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2 Dropbox\A2 Diseño y Marketing\Videos YouTube A2\2021.11 Noviembre\Curso Completo de Excel\"/>
    </mc:Choice>
  </mc:AlternateContent>
  <xr:revisionPtr revIDLastSave="0" documentId="13_ncr:1_{7E2AC5CC-DB26-447D-B136-DC06EE4F5BE8}" xr6:coauthVersionLast="47" xr6:coauthVersionMax="47" xr10:uidLastSave="{00000000-0000-0000-0000-000000000000}"/>
  <bookViews>
    <workbookView xWindow="-120" yWindow="-120" windowWidth="29040" windowHeight="15840" xr2:uid="{EFEC1219-C4DD-4395-8A50-72D36DDE4EAC}"/>
  </bookViews>
  <sheets>
    <sheet name="Plantilla Gastos" sheetId="1" r:id="rId1"/>
    <sheet name="Básicos de Excel" sheetId="12" r:id="rId2"/>
    <sheet name="Fórmulas" sheetId="2" r:id="rId3"/>
    <sheet name="Tablas" sheetId="3" r:id="rId4"/>
    <sheet name="Tablas Dinamicas" sheetId="4" r:id="rId5"/>
    <sheet name="Gráficas" sheetId="5" r:id="rId6"/>
    <sheet name="Condicionales" sheetId="6" r:id="rId7"/>
    <sheet name="BuscarV" sheetId="7" r:id="rId8"/>
    <sheet name="Búsqueda" sheetId="14" r:id="rId9"/>
    <sheet name="Manejo de Texto" sheetId="8" r:id="rId10"/>
    <sheet name="Busquedas Avanzadas" sheetId="15" r:id="rId11"/>
    <sheet name="Busquedas Avanzadas 2" sheetId="16" r:id="rId12"/>
    <sheet name="Sumar.si (2)" sheetId="17" r:id="rId13"/>
  </sheets>
  <definedNames>
    <definedName name="_xlnm._FilterDatabase" localSheetId="12" hidden="1">'Sumar.si (2)'!$A$11:$E$2510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10" i="17" l="1"/>
  <c r="F2509" i="17"/>
  <c r="F2508" i="17"/>
  <c r="F2507" i="17"/>
  <c r="F2506" i="17"/>
  <c r="F2505" i="17"/>
  <c r="F2504" i="17"/>
  <c r="F2503" i="17"/>
  <c r="F2502" i="17"/>
  <c r="F2501" i="17"/>
  <c r="F2500" i="17"/>
  <c r="F2499" i="17"/>
  <c r="F2498" i="17"/>
  <c r="F2497" i="17"/>
  <c r="F2496" i="17"/>
  <c r="F2495" i="17"/>
  <c r="F2494" i="17"/>
  <c r="F2493" i="17"/>
  <c r="F2492" i="17"/>
  <c r="F2491" i="17"/>
  <c r="F2490" i="17"/>
  <c r="F2489" i="17"/>
  <c r="F2488" i="17"/>
  <c r="F2487" i="17"/>
  <c r="F2486" i="17"/>
  <c r="F2485" i="17"/>
  <c r="F2484" i="17"/>
  <c r="F2483" i="17"/>
  <c r="F2482" i="17"/>
  <c r="F2481" i="17"/>
  <c r="F2480" i="17"/>
  <c r="F2479" i="17"/>
  <c r="F2478" i="17"/>
  <c r="F2477" i="17"/>
  <c r="F2476" i="17"/>
  <c r="F2475" i="17"/>
  <c r="F2474" i="17"/>
  <c r="F2473" i="17"/>
  <c r="F2472" i="17"/>
  <c r="F2471" i="17"/>
  <c r="F2470" i="17"/>
  <c r="F2469" i="17"/>
  <c r="F2468" i="17"/>
  <c r="F2467" i="17"/>
  <c r="F2466" i="17"/>
  <c r="F2465" i="17"/>
  <c r="F2464" i="17"/>
  <c r="F2463" i="17"/>
  <c r="F2462" i="17"/>
  <c r="F2461" i="17"/>
  <c r="F2460" i="17"/>
  <c r="F2459" i="17"/>
  <c r="F2458" i="17"/>
  <c r="F2457" i="17"/>
  <c r="F2456" i="17"/>
  <c r="F2455" i="17"/>
  <c r="F2454" i="17"/>
  <c r="F2453" i="17"/>
  <c r="F2452" i="17"/>
  <c r="F2451" i="17"/>
  <c r="F2450" i="17"/>
  <c r="F2449" i="17"/>
  <c r="F2448" i="17"/>
  <c r="F2447" i="17"/>
  <c r="F2446" i="17"/>
  <c r="F2445" i="17"/>
  <c r="F2444" i="17"/>
  <c r="F2443" i="17"/>
  <c r="F2442" i="17"/>
  <c r="F2441" i="17"/>
  <c r="F2440" i="17"/>
  <c r="F2439" i="17"/>
  <c r="F2438" i="17"/>
  <c r="F2437" i="17"/>
  <c r="F2436" i="17"/>
  <c r="F2435" i="17"/>
  <c r="F2434" i="17"/>
  <c r="F2433" i="17"/>
  <c r="F2432" i="17"/>
  <c r="F2431" i="17"/>
  <c r="F2430" i="17"/>
  <c r="F2429" i="17"/>
  <c r="F2428" i="17"/>
  <c r="F2427" i="17"/>
  <c r="F2426" i="17"/>
  <c r="F2425" i="17"/>
  <c r="F2424" i="17"/>
  <c r="F2423" i="17"/>
  <c r="F2422" i="17"/>
  <c r="F2421" i="17"/>
  <c r="F2420" i="17"/>
  <c r="F2419" i="17"/>
  <c r="F2418" i="17"/>
  <c r="F2417" i="17"/>
  <c r="F2416" i="17"/>
  <c r="F2415" i="17"/>
  <c r="F2414" i="17"/>
  <c r="F2413" i="17"/>
  <c r="F2412" i="17"/>
  <c r="F2411" i="17"/>
  <c r="F2410" i="17"/>
  <c r="F2409" i="17"/>
  <c r="F2408" i="17"/>
  <c r="F2407" i="17"/>
  <c r="F2406" i="17"/>
  <c r="F2405" i="17"/>
  <c r="F2404" i="17"/>
  <c r="F2403" i="17"/>
  <c r="F2402" i="17"/>
  <c r="F2401" i="17"/>
  <c r="F2400" i="17"/>
  <c r="F2399" i="17"/>
  <c r="F2398" i="17"/>
  <c r="F2397" i="17"/>
  <c r="F2396" i="17"/>
  <c r="F2395" i="17"/>
  <c r="F2394" i="17"/>
  <c r="F2393" i="17"/>
  <c r="F2392" i="17"/>
  <c r="F2391" i="17"/>
  <c r="F2390" i="17"/>
  <c r="F2389" i="17"/>
  <c r="F2388" i="17"/>
  <c r="F2387" i="17"/>
  <c r="F2386" i="17"/>
  <c r="F2385" i="17"/>
  <c r="F2384" i="17"/>
  <c r="F2383" i="17"/>
  <c r="F2382" i="17"/>
  <c r="F2381" i="17"/>
  <c r="F2380" i="17"/>
  <c r="F2379" i="17"/>
  <c r="F2378" i="17"/>
  <c r="F2377" i="17"/>
  <c r="F2376" i="17"/>
  <c r="F2375" i="17"/>
  <c r="F2374" i="17"/>
  <c r="F2373" i="17"/>
  <c r="F2372" i="17"/>
  <c r="F2371" i="17"/>
  <c r="F2370" i="17"/>
  <c r="F2369" i="17"/>
  <c r="F2368" i="17"/>
  <c r="F2367" i="17"/>
  <c r="F2366" i="17"/>
  <c r="F2365" i="17"/>
  <c r="F2364" i="17"/>
  <c r="F2363" i="17"/>
  <c r="F2362" i="17"/>
  <c r="F2361" i="17"/>
  <c r="F2360" i="17"/>
  <c r="F2359" i="17"/>
  <c r="F2358" i="17"/>
  <c r="F2357" i="17"/>
  <c r="F2356" i="17"/>
  <c r="F2355" i="17"/>
  <c r="F2354" i="17"/>
  <c r="F2353" i="17"/>
  <c r="F2352" i="17"/>
  <c r="F2351" i="17"/>
  <c r="F2350" i="17"/>
  <c r="F2349" i="17"/>
  <c r="F2348" i="17"/>
  <c r="F2347" i="17"/>
  <c r="F2346" i="17"/>
  <c r="F2345" i="17"/>
  <c r="F2344" i="17"/>
  <c r="F2343" i="17"/>
  <c r="F2342" i="17"/>
  <c r="F2341" i="17"/>
  <c r="F2340" i="17"/>
  <c r="F2339" i="17"/>
  <c r="F2338" i="17"/>
  <c r="F2337" i="17"/>
  <c r="F2336" i="17"/>
  <c r="F2335" i="17"/>
  <c r="F2334" i="17"/>
  <c r="F2333" i="17"/>
  <c r="F2332" i="17"/>
  <c r="F2331" i="17"/>
  <c r="F2330" i="17"/>
  <c r="F2329" i="17"/>
  <c r="F2328" i="17"/>
  <c r="F2327" i="17"/>
  <c r="F2326" i="17"/>
  <c r="F2325" i="17"/>
  <c r="F2324" i="17"/>
  <c r="F2323" i="17"/>
  <c r="F2322" i="17"/>
  <c r="F2321" i="17"/>
  <c r="F2320" i="17"/>
  <c r="F2319" i="17"/>
  <c r="F2318" i="17"/>
  <c r="F2317" i="17"/>
  <c r="F2316" i="17"/>
  <c r="F2315" i="17"/>
  <c r="F2314" i="17"/>
  <c r="F2313" i="17"/>
  <c r="F2312" i="17"/>
  <c r="F2311" i="17"/>
  <c r="F2310" i="17"/>
  <c r="F2309" i="17"/>
  <c r="F2308" i="17"/>
  <c r="F2307" i="17"/>
  <c r="F2306" i="17"/>
  <c r="F2305" i="17"/>
  <c r="F2304" i="17"/>
  <c r="F2303" i="17"/>
  <c r="F2302" i="17"/>
  <c r="F2301" i="17"/>
  <c r="F2300" i="17"/>
  <c r="F2299" i="17"/>
  <c r="F2298" i="17"/>
  <c r="F2297" i="17"/>
  <c r="F2296" i="17"/>
  <c r="F2295" i="17"/>
  <c r="F2294" i="17"/>
  <c r="F2293" i="17"/>
  <c r="F2292" i="17"/>
  <c r="F2291" i="17"/>
  <c r="F2290" i="17"/>
  <c r="F2289" i="17"/>
  <c r="F2288" i="17"/>
  <c r="F2287" i="17"/>
  <c r="F2286" i="17"/>
  <c r="F2285" i="17"/>
  <c r="F2284" i="17"/>
  <c r="F2283" i="17"/>
  <c r="F2282" i="17"/>
  <c r="F2281" i="17"/>
  <c r="F2280" i="17"/>
  <c r="F2279" i="17"/>
  <c r="F2278" i="17"/>
  <c r="F2277" i="17"/>
  <c r="F2276" i="17"/>
  <c r="F2275" i="17"/>
  <c r="F2274" i="17"/>
  <c r="F2273" i="17"/>
  <c r="F2272" i="17"/>
  <c r="F2271" i="17"/>
  <c r="F2270" i="17"/>
  <c r="F2269" i="17"/>
  <c r="F2268" i="17"/>
  <c r="F2267" i="17"/>
  <c r="F2266" i="17"/>
  <c r="F2265" i="17"/>
  <c r="F2264" i="17"/>
  <c r="F2263" i="17"/>
  <c r="F2262" i="17"/>
  <c r="F2261" i="17"/>
  <c r="F2260" i="17"/>
  <c r="F2259" i="17"/>
  <c r="F2258" i="17"/>
  <c r="F2257" i="17"/>
  <c r="F2256" i="17"/>
  <c r="F2255" i="17"/>
  <c r="F2254" i="17"/>
  <c r="F2253" i="17"/>
  <c r="F2252" i="17"/>
  <c r="F2251" i="17"/>
  <c r="F2250" i="17"/>
  <c r="F2249" i="17"/>
  <c r="F2248" i="17"/>
  <c r="F2247" i="17"/>
  <c r="F2246" i="17"/>
  <c r="F2245" i="17"/>
  <c r="F2244" i="17"/>
  <c r="F2243" i="17"/>
  <c r="F2242" i="17"/>
  <c r="F2241" i="17"/>
  <c r="F2240" i="17"/>
  <c r="F2239" i="17"/>
  <c r="F2238" i="17"/>
  <c r="F2237" i="17"/>
  <c r="F2236" i="17"/>
  <c r="F2235" i="17"/>
  <c r="F2234" i="17"/>
  <c r="F2233" i="17"/>
  <c r="F2232" i="17"/>
  <c r="F2231" i="17"/>
  <c r="F2230" i="17"/>
  <c r="F2229" i="17"/>
  <c r="F2228" i="17"/>
  <c r="F2227" i="17"/>
  <c r="F2226" i="17"/>
  <c r="F2225" i="17"/>
  <c r="F2224" i="17"/>
  <c r="F2223" i="17"/>
  <c r="F2222" i="17"/>
  <c r="F2221" i="17"/>
  <c r="F2220" i="17"/>
  <c r="F2219" i="17"/>
  <c r="F2218" i="17"/>
  <c r="F2217" i="17"/>
  <c r="F2216" i="17"/>
  <c r="F2215" i="17"/>
  <c r="F2214" i="17"/>
  <c r="F2213" i="17"/>
  <c r="F2212" i="17"/>
  <c r="F2211" i="17"/>
  <c r="F2210" i="17"/>
  <c r="F2209" i="17"/>
  <c r="F2208" i="17"/>
  <c r="F2207" i="17"/>
  <c r="F2206" i="17"/>
  <c r="F2205" i="17"/>
  <c r="F2204" i="17"/>
  <c r="F2203" i="17"/>
  <c r="F2202" i="17"/>
  <c r="F2201" i="17"/>
  <c r="F2200" i="17"/>
  <c r="F2199" i="17"/>
  <c r="F2198" i="17"/>
  <c r="F2197" i="17"/>
  <c r="F2196" i="17"/>
  <c r="F2195" i="17"/>
  <c r="F2194" i="17"/>
  <c r="F2193" i="17"/>
  <c r="F2192" i="17"/>
  <c r="F2191" i="17"/>
  <c r="F2190" i="17"/>
  <c r="F2189" i="17"/>
  <c r="F2188" i="17"/>
  <c r="F2187" i="17"/>
  <c r="F2186" i="17"/>
  <c r="F2185" i="17"/>
  <c r="F2184" i="17"/>
  <c r="F2183" i="17"/>
  <c r="F2182" i="17"/>
  <c r="F2181" i="17"/>
  <c r="F2180" i="17"/>
  <c r="F2179" i="17"/>
  <c r="F2178" i="17"/>
  <c r="F2177" i="17"/>
  <c r="F2176" i="17"/>
  <c r="F2175" i="17"/>
  <c r="F2174" i="17"/>
  <c r="F2173" i="17"/>
  <c r="F2172" i="17"/>
  <c r="F2171" i="17"/>
  <c r="F2170" i="17"/>
  <c r="F2169" i="17"/>
  <c r="F2168" i="17"/>
  <c r="F2167" i="17"/>
  <c r="F2166" i="17"/>
  <c r="F2165" i="17"/>
  <c r="F2164" i="17"/>
  <c r="F2163" i="17"/>
  <c r="F2162" i="17"/>
  <c r="F2161" i="17"/>
  <c r="F2160" i="17"/>
  <c r="F2159" i="17"/>
  <c r="F2158" i="17"/>
  <c r="F2157" i="17"/>
  <c r="F2156" i="17"/>
  <c r="F2155" i="17"/>
  <c r="F2154" i="17"/>
  <c r="F2153" i="17"/>
  <c r="F2152" i="17"/>
  <c r="F2151" i="17"/>
  <c r="F2150" i="17"/>
  <c r="F2149" i="17"/>
  <c r="F2148" i="17"/>
  <c r="F2147" i="17"/>
  <c r="F2146" i="17"/>
  <c r="F2145" i="17"/>
  <c r="F2144" i="17"/>
  <c r="F2143" i="17"/>
  <c r="F2142" i="17"/>
  <c r="F2141" i="17"/>
  <c r="F2140" i="17"/>
  <c r="F2139" i="17"/>
  <c r="F2138" i="17"/>
  <c r="F2137" i="17"/>
  <c r="F2136" i="17"/>
  <c r="F2135" i="17"/>
  <c r="F2134" i="17"/>
  <c r="F2133" i="17"/>
  <c r="F2132" i="17"/>
  <c r="F2131" i="17"/>
  <c r="F2130" i="17"/>
  <c r="F2129" i="17"/>
  <c r="F2128" i="17"/>
  <c r="F2127" i="17"/>
  <c r="F2126" i="17"/>
  <c r="F2125" i="17"/>
  <c r="F2124" i="17"/>
  <c r="F2123" i="17"/>
  <c r="F2122" i="17"/>
  <c r="F2121" i="17"/>
  <c r="F2120" i="17"/>
  <c r="F2119" i="17"/>
  <c r="F2118" i="17"/>
  <c r="F2117" i="17"/>
  <c r="F2116" i="17"/>
  <c r="F2115" i="17"/>
  <c r="F2114" i="17"/>
  <c r="F2113" i="17"/>
  <c r="F2112" i="17"/>
  <c r="F2111" i="17"/>
  <c r="F2110" i="17"/>
  <c r="F2109" i="17"/>
  <c r="F2108" i="17"/>
  <c r="F2107" i="17"/>
  <c r="F2106" i="17"/>
  <c r="F2105" i="17"/>
  <c r="F2104" i="17"/>
  <c r="F2103" i="17"/>
  <c r="F2102" i="17"/>
  <c r="F2101" i="17"/>
  <c r="F2100" i="17"/>
  <c r="F2099" i="17"/>
  <c r="F2098" i="17"/>
  <c r="F2097" i="17"/>
  <c r="F2096" i="17"/>
  <c r="F2095" i="17"/>
  <c r="F2094" i="17"/>
  <c r="F2093" i="17"/>
  <c r="F2092" i="17"/>
  <c r="F2091" i="17"/>
  <c r="F2090" i="17"/>
  <c r="F2089" i="17"/>
  <c r="F2088" i="17"/>
  <c r="F2087" i="17"/>
  <c r="F2086" i="17"/>
  <c r="F2085" i="17"/>
  <c r="F2084" i="17"/>
  <c r="F2083" i="17"/>
  <c r="F2082" i="17"/>
  <c r="F2081" i="17"/>
  <c r="F2080" i="17"/>
  <c r="F2079" i="17"/>
  <c r="F2078" i="17"/>
  <c r="F2077" i="17"/>
  <c r="F2076" i="17"/>
  <c r="F2075" i="17"/>
  <c r="F2074" i="17"/>
  <c r="F2073" i="17"/>
  <c r="F2072" i="17"/>
  <c r="F2071" i="17"/>
  <c r="F2070" i="17"/>
  <c r="F2069" i="17"/>
  <c r="F2068" i="17"/>
  <c r="F2067" i="17"/>
  <c r="F2066" i="17"/>
  <c r="F2065" i="17"/>
  <c r="F2064" i="17"/>
  <c r="F2063" i="17"/>
  <c r="F2062" i="17"/>
  <c r="F2061" i="17"/>
  <c r="F2060" i="17"/>
  <c r="F2059" i="17"/>
  <c r="F2058" i="17"/>
  <c r="F2057" i="17"/>
  <c r="F2056" i="17"/>
  <c r="F2055" i="17"/>
  <c r="F2054" i="17"/>
  <c r="F2053" i="17"/>
  <c r="F2052" i="17"/>
  <c r="F2051" i="17"/>
  <c r="F2050" i="17"/>
  <c r="F2049" i="17"/>
  <c r="F2048" i="17"/>
  <c r="F2047" i="17"/>
  <c r="F2046" i="17"/>
  <c r="F2045" i="17"/>
  <c r="F2044" i="17"/>
  <c r="F2043" i="17"/>
  <c r="F2042" i="17"/>
  <c r="F2041" i="17"/>
  <c r="F2040" i="17"/>
  <c r="F2039" i="17"/>
  <c r="F2038" i="17"/>
  <c r="F2037" i="17"/>
  <c r="F2036" i="17"/>
  <c r="F2035" i="17"/>
  <c r="F2034" i="17"/>
  <c r="F2033" i="17"/>
  <c r="F2032" i="17"/>
  <c r="F2031" i="17"/>
  <c r="F2030" i="17"/>
  <c r="F2029" i="17"/>
  <c r="F2028" i="17"/>
  <c r="F2027" i="17"/>
  <c r="F2026" i="17"/>
  <c r="F2025" i="17"/>
  <c r="F2024" i="17"/>
  <c r="F2023" i="17"/>
  <c r="F2022" i="17"/>
  <c r="F2021" i="17"/>
  <c r="F2020" i="17"/>
  <c r="F2019" i="17"/>
  <c r="F2018" i="17"/>
  <c r="F2017" i="17"/>
  <c r="F2016" i="17"/>
  <c r="F2015" i="17"/>
  <c r="F2014" i="17"/>
  <c r="F2013" i="17"/>
  <c r="F2012" i="17"/>
  <c r="F2011" i="17"/>
  <c r="F2010" i="17"/>
  <c r="F2009" i="17"/>
  <c r="F2008" i="17"/>
  <c r="F2007" i="17"/>
  <c r="F2006" i="17"/>
  <c r="F2005" i="17"/>
  <c r="F2004" i="17"/>
  <c r="F2003" i="17"/>
  <c r="F2002" i="17"/>
  <c r="F2001" i="17"/>
  <c r="F2000" i="17"/>
  <c r="F1999" i="17"/>
  <c r="F1998" i="17"/>
  <c r="F1997" i="17"/>
  <c r="F1996" i="17"/>
  <c r="F1995" i="17"/>
  <c r="F1994" i="17"/>
  <c r="F1993" i="17"/>
  <c r="F1992" i="17"/>
  <c r="F1991" i="17"/>
  <c r="F1990" i="17"/>
  <c r="F1989" i="17"/>
  <c r="F1988" i="17"/>
  <c r="F1987" i="17"/>
  <c r="F1986" i="17"/>
  <c r="F1985" i="17"/>
  <c r="F1984" i="17"/>
  <c r="F1983" i="17"/>
  <c r="F1982" i="17"/>
  <c r="F1981" i="17"/>
  <c r="F1980" i="17"/>
  <c r="F1979" i="17"/>
  <c r="F1978" i="17"/>
  <c r="F1977" i="17"/>
  <c r="F1976" i="17"/>
  <c r="F1975" i="17"/>
  <c r="F1974" i="17"/>
  <c r="F1973" i="17"/>
  <c r="F1972" i="17"/>
  <c r="F1971" i="17"/>
  <c r="F1970" i="17"/>
  <c r="F1969" i="17"/>
  <c r="F1968" i="17"/>
  <c r="F1967" i="17"/>
  <c r="F1966" i="17"/>
  <c r="F1965" i="17"/>
  <c r="F1964" i="17"/>
  <c r="F1963" i="17"/>
  <c r="F1962" i="17"/>
  <c r="F1961" i="17"/>
  <c r="F1960" i="17"/>
  <c r="F1959" i="17"/>
  <c r="F1958" i="17"/>
  <c r="F1957" i="17"/>
  <c r="F1956" i="17"/>
  <c r="F1955" i="17"/>
  <c r="F1954" i="17"/>
  <c r="F1953" i="17"/>
  <c r="F1952" i="17"/>
  <c r="F1951" i="17"/>
  <c r="F1950" i="17"/>
  <c r="F1949" i="17"/>
  <c r="F1948" i="17"/>
  <c r="F1947" i="17"/>
  <c r="F1946" i="17"/>
  <c r="F1945" i="17"/>
  <c r="F1944" i="17"/>
  <c r="F1943" i="17"/>
  <c r="F1942" i="17"/>
  <c r="F1941" i="17"/>
  <c r="F1940" i="17"/>
  <c r="F1939" i="17"/>
  <c r="F1938" i="17"/>
  <c r="F1937" i="17"/>
  <c r="F1936" i="17"/>
  <c r="F1935" i="17"/>
  <c r="F1934" i="17"/>
  <c r="F1933" i="17"/>
  <c r="F1932" i="17"/>
  <c r="F1931" i="17"/>
  <c r="F1930" i="17"/>
  <c r="F1929" i="17"/>
  <c r="F1928" i="17"/>
  <c r="F1927" i="17"/>
  <c r="F1926" i="17"/>
  <c r="F1925" i="17"/>
  <c r="F1924" i="17"/>
  <c r="F1923" i="17"/>
  <c r="F1922" i="17"/>
  <c r="F1921" i="17"/>
  <c r="F1920" i="17"/>
  <c r="F1919" i="17"/>
  <c r="F1918" i="17"/>
  <c r="F1917" i="17"/>
  <c r="F1916" i="17"/>
  <c r="F1915" i="17"/>
  <c r="F1914" i="17"/>
  <c r="F1913" i="17"/>
  <c r="F1912" i="17"/>
  <c r="F1911" i="17"/>
  <c r="F1910" i="17"/>
  <c r="F1909" i="17"/>
  <c r="F1908" i="17"/>
  <c r="F1907" i="17"/>
  <c r="F1906" i="17"/>
  <c r="F1905" i="17"/>
  <c r="F1904" i="17"/>
  <c r="F1903" i="17"/>
  <c r="F1902" i="17"/>
  <c r="F1901" i="17"/>
  <c r="F1900" i="17"/>
  <c r="F1899" i="17"/>
  <c r="F1898" i="17"/>
  <c r="F1897" i="17"/>
  <c r="F1896" i="17"/>
  <c r="F1895" i="17"/>
  <c r="F1894" i="17"/>
  <c r="F1893" i="17"/>
  <c r="F1892" i="17"/>
  <c r="F1891" i="17"/>
  <c r="F1890" i="17"/>
  <c r="F1889" i="17"/>
  <c r="F1888" i="17"/>
  <c r="F1887" i="17"/>
  <c r="F1886" i="17"/>
  <c r="F1885" i="17"/>
  <c r="F1884" i="17"/>
  <c r="F1883" i="17"/>
  <c r="F1882" i="17"/>
  <c r="F1881" i="17"/>
  <c r="F1880" i="17"/>
  <c r="F1879" i="17"/>
  <c r="F1878" i="17"/>
  <c r="F1877" i="17"/>
  <c r="F1876" i="17"/>
  <c r="F1875" i="17"/>
  <c r="F1874" i="17"/>
  <c r="F1873" i="17"/>
  <c r="F1872" i="17"/>
  <c r="F1871" i="17"/>
  <c r="F1870" i="17"/>
  <c r="F1869" i="17"/>
  <c r="F1868" i="17"/>
  <c r="F1867" i="17"/>
  <c r="F1866" i="17"/>
  <c r="F1865" i="17"/>
  <c r="F1864" i="17"/>
  <c r="F1863" i="17"/>
  <c r="F1862" i="17"/>
  <c r="F1861" i="17"/>
  <c r="F1860" i="17"/>
  <c r="F1859" i="17"/>
  <c r="F1858" i="17"/>
  <c r="F1857" i="17"/>
  <c r="F1856" i="17"/>
  <c r="F1855" i="17"/>
  <c r="F1854" i="17"/>
  <c r="F1853" i="17"/>
  <c r="F1852" i="17"/>
  <c r="F1851" i="17"/>
  <c r="F1850" i="17"/>
  <c r="F1849" i="17"/>
  <c r="F1848" i="17"/>
  <c r="F1847" i="17"/>
  <c r="F1846" i="17"/>
  <c r="F1845" i="17"/>
  <c r="F1844" i="17"/>
  <c r="F1843" i="17"/>
  <c r="F1842" i="17"/>
  <c r="F1841" i="17"/>
  <c r="F1840" i="17"/>
  <c r="F1839" i="17"/>
  <c r="F1838" i="17"/>
  <c r="F1837" i="17"/>
  <c r="F1836" i="17"/>
  <c r="F1835" i="17"/>
  <c r="F1834" i="17"/>
  <c r="F1833" i="17"/>
  <c r="F1832" i="17"/>
  <c r="F1831" i="17"/>
  <c r="F1830" i="17"/>
  <c r="F1829" i="17"/>
  <c r="F1828" i="17"/>
  <c r="F1827" i="17"/>
  <c r="F1826" i="17"/>
  <c r="F1825" i="17"/>
  <c r="F1824" i="17"/>
  <c r="F1823" i="17"/>
  <c r="F1822" i="17"/>
  <c r="F1821" i="17"/>
  <c r="F1820" i="17"/>
  <c r="F1819" i="17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3" i="17"/>
  <c r="F1762" i="17"/>
  <c r="F1761" i="17"/>
  <c r="F1760" i="17"/>
  <c r="F1759" i="17"/>
  <c r="F1758" i="17"/>
  <c r="F1757" i="17"/>
  <c r="F1756" i="17"/>
  <c r="F1755" i="17"/>
  <c r="F1754" i="17"/>
  <c r="F1753" i="17"/>
  <c r="F1752" i="17"/>
  <c r="F1751" i="17"/>
  <c r="F1750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8" i="17"/>
  <c r="F1597" i="17"/>
  <c r="F1596" i="17"/>
  <c r="F1595" i="17"/>
  <c r="F1594" i="17"/>
  <c r="F1593" i="17"/>
  <c r="F1592" i="17"/>
  <c r="F1591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50" i="17"/>
  <c r="F1549" i="17"/>
  <c r="F1548" i="17"/>
  <c r="F1547" i="17"/>
  <c r="F1546" i="17"/>
  <c r="F1545" i="17"/>
  <c r="F1544" i="17"/>
  <c r="F1543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8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3" i="17"/>
  <c r="F1432" i="17"/>
  <c r="F1431" i="17"/>
  <c r="F1430" i="17"/>
  <c r="F1429" i="17"/>
  <c r="F1428" i="17"/>
  <c r="F1427" i="17"/>
  <c r="F1426" i="17"/>
  <c r="F1425" i="17"/>
  <c r="F1424" i="17"/>
  <c r="F1423" i="17"/>
  <c r="F1422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2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1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9" i="17"/>
  <c r="F1328" i="17"/>
  <c r="F1327" i="17"/>
  <c r="F1326" i="17"/>
  <c r="F1325" i="17"/>
  <c r="F1324" i="17"/>
  <c r="F1323" i="17"/>
  <c r="F1322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D66" i="2" l="1"/>
  <c r="D67" i="2"/>
  <c r="D68" i="2"/>
  <c r="D69" i="2"/>
  <c r="D70" i="2"/>
  <c r="D71" i="2"/>
  <c r="D72" i="2"/>
  <c r="D73" i="2"/>
  <c r="D74" i="2"/>
  <c r="D75" i="2"/>
  <c r="D76" i="2"/>
  <c r="D77" i="2"/>
  <c r="D78" i="2"/>
  <c r="D65" i="2"/>
  <c r="F65" i="2" s="1"/>
  <c r="E26" i="1"/>
  <c r="F25" i="1" s="1"/>
  <c r="B10" i="1"/>
  <c r="F20" i="1"/>
  <c r="H65" i="2" l="1"/>
  <c r="G65" i="2"/>
  <c r="F19" i="1"/>
  <c r="F24" i="1"/>
  <c r="F23" i="1"/>
  <c r="F22" i="1"/>
  <c r="F21" i="1"/>
  <c r="F26" i="1" l="1"/>
</calcChain>
</file>

<file path=xl/sharedStrings.xml><?xml version="1.0" encoding="utf-8"?>
<sst xmlns="http://schemas.openxmlformats.org/spreadsheetml/2006/main" count="83350" uniqueCount="5821">
  <si>
    <t>Del mes que va de</t>
  </si>
  <si>
    <t>Al</t>
  </si>
  <si>
    <t>Fecha</t>
  </si>
  <si>
    <t>Concepto</t>
  </si>
  <si>
    <t>Categoría</t>
  </si>
  <si>
    <t>Monto</t>
  </si>
  <si>
    <t>Total Gastado</t>
  </si>
  <si>
    <t>Porcentaje</t>
  </si>
  <si>
    <t>Inscripción Gym (para cumplir metas de año Nuevo)</t>
  </si>
  <si>
    <t>Salud</t>
  </si>
  <si>
    <t>Proteina para el 🍑</t>
  </si>
  <si>
    <t>Buffet todo lo que puedas comer</t>
  </si>
  <si>
    <t>Comida</t>
  </si>
  <si>
    <t>Cargo Extra por tragón en el buffet</t>
  </si>
  <si>
    <t>Me cobraron doble en el camión de regreso 😟</t>
  </si>
  <si>
    <t>Transporte</t>
  </si>
  <si>
    <t>Suscripción mensual Netflix</t>
  </si>
  <si>
    <t>Entretenimiento</t>
  </si>
  <si>
    <t>Me rompí un dedo del pie en el GYM</t>
  </si>
  <si>
    <t>Precio</t>
  </si>
  <si>
    <t>Par de Mancuernas</t>
  </si>
  <si>
    <t>Set de 10 Pares de Mancuernas</t>
  </si>
  <si>
    <t>Kit de Entrenatmiento</t>
  </si>
  <si>
    <t>Rack con 10 Mancuernas</t>
  </si>
  <si>
    <t>Rack Mancuernas Pesas</t>
  </si>
  <si>
    <t>Producto</t>
  </si>
  <si>
    <t>IVA</t>
  </si>
  <si>
    <t>Tasa de IVA</t>
  </si>
  <si>
    <t>Total</t>
  </si>
  <si>
    <t xml:space="preserve">No le temo al hombre que ha usado usado 10,000 fórmulas diferentes 1 vez. </t>
  </si>
  <si>
    <t>Le temo al hombre que ha usado la misma Fórmula 10,000 veces.</t>
  </si>
  <si>
    <t>Una hoja de cálculo no se logra con un solo BuscarV o un Si</t>
  </si>
  <si>
    <t>Aprende a usar funciones o contrata un Contador</t>
  </si>
  <si>
    <t>Saber Excel no es Suficiente, debemos aplicarlo en el trabajo.</t>
  </si>
  <si>
    <t>Querer ser Godinez Alfa no es suficiente, debemos hacer Exceles.</t>
  </si>
  <si>
    <t>Factura</t>
  </si>
  <si>
    <t>Precio Dlls</t>
  </si>
  <si>
    <t>Precio en BTC</t>
  </si>
  <si>
    <t>Precio en ETH</t>
  </si>
  <si>
    <t>Precio en SOL</t>
  </si>
  <si>
    <t>FXHC-18761</t>
  </si>
  <si>
    <t>FXHC-18762</t>
  </si>
  <si>
    <t>FXHC-18763</t>
  </si>
  <si>
    <t>FXHC-18764</t>
  </si>
  <si>
    <t>FXHC-18765</t>
  </si>
  <si>
    <t>FXHC-18766</t>
  </si>
  <si>
    <t>FXHC-18767</t>
  </si>
  <si>
    <t>FXHC-18768</t>
  </si>
  <si>
    <t>FXHC-18769</t>
  </si>
  <si>
    <t>FXHC-18770</t>
  </si>
  <si>
    <t>FXHC-18771</t>
  </si>
  <si>
    <t>FXHC-18772</t>
  </si>
  <si>
    <t>FXHC-18773</t>
  </si>
  <si>
    <t>FXHC-18774</t>
  </si>
  <si>
    <t>Ξ</t>
  </si>
  <si>
    <t>◎</t>
  </si>
  <si>
    <t>Precio en MXN</t>
  </si>
  <si>
    <t>₿</t>
  </si>
  <si>
    <t>Agregar fotos de cada moneda con su Abr (MXN/BTC/etc)</t>
  </si>
  <si>
    <t>No. Transacción</t>
  </si>
  <si>
    <t>Tipo</t>
  </si>
  <si>
    <t>Tienda</t>
  </si>
  <si>
    <t>LVV-001</t>
  </si>
  <si>
    <t>Router D-Link DIR-878 Wireless-AC1900 Dual Banda 2.4GHz / 5Ghz 1900Mb/s WiFi 1x Wan 4x Lan DIR-878</t>
  </si>
  <si>
    <t>Oficina</t>
  </si>
  <si>
    <t>Conectividad</t>
  </si>
  <si>
    <t>Querétaro</t>
  </si>
  <si>
    <t>LVV-002</t>
  </si>
  <si>
    <t>Micrófono Gamer Yeyian BANSHEE S1000 Unidirectional USB Negro / Plata MI100GR STRM</t>
  </si>
  <si>
    <t>Gaming</t>
  </si>
  <si>
    <t>Microfonos</t>
  </si>
  <si>
    <t>En línea</t>
  </si>
  <si>
    <t>LVV-003</t>
  </si>
  <si>
    <t>Cable de datos GHIA USB Macho a USB-C Macho 2m Negro GAC-169</t>
  </si>
  <si>
    <t>Cables</t>
  </si>
  <si>
    <t>LVV-004</t>
  </si>
  <si>
    <t>Diadema Gamer DELL Alienware AW988 Inalámbrico Negro XGXTY</t>
  </si>
  <si>
    <t>Diademas</t>
  </si>
  <si>
    <t>LVV-005</t>
  </si>
  <si>
    <t>Computadora Ensamblada Gamer PBA TUF Master AMD Ryzen 7 3800X RAM 32GB SSD 1TB RX5700 8GB No OS PBA-TUF MASTER</t>
  </si>
  <si>
    <t>Computadoras</t>
  </si>
  <si>
    <t>LVV-006</t>
  </si>
  <si>
    <t>Silla Deportiva COUGAR Gaming ARMOR Pro Negro 3MARMPRB.0001</t>
  </si>
  <si>
    <t>Otros</t>
  </si>
  <si>
    <t>Mérida</t>
  </si>
  <si>
    <t>LVV-007</t>
  </si>
  <si>
    <t>Cámara Analógica GHIA GCV-003 Alámbrica tipo bala 1MP 720p Interior / Exterior Día / Noche Negro GCV-003</t>
  </si>
  <si>
    <t>video</t>
  </si>
  <si>
    <t>CDMX</t>
  </si>
  <si>
    <t>LVV-008</t>
  </si>
  <si>
    <t>Bocina GHIA BX500G 10W Bluetooth / USB / Micro SD Gris BX500G</t>
  </si>
  <si>
    <t>Sonido</t>
  </si>
  <si>
    <t>LVV-009</t>
  </si>
  <si>
    <t>MOUSE OPTICO G600 MMO GAMING 910-003879</t>
  </si>
  <si>
    <t>Mouse</t>
  </si>
  <si>
    <t>LVV-0010</t>
  </si>
  <si>
    <t>Diadema con micrófono Genius LYCHAS HS-G560 3.5mm Negro 31710007400</t>
  </si>
  <si>
    <t>LVV-0011</t>
  </si>
  <si>
    <t>Cable de datos GHIA USB Macho a USB-C Macho 1m Dorado GAC-092</t>
  </si>
  <si>
    <t>LVV-0012</t>
  </si>
  <si>
    <t>LVV-0013</t>
  </si>
  <si>
    <t>Cable de datos GHIA USB Macho a USB-C Macho 1m Negro / Rojo GAC-084</t>
  </si>
  <si>
    <t>LVV-0014</t>
  </si>
  <si>
    <t>Cable de datos GHIA USB Macho a USB-C Macho 1m Gris GAC-094</t>
  </si>
  <si>
    <t>LVV-0015</t>
  </si>
  <si>
    <t>LVV-0016</t>
  </si>
  <si>
    <t>Mouse Razer Láser USB Mamba Wireless Diestro 16,000 DPI Gamer Negro RZ01-02710100-R3U1</t>
  </si>
  <si>
    <t>LVV-0017</t>
  </si>
  <si>
    <t>Bocina GHIA BX500B 10W Bluetooth / USB / Micro SD Negro BX500B</t>
  </si>
  <si>
    <t>LVV-0018</t>
  </si>
  <si>
    <t>Procesador AMD RYZEN Threadripper 3970X 3.7GHz 24 núcleos Socket sTRX4 Sin Disipador 100-100000011WOF</t>
  </si>
  <si>
    <t>Componentes</t>
  </si>
  <si>
    <t>LVV-0019</t>
  </si>
  <si>
    <t>LVV-0020</t>
  </si>
  <si>
    <t>Cable de datos GHIA USB Macho a Lightning / Micro USB Macho 1m Azul / Gris GAC-096</t>
  </si>
  <si>
    <t>LVV-0021</t>
  </si>
  <si>
    <t>Guadalajara</t>
  </si>
  <si>
    <t>LVV-0022</t>
  </si>
  <si>
    <t>LVV-0023</t>
  </si>
  <si>
    <t>Unidad de estado sólido SSD ADATA Portable SD700 1TB USB 3.1 Read 440MB/s Write 430MB/s Negro ASD700-1TU31-CBK</t>
  </si>
  <si>
    <t>Almacenamiento</t>
  </si>
  <si>
    <t>LVV-0024</t>
  </si>
  <si>
    <t>Nuevo León</t>
  </si>
  <si>
    <t>LVV-0025</t>
  </si>
  <si>
    <t>LVV-0026</t>
  </si>
  <si>
    <t>Tarjeta de red interna D-link DGE-528T 1 puerto Ethernet Gigabit PCI Express DGE-528T</t>
  </si>
  <si>
    <t>LVV-0027</t>
  </si>
  <si>
    <t>Mouse ASUS Óptico USB Gladius II Wireless 16,000 DPI Inalámbrico Gamer Negro ROG GLADIUS II WIRELESS</t>
  </si>
  <si>
    <t>LVV-0028</t>
  </si>
  <si>
    <t>LVV-0029</t>
  </si>
  <si>
    <t>LVV-0030</t>
  </si>
  <si>
    <t>LVV-0031</t>
  </si>
  <si>
    <t>Bocina GHIA GSP-15AP 24,000W Bluetooth / USB / Micro SD Negro GSP-15AP</t>
  </si>
  <si>
    <t>LVV-0032</t>
  </si>
  <si>
    <t>Diadema con micrófono NACEB NA-419 3.5mm Naranja / Gris NA-419NAR</t>
  </si>
  <si>
    <t>LVV-0033</t>
  </si>
  <si>
    <t>LVV-0034</t>
  </si>
  <si>
    <t>Micrófono Gamer HyperX Quadcast Omnidirectional USB Negro / Rojo HX-MICQC-BK STRM</t>
  </si>
  <si>
    <t>LVV-0035</t>
  </si>
  <si>
    <t>Teclado Vorago KB-202 Alámbrico USB Multimedia Negro AC-445883-1</t>
  </si>
  <si>
    <t>Teclados</t>
  </si>
  <si>
    <t>LVV-0036</t>
  </si>
  <si>
    <t>LVV-0037</t>
  </si>
  <si>
    <t>LVV-0038</t>
  </si>
  <si>
    <t>LVV-0039</t>
  </si>
  <si>
    <t>Mouse DELL Óptico USB AW959 12,000 DPI Alámbrico Negro / Gris 570-AASX</t>
  </si>
  <si>
    <t>LVV-0040</t>
  </si>
  <si>
    <t>LVV-0041</t>
  </si>
  <si>
    <t>Switch D-link 8 puertos DGS-1008A 10/100/1000Mbps No Administrable DGS-1008A</t>
  </si>
  <si>
    <t>LVV-0042</t>
  </si>
  <si>
    <t>LVV-0043</t>
  </si>
  <si>
    <t>LVV-0044</t>
  </si>
  <si>
    <t>LVV-0045</t>
  </si>
  <si>
    <t>Diadema Inalámbrica Vorago HPB-300 Bluetooth Rojo AU-365874-15</t>
  </si>
  <si>
    <t>LVV-0046</t>
  </si>
  <si>
    <t>Teclado Vorago Start The Game KB-502 Alámbrico USB Multimedia Retroiluminado Negro AC-415811-3</t>
  </si>
  <si>
    <t>LVV-0047</t>
  </si>
  <si>
    <t>Diadema SONY MDR-ZX110 3.5mm Negro MDR-ZX110/B</t>
  </si>
  <si>
    <t>LVV-0048</t>
  </si>
  <si>
    <t>LVV-0049</t>
  </si>
  <si>
    <t>LVV-0050</t>
  </si>
  <si>
    <t>Barra de sonido GHIA GSB-011 2.1 canales 60W Bluetooth / USB / 3.5mm Negro GSB-011</t>
  </si>
  <si>
    <t>LVV-0051</t>
  </si>
  <si>
    <t>LVV-0052</t>
  </si>
  <si>
    <t>LVV-0053</t>
  </si>
  <si>
    <t>Teclado Logitech K120 Alámbrico USB Estándar Negro 920-004422</t>
  </si>
  <si>
    <t>LVV-0054</t>
  </si>
  <si>
    <t>Micrófono Gamer Yeyian BANSHEE S1000 Unidirectional USB Negro / Azul MI1000 STRM</t>
  </si>
  <si>
    <t>LVV-0055</t>
  </si>
  <si>
    <t>LVV-0056</t>
  </si>
  <si>
    <t>Diadema con micrófono Gamer RAZER Thresher Ultimate Inalámbrico para Xbox One Negro RZ04-01480100-R3U1</t>
  </si>
  <si>
    <t>LVV-0057</t>
  </si>
  <si>
    <t>LVV-0058</t>
  </si>
  <si>
    <t>LVV-0059</t>
  </si>
  <si>
    <t>LVV-0060</t>
  </si>
  <si>
    <t>Unidad de estado sólido SSD GIGABYTE GP-GSM2NE3512GNTD NVMe 512GB PCIe Gen3x4 M.2 2280 NVMe 2280 Read 1700MB/s Write 1550MB/s GP-GSM2NE3512GNTD</t>
  </si>
  <si>
    <t>LVV-0061</t>
  </si>
  <si>
    <t>LVV-0062</t>
  </si>
  <si>
    <t>Computadora ASUS Mini E420 Celeron N3865 Barebone Sin HDD / RAM Negro E420-BB060M</t>
  </si>
  <si>
    <t>Mini PC</t>
  </si>
  <si>
    <t>LVV-0063</t>
  </si>
  <si>
    <t>LVV-0064</t>
  </si>
  <si>
    <t>LVV-0065</t>
  </si>
  <si>
    <t>Teclado Microsoft 600 Alámbrico USB Estándar Negro ANB-00004</t>
  </si>
  <si>
    <t>LVV-0066</t>
  </si>
  <si>
    <t>Mouse Razer Láser USB Naga Trinity 16,000 DPI Negro / Verde RZ01-02410100-R3U1</t>
  </si>
  <si>
    <t>LVV-0067</t>
  </si>
  <si>
    <t>LVV-0068</t>
  </si>
  <si>
    <t>LVV-0069</t>
  </si>
  <si>
    <t>LVV-0070</t>
  </si>
  <si>
    <t>LVV-0071</t>
  </si>
  <si>
    <t>LVV-0072</t>
  </si>
  <si>
    <t>LVV-0073</t>
  </si>
  <si>
    <t>LVV-0074</t>
  </si>
  <si>
    <t>LVV-0075</t>
  </si>
  <si>
    <t>Monitor LED 22" ViewSonic TD2740 Touch Full HD 1080p 76Hz 14ms Negro TD2230</t>
  </si>
  <si>
    <t>Monitores</t>
  </si>
  <si>
    <t>LVV-0076</t>
  </si>
  <si>
    <t>Audífonos con micrófono Apple AirPods Pro Inalámbrico con estuche de carga Blanco MWP22AM/A</t>
  </si>
  <si>
    <t>LVV-0077</t>
  </si>
  <si>
    <t>LVV-0078</t>
  </si>
  <si>
    <t>Computadora ASUS Mini PC PN40-BB021M Celeron N4000 Barebone Sin HDD / RAM Negro PN40-BB021M</t>
  </si>
  <si>
    <t>LVV-0079</t>
  </si>
  <si>
    <t>LVV-0080</t>
  </si>
  <si>
    <t>Monitor LED IPS 27" ASUS MX279HS Full HD 1080p 76Hz 5ms EyeCare Plata MX279HS</t>
  </si>
  <si>
    <t>LVV-0081</t>
  </si>
  <si>
    <t>LVV-0082</t>
  </si>
  <si>
    <t>LVV-0083</t>
  </si>
  <si>
    <t>Computadora GIGABYTE Mini BRIX Celeron N3160 Barebone Sin HDD / RAM Negro GB-BACE-3160</t>
  </si>
  <si>
    <t>LVV-0084</t>
  </si>
  <si>
    <t>LVV-0085</t>
  </si>
  <si>
    <t>LVV-0086</t>
  </si>
  <si>
    <t>LVV-0087</t>
  </si>
  <si>
    <t>LVV-0088</t>
  </si>
  <si>
    <t>LVV-0089</t>
  </si>
  <si>
    <t>Teclado Vorago KB-102 Alámbrico USB Multimedia Negro AC-445896-1</t>
  </si>
  <si>
    <t>LVV-0090</t>
  </si>
  <si>
    <t>LVV-0091</t>
  </si>
  <si>
    <t>LVV-0092</t>
  </si>
  <si>
    <t>Kit de Teclado y Mouse ASUS U2000 Estándar Negro U2000</t>
  </si>
  <si>
    <t>LVV-0093</t>
  </si>
  <si>
    <t>LVV-0094</t>
  </si>
  <si>
    <t>Micrófono Gamer Game Factor MCG600 Cardioide USB Negro MCG600 STRM</t>
  </si>
  <si>
    <t>LVV-0095</t>
  </si>
  <si>
    <t>LVV-0096</t>
  </si>
  <si>
    <t>LVV-0097</t>
  </si>
  <si>
    <t>LVV-0098</t>
  </si>
  <si>
    <t>Computadora GIGABYTE Mini BRIX S Celeron J4105 Barebone Sin HDD / RAM Gris GB-BLCE-4105C</t>
  </si>
  <si>
    <t>LVV-0099</t>
  </si>
  <si>
    <t>LVV-00100</t>
  </si>
  <si>
    <t>LVV-00101</t>
  </si>
  <si>
    <t>LVV-00102</t>
  </si>
  <si>
    <t>LVV-00103</t>
  </si>
  <si>
    <t>Cable de datos GHIA USB Macho a Micro USB Macho 2m Negro GAC-150</t>
  </si>
  <si>
    <t>LVV-00104</t>
  </si>
  <si>
    <t>LVV-00105</t>
  </si>
  <si>
    <t>LVV-00106</t>
  </si>
  <si>
    <t>LVV-00107</t>
  </si>
  <si>
    <t>LVV-00108</t>
  </si>
  <si>
    <t>Teclado Microsoft 4000 Alámbrico USB Ergonómico Negro B2M-00016</t>
  </si>
  <si>
    <t>LVV-00109</t>
  </si>
  <si>
    <t>LVV-00110</t>
  </si>
  <si>
    <t>LVV-00111</t>
  </si>
  <si>
    <t>LVV-00112</t>
  </si>
  <si>
    <t>LVV-00113</t>
  </si>
  <si>
    <t>LVV-00114</t>
  </si>
  <si>
    <t>LVV-00115</t>
  </si>
  <si>
    <t>LVV-00116</t>
  </si>
  <si>
    <t>LVV-00117</t>
  </si>
  <si>
    <t>LVV-00118</t>
  </si>
  <si>
    <t>LVV-00119</t>
  </si>
  <si>
    <t>LVV-00120</t>
  </si>
  <si>
    <t>LVV-00121</t>
  </si>
  <si>
    <t>LVV-00122</t>
  </si>
  <si>
    <t>LVV-00123</t>
  </si>
  <si>
    <t>LVV-00124</t>
  </si>
  <si>
    <t>LVV-00125</t>
  </si>
  <si>
    <t>LVV-00126</t>
  </si>
  <si>
    <t>LVV-00127</t>
  </si>
  <si>
    <t>LVV-00128</t>
  </si>
  <si>
    <t>LVV-00129</t>
  </si>
  <si>
    <t>LVV-00130</t>
  </si>
  <si>
    <t>LVV-00131</t>
  </si>
  <si>
    <t>LVV-00132</t>
  </si>
  <si>
    <t>LVV-00133</t>
  </si>
  <si>
    <t>LVV-00134</t>
  </si>
  <si>
    <t>LVV-00135</t>
  </si>
  <si>
    <t>LVV-00136</t>
  </si>
  <si>
    <t>LVV-00137</t>
  </si>
  <si>
    <t>LVV-00138</t>
  </si>
  <si>
    <t>LVV-00139</t>
  </si>
  <si>
    <t>LVV-00140</t>
  </si>
  <si>
    <t>LVV-00141</t>
  </si>
  <si>
    <t>LVV-00142</t>
  </si>
  <si>
    <t>LVV-00143</t>
  </si>
  <si>
    <t>LVV-00144</t>
  </si>
  <si>
    <t>LVV-00145</t>
  </si>
  <si>
    <t>Batería Portátil GHIA GAC-122 10,050mAH 2x USB Negro GAC-122</t>
  </si>
  <si>
    <t>Energía</t>
  </si>
  <si>
    <t>LVV-00146</t>
  </si>
  <si>
    <t>LVV-00147</t>
  </si>
  <si>
    <t>LVV-00148</t>
  </si>
  <si>
    <t>LVV-00149</t>
  </si>
  <si>
    <t>LVV-00150</t>
  </si>
  <si>
    <t>LVV-00151</t>
  </si>
  <si>
    <t>LVV-00152</t>
  </si>
  <si>
    <t>LVV-00153</t>
  </si>
  <si>
    <t>LVV-00154</t>
  </si>
  <si>
    <t>LVV-00155</t>
  </si>
  <si>
    <t>LVV-00156</t>
  </si>
  <si>
    <t>LVV-00157</t>
  </si>
  <si>
    <t>LVV-00158</t>
  </si>
  <si>
    <t>LVV-00159</t>
  </si>
  <si>
    <t>LVV-00160</t>
  </si>
  <si>
    <t>LVV-00161</t>
  </si>
  <si>
    <t>LVV-00162</t>
  </si>
  <si>
    <t>LVV-00163</t>
  </si>
  <si>
    <t>LVV-00164</t>
  </si>
  <si>
    <t>LVV-00165</t>
  </si>
  <si>
    <t>LVV-00166</t>
  </si>
  <si>
    <t>LVV-00167</t>
  </si>
  <si>
    <t>Mouse ASUS Óptico USB ROG Sica 5000 dpi Gaming Negro / Rojo 90MP00B1-B0UA00 APPR</t>
  </si>
  <si>
    <t>LVV-00168</t>
  </si>
  <si>
    <t>LVV-00169</t>
  </si>
  <si>
    <t>LVV-00170</t>
  </si>
  <si>
    <t>LVV-00171</t>
  </si>
  <si>
    <t>LVV-00172</t>
  </si>
  <si>
    <t>LVV-00173</t>
  </si>
  <si>
    <t>LVV-00174</t>
  </si>
  <si>
    <t>LVV-00175</t>
  </si>
  <si>
    <t>LVV-00176</t>
  </si>
  <si>
    <t>LVV-00177</t>
  </si>
  <si>
    <t>LVV-00178</t>
  </si>
  <si>
    <t>Motherboard AORUS X299X XTREME WATERFORCE Socket LGA 2066 XL-ATX X299 USB 3.2 WiFi DDR4 X299X AORUS XTREME WF</t>
  </si>
  <si>
    <t>LVV-00179</t>
  </si>
  <si>
    <t>LVV-00180</t>
  </si>
  <si>
    <t>LVV-00181</t>
  </si>
  <si>
    <t>LVV-00182</t>
  </si>
  <si>
    <t>LVV-00183</t>
  </si>
  <si>
    <t>LVV-00184</t>
  </si>
  <si>
    <t>LVV-00185</t>
  </si>
  <si>
    <t>LVV-00186</t>
  </si>
  <si>
    <t>LVV-00187</t>
  </si>
  <si>
    <t>LVV-00188</t>
  </si>
  <si>
    <t>LVV-00189</t>
  </si>
  <si>
    <t>LVV-00190</t>
  </si>
  <si>
    <t>LVV-00191</t>
  </si>
  <si>
    <t>LVV-00192</t>
  </si>
  <si>
    <t>LVV-00193</t>
  </si>
  <si>
    <t>LVV-00194</t>
  </si>
  <si>
    <t>LVV-00195</t>
  </si>
  <si>
    <t>LVV-00196</t>
  </si>
  <si>
    <t>LVV-00197</t>
  </si>
  <si>
    <t>LVV-00198</t>
  </si>
  <si>
    <t>LVV-00199</t>
  </si>
  <si>
    <t>Motherboard AORUS X299X MASTER Socket LGA 2066 E-ATX X299 USB 3.2 DDR4 X299X AORUS MASTER</t>
  </si>
  <si>
    <t>LVV-00200</t>
  </si>
  <si>
    <t>LVV-00201</t>
  </si>
  <si>
    <t>LVV-00202</t>
  </si>
  <si>
    <t>LVV-00203</t>
  </si>
  <si>
    <t>LVV-00204</t>
  </si>
  <si>
    <t>LVV-00205</t>
  </si>
  <si>
    <t>LVV-00206</t>
  </si>
  <si>
    <t>LVV-00207</t>
  </si>
  <si>
    <t>LVV-00208</t>
  </si>
  <si>
    <t>LVV-00209</t>
  </si>
  <si>
    <t>LVV-00210</t>
  </si>
  <si>
    <t>LVV-00211</t>
  </si>
  <si>
    <t>LVV-00212</t>
  </si>
  <si>
    <t>LVV-00213</t>
  </si>
  <si>
    <t>LVV-00214</t>
  </si>
  <si>
    <t>LVV-00215</t>
  </si>
  <si>
    <t>LVV-00216</t>
  </si>
  <si>
    <t>LVV-00217</t>
  </si>
  <si>
    <t>LVV-00218</t>
  </si>
  <si>
    <t>LVV-00219</t>
  </si>
  <si>
    <t>LVV-00220</t>
  </si>
  <si>
    <t>LVV-00221</t>
  </si>
  <si>
    <t>LVV-00222</t>
  </si>
  <si>
    <t>LVV-00223</t>
  </si>
  <si>
    <t>LVV-00224</t>
  </si>
  <si>
    <t>LVV-00225</t>
  </si>
  <si>
    <t>LVV-00226</t>
  </si>
  <si>
    <t>LVV-00227</t>
  </si>
  <si>
    <t>LVV-00228</t>
  </si>
  <si>
    <t>LVV-00229</t>
  </si>
  <si>
    <t>LVV-00230</t>
  </si>
  <si>
    <t>LVV-00231</t>
  </si>
  <si>
    <t>LVV-00232</t>
  </si>
  <si>
    <t>LVV-00233</t>
  </si>
  <si>
    <t>LVV-00234</t>
  </si>
  <si>
    <t>LVV-00235</t>
  </si>
  <si>
    <t>LVV-00236</t>
  </si>
  <si>
    <t>LVV-00237</t>
  </si>
  <si>
    <t>LVV-00238</t>
  </si>
  <si>
    <t>LVV-00239</t>
  </si>
  <si>
    <t>LVV-00240</t>
  </si>
  <si>
    <t>LVV-00241</t>
  </si>
  <si>
    <t>LVV-00242</t>
  </si>
  <si>
    <t>LVV-00243</t>
  </si>
  <si>
    <t>LVV-00244</t>
  </si>
  <si>
    <t>LVV-00245</t>
  </si>
  <si>
    <t>LVV-00246</t>
  </si>
  <si>
    <t>LVV-00247</t>
  </si>
  <si>
    <t>LVV-00248</t>
  </si>
  <si>
    <t>LVV-00249</t>
  </si>
  <si>
    <t>LVV-00250</t>
  </si>
  <si>
    <t>LVV-00251</t>
  </si>
  <si>
    <t>LVV-00252</t>
  </si>
  <si>
    <t>LVV-00253</t>
  </si>
  <si>
    <t>LVV-00254</t>
  </si>
  <si>
    <t>LVV-00255</t>
  </si>
  <si>
    <t>LVV-00256</t>
  </si>
  <si>
    <t>LVV-00257</t>
  </si>
  <si>
    <t>LVV-00258</t>
  </si>
  <si>
    <t>LVV-00259</t>
  </si>
  <si>
    <t>LVV-00260</t>
  </si>
  <si>
    <t>LVV-00261</t>
  </si>
  <si>
    <t>LVV-00262</t>
  </si>
  <si>
    <t>LVV-00263</t>
  </si>
  <si>
    <t>LVV-00264</t>
  </si>
  <si>
    <t>LVV-00265</t>
  </si>
  <si>
    <t>Tarjeta de video GIGABYTE GeForce GTX1650 SUPER WINDFORCE OC 4G 4GB GDDR5 PCI Express GV-N165SWF2OC-4GD</t>
  </si>
  <si>
    <t>Video</t>
  </si>
  <si>
    <t>LVV-00266</t>
  </si>
  <si>
    <t>LVV-00267</t>
  </si>
  <si>
    <t>LVV-00268</t>
  </si>
  <si>
    <t>LVV-00269</t>
  </si>
  <si>
    <t>LVV-00270</t>
  </si>
  <si>
    <t>LVV-00271</t>
  </si>
  <si>
    <t>LVV-00272</t>
  </si>
  <si>
    <t>LVV-00273</t>
  </si>
  <si>
    <t>LVV-00274</t>
  </si>
  <si>
    <t>LVV-00275</t>
  </si>
  <si>
    <t>LVV-00276</t>
  </si>
  <si>
    <t>LVV-00277</t>
  </si>
  <si>
    <t>LVV-00278</t>
  </si>
  <si>
    <t>LVV-00279</t>
  </si>
  <si>
    <t>LVV-00280</t>
  </si>
  <si>
    <t>LVV-00281</t>
  </si>
  <si>
    <t>LVV-00282</t>
  </si>
  <si>
    <t>LVV-00283</t>
  </si>
  <si>
    <t>LVV-00284</t>
  </si>
  <si>
    <t>LVV-00285</t>
  </si>
  <si>
    <t>LVV-00286</t>
  </si>
  <si>
    <t>Batería Portátil GHIA GAC-121 20,100mAH 2x USB Negro GAC-121</t>
  </si>
  <si>
    <t>LVV-00287</t>
  </si>
  <si>
    <t>LVV-00288</t>
  </si>
  <si>
    <t>LVV-00289</t>
  </si>
  <si>
    <t>LVV-00290</t>
  </si>
  <si>
    <t>Motherboard Gigabyte X299X DESIGNARE 10G Socket LGA 2066 E-ATX X299 USB 3.2 DDR4 X299X DESIGNARE 10G</t>
  </si>
  <si>
    <t>LVV-00291</t>
  </si>
  <si>
    <t>LVV-00292</t>
  </si>
  <si>
    <t>LVV-00293</t>
  </si>
  <si>
    <t>LVV-00294</t>
  </si>
  <si>
    <t>LVV-00295</t>
  </si>
  <si>
    <t>LVV-00296</t>
  </si>
  <si>
    <t>LVV-00297</t>
  </si>
  <si>
    <t>LVV-00298</t>
  </si>
  <si>
    <t>LVV-00299</t>
  </si>
  <si>
    <t>LVV-00300</t>
  </si>
  <si>
    <t>Computadora Ensamblada Gamer Media AMD Ryzen 3 3200G RAM 8GB SSD 240GB Vega 8 No OS GAMER-MEDIA</t>
  </si>
  <si>
    <t>LVV-00301</t>
  </si>
  <si>
    <t>LVV-00302</t>
  </si>
  <si>
    <t>LVV-00303</t>
  </si>
  <si>
    <t>LVV-00304</t>
  </si>
  <si>
    <t>LVV-00305</t>
  </si>
  <si>
    <t>LVV-00306</t>
  </si>
  <si>
    <t>LVV-00307</t>
  </si>
  <si>
    <t>LVV-00308</t>
  </si>
  <si>
    <t>LVV-00309</t>
  </si>
  <si>
    <t>LVV-00310</t>
  </si>
  <si>
    <t>LVV-00311</t>
  </si>
  <si>
    <t>LVV-00312</t>
  </si>
  <si>
    <t>LVV-00313</t>
  </si>
  <si>
    <t>LVV-00314</t>
  </si>
  <si>
    <t>LVV-00315</t>
  </si>
  <si>
    <t>LVV-00316</t>
  </si>
  <si>
    <t>LVV-00317</t>
  </si>
  <si>
    <t>LVV-00318</t>
  </si>
  <si>
    <t>LVV-00319</t>
  </si>
  <si>
    <t>LVV-00320</t>
  </si>
  <si>
    <t>LVV-00321</t>
  </si>
  <si>
    <t>LVV-00322</t>
  </si>
  <si>
    <t>LVV-00323</t>
  </si>
  <si>
    <t>LVV-00324</t>
  </si>
  <si>
    <t>LVV-00325</t>
  </si>
  <si>
    <t>LVV-00326</t>
  </si>
  <si>
    <t>LVV-00327</t>
  </si>
  <si>
    <t>LVV-00328</t>
  </si>
  <si>
    <t>LVV-00329</t>
  </si>
  <si>
    <t>LVV-00330</t>
  </si>
  <si>
    <t>LVV-00331</t>
  </si>
  <si>
    <t>LVV-00332</t>
  </si>
  <si>
    <t>LVV-00333</t>
  </si>
  <si>
    <t>LVV-00334</t>
  </si>
  <si>
    <t>LVV-00335</t>
  </si>
  <si>
    <t>LVV-00336</t>
  </si>
  <si>
    <t>LVV-00337</t>
  </si>
  <si>
    <t>LVV-00338</t>
  </si>
  <si>
    <t>LVV-00339</t>
  </si>
  <si>
    <t>LVV-00340</t>
  </si>
  <si>
    <t>LVV-00341</t>
  </si>
  <si>
    <t>LVV-00342</t>
  </si>
  <si>
    <t>LVV-00343</t>
  </si>
  <si>
    <t>LVV-00344</t>
  </si>
  <si>
    <t>LVV-00345</t>
  </si>
  <si>
    <t>LVV-00346</t>
  </si>
  <si>
    <t>LVV-00347</t>
  </si>
  <si>
    <t>LVV-00348</t>
  </si>
  <si>
    <t>LVV-00349</t>
  </si>
  <si>
    <t>LVV-00350</t>
  </si>
  <si>
    <t>LVV-00351</t>
  </si>
  <si>
    <t>LVV-00352</t>
  </si>
  <si>
    <t>LVV-00353</t>
  </si>
  <si>
    <t>LVV-00354</t>
  </si>
  <si>
    <t>LVV-00355</t>
  </si>
  <si>
    <t>LVV-00356</t>
  </si>
  <si>
    <t>LVV-00357</t>
  </si>
  <si>
    <t>LVV-00358</t>
  </si>
  <si>
    <t>LVV-00359</t>
  </si>
  <si>
    <t>LVV-00360</t>
  </si>
  <si>
    <t>LVV-00361</t>
  </si>
  <si>
    <t>LVV-00362</t>
  </si>
  <si>
    <t>LVV-00363</t>
  </si>
  <si>
    <t>LVV-00364</t>
  </si>
  <si>
    <t>LVV-00365</t>
  </si>
  <si>
    <t>LVV-00366</t>
  </si>
  <si>
    <t>LVV-00367</t>
  </si>
  <si>
    <t>LVV-00368</t>
  </si>
  <si>
    <t>LVV-00369</t>
  </si>
  <si>
    <t>LVV-00370</t>
  </si>
  <si>
    <t>LVV-00371</t>
  </si>
  <si>
    <t>LVV-00372</t>
  </si>
  <si>
    <t>LVV-00373</t>
  </si>
  <si>
    <t>LVV-00374</t>
  </si>
  <si>
    <t>LVV-00375</t>
  </si>
  <si>
    <t>LVV-00376</t>
  </si>
  <si>
    <t>LVV-00377</t>
  </si>
  <si>
    <t>LVV-00378</t>
  </si>
  <si>
    <t>LVV-00379</t>
  </si>
  <si>
    <t>LVV-00380</t>
  </si>
  <si>
    <t>LVV-00381</t>
  </si>
  <si>
    <t>LVV-00382</t>
  </si>
  <si>
    <t>LVV-00383</t>
  </si>
  <si>
    <t>LVV-00384</t>
  </si>
  <si>
    <t>LVV-00385</t>
  </si>
  <si>
    <t>LVV-00386</t>
  </si>
  <si>
    <t>LVV-00387</t>
  </si>
  <si>
    <t>LVV-00388</t>
  </si>
  <si>
    <t>LVV-00389</t>
  </si>
  <si>
    <t>LVV-00390</t>
  </si>
  <si>
    <t>LVV-00391</t>
  </si>
  <si>
    <t>LVV-00392</t>
  </si>
  <si>
    <t>LVV-00393</t>
  </si>
  <si>
    <t>LVV-00394</t>
  </si>
  <si>
    <t>LVV-00395</t>
  </si>
  <si>
    <t>LVV-00396</t>
  </si>
  <si>
    <t>LVV-00397</t>
  </si>
  <si>
    <t>LVV-00398</t>
  </si>
  <si>
    <t>LVV-00399</t>
  </si>
  <si>
    <t>LVV-00400</t>
  </si>
  <si>
    <t>LVV-00401</t>
  </si>
  <si>
    <t>LVV-00402</t>
  </si>
  <si>
    <t>LVV-00403</t>
  </si>
  <si>
    <t>LVV-00404</t>
  </si>
  <si>
    <t>LVV-00405</t>
  </si>
  <si>
    <t>LVV-00406</t>
  </si>
  <si>
    <t>LVV-00407</t>
  </si>
  <si>
    <t>LVV-00408</t>
  </si>
  <si>
    <t>LVV-00409</t>
  </si>
  <si>
    <t>LVV-00410</t>
  </si>
  <si>
    <t>LVV-00411</t>
  </si>
  <si>
    <t>LVV-00412</t>
  </si>
  <si>
    <t>LVV-00413</t>
  </si>
  <si>
    <t>LVV-00414</t>
  </si>
  <si>
    <t>LVV-00415</t>
  </si>
  <si>
    <t>LVV-00416</t>
  </si>
  <si>
    <t>LVV-00417</t>
  </si>
  <si>
    <t>LVV-00418</t>
  </si>
  <si>
    <t>LVV-00419</t>
  </si>
  <si>
    <t>LVV-00420</t>
  </si>
  <si>
    <t>LVV-00421</t>
  </si>
  <si>
    <t>LVV-00422</t>
  </si>
  <si>
    <t>LVV-00423</t>
  </si>
  <si>
    <t>LVV-00424</t>
  </si>
  <si>
    <t>LVV-00425</t>
  </si>
  <si>
    <t>LVV-00426</t>
  </si>
  <si>
    <t>LVV-00427</t>
  </si>
  <si>
    <t>LVV-00428</t>
  </si>
  <si>
    <t>LVV-00429</t>
  </si>
  <si>
    <t>LVV-00430</t>
  </si>
  <si>
    <t>LVV-00431</t>
  </si>
  <si>
    <t>LVV-00432</t>
  </si>
  <si>
    <t>LVV-00433</t>
  </si>
  <si>
    <t>LVV-00434</t>
  </si>
  <si>
    <t>LVV-00435</t>
  </si>
  <si>
    <t>LVV-00436</t>
  </si>
  <si>
    <t>LVV-00437</t>
  </si>
  <si>
    <t>LVV-00438</t>
  </si>
  <si>
    <t>LVV-00439</t>
  </si>
  <si>
    <t>LVV-00440</t>
  </si>
  <si>
    <t>LVV-00441</t>
  </si>
  <si>
    <t>LVV-00442</t>
  </si>
  <si>
    <t>LVV-00443</t>
  </si>
  <si>
    <t>LVV-00444</t>
  </si>
  <si>
    <t>LVV-00445</t>
  </si>
  <si>
    <t>LVV-00446</t>
  </si>
  <si>
    <t>LVV-00447</t>
  </si>
  <si>
    <t>LVV-00448</t>
  </si>
  <si>
    <t>LVV-00449</t>
  </si>
  <si>
    <t>LVV-00450</t>
  </si>
  <si>
    <t>LVV-00451</t>
  </si>
  <si>
    <t>LVV-00452</t>
  </si>
  <si>
    <t>LVV-00453</t>
  </si>
  <si>
    <t>LVV-00454</t>
  </si>
  <si>
    <t>LVV-00455</t>
  </si>
  <si>
    <t>LVV-00456</t>
  </si>
  <si>
    <t>LVV-00457</t>
  </si>
  <si>
    <t>LVV-00458</t>
  </si>
  <si>
    <t>LVV-00459</t>
  </si>
  <si>
    <t>LVV-00460</t>
  </si>
  <si>
    <t>LVV-00461</t>
  </si>
  <si>
    <t>LVV-00462</t>
  </si>
  <si>
    <t>LVV-00463</t>
  </si>
  <si>
    <t>LVV-00464</t>
  </si>
  <si>
    <t>LVV-00465</t>
  </si>
  <si>
    <t>LVV-00466</t>
  </si>
  <si>
    <t>LVV-00467</t>
  </si>
  <si>
    <t>LVV-00468</t>
  </si>
  <si>
    <t>LVV-00469</t>
  </si>
  <si>
    <t>LVV-00470</t>
  </si>
  <si>
    <t>LVV-00471</t>
  </si>
  <si>
    <t>LVV-00472</t>
  </si>
  <si>
    <t>LVV-00473</t>
  </si>
  <si>
    <t>LVV-00474</t>
  </si>
  <si>
    <t>LVV-00475</t>
  </si>
  <si>
    <t>LVV-00476</t>
  </si>
  <si>
    <t>LVV-00477</t>
  </si>
  <si>
    <t>LVV-00478</t>
  </si>
  <si>
    <t>LVV-00479</t>
  </si>
  <si>
    <t>LVV-00480</t>
  </si>
  <si>
    <t>LVV-00481</t>
  </si>
  <si>
    <t>LVV-00482</t>
  </si>
  <si>
    <t>LVV-00483</t>
  </si>
  <si>
    <t>LVV-00484</t>
  </si>
  <si>
    <t>LVV-00485</t>
  </si>
  <si>
    <t>LVV-00486</t>
  </si>
  <si>
    <t>LVV-00487</t>
  </si>
  <si>
    <t>LVV-00488</t>
  </si>
  <si>
    <t>LVV-00489</t>
  </si>
  <si>
    <t>LVV-00490</t>
  </si>
  <si>
    <t>LVV-00491</t>
  </si>
  <si>
    <t>LVV-00492</t>
  </si>
  <si>
    <t>LVV-00493</t>
  </si>
  <si>
    <t>LVV-00494</t>
  </si>
  <si>
    <t>LVV-00495</t>
  </si>
  <si>
    <t>LVV-00496</t>
  </si>
  <si>
    <t>LVV-00497</t>
  </si>
  <si>
    <t>LVV-00498</t>
  </si>
  <si>
    <t>LVV-00499</t>
  </si>
  <si>
    <t>LVV-00500</t>
  </si>
  <si>
    <t>LVV-00501</t>
  </si>
  <si>
    <t>LVV-00502</t>
  </si>
  <si>
    <t>LVV-00503</t>
  </si>
  <si>
    <t>LVV-00504</t>
  </si>
  <si>
    <t>LVV-00505</t>
  </si>
  <si>
    <t>LVV-00506</t>
  </si>
  <si>
    <t>LVV-00507</t>
  </si>
  <si>
    <t>LVV-00508</t>
  </si>
  <si>
    <t>LVV-00509</t>
  </si>
  <si>
    <t>LVV-00510</t>
  </si>
  <si>
    <t>LVV-00511</t>
  </si>
  <si>
    <t>LVV-00512</t>
  </si>
  <si>
    <t>LVV-00513</t>
  </si>
  <si>
    <t>LVV-00514</t>
  </si>
  <si>
    <t>LVV-00515</t>
  </si>
  <si>
    <t>LVV-00516</t>
  </si>
  <si>
    <t>LVV-00517</t>
  </si>
  <si>
    <t>LVV-00518</t>
  </si>
  <si>
    <t>LVV-00519</t>
  </si>
  <si>
    <t>LVV-00520</t>
  </si>
  <si>
    <t>LVV-00521</t>
  </si>
  <si>
    <t>LVV-00522</t>
  </si>
  <si>
    <t>LVV-00523</t>
  </si>
  <si>
    <t>LVV-00524</t>
  </si>
  <si>
    <t>LVV-00525</t>
  </si>
  <si>
    <t>LVV-00526</t>
  </si>
  <si>
    <t>LVV-00527</t>
  </si>
  <si>
    <t>LVV-00528</t>
  </si>
  <si>
    <t>LVV-00529</t>
  </si>
  <si>
    <t>LVV-00530</t>
  </si>
  <si>
    <t>LVV-00531</t>
  </si>
  <si>
    <t>LVV-00532</t>
  </si>
  <si>
    <t>LVV-00533</t>
  </si>
  <si>
    <t>LVV-00534</t>
  </si>
  <si>
    <t>LVV-00535</t>
  </si>
  <si>
    <t>LVV-00536</t>
  </si>
  <si>
    <t>LVV-00537</t>
  </si>
  <si>
    <t>LVV-00538</t>
  </si>
  <si>
    <t>LVV-00539</t>
  </si>
  <si>
    <t>LVV-00540</t>
  </si>
  <si>
    <t>LVV-00541</t>
  </si>
  <si>
    <t>LVV-00542</t>
  </si>
  <si>
    <t>LVV-00543</t>
  </si>
  <si>
    <t>LVV-00544</t>
  </si>
  <si>
    <t>LVV-00545</t>
  </si>
  <si>
    <t>LVV-00546</t>
  </si>
  <si>
    <t>LVV-00547</t>
  </si>
  <si>
    <t>LVV-00548</t>
  </si>
  <si>
    <t>LVV-00549</t>
  </si>
  <si>
    <t>LVV-00550</t>
  </si>
  <si>
    <t>LVV-00551</t>
  </si>
  <si>
    <t>LVV-00552</t>
  </si>
  <si>
    <t>Monitor LED 24" ASUS VE248Q Full HD 1080p 76Hz 2ms Negro VE248Q</t>
  </si>
  <si>
    <t>LVV-00553</t>
  </si>
  <si>
    <t>LVV-00554</t>
  </si>
  <si>
    <t>LVV-00555</t>
  </si>
  <si>
    <t>LVV-00556</t>
  </si>
  <si>
    <t>LVV-00557</t>
  </si>
  <si>
    <t>LVV-00558</t>
  </si>
  <si>
    <t>LVV-00559</t>
  </si>
  <si>
    <t>LVV-00560</t>
  </si>
  <si>
    <t>LVV-00561</t>
  </si>
  <si>
    <t>LVV-00562</t>
  </si>
  <si>
    <t>LVV-00563</t>
  </si>
  <si>
    <t>LVV-00564</t>
  </si>
  <si>
    <t>LVV-00565</t>
  </si>
  <si>
    <t>LVV-00566</t>
  </si>
  <si>
    <t>LVV-00567</t>
  </si>
  <si>
    <t>LVV-00568</t>
  </si>
  <si>
    <t>LVV-00569</t>
  </si>
  <si>
    <t>LVV-00570</t>
  </si>
  <si>
    <t>LVV-00571</t>
  </si>
  <si>
    <t>LVV-00572</t>
  </si>
  <si>
    <t>LVV-00573</t>
  </si>
  <si>
    <t>LVV-00574</t>
  </si>
  <si>
    <t>LVV-00575</t>
  </si>
  <si>
    <t>LVV-00576</t>
  </si>
  <si>
    <t>LVV-00577</t>
  </si>
  <si>
    <t>LVV-00578</t>
  </si>
  <si>
    <t>LVV-00579</t>
  </si>
  <si>
    <t>LVV-00580</t>
  </si>
  <si>
    <t>LVV-00581</t>
  </si>
  <si>
    <t>LVV-00582</t>
  </si>
  <si>
    <t>LVV-00583</t>
  </si>
  <si>
    <t>LVV-00584</t>
  </si>
  <si>
    <t>LVV-00585</t>
  </si>
  <si>
    <t>LVV-00586</t>
  </si>
  <si>
    <t>LVV-00587</t>
  </si>
  <si>
    <t>LVV-00588</t>
  </si>
  <si>
    <t>LVV-00589</t>
  </si>
  <si>
    <t>LVV-00590</t>
  </si>
  <si>
    <t>LVV-00591</t>
  </si>
  <si>
    <t>LVV-00592</t>
  </si>
  <si>
    <t>LVV-00593</t>
  </si>
  <si>
    <t>LVV-00594</t>
  </si>
  <si>
    <t>LVV-00595</t>
  </si>
  <si>
    <t>LVV-00596</t>
  </si>
  <si>
    <t>LVV-00597</t>
  </si>
  <si>
    <t>LVV-00598</t>
  </si>
  <si>
    <t>LVV-00599</t>
  </si>
  <si>
    <t>LVV-00600</t>
  </si>
  <si>
    <t>LVV-00601</t>
  </si>
  <si>
    <t>LVV-00602</t>
  </si>
  <si>
    <t>LVV-00603</t>
  </si>
  <si>
    <t>LVV-00604</t>
  </si>
  <si>
    <t>LVV-00605</t>
  </si>
  <si>
    <t>LVV-00606</t>
  </si>
  <si>
    <t>LVV-00607</t>
  </si>
  <si>
    <t>LVV-00608</t>
  </si>
  <si>
    <t>LVV-00609</t>
  </si>
  <si>
    <t>LVV-00610</t>
  </si>
  <si>
    <t>LVV-00611</t>
  </si>
  <si>
    <t>LVV-00612</t>
  </si>
  <si>
    <t>LVV-00613</t>
  </si>
  <si>
    <t>LVV-00614</t>
  </si>
  <si>
    <t>LVV-00615</t>
  </si>
  <si>
    <t>LVV-00616</t>
  </si>
  <si>
    <t>LVV-00617</t>
  </si>
  <si>
    <t>LVV-00618</t>
  </si>
  <si>
    <t>Monitor LED 35" Curvo ASUS TUF GAMING VG35VQ UltraWide Quad HD 100Hz 1ms Negro VG35VQ</t>
  </si>
  <si>
    <t>LVV-00619</t>
  </si>
  <si>
    <t>LVV-00620</t>
  </si>
  <si>
    <t>LVV-00621</t>
  </si>
  <si>
    <t>LVV-00622</t>
  </si>
  <si>
    <t>LVV-00623</t>
  </si>
  <si>
    <t>LVV-00624</t>
  </si>
  <si>
    <t>LVV-00625</t>
  </si>
  <si>
    <t>LVV-00626</t>
  </si>
  <si>
    <t>LVV-00627</t>
  </si>
  <si>
    <t>LVV-00628</t>
  </si>
  <si>
    <t>LVV-00629</t>
  </si>
  <si>
    <t>LVV-00630</t>
  </si>
  <si>
    <t>LVV-00631</t>
  </si>
  <si>
    <t>LVV-00632</t>
  </si>
  <si>
    <t>LVV-00633</t>
  </si>
  <si>
    <t>LVV-00634</t>
  </si>
  <si>
    <t>LVV-00635</t>
  </si>
  <si>
    <t>LVV-00636</t>
  </si>
  <si>
    <t>LVV-00637</t>
  </si>
  <si>
    <t>LVV-00638</t>
  </si>
  <si>
    <t>LVV-00639</t>
  </si>
  <si>
    <t>LVV-00640</t>
  </si>
  <si>
    <t>LVV-00641</t>
  </si>
  <si>
    <t>LVV-00642</t>
  </si>
  <si>
    <t>LVV-00643</t>
  </si>
  <si>
    <t>LVV-00644</t>
  </si>
  <si>
    <t>LVV-00645</t>
  </si>
  <si>
    <t>LVV-00646</t>
  </si>
  <si>
    <t>LVV-00647</t>
  </si>
  <si>
    <t>LVV-00648</t>
  </si>
  <si>
    <t>LVV-00649</t>
  </si>
  <si>
    <t>LVV-00650</t>
  </si>
  <si>
    <t>LVV-00651</t>
  </si>
  <si>
    <t>LVV-00652</t>
  </si>
  <si>
    <t>LVV-00653</t>
  </si>
  <si>
    <t>LVV-00654</t>
  </si>
  <si>
    <t>LVV-00655</t>
  </si>
  <si>
    <t>LVV-00656</t>
  </si>
  <si>
    <t>LVV-00657</t>
  </si>
  <si>
    <t>LVV-00658</t>
  </si>
  <si>
    <t>LVV-00659</t>
  </si>
  <si>
    <t>LVV-00660</t>
  </si>
  <si>
    <t>LVV-00661</t>
  </si>
  <si>
    <t>LVV-00662</t>
  </si>
  <si>
    <t>LVV-00663</t>
  </si>
  <si>
    <t>LVV-00664</t>
  </si>
  <si>
    <t>LVV-00665</t>
  </si>
  <si>
    <t>LVV-00666</t>
  </si>
  <si>
    <t>LVV-00667</t>
  </si>
  <si>
    <t>LVV-00668</t>
  </si>
  <si>
    <t>LVV-00669</t>
  </si>
  <si>
    <t>LVV-00670</t>
  </si>
  <si>
    <t>LVV-00671</t>
  </si>
  <si>
    <t>LVV-00672</t>
  </si>
  <si>
    <t>LVV-00673</t>
  </si>
  <si>
    <t>LVV-00674</t>
  </si>
  <si>
    <t>LVV-00675</t>
  </si>
  <si>
    <t>LVV-00676</t>
  </si>
  <si>
    <t>LVV-00677</t>
  </si>
  <si>
    <t>LVV-00678</t>
  </si>
  <si>
    <t>LVV-00679</t>
  </si>
  <si>
    <t>LVV-00680</t>
  </si>
  <si>
    <t>LVV-00681</t>
  </si>
  <si>
    <t>LVV-00682</t>
  </si>
  <si>
    <t>LVV-00683</t>
  </si>
  <si>
    <t>LVV-00684</t>
  </si>
  <si>
    <t>LVV-00685</t>
  </si>
  <si>
    <t>LVV-00686</t>
  </si>
  <si>
    <t>LVV-00687</t>
  </si>
  <si>
    <t>LVV-00688</t>
  </si>
  <si>
    <t>LVV-00689</t>
  </si>
  <si>
    <t>LVV-00690</t>
  </si>
  <si>
    <t>LVV-00691</t>
  </si>
  <si>
    <t>LVV-00692</t>
  </si>
  <si>
    <t>LVV-00693</t>
  </si>
  <si>
    <t>LVV-00694</t>
  </si>
  <si>
    <t>LVV-00695</t>
  </si>
  <si>
    <t>LVV-00696</t>
  </si>
  <si>
    <t>LVV-00697</t>
  </si>
  <si>
    <t>LVV-00698</t>
  </si>
  <si>
    <t>LVV-00699</t>
  </si>
  <si>
    <t>LVV-00700</t>
  </si>
  <si>
    <t>LVV-00701</t>
  </si>
  <si>
    <t>LVV-00702</t>
  </si>
  <si>
    <t>LVV-00703</t>
  </si>
  <si>
    <t>LVV-00704</t>
  </si>
  <si>
    <t>LVV-00705</t>
  </si>
  <si>
    <t>LVV-00706</t>
  </si>
  <si>
    <t>LVV-00707</t>
  </si>
  <si>
    <t>LVV-00708</t>
  </si>
  <si>
    <t>LVV-00709</t>
  </si>
  <si>
    <t>LVV-00710</t>
  </si>
  <si>
    <t>LVV-00711</t>
  </si>
  <si>
    <t>LVV-00712</t>
  </si>
  <si>
    <t>LVV-00713</t>
  </si>
  <si>
    <t>LVV-00714</t>
  </si>
  <si>
    <t>LVV-00715</t>
  </si>
  <si>
    <t>LVV-00716</t>
  </si>
  <si>
    <t>LVV-00717</t>
  </si>
  <si>
    <t>LVV-00718</t>
  </si>
  <si>
    <t>LVV-00719</t>
  </si>
  <si>
    <t>LVV-00720</t>
  </si>
  <si>
    <t>LVV-00721</t>
  </si>
  <si>
    <t>LVV-00722</t>
  </si>
  <si>
    <t>LVV-00723</t>
  </si>
  <si>
    <t>LVV-00724</t>
  </si>
  <si>
    <t>LVV-00725</t>
  </si>
  <si>
    <t>LVV-00726</t>
  </si>
  <si>
    <t>LVV-00727</t>
  </si>
  <si>
    <t>LVV-00728</t>
  </si>
  <si>
    <t>LVV-00729</t>
  </si>
  <si>
    <t>LVV-00730</t>
  </si>
  <si>
    <t>LVV-00731</t>
  </si>
  <si>
    <t>LVV-00732</t>
  </si>
  <si>
    <t>LVV-00733</t>
  </si>
  <si>
    <t>LVV-00734</t>
  </si>
  <si>
    <t>LVV-00735</t>
  </si>
  <si>
    <t>LVV-00736</t>
  </si>
  <si>
    <t>LVV-00737</t>
  </si>
  <si>
    <t>LVV-00738</t>
  </si>
  <si>
    <t>LVV-00739</t>
  </si>
  <si>
    <t>LVV-00740</t>
  </si>
  <si>
    <t>LVV-00741</t>
  </si>
  <si>
    <t>LVV-00742</t>
  </si>
  <si>
    <t>LVV-00743</t>
  </si>
  <si>
    <t>LVV-00744</t>
  </si>
  <si>
    <t>LVV-00745</t>
  </si>
  <si>
    <t>LVV-00746</t>
  </si>
  <si>
    <t>LVV-00747</t>
  </si>
  <si>
    <t>LVV-00748</t>
  </si>
  <si>
    <t>LVV-00749</t>
  </si>
  <si>
    <t>LVV-00750</t>
  </si>
  <si>
    <t>LVV-00751</t>
  </si>
  <si>
    <t>LVV-00752</t>
  </si>
  <si>
    <t>LVV-00753</t>
  </si>
  <si>
    <t>LVV-00754</t>
  </si>
  <si>
    <t>LVV-00755</t>
  </si>
  <si>
    <t>LVV-00756</t>
  </si>
  <si>
    <t>LVV-00757</t>
  </si>
  <si>
    <t>LVV-00758</t>
  </si>
  <si>
    <t>LVV-00759</t>
  </si>
  <si>
    <t>LVV-00760</t>
  </si>
  <si>
    <t>LVV-00761</t>
  </si>
  <si>
    <t>LVV-00762</t>
  </si>
  <si>
    <t>LVV-00763</t>
  </si>
  <si>
    <t>LVV-00764</t>
  </si>
  <si>
    <t>LVV-00765</t>
  </si>
  <si>
    <t>LVV-00766</t>
  </si>
  <si>
    <t>LVV-00767</t>
  </si>
  <si>
    <t>LVV-00768</t>
  </si>
  <si>
    <t>LVV-00769</t>
  </si>
  <si>
    <t>LVV-00770</t>
  </si>
  <si>
    <t>LVV-00771</t>
  </si>
  <si>
    <t>LVV-00772</t>
  </si>
  <si>
    <t>LVV-00773</t>
  </si>
  <si>
    <t>LVV-00774</t>
  </si>
  <si>
    <t>LVV-00775</t>
  </si>
  <si>
    <t>LVV-00776</t>
  </si>
  <si>
    <t>LVV-00777</t>
  </si>
  <si>
    <t>LVV-00778</t>
  </si>
  <si>
    <t>LVV-00779</t>
  </si>
  <si>
    <t>LVV-00780</t>
  </si>
  <si>
    <t>LVV-00781</t>
  </si>
  <si>
    <t>LVV-00782</t>
  </si>
  <si>
    <t>LVV-00783</t>
  </si>
  <si>
    <t>LVV-00784</t>
  </si>
  <si>
    <t>LVV-00785</t>
  </si>
  <si>
    <t>LVV-00786</t>
  </si>
  <si>
    <t>LVV-00787</t>
  </si>
  <si>
    <t>LVV-00788</t>
  </si>
  <si>
    <t>LVV-00789</t>
  </si>
  <si>
    <t>LVV-00790</t>
  </si>
  <si>
    <t>LVV-00791</t>
  </si>
  <si>
    <t>LVV-00792</t>
  </si>
  <si>
    <t>LVV-00793</t>
  </si>
  <si>
    <t>LVV-00794</t>
  </si>
  <si>
    <t>LVV-00795</t>
  </si>
  <si>
    <t>LVV-00796</t>
  </si>
  <si>
    <t>LVV-00797</t>
  </si>
  <si>
    <t>LVV-00798</t>
  </si>
  <si>
    <t>LVV-00799</t>
  </si>
  <si>
    <t>LVV-00800</t>
  </si>
  <si>
    <t>LVV-00801</t>
  </si>
  <si>
    <t>LVV-00802</t>
  </si>
  <si>
    <t>LVV-00803</t>
  </si>
  <si>
    <t>LVV-00804</t>
  </si>
  <si>
    <t>LVV-00805</t>
  </si>
  <si>
    <t>LVV-00806</t>
  </si>
  <si>
    <t>LVV-00807</t>
  </si>
  <si>
    <t>LVV-00808</t>
  </si>
  <si>
    <t>LVV-00809</t>
  </si>
  <si>
    <t>LVV-00810</t>
  </si>
  <si>
    <t>LVV-00811</t>
  </si>
  <si>
    <t>LVV-00812</t>
  </si>
  <si>
    <t>LVV-00813</t>
  </si>
  <si>
    <t>LVV-00814</t>
  </si>
  <si>
    <t>LVV-00815</t>
  </si>
  <si>
    <t>LVV-00816</t>
  </si>
  <si>
    <t>LVV-00817</t>
  </si>
  <si>
    <t>LVV-00818</t>
  </si>
  <si>
    <t>LVV-00819</t>
  </si>
  <si>
    <t>LVV-00820</t>
  </si>
  <si>
    <t>LVV-00821</t>
  </si>
  <si>
    <t>LVV-00822</t>
  </si>
  <si>
    <t>LVV-00823</t>
  </si>
  <si>
    <t>LVV-00824</t>
  </si>
  <si>
    <t>LVV-00825</t>
  </si>
  <si>
    <t>LVV-00826</t>
  </si>
  <si>
    <t>LVV-00827</t>
  </si>
  <si>
    <t>LVV-00828</t>
  </si>
  <si>
    <t>LVV-00829</t>
  </si>
  <si>
    <t>LVV-00830</t>
  </si>
  <si>
    <t>LVV-00831</t>
  </si>
  <si>
    <t>LVV-00832</t>
  </si>
  <si>
    <t>LVV-00833</t>
  </si>
  <si>
    <t>LVV-00834</t>
  </si>
  <si>
    <t>LVV-00835</t>
  </si>
  <si>
    <t>LVV-00836</t>
  </si>
  <si>
    <t>LVV-00837</t>
  </si>
  <si>
    <t>LVV-00838</t>
  </si>
  <si>
    <t>LVV-00839</t>
  </si>
  <si>
    <t>LVV-00840</t>
  </si>
  <si>
    <t>LVV-00841</t>
  </si>
  <si>
    <t>LVV-00842</t>
  </si>
  <si>
    <t>LVV-00843</t>
  </si>
  <si>
    <t>LVV-00844</t>
  </si>
  <si>
    <t>LVV-00845</t>
  </si>
  <si>
    <t>LVV-00846</t>
  </si>
  <si>
    <t>LVV-00847</t>
  </si>
  <si>
    <t>LVV-00848</t>
  </si>
  <si>
    <t>LVV-00849</t>
  </si>
  <si>
    <t>LVV-00850</t>
  </si>
  <si>
    <t>LVV-00851</t>
  </si>
  <si>
    <t>LVV-00852</t>
  </si>
  <si>
    <t>LVV-00853</t>
  </si>
  <si>
    <t>LVV-00854</t>
  </si>
  <si>
    <t>LVV-00855</t>
  </si>
  <si>
    <t>LVV-00856</t>
  </si>
  <si>
    <t>LVV-00857</t>
  </si>
  <si>
    <t>LVV-00858</t>
  </si>
  <si>
    <t>LVV-00859</t>
  </si>
  <si>
    <t>LVV-00860</t>
  </si>
  <si>
    <t>LVV-00861</t>
  </si>
  <si>
    <t>LVV-00862</t>
  </si>
  <si>
    <t>LVV-00863</t>
  </si>
  <si>
    <t>LVV-00864</t>
  </si>
  <si>
    <t>LVV-00865</t>
  </si>
  <si>
    <t>LVV-00866</t>
  </si>
  <si>
    <t>LVV-00867</t>
  </si>
  <si>
    <t>LVV-00868</t>
  </si>
  <si>
    <t>LVV-00869</t>
  </si>
  <si>
    <t>LVV-00870</t>
  </si>
  <si>
    <t>LVV-00871</t>
  </si>
  <si>
    <t>LVV-00872</t>
  </si>
  <si>
    <t>LVV-00873</t>
  </si>
  <si>
    <t>LVV-00874</t>
  </si>
  <si>
    <t>LVV-00875</t>
  </si>
  <si>
    <t>LVV-00876</t>
  </si>
  <si>
    <t>LVV-00877</t>
  </si>
  <si>
    <t>LVV-00878</t>
  </si>
  <si>
    <t>LVV-00879</t>
  </si>
  <si>
    <t>LVV-00880</t>
  </si>
  <si>
    <t>LVV-00881</t>
  </si>
  <si>
    <t>LVV-00882</t>
  </si>
  <si>
    <t>LVV-00883</t>
  </si>
  <si>
    <t>LVV-00884</t>
  </si>
  <si>
    <t>LVV-00885</t>
  </si>
  <si>
    <t>LVV-00886</t>
  </si>
  <si>
    <t>LVV-00887</t>
  </si>
  <si>
    <t>LVV-00888</t>
  </si>
  <si>
    <t>LVV-00889</t>
  </si>
  <si>
    <t>LVV-00890</t>
  </si>
  <si>
    <t>LVV-00891</t>
  </si>
  <si>
    <t>LVV-00892</t>
  </si>
  <si>
    <t>LVV-00893</t>
  </si>
  <si>
    <t>LVV-00894</t>
  </si>
  <si>
    <t>LVV-00895</t>
  </si>
  <si>
    <t>LVV-00896</t>
  </si>
  <si>
    <t>LVV-00897</t>
  </si>
  <si>
    <t>LVV-00898</t>
  </si>
  <si>
    <t>LVV-00899</t>
  </si>
  <si>
    <t>LVV-00900</t>
  </si>
  <si>
    <t>LVV-00901</t>
  </si>
  <si>
    <t>LVV-00902</t>
  </si>
  <si>
    <t>LVV-00903</t>
  </si>
  <si>
    <t>LVV-00904</t>
  </si>
  <si>
    <t>LVV-00905</t>
  </si>
  <si>
    <t>LVV-00906</t>
  </si>
  <si>
    <t>LVV-00907</t>
  </si>
  <si>
    <t>LVV-00908</t>
  </si>
  <si>
    <t>LVV-00909</t>
  </si>
  <si>
    <t>LVV-00910</t>
  </si>
  <si>
    <t>LVV-00911</t>
  </si>
  <si>
    <t>LVV-00912</t>
  </si>
  <si>
    <t>LVV-00913</t>
  </si>
  <si>
    <t>LVV-00914</t>
  </si>
  <si>
    <t>LVV-00915</t>
  </si>
  <si>
    <t>LVV-00916</t>
  </si>
  <si>
    <t>LVV-00917</t>
  </si>
  <si>
    <t>LVV-00918</t>
  </si>
  <si>
    <t>LVV-00919</t>
  </si>
  <si>
    <t>LVV-00920</t>
  </si>
  <si>
    <t>LVV-00921</t>
  </si>
  <si>
    <t>LVV-00922</t>
  </si>
  <si>
    <t>LVV-00923</t>
  </si>
  <si>
    <t>LVV-00924</t>
  </si>
  <si>
    <t>LVV-00925</t>
  </si>
  <si>
    <t>LVV-00926</t>
  </si>
  <si>
    <t>LVV-00927</t>
  </si>
  <si>
    <t>LVV-00928</t>
  </si>
  <si>
    <t>LVV-00929</t>
  </si>
  <si>
    <t>LVV-00930</t>
  </si>
  <si>
    <t>LVV-00931</t>
  </si>
  <si>
    <t>LVV-00932</t>
  </si>
  <si>
    <t>LVV-00933</t>
  </si>
  <si>
    <t>LVV-00934</t>
  </si>
  <si>
    <t>LVV-00935</t>
  </si>
  <si>
    <t>LVV-00936</t>
  </si>
  <si>
    <t>LVV-00937</t>
  </si>
  <si>
    <t>LVV-00938</t>
  </si>
  <si>
    <t>LVV-00939</t>
  </si>
  <si>
    <t>LVV-00940</t>
  </si>
  <si>
    <t>LVV-00941</t>
  </si>
  <si>
    <t>LVV-00942</t>
  </si>
  <si>
    <t>LVV-00943</t>
  </si>
  <si>
    <t>LVV-00944</t>
  </si>
  <si>
    <t>LVV-00945</t>
  </si>
  <si>
    <t>LVV-00946</t>
  </si>
  <si>
    <t>LVV-00947</t>
  </si>
  <si>
    <t>LVV-00948</t>
  </si>
  <si>
    <t>LVV-00949</t>
  </si>
  <si>
    <t>LVV-00950</t>
  </si>
  <si>
    <t>LVV-00951</t>
  </si>
  <si>
    <t>LVV-00952</t>
  </si>
  <si>
    <t>LVV-00953</t>
  </si>
  <si>
    <t>LVV-00954</t>
  </si>
  <si>
    <t>LVV-00955</t>
  </si>
  <si>
    <t>LVV-00956</t>
  </si>
  <si>
    <t>LVV-00957</t>
  </si>
  <si>
    <t>LVV-00958</t>
  </si>
  <si>
    <t>LVV-00959</t>
  </si>
  <si>
    <t>LVV-00960</t>
  </si>
  <si>
    <t>LVV-00961</t>
  </si>
  <si>
    <t>LVV-00962</t>
  </si>
  <si>
    <t>LVV-00963</t>
  </si>
  <si>
    <t>LVV-00964</t>
  </si>
  <si>
    <t>LVV-00965</t>
  </si>
  <si>
    <t>LVV-00966</t>
  </si>
  <si>
    <t>LVV-00967</t>
  </si>
  <si>
    <t>LVV-00968</t>
  </si>
  <si>
    <t>LVV-00969</t>
  </si>
  <si>
    <t>LVV-00970</t>
  </si>
  <si>
    <t>LVV-00971</t>
  </si>
  <si>
    <t>LVV-00972</t>
  </si>
  <si>
    <t>LVV-00973</t>
  </si>
  <si>
    <t>LVV-00974</t>
  </si>
  <si>
    <t>LVV-00975</t>
  </si>
  <si>
    <t>LVV-00976</t>
  </si>
  <si>
    <t>LVV-00977</t>
  </si>
  <si>
    <t>LVV-00978</t>
  </si>
  <si>
    <t>LVV-00979</t>
  </si>
  <si>
    <t>LVV-00980</t>
  </si>
  <si>
    <t>LVV-00981</t>
  </si>
  <si>
    <t>LVV-00982</t>
  </si>
  <si>
    <t>LVV-00983</t>
  </si>
  <si>
    <t>LVV-00984</t>
  </si>
  <si>
    <t>LVV-00985</t>
  </si>
  <si>
    <t>LVV-00986</t>
  </si>
  <si>
    <t>LVV-00987</t>
  </si>
  <si>
    <t>LVV-00988</t>
  </si>
  <si>
    <t>LVV-00989</t>
  </si>
  <si>
    <t>LVV-00990</t>
  </si>
  <si>
    <t>LVV-00991</t>
  </si>
  <si>
    <t>LVV-00992</t>
  </si>
  <si>
    <t>LVV-00993</t>
  </si>
  <si>
    <t>LVV-00994</t>
  </si>
  <si>
    <t>LVV-00995</t>
  </si>
  <si>
    <t>LVV-00996</t>
  </si>
  <si>
    <t>LVV-00997</t>
  </si>
  <si>
    <t>LVV-00998</t>
  </si>
  <si>
    <t>LVV-00999</t>
  </si>
  <si>
    <t>LVV-001000</t>
  </si>
  <si>
    <t>LVV-001001</t>
  </si>
  <si>
    <t>LVV-001002</t>
  </si>
  <si>
    <t>LVV-001003</t>
  </si>
  <si>
    <t>LVV-001004</t>
  </si>
  <si>
    <t>LVV-001005</t>
  </si>
  <si>
    <t>LVV-001006</t>
  </si>
  <si>
    <t>LVV-001007</t>
  </si>
  <si>
    <t>LVV-001008</t>
  </si>
  <si>
    <t>LVV-001009</t>
  </si>
  <si>
    <t>LVV-001010</t>
  </si>
  <si>
    <t>LVV-001011</t>
  </si>
  <si>
    <t>LVV-001012</t>
  </si>
  <si>
    <t>LVV-001013</t>
  </si>
  <si>
    <t>LVV-001014</t>
  </si>
  <si>
    <t>LVV-001015</t>
  </si>
  <si>
    <t>LVV-001016</t>
  </si>
  <si>
    <t>LVV-001017</t>
  </si>
  <si>
    <t>LVV-001018</t>
  </si>
  <si>
    <t>LVV-001019</t>
  </si>
  <si>
    <t>LVV-001020</t>
  </si>
  <si>
    <t>LVV-001021</t>
  </si>
  <si>
    <t>LVV-001022</t>
  </si>
  <si>
    <t>LVV-001023</t>
  </si>
  <si>
    <t>LVV-001024</t>
  </si>
  <si>
    <t>LVV-001025</t>
  </si>
  <si>
    <t>LVV-001026</t>
  </si>
  <si>
    <t>LVV-001027</t>
  </si>
  <si>
    <t>LVV-001028</t>
  </si>
  <si>
    <t>LVV-001029</t>
  </si>
  <si>
    <t>LVV-001030</t>
  </si>
  <si>
    <t>LVV-001031</t>
  </si>
  <si>
    <t>LVV-001032</t>
  </si>
  <si>
    <t>LVV-001033</t>
  </si>
  <si>
    <t>LVV-001034</t>
  </si>
  <si>
    <t>LVV-001035</t>
  </si>
  <si>
    <t>LVV-001036</t>
  </si>
  <si>
    <t>LVV-001037</t>
  </si>
  <si>
    <t>LVV-001038</t>
  </si>
  <si>
    <t>LVV-001039</t>
  </si>
  <si>
    <t>LVV-001040</t>
  </si>
  <si>
    <t>LVV-001041</t>
  </si>
  <si>
    <t>LVV-001042</t>
  </si>
  <si>
    <t>LVV-001043</t>
  </si>
  <si>
    <t>LVV-001044</t>
  </si>
  <si>
    <t>LVV-001045</t>
  </si>
  <si>
    <t>LVV-001046</t>
  </si>
  <si>
    <t>LVV-001047</t>
  </si>
  <si>
    <t>LVV-001048</t>
  </si>
  <si>
    <t>LVV-001049</t>
  </si>
  <si>
    <t>LVV-001050</t>
  </si>
  <si>
    <t>LVV-001051</t>
  </si>
  <si>
    <t>LVV-001052</t>
  </si>
  <si>
    <t>LVV-001053</t>
  </si>
  <si>
    <t>LVV-001054</t>
  </si>
  <si>
    <t>LVV-001055</t>
  </si>
  <si>
    <t>LVV-001056</t>
  </si>
  <si>
    <t>LVV-001057</t>
  </si>
  <si>
    <t>LVV-001058</t>
  </si>
  <si>
    <t>LVV-001059</t>
  </si>
  <si>
    <t>LVV-001060</t>
  </si>
  <si>
    <t>LVV-001061</t>
  </si>
  <si>
    <t>LVV-001062</t>
  </si>
  <si>
    <t>LVV-001063</t>
  </si>
  <si>
    <t>LVV-001064</t>
  </si>
  <si>
    <t>LVV-001065</t>
  </si>
  <si>
    <t>LVV-001066</t>
  </si>
  <si>
    <t>LVV-001067</t>
  </si>
  <si>
    <t>LVV-001068</t>
  </si>
  <si>
    <t>LVV-001069</t>
  </si>
  <si>
    <t>LVV-001070</t>
  </si>
  <si>
    <t>LVV-001071</t>
  </si>
  <si>
    <t>LVV-001072</t>
  </si>
  <si>
    <t>LVV-001073</t>
  </si>
  <si>
    <t>LVV-001074</t>
  </si>
  <si>
    <t>LVV-001075</t>
  </si>
  <si>
    <t>LVV-001076</t>
  </si>
  <si>
    <t>LVV-001077</t>
  </si>
  <si>
    <t>LVV-001078</t>
  </si>
  <si>
    <t>LVV-001079</t>
  </si>
  <si>
    <t>LVV-001080</t>
  </si>
  <si>
    <t>LVV-001081</t>
  </si>
  <si>
    <t>LVV-001082</t>
  </si>
  <si>
    <t>LVV-001083</t>
  </si>
  <si>
    <t>LVV-001084</t>
  </si>
  <si>
    <t>LVV-001085</t>
  </si>
  <si>
    <t>LVV-001086</t>
  </si>
  <si>
    <t>LVV-001087</t>
  </si>
  <si>
    <t>LVV-001088</t>
  </si>
  <si>
    <t>LVV-001089</t>
  </si>
  <si>
    <t>LVV-001090</t>
  </si>
  <si>
    <t>LVV-001091</t>
  </si>
  <si>
    <t>LVV-001092</t>
  </si>
  <si>
    <t>LVV-001093</t>
  </si>
  <si>
    <t>LVV-001094</t>
  </si>
  <si>
    <t>LVV-001095</t>
  </si>
  <si>
    <t>LVV-001096</t>
  </si>
  <si>
    <t>LVV-001097</t>
  </si>
  <si>
    <t>LVV-001098</t>
  </si>
  <si>
    <t>LVV-001099</t>
  </si>
  <si>
    <t>LVV-001100</t>
  </si>
  <si>
    <t>LVV-001101</t>
  </si>
  <si>
    <t>LVV-001102</t>
  </si>
  <si>
    <t>LVV-001103</t>
  </si>
  <si>
    <t>LVV-001104</t>
  </si>
  <si>
    <t>LVV-001105</t>
  </si>
  <si>
    <t>LVV-001106</t>
  </si>
  <si>
    <t>LVV-001107</t>
  </si>
  <si>
    <t>LVV-001108</t>
  </si>
  <si>
    <t>LVV-001109</t>
  </si>
  <si>
    <t>LVV-001110</t>
  </si>
  <si>
    <t>LVV-001111</t>
  </si>
  <si>
    <t>LVV-001112</t>
  </si>
  <si>
    <t>LVV-001113</t>
  </si>
  <si>
    <t>LVV-001114</t>
  </si>
  <si>
    <t>LVV-001115</t>
  </si>
  <si>
    <t>LVV-001116</t>
  </si>
  <si>
    <t>LVV-001117</t>
  </si>
  <si>
    <t>LVV-001118</t>
  </si>
  <si>
    <t>LVV-001119</t>
  </si>
  <si>
    <t>LVV-001120</t>
  </si>
  <si>
    <t>LVV-001121</t>
  </si>
  <si>
    <t>LVV-001122</t>
  </si>
  <si>
    <t>LVV-001123</t>
  </si>
  <si>
    <t>LVV-001124</t>
  </si>
  <si>
    <t>LVV-001125</t>
  </si>
  <si>
    <t>LVV-001126</t>
  </si>
  <si>
    <t>LVV-001127</t>
  </si>
  <si>
    <t>LVV-001128</t>
  </si>
  <si>
    <t>LVV-001129</t>
  </si>
  <si>
    <t>LVV-001130</t>
  </si>
  <si>
    <t>LVV-001131</t>
  </si>
  <si>
    <t>LVV-001132</t>
  </si>
  <si>
    <t>LVV-001133</t>
  </si>
  <si>
    <t>LVV-001134</t>
  </si>
  <si>
    <t>LVV-001135</t>
  </si>
  <si>
    <t>LVV-001136</t>
  </si>
  <si>
    <t>LVV-001137</t>
  </si>
  <si>
    <t>LVV-001138</t>
  </si>
  <si>
    <t>LVV-001139</t>
  </si>
  <si>
    <t>LVV-001140</t>
  </si>
  <si>
    <t>LVV-001141</t>
  </si>
  <si>
    <t>LVV-001142</t>
  </si>
  <si>
    <t>LVV-001143</t>
  </si>
  <si>
    <t>LVV-001144</t>
  </si>
  <si>
    <t>LVV-001145</t>
  </si>
  <si>
    <t>LVV-001146</t>
  </si>
  <si>
    <t>LVV-001147</t>
  </si>
  <si>
    <t>LVV-001148</t>
  </si>
  <si>
    <t>LVV-001149</t>
  </si>
  <si>
    <t>LVV-001150</t>
  </si>
  <si>
    <t>LVV-001151</t>
  </si>
  <si>
    <t>LVV-001152</t>
  </si>
  <si>
    <t>LVV-001153</t>
  </si>
  <si>
    <t>LVV-001154</t>
  </si>
  <si>
    <t>LVV-001155</t>
  </si>
  <si>
    <t>LVV-001156</t>
  </si>
  <si>
    <t>LVV-001157</t>
  </si>
  <si>
    <t>LVV-001158</t>
  </si>
  <si>
    <t>LVV-001159</t>
  </si>
  <si>
    <t>LVV-001160</t>
  </si>
  <si>
    <t>LVV-001161</t>
  </si>
  <si>
    <t>LVV-001162</t>
  </si>
  <si>
    <t>LVV-001163</t>
  </si>
  <si>
    <t>LVV-001164</t>
  </si>
  <si>
    <t>LVV-001165</t>
  </si>
  <si>
    <t>LVV-001166</t>
  </si>
  <si>
    <t>LVV-001167</t>
  </si>
  <si>
    <t>LVV-001168</t>
  </si>
  <si>
    <t>LVV-001169</t>
  </si>
  <si>
    <t>LVV-001170</t>
  </si>
  <si>
    <t>LVV-001171</t>
  </si>
  <si>
    <t>LVV-001172</t>
  </si>
  <si>
    <t>LVV-001173</t>
  </si>
  <si>
    <t>LVV-001174</t>
  </si>
  <si>
    <t>LVV-001175</t>
  </si>
  <si>
    <t>LVV-001176</t>
  </si>
  <si>
    <t>LVV-001177</t>
  </si>
  <si>
    <t>LVV-001178</t>
  </si>
  <si>
    <t>LVV-001179</t>
  </si>
  <si>
    <t>LVV-001180</t>
  </si>
  <si>
    <t>LVV-001181</t>
  </si>
  <si>
    <t>LVV-001182</t>
  </si>
  <si>
    <t>LVV-001183</t>
  </si>
  <si>
    <t>LVV-001184</t>
  </si>
  <si>
    <t>LVV-001185</t>
  </si>
  <si>
    <t>LVV-001186</t>
  </si>
  <si>
    <t>LVV-001187</t>
  </si>
  <si>
    <t>LVV-001188</t>
  </si>
  <si>
    <t>LVV-001189</t>
  </si>
  <si>
    <t>LVV-001190</t>
  </si>
  <si>
    <t>LVV-001191</t>
  </si>
  <si>
    <t>LVV-001192</t>
  </si>
  <si>
    <t>LVV-001193</t>
  </si>
  <si>
    <t>LVV-001194</t>
  </si>
  <si>
    <t>LVV-001195</t>
  </si>
  <si>
    <t>LVV-001196</t>
  </si>
  <si>
    <t>LVV-001197</t>
  </si>
  <si>
    <t>LVV-001198</t>
  </si>
  <si>
    <t>LVV-001199</t>
  </si>
  <si>
    <t>LVV-001200</t>
  </si>
  <si>
    <t>LVV-001201</t>
  </si>
  <si>
    <t>LVV-001202</t>
  </si>
  <si>
    <t>LVV-001203</t>
  </si>
  <si>
    <t>LVV-001204</t>
  </si>
  <si>
    <t>LVV-001205</t>
  </si>
  <si>
    <t>LVV-001206</t>
  </si>
  <si>
    <t>LVV-001207</t>
  </si>
  <si>
    <t>LVV-001208</t>
  </si>
  <si>
    <t>LVV-001209</t>
  </si>
  <si>
    <t>LVV-001210</t>
  </si>
  <si>
    <t>LVV-001211</t>
  </si>
  <si>
    <t>LVV-001212</t>
  </si>
  <si>
    <t>LVV-001213</t>
  </si>
  <si>
    <t>LVV-001214</t>
  </si>
  <si>
    <t>LVV-001215</t>
  </si>
  <si>
    <t>LVV-001216</t>
  </si>
  <si>
    <t>LVV-001217</t>
  </si>
  <si>
    <t>LVV-001218</t>
  </si>
  <si>
    <t>LVV-001219</t>
  </si>
  <si>
    <t>LVV-001220</t>
  </si>
  <si>
    <t>LVV-001221</t>
  </si>
  <si>
    <t>LVV-001222</t>
  </si>
  <si>
    <t>LVV-001223</t>
  </si>
  <si>
    <t>LVV-001224</t>
  </si>
  <si>
    <t>LVV-001225</t>
  </si>
  <si>
    <t>LVV-001226</t>
  </si>
  <si>
    <t>LVV-001227</t>
  </si>
  <si>
    <t>LVV-001228</t>
  </si>
  <si>
    <t>LVV-001229</t>
  </si>
  <si>
    <t>LVV-001230</t>
  </si>
  <si>
    <t>LVV-001231</t>
  </si>
  <si>
    <t>LVV-001232</t>
  </si>
  <si>
    <t>LVV-001233</t>
  </si>
  <si>
    <t>LVV-001234</t>
  </si>
  <si>
    <t>LVV-001235</t>
  </si>
  <si>
    <t>LVV-001236</t>
  </si>
  <si>
    <t>LVV-001237</t>
  </si>
  <si>
    <t>LVV-001238</t>
  </si>
  <si>
    <t>LVV-001239</t>
  </si>
  <si>
    <t>LVV-001240</t>
  </si>
  <si>
    <t>LVV-001241</t>
  </si>
  <si>
    <t>LVV-001242</t>
  </si>
  <si>
    <t>LVV-001243</t>
  </si>
  <si>
    <t>LVV-001244</t>
  </si>
  <si>
    <t>LVV-001245</t>
  </si>
  <si>
    <t>LVV-001246</t>
  </si>
  <si>
    <t>LVV-001247</t>
  </si>
  <si>
    <t>LVV-001248</t>
  </si>
  <si>
    <t>LVV-001249</t>
  </si>
  <si>
    <t>LVV-001250</t>
  </si>
  <si>
    <t>LVV-001251</t>
  </si>
  <si>
    <t>LVV-001252</t>
  </si>
  <si>
    <t>LVV-001253</t>
  </si>
  <si>
    <t>LVV-001254</t>
  </si>
  <si>
    <t>LVV-001255</t>
  </si>
  <si>
    <t>LVV-001256</t>
  </si>
  <si>
    <t>LVV-001257</t>
  </si>
  <si>
    <t>LVV-001258</t>
  </si>
  <si>
    <t>LVV-001259</t>
  </si>
  <si>
    <t>LVV-001260</t>
  </si>
  <si>
    <t>LVV-001261</t>
  </si>
  <si>
    <t>LVV-001262</t>
  </si>
  <si>
    <t>LVV-001263</t>
  </si>
  <si>
    <t>LVV-001264</t>
  </si>
  <si>
    <t>LVV-001265</t>
  </si>
  <si>
    <t>LVV-001266</t>
  </si>
  <si>
    <t>LVV-001267</t>
  </si>
  <si>
    <t>LVV-001268</t>
  </si>
  <si>
    <t>LVV-001269</t>
  </si>
  <si>
    <t>LVV-001270</t>
  </si>
  <si>
    <t>LVV-001271</t>
  </si>
  <si>
    <t>LVV-001272</t>
  </si>
  <si>
    <t>LVV-001273</t>
  </si>
  <si>
    <t>LVV-001274</t>
  </si>
  <si>
    <t>LVV-001275</t>
  </si>
  <si>
    <t>LVV-001276</t>
  </si>
  <si>
    <t>LVV-001277</t>
  </si>
  <si>
    <t>LVV-001278</t>
  </si>
  <si>
    <t>LVV-001279</t>
  </si>
  <si>
    <t>LVV-001280</t>
  </si>
  <si>
    <t>LVV-001281</t>
  </si>
  <si>
    <t>LVV-001282</t>
  </si>
  <si>
    <t>LVV-001283</t>
  </si>
  <si>
    <t>LVV-001284</t>
  </si>
  <si>
    <t>LVV-001285</t>
  </si>
  <si>
    <t>LVV-001286</t>
  </si>
  <si>
    <t>LVV-001287</t>
  </si>
  <si>
    <t>LVV-001288</t>
  </si>
  <si>
    <t>LVV-001289</t>
  </si>
  <si>
    <t>LVV-001290</t>
  </si>
  <si>
    <t>LVV-001291</t>
  </si>
  <si>
    <t>LVV-001292</t>
  </si>
  <si>
    <t>LVV-001293</t>
  </si>
  <si>
    <t>LVV-001294</t>
  </si>
  <si>
    <t>LVV-001295</t>
  </si>
  <si>
    <t>LVV-001296</t>
  </si>
  <si>
    <t>LVV-001297</t>
  </si>
  <si>
    <t>LVV-001298</t>
  </si>
  <si>
    <t>LVV-001299</t>
  </si>
  <si>
    <t>LVV-001300</t>
  </si>
  <si>
    <t>LVV-001301</t>
  </si>
  <si>
    <t>LVV-001302</t>
  </si>
  <si>
    <t>LVV-001303</t>
  </si>
  <si>
    <t>LVV-001304</t>
  </si>
  <si>
    <t>LVV-001305</t>
  </si>
  <si>
    <t>LVV-001306</t>
  </si>
  <si>
    <t>LVV-001307</t>
  </si>
  <si>
    <t>LVV-001308</t>
  </si>
  <si>
    <t>LVV-001309</t>
  </si>
  <si>
    <t>LVV-001310</t>
  </si>
  <si>
    <t>LVV-001311</t>
  </si>
  <si>
    <t>LVV-001312</t>
  </si>
  <si>
    <t>LVV-001313</t>
  </si>
  <si>
    <t>LVV-001314</t>
  </si>
  <si>
    <t>LVV-001315</t>
  </si>
  <si>
    <t>LVV-001316</t>
  </si>
  <si>
    <t>LVV-001317</t>
  </si>
  <si>
    <t>LVV-001318</t>
  </si>
  <si>
    <t>LVV-001319</t>
  </si>
  <si>
    <t>LVV-001320</t>
  </si>
  <si>
    <t>LVV-001321</t>
  </si>
  <si>
    <t>LVV-001322</t>
  </si>
  <si>
    <t>LVV-001323</t>
  </si>
  <si>
    <t>LVV-001324</t>
  </si>
  <si>
    <t>LVV-001325</t>
  </si>
  <si>
    <t>LVV-001326</t>
  </si>
  <si>
    <t>LVV-001327</t>
  </si>
  <si>
    <t>LVV-001328</t>
  </si>
  <si>
    <t>LVV-001329</t>
  </si>
  <si>
    <t>LVV-001330</t>
  </si>
  <si>
    <t>LVV-001331</t>
  </si>
  <si>
    <t>LVV-001332</t>
  </si>
  <si>
    <t>LVV-001333</t>
  </si>
  <si>
    <t>LVV-001334</t>
  </si>
  <si>
    <t>LVV-001335</t>
  </si>
  <si>
    <t>LVV-001336</t>
  </si>
  <si>
    <t>LVV-001337</t>
  </si>
  <si>
    <t>LVV-001338</t>
  </si>
  <si>
    <t>LVV-001339</t>
  </si>
  <si>
    <t>LVV-001340</t>
  </si>
  <si>
    <t>LVV-001341</t>
  </si>
  <si>
    <t>LVV-001342</t>
  </si>
  <si>
    <t>LVV-001343</t>
  </si>
  <si>
    <t>LVV-001344</t>
  </si>
  <si>
    <t>LVV-001345</t>
  </si>
  <si>
    <t>LVV-001346</t>
  </si>
  <si>
    <t>LVV-001347</t>
  </si>
  <si>
    <t>LVV-001348</t>
  </si>
  <si>
    <t>LVV-001349</t>
  </si>
  <si>
    <t>LVV-001350</t>
  </si>
  <si>
    <t>LVV-001351</t>
  </si>
  <si>
    <t>LVV-001352</t>
  </si>
  <si>
    <t>LVV-001353</t>
  </si>
  <si>
    <t>LVV-001354</t>
  </si>
  <si>
    <t>LVV-001355</t>
  </si>
  <si>
    <t>LVV-001356</t>
  </si>
  <si>
    <t>LVV-001357</t>
  </si>
  <si>
    <t>LVV-001358</t>
  </si>
  <si>
    <t>LVV-001359</t>
  </si>
  <si>
    <t>LVV-001360</t>
  </si>
  <si>
    <t>LVV-001361</t>
  </si>
  <si>
    <t>LVV-001362</t>
  </si>
  <si>
    <t>LVV-001363</t>
  </si>
  <si>
    <t>LVV-001364</t>
  </si>
  <si>
    <t>LVV-001365</t>
  </si>
  <si>
    <t>LVV-001366</t>
  </si>
  <si>
    <t>LVV-001367</t>
  </si>
  <si>
    <t>LVV-001368</t>
  </si>
  <si>
    <t>LVV-001369</t>
  </si>
  <si>
    <t>LVV-001370</t>
  </si>
  <si>
    <t>LVV-001371</t>
  </si>
  <si>
    <t>LVV-001372</t>
  </si>
  <si>
    <t>LVV-001373</t>
  </si>
  <si>
    <t>LVV-001374</t>
  </si>
  <si>
    <t>LVV-001375</t>
  </si>
  <si>
    <t>LVV-001376</t>
  </si>
  <si>
    <t>LVV-001377</t>
  </si>
  <si>
    <t>LVV-001378</t>
  </si>
  <si>
    <t>LVV-001379</t>
  </si>
  <si>
    <t>LVV-001380</t>
  </si>
  <si>
    <t>LVV-001381</t>
  </si>
  <si>
    <t>LVV-001382</t>
  </si>
  <si>
    <t>LVV-001383</t>
  </si>
  <si>
    <t>LVV-001384</t>
  </si>
  <si>
    <t>LVV-001385</t>
  </si>
  <si>
    <t>LVV-001386</t>
  </si>
  <si>
    <t>LVV-001387</t>
  </si>
  <si>
    <t>LVV-001388</t>
  </si>
  <si>
    <t>LVV-001389</t>
  </si>
  <si>
    <t>LVV-001390</t>
  </si>
  <si>
    <t>LVV-001391</t>
  </si>
  <si>
    <t>LVV-001392</t>
  </si>
  <si>
    <t>LVV-001393</t>
  </si>
  <si>
    <t>LVV-001394</t>
  </si>
  <si>
    <t>LVV-001395</t>
  </si>
  <si>
    <t>LVV-001396</t>
  </si>
  <si>
    <t>LVV-001397</t>
  </si>
  <si>
    <t>LVV-001398</t>
  </si>
  <si>
    <t>LVV-001399</t>
  </si>
  <si>
    <t>LVV-001400</t>
  </si>
  <si>
    <t>LVV-001401</t>
  </si>
  <si>
    <t>LVV-001402</t>
  </si>
  <si>
    <t>LVV-001403</t>
  </si>
  <si>
    <t>LVV-001404</t>
  </si>
  <si>
    <t>LVV-001405</t>
  </si>
  <si>
    <t>LVV-001406</t>
  </si>
  <si>
    <t>LVV-001407</t>
  </si>
  <si>
    <t>LVV-001408</t>
  </si>
  <si>
    <t>LVV-001409</t>
  </si>
  <si>
    <t>LVV-001410</t>
  </si>
  <si>
    <t>LVV-001411</t>
  </si>
  <si>
    <t>LVV-001412</t>
  </si>
  <si>
    <t>LVV-001413</t>
  </si>
  <si>
    <t>LVV-001414</t>
  </si>
  <si>
    <t>LVV-001415</t>
  </si>
  <si>
    <t>LVV-001416</t>
  </si>
  <si>
    <t>LVV-001417</t>
  </si>
  <si>
    <t>LVV-001418</t>
  </si>
  <si>
    <t>LVV-001419</t>
  </si>
  <si>
    <t>LVV-001420</t>
  </si>
  <si>
    <t>LVV-001421</t>
  </si>
  <si>
    <t>LVV-001422</t>
  </si>
  <si>
    <t>LVV-001423</t>
  </si>
  <si>
    <t>LVV-001424</t>
  </si>
  <si>
    <t>LVV-001425</t>
  </si>
  <si>
    <t>LVV-001426</t>
  </si>
  <si>
    <t>LVV-001427</t>
  </si>
  <si>
    <t>LVV-001428</t>
  </si>
  <si>
    <t>LVV-001429</t>
  </si>
  <si>
    <t>LVV-001430</t>
  </si>
  <si>
    <t>LVV-001431</t>
  </si>
  <si>
    <t>LVV-001432</t>
  </si>
  <si>
    <t>LVV-001433</t>
  </si>
  <si>
    <t>LVV-001434</t>
  </si>
  <si>
    <t>LVV-001435</t>
  </si>
  <si>
    <t>LVV-001436</t>
  </si>
  <si>
    <t>LVV-001437</t>
  </si>
  <si>
    <t>LVV-001438</t>
  </si>
  <si>
    <t>LVV-001439</t>
  </si>
  <si>
    <t>LVV-001440</t>
  </si>
  <si>
    <t>LVV-001441</t>
  </si>
  <si>
    <t>LVV-001442</t>
  </si>
  <si>
    <t>LVV-001443</t>
  </si>
  <si>
    <t>LVV-001444</t>
  </si>
  <si>
    <t>LVV-001445</t>
  </si>
  <si>
    <t>LVV-001446</t>
  </si>
  <si>
    <t>LVV-001447</t>
  </si>
  <si>
    <t>LVV-001448</t>
  </si>
  <si>
    <t>LVV-001449</t>
  </si>
  <si>
    <t>LVV-001450</t>
  </si>
  <si>
    <t>LVV-001451</t>
  </si>
  <si>
    <t>LVV-001452</t>
  </si>
  <si>
    <t>LVV-001453</t>
  </si>
  <si>
    <t>LVV-001454</t>
  </si>
  <si>
    <t>LVV-001455</t>
  </si>
  <si>
    <t>LVV-001456</t>
  </si>
  <si>
    <t>LVV-001457</t>
  </si>
  <si>
    <t>LVV-001458</t>
  </si>
  <si>
    <t>LVV-001459</t>
  </si>
  <si>
    <t>LVV-001460</t>
  </si>
  <si>
    <t>LVV-001461</t>
  </si>
  <si>
    <t>LVV-001462</t>
  </si>
  <si>
    <t>LVV-001463</t>
  </si>
  <si>
    <t>LVV-001464</t>
  </si>
  <si>
    <t>LVV-001465</t>
  </si>
  <si>
    <t>LVV-001466</t>
  </si>
  <si>
    <t>LVV-001467</t>
  </si>
  <si>
    <t>LVV-001468</t>
  </si>
  <si>
    <t>LVV-001469</t>
  </si>
  <si>
    <t>LVV-001470</t>
  </si>
  <si>
    <t>LVV-001471</t>
  </si>
  <si>
    <t>LVV-001472</t>
  </si>
  <si>
    <t>LVV-001473</t>
  </si>
  <si>
    <t>LVV-001474</t>
  </si>
  <si>
    <t>LVV-001475</t>
  </si>
  <si>
    <t>LVV-001476</t>
  </si>
  <si>
    <t>LVV-001477</t>
  </si>
  <si>
    <t>LVV-001478</t>
  </si>
  <si>
    <t>LVV-001479</t>
  </si>
  <si>
    <t>LVV-001480</t>
  </si>
  <si>
    <t>LVV-001481</t>
  </si>
  <si>
    <t>LVV-001482</t>
  </si>
  <si>
    <t>LVV-001483</t>
  </si>
  <si>
    <t>LVV-001484</t>
  </si>
  <si>
    <t>LVV-001485</t>
  </si>
  <si>
    <t>LVV-001486</t>
  </si>
  <si>
    <t>LVV-001487</t>
  </si>
  <si>
    <t>LVV-001488</t>
  </si>
  <si>
    <t>LVV-001489</t>
  </si>
  <si>
    <t>LVV-001490</t>
  </si>
  <si>
    <t>LVV-001491</t>
  </si>
  <si>
    <t>LVV-001492</t>
  </si>
  <si>
    <t>LVV-001493</t>
  </si>
  <si>
    <t>LVV-001494</t>
  </si>
  <si>
    <t>LVV-001495</t>
  </si>
  <si>
    <t>LVV-001496</t>
  </si>
  <si>
    <t>LVV-001497</t>
  </si>
  <si>
    <t>LVV-001498</t>
  </si>
  <si>
    <t>LVV-001499</t>
  </si>
  <si>
    <t>LVV-001500</t>
  </si>
  <si>
    <t>LVV-001501</t>
  </si>
  <si>
    <t>LVV-001502</t>
  </si>
  <si>
    <t>LVV-001503</t>
  </si>
  <si>
    <t>LVV-001504</t>
  </si>
  <si>
    <t>LVV-001505</t>
  </si>
  <si>
    <t>LVV-001506</t>
  </si>
  <si>
    <t>LVV-001507</t>
  </si>
  <si>
    <t>LVV-001508</t>
  </si>
  <si>
    <t>LVV-001509</t>
  </si>
  <si>
    <t>LVV-001510</t>
  </si>
  <si>
    <t>LVV-001511</t>
  </si>
  <si>
    <t>LVV-001512</t>
  </si>
  <si>
    <t>LVV-001513</t>
  </si>
  <si>
    <t>LVV-001514</t>
  </si>
  <si>
    <t>LVV-001515</t>
  </si>
  <si>
    <t>LVV-001516</t>
  </si>
  <si>
    <t>LVV-001517</t>
  </si>
  <si>
    <t>LVV-001518</t>
  </si>
  <si>
    <t>LVV-001519</t>
  </si>
  <si>
    <t>LVV-001520</t>
  </si>
  <si>
    <t>LVV-001521</t>
  </si>
  <si>
    <t>LVV-001522</t>
  </si>
  <si>
    <t>LVV-001523</t>
  </si>
  <si>
    <t>LVV-001524</t>
  </si>
  <si>
    <t>LVV-001525</t>
  </si>
  <si>
    <t>LVV-001526</t>
  </si>
  <si>
    <t>LVV-001527</t>
  </si>
  <si>
    <t>LVV-001528</t>
  </si>
  <si>
    <t>LVV-001529</t>
  </si>
  <si>
    <t>LVV-001530</t>
  </si>
  <si>
    <t>LVV-001531</t>
  </si>
  <si>
    <t>LVV-001532</t>
  </si>
  <si>
    <t>LVV-001533</t>
  </si>
  <si>
    <t>LVV-001534</t>
  </si>
  <si>
    <t>LVV-001535</t>
  </si>
  <si>
    <t>LVV-001536</t>
  </si>
  <si>
    <t>LVV-001537</t>
  </si>
  <si>
    <t>LVV-001538</t>
  </si>
  <si>
    <t>LVV-001539</t>
  </si>
  <si>
    <t>LVV-001540</t>
  </si>
  <si>
    <t>LVV-001541</t>
  </si>
  <si>
    <t>LVV-001542</t>
  </si>
  <si>
    <t>LVV-001543</t>
  </si>
  <si>
    <t>LVV-001544</t>
  </si>
  <si>
    <t>LVV-001545</t>
  </si>
  <si>
    <t>LVV-001546</t>
  </si>
  <si>
    <t>LVV-001547</t>
  </si>
  <si>
    <t>LVV-001548</t>
  </si>
  <si>
    <t>LVV-001549</t>
  </si>
  <si>
    <t>LVV-001550</t>
  </si>
  <si>
    <t>LVV-001551</t>
  </si>
  <si>
    <t>LVV-001552</t>
  </si>
  <si>
    <t>LVV-001553</t>
  </si>
  <si>
    <t>LVV-001554</t>
  </si>
  <si>
    <t>LVV-001555</t>
  </si>
  <si>
    <t>LVV-001556</t>
  </si>
  <si>
    <t>LVV-001557</t>
  </si>
  <si>
    <t>LVV-001558</t>
  </si>
  <si>
    <t>LVV-001559</t>
  </si>
  <si>
    <t>LVV-001560</t>
  </si>
  <si>
    <t>LVV-001561</t>
  </si>
  <si>
    <t>LVV-001562</t>
  </si>
  <si>
    <t>LVV-001563</t>
  </si>
  <si>
    <t>LVV-001564</t>
  </si>
  <si>
    <t>LVV-001565</t>
  </si>
  <si>
    <t>LVV-001566</t>
  </si>
  <si>
    <t>LVV-001567</t>
  </si>
  <si>
    <t>LVV-001568</t>
  </si>
  <si>
    <t>LVV-001569</t>
  </si>
  <si>
    <t>LVV-001570</t>
  </si>
  <si>
    <t>LVV-001571</t>
  </si>
  <si>
    <t>LVV-001572</t>
  </si>
  <si>
    <t>LVV-001573</t>
  </si>
  <si>
    <t>LVV-001574</t>
  </si>
  <si>
    <t>LVV-001575</t>
  </si>
  <si>
    <t>LVV-001576</t>
  </si>
  <si>
    <t>LVV-001577</t>
  </si>
  <si>
    <t>LVV-001578</t>
  </si>
  <si>
    <t>LVV-001579</t>
  </si>
  <si>
    <t>LVV-001580</t>
  </si>
  <si>
    <t>LVV-001581</t>
  </si>
  <si>
    <t>LVV-001582</t>
  </si>
  <si>
    <t>LVV-001583</t>
  </si>
  <si>
    <t>LVV-001584</t>
  </si>
  <si>
    <t>LVV-001585</t>
  </si>
  <si>
    <t>LVV-001586</t>
  </si>
  <si>
    <t>LVV-001587</t>
  </si>
  <si>
    <t>LVV-001588</t>
  </si>
  <si>
    <t>LVV-001589</t>
  </si>
  <si>
    <t>LVV-001590</t>
  </si>
  <si>
    <t>LVV-001591</t>
  </si>
  <si>
    <t>LVV-001592</t>
  </si>
  <si>
    <t>LVV-001593</t>
  </si>
  <si>
    <t>LVV-001594</t>
  </si>
  <si>
    <t>LVV-001595</t>
  </si>
  <si>
    <t>LVV-001596</t>
  </si>
  <si>
    <t>LVV-001597</t>
  </si>
  <si>
    <t>LVV-001598</t>
  </si>
  <si>
    <t>LVV-001599</t>
  </si>
  <si>
    <t>LVV-001600</t>
  </si>
  <si>
    <t>LVV-001601</t>
  </si>
  <si>
    <t>LVV-001602</t>
  </si>
  <si>
    <t>LVV-001603</t>
  </si>
  <si>
    <t>LVV-001604</t>
  </si>
  <si>
    <t>LVV-001605</t>
  </si>
  <si>
    <t>LVV-001606</t>
  </si>
  <si>
    <t>LVV-001607</t>
  </si>
  <si>
    <t>LVV-001608</t>
  </si>
  <si>
    <t>LVV-001609</t>
  </si>
  <si>
    <t>LVV-001610</t>
  </si>
  <si>
    <t>LVV-001611</t>
  </si>
  <si>
    <t>LVV-001612</t>
  </si>
  <si>
    <t>LVV-001613</t>
  </si>
  <si>
    <t>LVV-001614</t>
  </si>
  <si>
    <t>LVV-001615</t>
  </si>
  <si>
    <t>LVV-001616</t>
  </si>
  <si>
    <t>LVV-001617</t>
  </si>
  <si>
    <t>LVV-001618</t>
  </si>
  <si>
    <t>LVV-001619</t>
  </si>
  <si>
    <t>LVV-001620</t>
  </si>
  <si>
    <t>LVV-001621</t>
  </si>
  <si>
    <t>LVV-001622</t>
  </si>
  <si>
    <t>LVV-001623</t>
  </si>
  <si>
    <t>LVV-001624</t>
  </si>
  <si>
    <t>LVV-001625</t>
  </si>
  <si>
    <t>LVV-001626</t>
  </si>
  <si>
    <t>LVV-001627</t>
  </si>
  <si>
    <t>LVV-001628</t>
  </si>
  <si>
    <t>LVV-001629</t>
  </si>
  <si>
    <t>LVV-001630</t>
  </si>
  <si>
    <t>LVV-001631</t>
  </si>
  <si>
    <t>LVV-001632</t>
  </si>
  <si>
    <t>LVV-001633</t>
  </si>
  <si>
    <t>LVV-001634</t>
  </si>
  <si>
    <t>LVV-001635</t>
  </si>
  <si>
    <t>LVV-001636</t>
  </si>
  <si>
    <t>LVV-001637</t>
  </si>
  <si>
    <t>LVV-001638</t>
  </si>
  <si>
    <t>LVV-001639</t>
  </si>
  <si>
    <t>LVV-001640</t>
  </si>
  <si>
    <t>LVV-001641</t>
  </si>
  <si>
    <t>LVV-001642</t>
  </si>
  <si>
    <t>LVV-001643</t>
  </si>
  <si>
    <t>LVV-001644</t>
  </si>
  <si>
    <t>LVV-001645</t>
  </si>
  <si>
    <t>LVV-001646</t>
  </si>
  <si>
    <t>LVV-001647</t>
  </si>
  <si>
    <t>LVV-001648</t>
  </si>
  <si>
    <t>LVV-001649</t>
  </si>
  <si>
    <t>LVV-001650</t>
  </si>
  <si>
    <t>LVV-001651</t>
  </si>
  <si>
    <t>LVV-001652</t>
  </si>
  <si>
    <t>LVV-001653</t>
  </si>
  <si>
    <t>LVV-001654</t>
  </si>
  <si>
    <t>LVV-001655</t>
  </si>
  <si>
    <t>LVV-001656</t>
  </si>
  <si>
    <t>LVV-001657</t>
  </si>
  <si>
    <t>LVV-001658</t>
  </si>
  <si>
    <t>LVV-001659</t>
  </si>
  <si>
    <t>LVV-001660</t>
  </si>
  <si>
    <t>LVV-001661</t>
  </si>
  <si>
    <t>LVV-001662</t>
  </si>
  <si>
    <t>LVV-001663</t>
  </si>
  <si>
    <t>LVV-001664</t>
  </si>
  <si>
    <t>LVV-001665</t>
  </si>
  <si>
    <t>LVV-001666</t>
  </si>
  <si>
    <t>LVV-001667</t>
  </si>
  <si>
    <t>LVV-001668</t>
  </si>
  <si>
    <t>LVV-001669</t>
  </si>
  <si>
    <t>LVV-001670</t>
  </si>
  <si>
    <t>LVV-001671</t>
  </si>
  <si>
    <t>LVV-001672</t>
  </si>
  <si>
    <t>LVV-001673</t>
  </si>
  <si>
    <t>LVV-001674</t>
  </si>
  <si>
    <t>LVV-001675</t>
  </si>
  <si>
    <t>LVV-001676</t>
  </si>
  <si>
    <t>LVV-001677</t>
  </si>
  <si>
    <t>LVV-001678</t>
  </si>
  <si>
    <t>LVV-001679</t>
  </si>
  <si>
    <t>LVV-001680</t>
  </si>
  <si>
    <t>LVV-001681</t>
  </si>
  <si>
    <t>LVV-001682</t>
  </si>
  <si>
    <t>LVV-001683</t>
  </si>
  <si>
    <t>LVV-001684</t>
  </si>
  <si>
    <t>LVV-001685</t>
  </si>
  <si>
    <t>LVV-001686</t>
  </si>
  <si>
    <t>LVV-001687</t>
  </si>
  <si>
    <t>LVV-001688</t>
  </si>
  <si>
    <t>LVV-001689</t>
  </si>
  <si>
    <t>LVV-001690</t>
  </si>
  <si>
    <t>LVV-001691</t>
  </si>
  <si>
    <t>LVV-001692</t>
  </si>
  <si>
    <t>LVV-001693</t>
  </si>
  <si>
    <t>LVV-001694</t>
  </si>
  <si>
    <t>LVV-001695</t>
  </si>
  <si>
    <t>LVV-001696</t>
  </si>
  <si>
    <t>LVV-001697</t>
  </si>
  <si>
    <t>LVV-001698</t>
  </si>
  <si>
    <t>LVV-001699</t>
  </si>
  <si>
    <t>LVV-001700</t>
  </si>
  <si>
    <t>LVV-001701</t>
  </si>
  <si>
    <t>LVV-001702</t>
  </si>
  <si>
    <t>LVV-001703</t>
  </si>
  <si>
    <t>LVV-001704</t>
  </si>
  <si>
    <t>LVV-001705</t>
  </si>
  <si>
    <t>LVV-001706</t>
  </si>
  <si>
    <t>LVV-001707</t>
  </si>
  <si>
    <t>LVV-001708</t>
  </si>
  <si>
    <t>LVV-001709</t>
  </si>
  <si>
    <t>LVV-001710</t>
  </si>
  <si>
    <t>LVV-001711</t>
  </si>
  <si>
    <t>LVV-001712</t>
  </si>
  <si>
    <t>LVV-001713</t>
  </si>
  <si>
    <t>LVV-001714</t>
  </si>
  <si>
    <t>LVV-001715</t>
  </si>
  <si>
    <t>LVV-001716</t>
  </si>
  <si>
    <t>LVV-001717</t>
  </si>
  <si>
    <t>LVV-001718</t>
  </si>
  <si>
    <t>LVV-001719</t>
  </si>
  <si>
    <t>LVV-001720</t>
  </si>
  <si>
    <t>LVV-001721</t>
  </si>
  <si>
    <t>LVV-001722</t>
  </si>
  <si>
    <t>LVV-001723</t>
  </si>
  <si>
    <t>LVV-001724</t>
  </si>
  <si>
    <t>LVV-001725</t>
  </si>
  <si>
    <t>LVV-001726</t>
  </si>
  <si>
    <t>LVV-001727</t>
  </si>
  <si>
    <t>LVV-001728</t>
  </si>
  <si>
    <t>LVV-001729</t>
  </si>
  <si>
    <t>LVV-001730</t>
  </si>
  <si>
    <t>LVV-001731</t>
  </si>
  <si>
    <t>LVV-001732</t>
  </si>
  <si>
    <t>LVV-001733</t>
  </si>
  <si>
    <t>LVV-001734</t>
  </si>
  <si>
    <t>LVV-001735</t>
  </si>
  <si>
    <t>LVV-001736</t>
  </si>
  <si>
    <t>LVV-001737</t>
  </si>
  <si>
    <t>LVV-001738</t>
  </si>
  <si>
    <t>LVV-001739</t>
  </si>
  <si>
    <t>LVV-001740</t>
  </si>
  <si>
    <t>LVV-001741</t>
  </si>
  <si>
    <t>LVV-001742</t>
  </si>
  <si>
    <t>LVV-001743</t>
  </si>
  <si>
    <t>LVV-001744</t>
  </si>
  <si>
    <t>LVV-001745</t>
  </si>
  <si>
    <t>LVV-001746</t>
  </si>
  <si>
    <t>LVV-001747</t>
  </si>
  <si>
    <t>LVV-001748</t>
  </si>
  <si>
    <t>LVV-001749</t>
  </si>
  <si>
    <t>LVV-001750</t>
  </si>
  <si>
    <t>LVV-001751</t>
  </si>
  <si>
    <t>LVV-001752</t>
  </si>
  <si>
    <t>LVV-001753</t>
  </si>
  <si>
    <t>LVV-001754</t>
  </si>
  <si>
    <t>LVV-001755</t>
  </si>
  <si>
    <t>LVV-001756</t>
  </si>
  <si>
    <t>LVV-001757</t>
  </si>
  <si>
    <t>LVV-001758</t>
  </si>
  <si>
    <t>LVV-001759</t>
  </si>
  <si>
    <t>LVV-001760</t>
  </si>
  <si>
    <t>LVV-001761</t>
  </si>
  <si>
    <t>LVV-001762</t>
  </si>
  <si>
    <t>LVV-001763</t>
  </si>
  <si>
    <t>LVV-001764</t>
  </si>
  <si>
    <t>LVV-001765</t>
  </si>
  <si>
    <t>LVV-001766</t>
  </si>
  <si>
    <t>LVV-001767</t>
  </si>
  <si>
    <t>LVV-001768</t>
  </si>
  <si>
    <t>LVV-001769</t>
  </si>
  <si>
    <t>LVV-001770</t>
  </si>
  <si>
    <t>LVV-001771</t>
  </si>
  <si>
    <t>LVV-001772</t>
  </si>
  <si>
    <t>LVV-001773</t>
  </si>
  <si>
    <t>LVV-001774</t>
  </si>
  <si>
    <t>LVV-001775</t>
  </si>
  <si>
    <t>LVV-001776</t>
  </si>
  <si>
    <t>LVV-001777</t>
  </si>
  <si>
    <t>LVV-001778</t>
  </si>
  <si>
    <t>LVV-001779</t>
  </si>
  <si>
    <t>LVV-001780</t>
  </si>
  <si>
    <t>LVV-001781</t>
  </si>
  <si>
    <t>LVV-001782</t>
  </si>
  <si>
    <t>LVV-001783</t>
  </si>
  <si>
    <t>LVV-001784</t>
  </si>
  <si>
    <t>LVV-001785</t>
  </si>
  <si>
    <t>LVV-001786</t>
  </si>
  <si>
    <t>LVV-001787</t>
  </si>
  <si>
    <t>LVV-001788</t>
  </si>
  <si>
    <t>LVV-001789</t>
  </si>
  <si>
    <t>LVV-001790</t>
  </si>
  <si>
    <t>LVV-001791</t>
  </si>
  <si>
    <t>LVV-001792</t>
  </si>
  <si>
    <t>LVV-001793</t>
  </si>
  <si>
    <t>LVV-001794</t>
  </si>
  <si>
    <t>LVV-001795</t>
  </si>
  <si>
    <t>LVV-001796</t>
  </si>
  <si>
    <t>LVV-001797</t>
  </si>
  <si>
    <t>LVV-001798</t>
  </si>
  <si>
    <t>LVV-001799</t>
  </si>
  <si>
    <t>LVV-001800</t>
  </si>
  <si>
    <t>LVV-001801</t>
  </si>
  <si>
    <t>LVV-001802</t>
  </si>
  <si>
    <t>LVV-001803</t>
  </si>
  <si>
    <t>LVV-001804</t>
  </si>
  <si>
    <t>LVV-001805</t>
  </si>
  <si>
    <t>LVV-001806</t>
  </si>
  <si>
    <t>LVV-001807</t>
  </si>
  <si>
    <t>LVV-001808</t>
  </si>
  <si>
    <t>LVV-001809</t>
  </si>
  <si>
    <t>LVV-001810</t>
  </si>
  <si>
    <t>LVV-001811</t>
  </si>
  <si>
    <t>LVV-001812</t>
  </si>
  <si>
    <t>LVV-001813</t>
  </si>
  <si>
    <t>LVV-001814</t>
  </si>
  <si>
    <t>LVV-001815</t>
  </si>
  <si>
    <t>LVV-001816</t>
  </si>
  <si>
    <t>LVV-001817</t>
  </si>
  <si>
    <t>LVV-001818</t>
  </si>
  <si>
    <t>LVV-001819</t>
  </si>
  <si>
    <t>LVV-001820</t>
  </si>
  <si>
    <t>LVV-001821</t>
  </si>
  <si>
    <t>LVV-001822</t>
  </si>
  <si>
    <t>LVV-001823</t>
  </si>
  <si>
    <t>LVV-001824</t>
  </si>
  <si>
    <t>LVV-001825</t>
  </si>
  <si>
    <t>LVV-001826</t>
  </si>
  <si>
    <t>LVV-001827</t>
  </si>
  <si>
    <t>LVV-001828</t>
  </si>
  <si>
    <t>LVV-001829</t>
  </si>
  <si>
    <t>LVV-001830</t>
  </si>
  <si>
    <t>LVV-001831</t>
  </si>
  <si>
    <t>LVV-001832</t>
  </si>
  <si>
    <t>LVV-001833</t>
  </si>
  <si>
    <t>LVV-001834</t>
  </si>
  <si>
    <t>LVV-001835</t>
  </si>
  <si>
    <t>LVV-001836</t>
  </si>
  <si>
    <t>LVV-001837</t>
  </si>
  <si>
    <t>LVV-001838</t>
  </si>
  <si>
    <t>LVV-001839</t>
  </si>
  <si>
    <t>LVV-001840</t>
  </si>
  <si>
    <t>LVV-001841</t>
  </si>
  <si>
    <t>LVV-001842</t>
  </si>
  <si>
    <t>LVV-001843</t>
  </si>
  <si>
    <t>LVV-001844</t>
  </si>
  <si>
    <t>LVV-001845</t>
  </si>
  <si>
    <t>LVV-001846</t>
  </si>
  <si>
    <t>LVV-001847</t>
  </si>
  <si>
    <t>LVV-001848</t>
  </si>
  <si>
    <t>LVV-001849</t>
  </si>
  <si>
    <t>LVV-001850</t>
  </si>
  <si>
    <t>LVV-001851</t>
  </si>
  <si>
    <t>LVV-001852</t>
  </si>
  <si>
    <t>LVV-001853</t>
  </si>
  <si>
    <t>LVV-001854</t>
  </si>
  <si>
    <t>LVV-001855</t>
  </si>
  <si>
    <t>LVV-001856</t>
  </si>
  <si>
    <t>LVV-001857</t>
  </si>
  <si>
    <t>LVV-001858</t>
  </si>
  <si>
    <t>LVV-001859</t>
  </si>
  <si>
    <t>LVV-001860</t>
  </si>
  <si>
    <t>LVV-001861</t>
  </si>
  <si>
    <t>LVV-001862</t>
  </si>
  <si>
    <t>LVV-001863</t>
  </si>
  <si>
    <t>LVV-001864</t>
  </si>
  <si>
    <t>LVV-001865</t>
  </si>
  <si>
    <t>LVV-001866</t>
  </si>
  <si>
    <t>LVV-001867</t>
  </si>
  <si>
    <t>LVV-001868</t>
  </si>
  <si>
    <t>LVV-001869</t>
  </si>
  <si>
    <t>LVV-001870</t>
  </si>
  <si>
    <t>LVV-001871</t>
  </si>
  <si>
    <t>LVV-001872</t>
  </si>
  <si>
    <t>LVV-001873</t>
  </si>
  <si>
    <t>LVV-001874</t>
  </si>
  <si>
    <t>LVV-001875</t>
  </si>
  <si>
    <t>LVV-001876</t>
  </si>
  <si>
    <t>LVV-001877</t>
  </si>
  <si>
    <t>LVV-001878</t>
  </si>
  <si>
    <t>LVV-001879</t>
  </si>
  <si>
    <t>LVV-001880</t>
  </si>
  <si>
    <t>LVV-001881</t>
  </si>
  <si>
    <t>LVV-001882</t>
  </si>
  <si>
    <t>LVV-001883</t>
  </si>
  <si>
    <t>LVV-001884</t>
  </si>
  <si>
    <t>LVV-001885</t>
  </si>
  <si>
    <t>LVV-001886</t>
  </si>
  <si>
    <t>LVV-001887</t>
  </si>
  <si>
    <t>LVV-001888</t>
  </si>
  <si>
    <t>LVV-001889</t>
  </si>
  <si>
    <t>LVV-001890</t>
  </si>
  <si>
    <t>LVV-001891</t>
  </si>
  <si>
    <t>LVV-001892</t>
  </si>
  <si>
    <t>LVV-001893</t>
  </si>
  <si>
    <t>LVV-001894</t>
  </si>
  <si>
    <t>LVV-001895</t>
  </si>
  <si>
    <t>LVV-001896</t>
  </si>
  <si>
    <t>LVV-001897</t>
  </si>
  <si>
    <t>LVV-001898</t>
  </si>
  <si>
    <t>LVV-001899</t>
  </si>
  <si>
    <t>LVV-001900</t>
  </si>
  <si>
    <t>LVV-001901</t>
  </si>
  <si>
    <t>LVV-001902</t>
  </si>
  <si>
    <t>LVV-001903</t>
  </si>
  <si>
    <t>LVV-001904</t>
  </si>
  <si>
    <t>LVV-001905</t>
  </si>
  <si>
    <t>LVV-001906</t>
  </si>
  <si>
    <t>LVV-001907</t>
  </si>
  <si>
    <t>LVV-001908</t>
  </si>
  <si>
    <t>LVV-001909</t>
  </si>
  <si>
    <t>LVV-001910</t>
  </si>
  <si>
    <t>LVV-001911</t>
  </si>
  <si>
    <t>LVV-001912</t>
  </si>
  <si>
    <t>LVV-001913</t>
  </si>
  <si>
    <t>LVV-001914</t>
  </si>
  <si>
    <t>LVV-001915</t>
  </si>
  <si>
    <t>LVV-001916</t>
  </si>
  <si>
    <t>LVV-001917</t>
  </si>
  <si>
    <t>LVV-001918</t>
  </si>
  <si>
    <t>LVV-001919</t>
  </si>
  <si>
    <t>LVV-001920</t>
  </si>
  <si>
    <t>LVV-001921</t>
  </si>
  <si>
    <t>LVV-001922</t>
  </si>
  <si>
    <t>LVV-001923</t>
  </si>
  <si>
    <t>LVV-001924</t>
  </si>
  <si>
    <t>LVV-001925</t>
  </si>
  <si>
    <t>LVV-001926</t>
  </si>
  <si>
    <t>LVV-001927</t>
  </si>
  <si>
    <t>LVV-001928</t>
  </si>
  <si>
    <t>LVV-001929</t>
  </si>
  <si>
    <t>LVV-001930</t>
  </si>
  <si>
    <t>LVV-001931</t>
  </si>
  <si>
    <t>LVV-001932</t>
  </si>
  <si>
    <t>LVV-001933</t>
  </si>
  <si>
    <t>LVV-001934</t>
  </si>
  <si>
    <t>LVV-001935</t>
  </si>
  <si>
    <t>LVV-001936</t>
  </si>
  <si>
    <t>LVV-001937</t>
  </si>
  <si>
    <t>LVV-001938</t>
  </si>
  <si>
    <t>LVV-001939</t>
  </si>
  <si>
    <t>LVV-001940</t>
  </si>
  <si>
    <t>LVV-001941</t>
  </si>
  <si>
    <t>LVV-001942</t>
  </si>
  <si>
    <t>LVV-001943</t>
  </si>
  <si>
    <t>LVV-001944</t>
  </si>
  <si>
    <t>LVV-001945</t>
  </si>
  <si>
    <t>LVV-001946</t>
  </si>
  <si>
    <t>LVV-001947</t>
  </si>
  <si>
    <t>LVV-001948</t>
  </si>
  <si>
    <t>LVV-001949</t>
  </si>
  <si>
    <t>LVV-001950</t>
  </si>
  <si>
    <t>LVV-001951</t>
  </si>
  <si>
    <t>LVV-001952</t>
  </si>
  <si>
    <t>LVV-001953</t>
  </si>
  <si>
    <t>LVV-001954</t>
  </si>
  <si>
    <t>LVV-001955</t>
  </si>
  <si>
    <t>LVV-001956</t>
  </si>
  <si>
    <t>LVV-001957</t>
  </si>
  <si>
    <t>LVV-001958</t>
  </si>
  <si>
    <t>LVV-001959</t>
  </si>
  <si>
    <t>LVV-001960</t>
  </si>
  <si>
    <t>LVV-001961</t>
  </si>
  <si>
    <t>LVV-001962</t>
  </si>
  <si>
    <t>LVV-001963</t>
  </si>
  <si>
    <t>LVV-001964</t>
  </si>
  <si>
    <t>LVV-001965</t>
  </si>
  <si>
    <t>LVV-001966</t>
  </si>
  <si>
    <t>LVV-001967</t>
  </si>
  <si>
    <t>LVV-001968</t>
  </si>
  <si>
    <t>LVV-001969</t>
  </si>
  <si>
    <t>LVV-001970</t>
  </si>
  <si>
    <t>LVV-001971</t>
  </si>
  <si>
    <t>LVV-001972</t>
  </si>
  <si>
    <t>LVV-001973</t>
  </si>
  <si>
    <t>LVV-001974</t>
  </si>
  <si>
    <t>LVV-001975</t>
  </si>
  <si>
    <t>LVV-001976</t>
  </si>
  <si>
    <t>LVV-001977</t>
  </si>
  <si>
    <t>LVV-001978</t>
  </si>
  <si>
    <t>LVV-001979</t>
  </si>
  <si>
    <t>LVV-001980</t>
  </si>
  <si>
    <t>LVV-001981</t>
  </si>
  <si>
    <t>LVV-001982</t>
  </si>
  <si>
    <t>LVV-001983</t>
  </si>
  <si>
    <t>LVV-001984</t>
  </si>
  <si>
    <t>LVV-001985</t>
  </si>
  <si>
    <t>LVV-001986</t>
  </si>
  <si>
    <t>LVV-001987</t>
  </si>
  <si>
    <t>LVV-001988</t>
  </si>
  <si>
    <t>LVV-001989</t>
  </si>
  <si>
    <t>LVV-001990</t>
  </si>
  <si>
    <t>LVV-001991</t>
  </si>
  <si>
    <t>LVV-001992</t>
  </si>
  <si>
    <t>LVV-001993</t>
  </si>
  <si>
    <t>LVV-001994</t>
  </si>
  <si>
    <t>LVV-001995</t>
  </si>
  <si>
    <t>LVV-001996</t>
  </si>
  <si>
    <t>LVV-001997</t>
  </si>
  <si>
    <t>LVV-001998</t>
  </si>
  <si>
    <t>LVV-001999</t>
  </si>
  <si>
    <t>LVV-002000</t>
  </si>
  <si>
    <t>LVV-002001</t>
  </si>
  <si>
    <t>LVV-002002</t>
  </si>
  <si>
    <t>LVV-002003</t>
  </si>
  <si>
    <t>LVV-002004</t>
  </si>
  <si>
    <t>LVV-002005</t>
  </si>
  <si>
    <t>LVV-002006</t>
  </si>
  <si>
    <t>LVV-002007</t>
  </si>
  <si>
    <t>LVV-002008</t>
  </si>
  <si>
    <t>LVV-002009</t>
  </si>
  <si>
    <t>LVV-002010</t>
  </si>
  <si>
    <t>LVV-002011</t>
  </si>
  <si>
    <t>LVV-002012</t>
  </si>
  <si>
    <t>LVV-002013</t>
  </si>
  <si>
    <t>LVV-002014</t>
  </si>
  <si>
    <t>LVV-002015</t>
  </si>
  <si>
    <t>LVV-002016</t>
  </si>
  <si>
    <t>LVV-002017</t>
  </si>
  <si>
    <t>LVV-002018</t>
  </si>
  <si>
    <t>LVV-002019</t>
  </si>
  <si>
    <t>LVV-002020</t>
  </si>
  <si>
    <t>LVV-002021</t>
  </si>
  <si>
    <t>LVV-002022</t>
  </si>
  <si>
    <t>LVV-002023</t>
  </si>
  <si>
    <t>LVV-002024</t>
  </si>
  <si>
    <t>LVV-002025</t>
  </si>
  <si>
    <t>LVV-002026</t>
  </si>
  <si>
    <t>LVV-002027</t>
  </si>
  <si>
    <t>LVV-002028</t>
  </si>
  <si>
    <t>LVV-002029</t>
  </si>
  <si>
    <t>LVV-002030</t>
  </si>
  <si>
    <t>LVV-002031</t>
  </si>
  <si>
    <t>LVV-002032</t>
  </si>
  <si>
    <t>LVV-002033</t>
  </si>
  <si>
    <t>LVV-002034</t>
  </si>
  <si>
    <t>LVV-002035</t>
  </si>
  <si>
    <t>LVV-002036</t>
  </si>
  <si>
    <t>LVV-002037</t>
  </si>
  <si>
    <t>LVV-002038</t>
  </si>
  <si>
    <t>LVV-002039</t>
  </si>
  <si>
    <t>LVV-002040</t>
  </si>
  <si>
    <t>LVV-002041</t>
  </si>
  <si>
    <t>LVV-002042</t>
  </si>
  <si>
    <t>LVV-002043</t>
  </si>
  <si>
    <t>LVV-002044</t>
  </si>
  <si>
    <t>LVV-002045</t>
  </si>
  <si>
    <t>LVV-002046</t>
  </si>
  <si>
    <t>LVV-002047</t>
  </si>
  <si>
    <t>LVV-002048</t>
  </si>
  <si>
    <t>LVV-002049</t>
  </si>
  <si>
    <t>LVV-002050</t>
  </si>
  <si>
    <t>LVV-002051</t>
  </si>
  <si>
    <t>LVV-002052</t>
  </si>
  <si>
    <t>LVV-002053</t>
  </si>
  <si>
    <t>LVV-002054</t>
  </si>
  <si>
    <t>LVV-002055</t>
  </si>
  <si>
    <t>LVV-002056</t>
  </si>
  <si>
    <t>LVV-002057</t>
  </si>
  <si>
    <t>LVV-002058</t>
  </si>
  <si>
    <t>LVV-002059</t>
  </si>
  <si>
    <t>LVV-002060</t>
  </si>
  <si>
    <t>Computadora Ensamblada Diseño Básica Intel Core I5 7400 RAM 8GB SSD 240GB No OS DISEÑO BASICA</t>
  </si>
  <si>
    <t>LVV-002061</t>
  </si>
  <si>
    <t>LVV-002062</t>
  </si>
  <si>
    <t>LVV-002063</t>
  </si>
  <si>
    <t>LVV-002064</t>
  </si>
  <si>
    <t>LVV-002065</t>
  </si>
  <si>
    <t>LVV-002066</t>
  </si>
  <si>
    <t>LVV-002067</t>
  </si>
  <si>
    <t>LVV-002068</t>
  </si>
  <si>
    <t>LVV-002069</t>
  </si>
  <si>
    <t>LVV-002070</t>
  </si>
  <si>
    <t>LVV-002071</t>
  </si>
  <si>
    <t>LVV-002072</t>
  </si>
  <si>
    <t>LVV-002073</t>
  </si>
  <si>
    <t>LVV-002074</t>
  </si>
  <si>
    <t>LVV-002075</t>
  </si>
  <si>
    <t>LVV-002076</t>
  </si>
  <si>
    <t>LVV-002077</t>
  </si>
  <si>
    <t>LVV-002078</t>
  </si>
  <si>
    <t>LVV-002079</t>
  </si>
  <si>
    <t>LVV-002080</t>
  </si>
  <si>
    <t>LVV-002081</t>
  </si>
  <si>
    <t>LVV-002082</t>
  </si>
  <si>
    <t>LVV-002083</t>
  </si>
  <si>
    <t>LVV-002084</t>
  </si>
  <si>
    <t>LVV-002085</t>
  </si>
  <si>
    <t>LVV-002086</t>
  </si>
  <si>
    <t>LVV-002087</t>
  </si>
  <si>
    <t>LVV-002088</t>
  </si>
  <si>
    <t>LVV-002089</t>
  </si>
  <si>
    <t>LVV-002090</t>
  </si>
  <si>
    <t>LVV-002091</t>
  </si>
  <si>
    <t>LVV-002092</t>
  </si>
  <si>
    <t>LVV-002093</t>
  </si>
  <si>
    <t>LVV-002094</t>
  </si>
  <si>
    <t>LVV-002095</t>
  </si>
  <si>
    <t>LVV-002096</t>
  </si>
  <si>
    <t>LVV-002097</t>
  </si>
  <si>
    <t>LVV-002098</t>
  </si>
  <si>
    <t>LVV-002099</t>
  </si>
  <si>
    <t>LVV-002100</t>
  </si>
  <si>
    <t>LVV-002101</t>
  </si>
  <si>
    <t>LVV-002102</t>
  </si>
  <si>
    <t>LVV-002103</t>
  </si>
  <si>
    <t>LVV-002104</t>
  </si>
  <si>
    <t>LVV-002105</t>
  </si>
  <si>
    <t>LVV-002106</t>
  </si>
  <si>
    <t>LVV-002107</t>
  </si>
  <si>
    <t>LVV-002108</t>
  </si>
  <si>
    <t>LVV-002109</t>
  </si>
  <si>
    <t>LVV-002110</t>
  </si>
  <si>
    <t>LVV-002111</t>
  </si>
  <si>
    <t>LVV-002112</t>
  </si>
  <si>
    <t>LVV-002113</t>
  </si>
  <si>
    <t>LVV-002114</t>
  </si>
  <si>
    <t>LVV-002115</t>
  </si>
  <si>
    <t>LVV-002116</t>
  </si>
  <si>
    <t>LVV-002117</t>
  </si>
  <si>
    <t>LVV-002118</t>
  </si>
  <si>
    <t>LVV-002119</t>
  </si>
  <si>
    <t>LVV-002120</t>
  </si>
  <si>
    <t>LVV-002121</t>
  </si>
  <si>
    <t>LVV-002122</t>
  </si>
  <si>
    <t>LVV-002123</t>
  </si>
  <si>
    <t>LVV-002124</t>
  </si>
  <si>
    <t>LVV-002125</t>
  </si>
  <si>
    <t>LVV-002126</t>
  </si>
  <si>
    <t>LVV-002127</t>
  </si>
  <si>
    <t>LVV-002128</t>
  </si>
  <si>
    <t>LVV-002129</t>
  </si>
  <si>
    <t>LVV-002130</t>
  </si>
  <si>
    <t>LVV-002131</t>
  </si>
  <si>
    <t>LVV-002132</t>
  </si>
  <si>
    <t>LVV-002133</t>
  </si>
  <si>
    <t>LVV-002134</t>
  </si>
  <si>
    <t>LVV-002135</t>
  </si>
  <si>
    <t>LVV-002136</t>
  </si>
  <si>
    <t>LVV-002137</t>
  </si>
  <si>
    <t>LVV-002138</t>
  </si>
  <si>
    <t>LVV-002139</t>
  </si>
  <si>
    <t>LVV-002140</t>
  </si>
  <si>
    <t>LVV-002141</t>
  </si>
  <si>
    <t>LVV-002142</t>
  </si>
  <si>
    <t>LVV-002143</t>
  </si>
  <si>
    <t>LVV-002144</t>
  </si>
  <si>
    <t>LVV-002145</t>
  </si>
  <si>
    <t>LVV-002146</t>
  </si>
  <si>
    <t>LVV-002147</t>
  </si>
  <si>
    <t>LVV-002148</t>
  </si>
  <si>
    <t>LVV-002149</t>
  </si>
  <si>
    <t>LVV-002150</t>
  </si>
  <si>
    <t>LVV-002151</t>
  </si>
  <si>
    <t>LVV-002152</t>
  </si>
  <si>
    <t>LVV-002153</t>
  </si>
  <si>
    <t>LVV-002154</t>
  </si>
  <si>
    <t>LVV-002155</t>
  </si>
  <si>
    <t>LVV-002156</t>
  </si>
  <si>
    <t>LVV-002157</t>
  </si>
  <si>
    <t>LVV-002158</t>
  </si>
  <si>
    <t>LVV-002159</t>
  </si>
  <si>
    <t>LVV-002160</t>
  </si>
  <si>
    <t>LVV-002161</t>
  </si>
  <si>
    <t>LVV-002162</t>
  </si>
  <si>
    <t>LVV-002163</t>
  </si>
  <si>
    <t>LVV-002164</t>
  </si>
  <si>
    <t>LVV-002165</t>
  </si>
  <si>
    <t>LVV-002166</t>
  </si>
  <si>
    <t>LVV-002167</t>
  </si>
  <si>
    <t>LVV-002168</t>
  </si>
  <si>
    <t>LVV-002169</t>
  </si>
  <si>
    <t>LVV-002170</t>
  </si>
  <si>
    <t>LVV-002171</t>
  </si>
  <si>
    <t>LVV-002172</t>
  </si>
  <si>
    <t>LVV-002173</t>
  </si>
  <si>
    <t>LVV-002174</t>
  </si>
  <si>
    <t>LVV-002175</t>
  </si>
  <si>
    <t>LVV-002176</t>
  </si>
  <si>
    <t>LVV-002177</t>
  </si>
  <si>
    <t>LVV-002178</t>
  </si>
  <si>
    <t>LVV-002179</t>
  </si>
  <si>
    <t>LVV-002180</t>
  </si>
  <si>
    <t>LVV-002181</t>
  </si>
  <si>
    <t>LVV-002182</t>
  </si>
  <si>
    <t>LVV-002183</t>
  </si>
  <si>
    <t>LVV-002184</t>
  </si>
  <si>
    <t>LVV-002185</t>
  </si>
  <si>
    <t>LVV-002186</t>
  </si>
  <si>
    <t>LVV-002187</t>
  </si>
  <si>
    <t>LVV-002188</t>
  </si>
  <si>
    <t>LVV-002189</t>
  </si>
  <si>
    <t>LVV-002190</t>
  </si>
  <si>
    <t>LVV-002191</t>
  </si>
  <si>
    <t>LVV-002192</t>
  </si>
  <si>
    <t>LVV-002193</t>
  </si>
  <si>
    <t>LVV-002194</t>
  </si>
  <si>
    <t>LVV-002195</t>
  </si>
  <si>
    <t>LVV-002196</t>
  </si>
  <si>
    <t>LVV-002197</t>
  </si>
  <si>
    <t>LVV-002198</t>
  </si>
  <si>
    <t>LVV-002199</t>
  </si>
  <si>
    <t>LVV-002200</t>
  </si>
  <si>
    <t>LVV-002201</t>
  </si>
  <si>
    <t>LVV-002202</t>
  </si>
  <si>
    <t>LVV-002203</t>
  </si>
  <si>
    <t>LVV-002204</t>
  </si>
  <si>
    <t>LVV-002205</t>
  </si>
  <si>
    <t>LVV-002206</t>
  </si>
  <si>
    <t>LVV-002207</t>
  </si>
  <si>
    <t>LVV-002208</t>
  </si>
  <si>
    <t>LVV-002209</t>
  </si>
  <si>
    <t>LVV-002210</t>
  </si>
  <si>
    <t>LVV-002211</t>
  </si>
  <si>
    <t>LVV-002212</t>
  </si>
  <si>
    <t>LVV-002213</t>
  </si>
  <si>
    <t>LVV-002214</t>
  </si>
  <si>
    <t>LVV-002215</t>
  </si>
  <si>
    <t>LVV-002216</t>
  </si>
  <si>
    <t>LVV-002217</t>
  </si>
  <si>
    <t>LVV-002218</t>
  </si>
  <si>
    <t>LVV-002219</t>
  </si>
  <si>
    <t>LVV-002220</t>
  </si>
  <si>
    <t>LVV-002221</t>
  </si>
  <si>
    <t>LVV-002222</t>
  </si>
  <si>
    <t>LVV-002223</t>
  </si>
  <si>
    <t>LVV-002224</t>
  </si>
  <si>
    <t>LVV-002225</t>
  </si>
  <si>
    <t>LVV-002226</t>
  </si>
  <si>
    <t>LVV-002227</t>
  </si>
  <si>
    <t>LVV-002228</t>
  </si>
  <si>
    <t>LVV-002229</t>
  </si>
  <si>
    <t>LVV-002230</t>
  </si>
  <si>
    <t>LVV-002231</t>
  </si>
  <si>
    <t>LVV-002232</t>
  </si>
  <si>
    <t>LVV-002233</t>
  </si>
  <si>
    <t>LVV-002234</t>
  </si>
  <si>
    <t>LVV-002235</t>
  </si>
  <si>
    <t>LVV-002236</t>
  </si>
  <si>
    <t>LVV-002237</t>
  </si>
  <si>
    <t>LVV-002238</t>
  </si>
  <si>
    <t>LVV-002239</t>
  </si>
  <si>
    <t>LVV-002240</t>
  </si>
  <si>
    <t>LVV-002241</t>
  </si>
  <si>
    <t>LVV-002242</t>
  </si>
  <si>
    <t>LVV-002243</t>
  </si>
  <si>
    <t>LVV-002244</t>
  </si>
  <si>
    <t>LVV-002245</t>
  </si>
  <si>
    <t>LVV-002246</t>
  </si>
  <si>
    <t>LVV-002247</t>
  </si>
  <si>
    <t>LVV-002248</t>
  </si>
  <si>
    <t>LVV-002249</t>
  </si>
  <si>
    <t>LVV-002250</t>
  </si>
  <si>
    <t>LVV-002251</t>
  </si>
  <si>
    <t>LVV-002252</t>
  </si>
  <si>
    <t>LVV-002253</t>
  </si>
  <si>
    <t>LVV-002254</t>
  </si>
  <si>
    <t>LVV-002255</t>
  </si>
  <si>
    <t>LVV-002256</t>
  </si>
  <si>
    <t>LVV-002257</t>
  </si>
  <si>
    <t>LVV-002258</t>
  </si>
  <si>
    <t>LVV-002259</t>
  </si>
  <si>
    <t>LVV-002260</t>
  </si>
  <si>
    <t>LVV-002261</t>
  </si>
  <si>
    <t>LVV-002262</t>
  </si>
  <si>
    <t>LVV-002263</t>
  </si>
  <si>
    <t>LVV-002264</t>
  </si>
  <si>
    <t>LVV-002265</t>
  </si>
  <si>
    <t>LVV-002266</t>
  </si>
  <si>
    <t>LVV-002267</t>
  </si>
  <si>
    <t>LVV-002268</t>
  </si>
  <si>
    <t>LVV-002269</t>
  </si>
  <si>
    <t>LVV-002270</t>
  </si>
  <si>
    <t>LVV-002271</t>
  </si>
  <si>
    <t>LVV-002272</t>
  </si>
  <si>
    <t>LVV-002273</t>
  </si>
  <si>
    <t>LVV-002274</t>
  </si>
  <si>
    <t>LVV-002275</t>
  </si>
  <si>
    <t>LVV-002276</t>
  </si>
  <si>
    <t>LVV-002277</t>
  </si>
  <si>
    <t>LVV-002278</t>
  </si>
  <si>
    <t>LVV-002279</t>
  </si>
  <si>
    <t>LVV-002280</t>
  </si>
  <si>
    <t>LVV-002281</t>
  </si>
  <si>
    <t>LVV-002282</t>
  </si>
  <si>
    <t>LVV-002283</t>
  </si>
  <si>
    <t>LVV-002284</t>
  </si>
  <si>
    <t>LVV-002285</t>
  </si>
  <si>
    <t>LVV-002286</t>
  </si>
  <si>
    <t>LVV-002287</t>
  </si>
  <si>
    <t>LVV-002288</t>
  </si>
  <si>
    <t>LVV-002289</t>
  </si>
  <si>
    <t>LVV-002290</t>
  </si>
  <si>
    <t>LVV-002291</t>
  </si>
  <si>
    <t>LVV-002292</t>
  </si>
  <si>
    <t>LVV-002293</t>
  </si>
  <si>
    <t>LVV-002294</t>
  </si>
  <si>
    <t>LVV-002295</t>
  </si>
  <si>
    <t>LVV-002296</t>
  </si>
  <si>
    <t>LVV-002297</t>
  </si>
  <si>
    <t>LVV-002298</t>
  </si>
  <si>
    <t>LVV-002299</t>
  </si>
  <si>
    <t>LVV-002300</t>
  </si>
  <si>
    <t>LVV-002301</t>
  </si>
  <si>
    <t>LVV-002302</t>
  </si>
  <si>
    <t>LVV-002303</t>
  </si>
  <si>
    <t>LVV-002304</t>
  </si>
  <si>
    <t>LVV-002305</t>
  </si>
  <si>
    <t>LVV-002306</t>
  </si>
  <si>
    <t>LVV-002307</t>
  </si>
  <si>
    <t>LVV-002308</t>
  </si>
  <si>
    <t>LVV-002309</t>
  </si>
  <si>
    <t>LVV-002310</t>
  </si>
  <si>
    <t>LVV-002311</t>
  </si>
  <si>
    <t>LVV-002312</t>
  </si>
  <si>
    <t>LVV-002313</t>
  </si>
  <si>
    <t>LVV-002314</t>
  </si>
  <si>
    <t>LVV-002315</t>
  </si>
  <si>
    <t>LVV-002316</t>
  </si>
  <si>
    <t>LVV-002317</t>
  </si>
  <si>
    <t>LVV-002318</t>
  </si>
  <si>
    <t>LVV-002319</t>
  </si>
  <si>
    <t>LVV-002320</t>
  </si>
  <si>
    <t>LVV-002321</t>
  </si>
  <si>
    <t>LVV-002322</t>
  </si>
  <si>
    <t>LVV-002323</t>
  </si>
  <si>
    <t>LVV-002324</t>
  </si>
  <si>
    <t>LVV-002325</t>
  </si>
  <si>
    <t>LVV-002326</t>
  </si>
  <si>
    <t>LVV-002327</t>
  </si>
  <si>
    <t>LVV-002328</t>
  </si>
  <si>
    <t>LVV-002329</t>
  </si>
  <si>
    <t>LVV-002330</t>
  </si>
  <si>
    <t>LVV-002331</t>
  </si>
  <si>
    <t>LVV-002332</t>
  </si>
  <si>
    <t>LVV-002333</t>
  </si>
  <si>
    <t>LVV-002334</t>
  </si>
  <si>
    <t>LVV-002335</t>
  </si>
  <si>
    <t>LVV-002336</t>
  </si>
  <si>
    <t>LVV-002337</t>
  </si>
  <si>
    <t>LVV-002338</t>
  </si>
  <si>
    <t>LVV-002339</t>
  </si>
  <si>
    <t>LVV-002340</t>
  </si>
  <si>
    <t>LVV-002341</t>
  </si>
  <si>
    <t>LVV-002342</t>
  </si>
  <si>
    <t>LVV-002343</t>
  </si>
  <si>
    <t>LVV-002344</t>
  </si>
  <si>
    <t>LVV-002345</t>
  </si>
  <si>
    <t>LVV-002346</t>
  </si>
  <si>
    <t>LVV-002347</t>
  </si>
  <si>
    <t>LVV-002348</t>
  </si>
  <si>
    <t>LVV-002349</t>
  </si>
  <si>
    <t>LVV-002350</t>
  </si>
  <si>
    <t>LVV-002351</t>
  </si>
  <si>
    <t>LVV-002352</t>
  </si>
  <si>
    <t>LVV-002353</t>
  </si>
  <si>
    <t>LVV-002354</t>
  </si>
  <si>
    <t>LVV-002355</t>
  </si>
  <si>
    <t>LVV-002356</t>
  </si>
  <si>
    <t>LVV-002357</t>
  </si>
  <si>
    <t>LVV-002358</t>
  </si>
  <si>
    <t>LVV-002359</t>
  </si>
  <si>
    <t>LVV-002360</t>
  </si>
  <si>
    <t>LVV-002361</t>
  </si>
  <si>
    <t>LVV-002362</t>
  </si>
  <si>
    <t>LVV-002363</t>
  </si>
  <si>
    <t>LVV-002364</t>
  </si>
  <si>
    <t>LVV-002365</t>
  </si>
  <si>
    <t>LVV-002366</t>
  </si>
  <si>
    <t>LVV-002367</t>
  </si>
  <si>
    <t>LVV-002368</t>
  </si>
  <si>
    <t>LVV-002369</t>
  </si>
  <si>
    <t>LVV-002370</t>
  </si>
  <si>
    <t>LVV-002371</t>
  </si>
  <si>
    <t>LVV-002372</t>
  </si>
  <si>
    <t>LVV-002373</t>
  </si>
  <si>
    <t>LVV-002374</t>
  </si>
  <si>
    <t>LVV-002375</t>
  </si>
  <si>
    <t>LVV-002376</t>
  </si>
  <si>
    <t>LVV-002377</t>
  </si>
  <si>
    <t>LVV-002378</t>
  </si>
  <si>
    <t>LVV-002379</t>
  </si>
  <si>
    <t>LVV-002380</t>
  </si>
  <si>
    <t>LVV-002381</t>
  </si>
  <si>
    <t>LVV-002382</t>
  </si>
  <si>
    <t>LVV-002383</t>
  </si>
  <si>
    <t>LVV-002384</t>
  </si>
  <si>
    <t>LVV-002385</t>
  </si>
  <si>
    <t>LVV-002386</t>
  </si>
  <si>
    <t>LVV-002387</t>
  </si>
  <si>
    <t>LVV-002388</t>
  </si>
  <si>
    <t>LVV-002389</t>
  </si>
  <si>
    <t>LVV-002390</t>
  </si>
  <si>
    <t>LVV-002391</t>
  </si>
  <si>
    <t>LVV-002392</t>
  </si>
  <si>
    <t>LVV-002393</t>
  </si>
  <si>
    <t>LVV-002394</t>
  </si>
  <si>
    <t>LVV-002395</t>
  </si>
  <si>
    <t>LVV-002396</t>
  </si>
  <si>
    <t>LVV-002397</t>
  </si>
  <si>
    <t>LVV-002398</t>
  </si>
  <si>
    <t>LVV-002399</t>
  </si>
  <si>
    <t>LVV-002400</t>
  </si>
  <si>
    <t>LVV-002401</t>
  </si>
  <si>
    <t>LVV-002402</t>
  </si>
  <si>
    <t>LVV-002403</t>
  </si>
  <si>
    <t>LVV-002404</t>
  </si>
  <si>
    <t>LVV-002405</t>
  </si>
  <si>
    <t>LVV-002406</t>
  </si>
  <si>
    <t>LVV-002407</t>
  </si>
  <si>
    <t>LVV-002408</t>
  </si>
  <si>
    <t>LVV-002409</t>
  </si>
  <si>
    <t>LVV-002410</t>
  </si>
  <si>
    <t>LVV-002411</t>
  </si>
  <si>
    <t>LVV-002412</t>
  </si>
  <si>
    <t>LVV-002413</t>
  </si>
  <si>
    <t>LVV-002414</t>
  </si>
  <si>
    <t>LVV-002415</t>
  </si>
  <si>
    <t>LVV-002416</t>
  </si>
  <si>
    <t>LVV-002417</t>
  </si>
  <si>
    <t>LVV-002418</t>
  </si>
  <si>
    <t>LVV-002419</t>
  </si>
  <si>
    <t>LVV-002420</t>
  </si>
  <si>
    <t>LVV-002421</t>
  </si>
  <si>
    <t>LVV-002422</t>
  </si>
  <si>
    <t>LVV-002423</t>
  </si>
  <si>
    <t>LVV-002424</t>
  </si>
  <si>
    <t>LVV-002425</t>
  </si>
  <si>
    <t>LVV-002426</t>
  </si>
  <si>
    <t>LVV-002427</t>
  </si>
  <si>
    <t>LVV-002428</t>
  </si>
  <si>
    <t>LVV-002429</t>
  </si>
  <si>
    <t>LVV-002430</t>
  </si>
  <si>
    <t>LVV-002431</t>
  </si>
  <si>
    <t>LVV-002432</t>
  </si>
  <si>
    <t>LVV-002433</t>
  </si>
  <si>
    <t>LVV-002434</t>
  </si>
  <si>
    <t>LVV-002435</t>
  </si>
  <si>
    <t>LVV-002436</t>
  </si>
  <si>
    <t>LVV-002437</t>
  </si>
  <si>
    <t>LVV-002438</t>
  </si>
  <si>
    <t>LVV-002439</t>
  </si>
  <si>
    <t>LVV-002440</t>
  </si>
  <si>
    <t>LVV-002441</t>
  </si>
  <si>
    <t>LVV-002442</t>
  </si>
  <si>
    <t>LVV-002443</t>
  </si>
  <si>
    <t>LVV-002444</t>
  </si>
  <si>
    <t>LVV-002445</t>
  </si>
  <si>
    <t>LVV-002446</t>
  </si>
  <si>
    <t>LVV-002447</t>
  </si>
  <si>
    <t>LVV-002448</t>
  </si>
  <si>
    <t>LVV-002449</t>
  </si>
  <si>
    <t>LVV-002450</t>
  </si>
  <si>
    <t>LVV-002451</t>
  </si>
  <si>
    <t>LVV-002452</t>
  </si>
  <si>
    <t>LVV-002453</t>
  </si>
  <si>
    <t>LVV-002454</t>
  </si>
  <si>
    <t>LVV-002455</t>
  </si>
  <si>
    <t>LVV-002456</t>
  </si>
  <si>
    <t>LVV-002457</t>
  </si>
  <si>
    <t>LVV-002458</t>
  </si>
  <si>
    <t>LVV-002459</t>
  </si>
  <si>
    <t>LVV-002460</t>
  </si>
  <si>
    <t>LVV-002461</t>
  </si>
  <si>
    <t>LVV-002462</t>
  </si>
  <si>
    <t>LVV-002463</t>
  </si>
  <si>
    <t>LVV-002464</t>
  </si>
  <si>
    <t>LVV-002465</t>
  </si>
  <si>
    <t>LVV-002466</t>
  </si>
  <si>
    <t>LVV-002467</t>
  </si>
  <si>
    <t>LVV-002468</t>
  </si>
  <si>
    <t>LVV-002469</t>
  </si>
  <si>
    <t>LVV-002470</t>
  </si>
  <si>
    <t>LVV-002471</t>
  </si>
  <si>
    <t>LVV-002472</t>
  </si>
  <si>
    <t>LVV-002473</t>
  </si>
  <si>
    <t>LVV-002474</t>
  </si>
  <si>
    <t>LVV-002475</t>
  </si>
  <si>
    <t>LVV-002476</t>
  </si>
  <si>
    <t>LVV-002477</t>
  </si>
  <si>
    <t>LVV-002478</t>
  </si>
  <si>
    <t>LVV-002479</t>
  </si>
  <si>
    <t>LVV-002480</t>
  </si>
  <si>
    <t>LVV-002481</t>
  </si>
  <si>
    <t>LVV-002482</t>
  </si>
  <si>
    <t>LVV-002483</t>
  </si>
  <si>
    <t>LVV-002484</t>
  </si>
  <si>
    <t>LVV-002485</t>
  </si>
  <si>
    <t>LVV-002486</t>
  </si>
  <si>
    <t>LVV-002487</t>
  </si>
  <si>
    <t>LVV-002488</t>
  </si>
  <si>
    <t>LVV-002489</t>
  </si>
  <si>
    <t>LVV-002490</t>
  </si>
  <si>
    <t>LVV-002491</t>
  </si>
  <si>
    <t>LVV-002492</t>
  </si>
  <si>
    <t>LVV-002493</t>
  </si>
  <si>
    <t>LVV-002494</t>
  </si>
  <si>
    <t>LVV-002495</t>
  </si>
  <si>
    <t>LVV-002496</t>
  </si>
  <si>
    <t>LVV-002497</t>
  </si>
  <si>
    <t>LVV-002498</t>
  </si>
  <si>
    <t>LVV-002499</t>
  </si>
  <si>
    <t>LVV-002500</t>
  </si>
  <si>
    <t>LVV-002501</t>
  </si>
  <si>
    <t>LVV-002502</t>
  </si>
  <si>
    <t>LVV-002503</t>
  </si>
  <si>
    <t>LVV-002504</t>
  </si>
  <si>
    <t>LVV-002505</t>
  </si>
  <si>
    <t>LVV-002506</t>
  </si>
  <si>
    <t>LVV-002507</t>
  </si>
  <si>
    <t>LVV-002508</t>
  </si>
  <si>
    <t>LVV-002509</t>
  </si>
  <si>
    <t>LVV-002510</t>
  </si>
  <si>
    <t>LVV-002511</t>
  </si>
  <si>
    <t>LVV-002512</t>
  </si>
  <si>
    <t>LVV-002513</t>
  </si>
  <si>
    <t>LVV-002514</t>
  </si>
  <si>
    <t>LVV-002515</t>
  </si>
  <si>
    <t>LVV-002516</t>
  </si>
  <si>
    <t>LVV-002517</t>
  </si>
  <si>
    <t>LVV-002518</t>
  </si>
  <si>
    <t>LVV-002519</t>
  </si>
  <si>
    <t>LVV-002520</t>
  </si>
  <si>
    <t>LVV-002521</t>
  </si>
  <si>
    <t>LVV-002522</t>
  </si>
  <si>
    <t>LVV-002523</t>
  </si>
  <si>
    <t>LVV-002524</t>
  </si>
  <si>
    <t>LVV-002525</t>
  </si>
  <si>
    <t>LVV-002526</t>
  </si>
  <si>
    <t>LVV-002527</t>
  </si>
  <si>
    <t>LVV-002528</t>
  </si>
  <si>
    <t>LVV-002529</t>
  </si>
  <si>
    <t>LVV-002530</t>
  </si>
  <si>
    <t>LVV-002531</t>
  </si>
  <si>
    <t>LVV-002532</t>
  </si>
  <si>
    <t>LVV-002533</t>
  </si>
  <si>
    <t>LVV-002534</t>
  </si>
  <si>
    <t>LVV-002535</t>
  </si>
  <si>
    <t>LVV-002536</t>
  </si>
  <si>
    <t>LVV-002537</t>
  </si>
  <si>
    <t>LVV-002538</t>
  </si>
  <si>
    <t>LVV-002539</t>
  </si>
  <si>
    <t>LVV-002540</t>
  </si>
  <si>
    <t>LVV-002541</t>
  </si>
  <si>
    <t>LVV-002542</t>
  </si>
  <si>
    <t>LVV-002543</t>
  </si>
  <si>
    <t>LVV-002544</t>
  </si>
  <si>
    <t>LVV-002545</t>
  </si>
  <si>
    <t>LVV-002546</t>
  </si>
  <si>
    <t>LVV-002547</t>
  </si>
  <si>
    <t>LVV-002548</t>
  </si>
  <si>
    <t>LVV-002549</t>
  </si>
  <si>
    <t>LVV-002550</t>
  </si>
  <si>
    <t>LVV-002551</t>
  </si>
  <si>
    <t>LVV-002552</t>
  </si>
  <si>
    <t>LVV-002553</t>
  </si>
  <si>
    <t>LVV-002554</t>
  </si>
  <si>
    <t>LVV-002555</t>
  </si>
  <si>
    <t>LVV-002556</t>
  </si>
  <si>
    <t>LVV-002557</t>
  </si>
  <si>
    <t>LVV-002558</t>
  </si>
  <si>
    <t>LVV-002559</t>
  </si>
  <si>
    <t>LVV-002560</t>
  </si>
  <si>
    <t>LVV-002561</t>
  </si>
  <si>
    <t>LVV-002562</t>
  </si>
  <si>
    <t>LVV-002563</t>
  </si>
  <si>
    <t>LVV-002564</t>
  </si>
  <si>
    <t>LVV-002565</t>
  </si>
  <si>
    <t>LVV-002566</t>
  </si>
  <si>
    <t>LVV-002567</t>
  </si>
  <si>
    <t>LVV-002568</t>
  </si>
  <si>
    <t>LVV-002569</t>
  </si>
  <si>
    <t>LVV-002570</t>
  </si>
  <si>
    <t>LVV-002571</t>
  </si>
  <si>
    <t>LVV-002572</t>
  </si>
  <si>
    <t>LVV-002573</t>
  </si>
  <si>
    <t>LVV-002574</t>
  </si>
  <si>
    <t>LVV-002575</t>
  </si>
  <si>
    <t>LVV-002576</t>
  </si>
  <si>
    <t>LVV-002577</t>
  </si>
  <si>
    <t>LVV-002578</t>
  </si>
  <si>
    <t>LVV-002579</t>
  </si>
  <si>
    <t>LVV-002580</t>
  </si>
  <si>
    <t>LVV-002581</t>
  </si>
  <si>
    <t>LVV-002582</t>
  </si>
  <si>
    <t>LVV-002583</t>
  </si>
  <si>
    <t>LVV-002584</t>
  </si>
  <si>
    <t>LVV-002585</t>
  </si>
  <si>
    <t>LVV-002586</t>
  </si>
  <si>
    <t>LVV-002587</t>
  </si>
  <si>
    <t>LVV-002588</t>
  </si>
  <si>
    <t>LVV-002589</t>
  </si>
  <si>
    <t>LVV-002590</t>
  </si>
  <si>
    <t>LVV-002591</t>
  </si>
  <si>
    <t>LVV-002592</t>
  </si>
  <si>
    <t>LVV-002593</t>
  </si>
  <si>
    <t>LVV-002594</t>
  </si>
  <si>
    <t>LVV-002595</t>
  </si>
  <si>
    <t>LVV-002596</t>
  </si>
  <si>
    <t>LVV-002597</t>
  </si>
  <si>
    <t>LVV-002598</t>
  </si>
  <si>
    <t>LVV-002599</t>
  </si>
  <si>
    <t>LVV-002600</t>
  </si>
  <si>
    <t>LVV-002601</t>
  </si>
  <si>
    <t>LVV-002602</t>
  </si>
  <si>
    <t>LVV-002603</t>
  </si>
  <si>
    <t>LVV-002604</t>
  </si>
  <si>
    <t>LVV-002605</t>
  </si>
  <si>
    <t>LVV-002606</t>
  </si>
  <si>
    <t>LVV-002607</t>
  </si>
  <si>
    <t>LVV-002608</t>
  </si>
  <si>
    <t>LVV-002609</t>
  </si>
  <si>
    <t>LVV-002610</t>
  </si>
  <si>
    <t>LVV-002611</t>
  </si>
  <si>
    <t>LVV-002612</t>
  </si>
  <si>
    <t>LVV-002613</t>
  </si>
  <si>
    <t>LVV-002614</t>
  </si>
  <si>
    <t>LVV-002615</t>
  </si>
  <si>
    <t>LVV-002616</t>
  </si>
  <si>
    <t>LVV-002617</t>
  </si>
  <si>
    <t>LVV-002618</t>
  </si>
  <si>
    <t>LVV-002619</t>
  </si>
  <si>
    <t>LVV-002620</t>
  </si>
  <si>
    <t>LVV-002621</t>
  </si>
  <si>
    <t>LVV-002622</t>
  </si>
  <si>
    <t>LVV-002623</t>
  </si>
  <si>
    <t>LVV-002624</t>
  </si>
  <si>
    <t>LVV-002625</t>
  </si>
  <si>
    <t>LVV-002626</t>
  </si>
  <si>
    <t>LVV-002627</t>
  </si>
  <si>
    <t>LVV-002628</t>
  </si>
  <si>
    <t>LVV-002629</t>
  </si>
  <si>
    <t>LVV-002630</t>
  </si>
  <si>
    <t>LVV-002631</t>
  </si>
  <si>
    <t>LVV-002632</t>
  </si>
  <si>
    <t>LVV-002633</t>
  </si>
  <si>
    <t>LVV-002634</t>
  </si>
  <si>
    <t>LVV-002635</t>
  </si>
  <si>
    <t>LVV-002636</t>
  </si>
  <si>
    <t>LVV-002637</t>
  </si>
  <si>
    <t>LVV-002638</t>
  </si>
  <si>
    <t>LVV-002639</t>
  </si>
  <si>
    <t>LVV-002640</t>
  </si>
  <si>
    <t>LVV-002641</t>
  </si>
  <si>
    <t>LVV-002642</t>
  </si>
  <si>
    <t>LVV-002643</t>
  </si>
  <si>
    <t>LVV-002644</t>
  </si>
  <si>
    <t>LVV-002645</t>
  </si>
  <si>
    <t>LVV-002646</t>
  </si>
  <si>
    <t>LVV-002647</t>
  </si>
  <si>
    <t>LVV-002648</t>
  </si>
  <si>
    <t>LVV-002649</t>
  </si>
  <si>
    <t>LVV-002650</t>
  </si>
  <si>
    <t>LVV-002651</t>
  </si>
  <si>
    <t>LVV-002652</t>
  </si>
  <si>
    <t>LVV-002653</t>
  </si>
  <si>
    <t>LVV-002654</t>
  </si>
  <si>
    <t>LVV-002655</t>
  </si>
  <si>
    <t>LVV-002656</t>
  </si>
  <si>
    <t>LVV-002657</t>
  </si>
  <si>
    <t>LVV-002658</t>
  </si>
  <si>
    <t>LVV-002659</t>
  </si>
  <si>
    <t>LVV-002660</t>
  </si>
  <si>
    <t>LVV-002661</t>
  </si>
  <si>
    <t>LVV-002662</t>
  </si>
  <si>
    <t>LVV-002663</t>
  </si>
  <si>
    <t>LVV-002664</t>
  </si>
  <si>
    <t>LVV-002665</t>
  </si>
  <si>
    <t>LVV-002666</t>
  </si>
  <si>
    <t>LVV-002667</t>
  </si>
  <si>
    <t>LVV-002668</t>
  </si>
  <si>
    <t>LVV-002669</t>
  </si>
  <si>
    <t>LVV-002670</t>
  </si>
  <si>
    <t>LVV-002671</t>
  </si>
  <si>
    <t>LVV-002672</t>
  </si>
  <si>
    <t>LVV-002673</t>
  </si>
  <si>
    <t>LVV-002674</t>
  </si>
  <si>
    <t>LVV-002675</t>
  </si>
  <si>
    <t>LVV-002676</t>
  </si>
  <si>
    <t>LVV-002677</t>
  </si>
  <si>
    <t>LVV-002678</t>
  </si>
  <si>
    <t>LVV-002679</t>
  </si>
  <si>
    <t>LVV-002680</t>
  </si>
  <si>
    <t>LVV-002681</t>
  </si>
  <si>
    <t>LVV-002682</t>
  </si>
  <si>
    <t>LVV-002683</t>
  </si>
  <si>
    <t>LVV-002684</t>
  </si>
  <si>
    <t>LVV-002685</t>
  </si>
  <si>
    <t>LVV-002686</t>
  </si>
  <si>
    <t>LVV-002687</t>
  </si>
  <si>
    <t>LVV-002688</t>
  </si>
  <si>
    <t>LVV-002689</t>
  </si>
  <si>
    <t>LVV-002690</t>
  </si>
  <si>
    <t>LVV-002691</t>
  </si>
  <si>
    <t>LVV-002692</t>
  </si>
  <si>
    <t>LVV-002693</t>
  </si>
  <si>
    <t>LVV-002694</t>
  </si>
  <si>
    <t>LVV-002695</t>
  </si>
  <si>
    <t>LVV-002696</t>
  </si>
  <si>
    <t>LVV-002697</t>
  </si>
  <si>
    <t>LVV-002698</t>
  </si>
  <si>
    <t>LVV-002699</t>
  </si>
  <si>
    <t>LVV-002700</t>
  </si>
  <si>
    <t>LVV-002701</t>
  </si>
  <si>
    <t>LVV-002702</t>
  </si>
  <si>
    <t>LVV-002703</t>
  </si>
  <si>
    <t>LVV-002704</t>
  </si>
  <si>
    <t>LVV-002705</t>
  </si>
  <si>
    <t>LVV-002706</t>
  </si>
  <si>
    <t>LVV-002707</t>
  </si>
  <si>
    <t>LVV-002708</t>
  </si>
  <si>
    <t>LVV-002709</t>
  </si>
  <si>
    <t>LVV-002710</t>
  </si>
  <si>
    <t>LVV-002711</t>
  </si>
  <si>
    <t>LVV-002712</t>
  </si>
  <si>
    <t>LVV-002713</t>
  </si>
  <si>
    <t>LVV-002714</t>
  </si>
  <si>
    <t>LVV-002715</t>
  </si>
  <si>
    <t>LVV-002716</t>
  </si>
  <si>
    <t>LVV-002717</t>
  </si>
  <si>
    <t>LVV-002718</t>
  </si>
  <si>
    <t>LVV-002719</t>
  </si>
  <si>
    <t>LVV-002720</t>
  </si>
  <si>
    <t>LVV-002721</t>
  </si>
  <si>
    <t>LVV-002722</t>
  </si>
  <si>
    <t>LVV-002723</t>
  </si>
  <si>
    <t>LVV-002724</t>
  </si>
  <si>
    <t>LVV-002725</t>
  </si>
  <si>
    <t>LVV-002726</t>
  </si>
  <si>
    <t>LVV-002727</t>
  </si>
  <si>
    <t>LVV-002728</t>
  </si>
  <si>
    <t>LVV-002729</t>
  </si>
  <si>
    <t>LVV-002730</t>
  </si>
  <si>
    <t>LVV-002731</t>
  </si>
  <si>
    <t>LVV-002732</t>
  </si>
  <si>
    <t>LVV-002733</t>
  </si>
  <si>
    <t>LVV-002734</t>
  </si>
  <si>
    <t>LVV-002735</t>
  </si>
  <si>
    <t>LVV-002736</t>
  </si>
  <si>
    <t>LVV-002737</t>
  </si>
  <si>
    <t>LVV-002738</t>
  </si>
  <si>
    <t>LVV-002739</t>
  </si>
  <si>
    <t>LVV-002740</t>
  </si>
  <si>
    <t>LVV-002741</t>
  </si>
  <si>
    <t>LVV-002742</t>
  </si>
  <si>
    <t>LVV-002743</t>
  </si>
  <si>
    <t>LVV-002744</t>
  </si>
  <si>
    <t>LVV-002745</t>
  </si>
  <si>
    <t>LVV-002746</t>
  </si>
  <si>
    <t>LVV-002747</t>
  </si>
  <si>
    <t>LVV-002748</t>
  </si>
  <si>
    <t>LVV-002749</t>
  </si>
  <si>
    <t>LVV-002750</t>
  </si>
  <si>
    <t>LVV-002751</t>
  </si>
  <si>
    <t>LVV-002752</t>
  </si>
  <si>
    <t>LVV-002753</t>
  </si>
  <si>
    <t>LVV-002754</t>
  </si>
  <si>
    <t>LVV-002755</t>
  </si>
  <si>
    <t>LVV-002756</t>
  </si>
  <si>
    <t>LVV-002757</t>
  </si>
  <si>
    <t>LVV-002758</t>
  </si>
  <si>
    <t>LVV-002759</t>
  </si>
  <si>
    <t>LVV-002760</t>
  </si>
  <si>
    <t>LVV-002761</t>
  </si>
  <si>
    <t>LVV-002762</t>
  </si>
  <si>
    <t>LVV-002763</t>
  </si>
  <si>
    <t>LVV-002764</t>
  </si>
  <si>
    <t>LVV-002765</t>
  </si>
  <si>
    <t>LVV-002766</t>
  </si>
  <si>
    <t>LVV-002767</t>
  </si>
  <si>
    <t>LVV-002768</t>
  </si>
  <si>
    <t>LVV-002769</t>
  </si>
  <si>
    <t>LVV-002770</t>
  </si>
  <si>
    <t>LVV-002771</t>
  </si>
  <si>
    <t>LVV-002772</t>
  </si>
  <si>
    <t>LVV-002773</t>
  </si>
  <si>
    <t>LVV-002774</t>
  </si>
  <si>
    <t>LVV-002775</t>
  </si>
  <si>
    <t>LVV-002776</t>
  </si>
  <si>
    <t>LVV-002777</t>
  </si>
  <si>
    <t>LVV-002778</t>
  </si>
  <si>
    <t>LVV-002779</t>
  </si>
  <si>
    <t>LVV-002780</t>
  </si>
  <si>
    <t>LVV-002781</t>
  </si>
  <si>
    <t>LVV-002782</t>
  </si>
  <si>
    <t>LVV-002783</t>
  </si>
  <si>
    <t>LVV-002784</t>
  </si>
  <si>
    <t>LVV-002785</t>
  </si>
  <si>
    <t>LVV-002786</t>
  </si>
  <si>
    <t>LVV-002787</t>
  </si>
  <si>
    <t>LVV-002788</t>
  </si>
  <si>
    <t>LVV-002789</t>
  </si>
  <si>
    <t>LVV-002790</t>
  </si>
  <si>
    <t>LVV-002791</t>
  </si>
  <si>
    <t>LVV-002792</t>
  </si>
  <si>
    <t>LVV-002793</t>
  </si>
  <si>
    <t>LVV-002794</t>
  </si>
  <si>
    <t>LVV-002795</t>
  </si>
  <si>
    <t>LVV-002796</t>
  </si>
  <si>
    <t>LVV-002797</t>
  </si>
  <si>
    <t>LVV-002798</t>
  </si>
  <si>
    <t>LVV-002799</t>
  </si>
  <si>
    <t>LVV-002800</t>
  </si>
  <si>
    <t>LVV-002801</t>
  </si>
  <si>
    <t>LVV-002802</t>
  </si>
  <si>
    <t>LVV-002803</t>
  </si>
  <si>
    <t>LVV-002804</t>
  </si>
  <si>
    <t>LVV-002805</t>
  </si>
  <si>
    <t>LVV-002806</t>
  </si>
  <si>
    <t>LVV-002807</t>
  </si>
  <si>
    <t>LVV-002808</t>
  </si>
  <si>
    <t>LVV-002809</t>
  </si>
  <si>
    <t>LVV-002810</t>
  </si>
  <si>
    <t>LVV-002811</t>
  </si>
  <si>
    <t>LVV-002812</t>
  </si>
  <si>
    <t>LVV-002813</t>
  </si>
  <si>
    <t>LVV-002814</t>
  </si>
  <si>
    <t>LVV-002815</t>
  </si>
  <si>
    <t>LVV-002816</t>
  </si>
  <si>
    <t>LVV-002817</t>
  </si>
  <si>
    <t>LVV-002818</t>
  </si>
  <si>
    <t>LVV-002819</t>
  </si>
  <si>
    <t>LVV-002820</t>
  </si>
  <si>
    <t>LVV-002821</t>
  </si>
  <si>
    <t>LVV-002822</t>
  </si>
  <si>
    <t>LVV-002823</t>
  </si>
  <si>
    <t>LVV-002824</t>
  </si>
  <si>
    <t>LVV-002825</t>
  </si>
  <si>
    <t>LVV-002826</t>
  </si>
  <si>
    <t>LVV-002827</t>
  </si>
  <si>
    <t>LVV-002828</t>
  </si>
  <si>
    <t>LVV-002829</t>
  </si>
  <si>
    <t>LVV-002830</t>
  </si>
  <si>
    <t>LVV-002831</t>
  </si>
  <si>
    <t>LVV-002832</t>
  </si>
  <si>
    <t>LVV-002833</t>
  </si>
  <si>
    <t>LVV-002834</t>
  </si>
  <si>
    <t>LVV-002835</t>
  </si>
  <si>
    <t>LVV-002836</t>
  </si>
  <si>
    <t>LVV-002837</t>
  </si>
  <si>
    <t>LVV-002838</t>
  </si>
  <si>
    <t>LVV-002839</t>
  </si>
  <si>
    <t>LVV-002840</t>
  </si>
  <si>
    <t>LVV-002841</t>
  </si>
  <si>
    <t>LVV-002842</t>
  </si>
  <si>
    <t>LVV-002843</t>
  </si>
  <si>
    <t>LVV-002844</t>
  </si>
  <si>
    <t>LVV-002845</t>
  </si>
  <si>
    <t>LVV-002846</t>
  </si>
  <si>
    <t>LVV-002847</t>
  </si>
  <si>
    <t>LVV-002848</t>
  </si>
  <si>
    <t>LVV-002849</t>
  </si>
  <si>
    <t>LVV-002850</t>
  </si>
  <si>
    <t>LVV-002851</t>
  </si>
  <si>
    <t>LVV-002852</t>
  </si>
  <si>
    <t>LVV-002853</t>
  </si>
  <si>
    <t>LVV-002854</t>
  </si>
  <si>
    <t>LVV-002855</t>
  </si>
  <si>
    <t>LVV-002856</t>
  </si>
  <si>
    <t>LVV-002857</t>
  </si>
  <si>
    <t>LVV-002858</t>
  </si>
  <si>
    <t>LVV-002859</t>
  </si>
  <si>
    <t>LVV-002860</t>
  </si>
  <si>
    <t>LVV-002861</t>
  </si>
  <si>
    <t>LVV-002862</t>
  </si>
  <si>
    <t>LVV-002863</t>
  </si>
  <si>
    <t>LVV-002864</t>
  </si>
  <si>
    <t>LVV-002865</t>
  </si>
  <si>
    <t>LVV-002866</t>
  </si>
  <si>
    <t>LVV-002867</t>
  </si>
  <si>
    <t>LVV-002868</t>
  </si>
  <si>
    <t>LVV-002869</t>
  </si>
  <si>
    <t>LVV-002870</t>
  </si>
  <si>
    <t>LVV-002871</t>
  </si>
  <si>
    <t>LVV-002872</t>
  </si>
  <si>
    <t>LVV-002873</t>
  </si>
  <si>
    <t>LVV-002874</t>
  </si>
  <si>
    <t>LVV-002875</t>
  </si>
  <si>
    <t>LVV-002876</t>
  </si>
  <si>
    <t>LVV-002877</t>
  </si>
  <si>
    <t>LVV-002878</t>
  </si>
  <si>
    <t>LVV-002879</t>
  </si>
  <si>
    <t>LVV-002880</t>
  </si>
  <si>
    <t>LVV-002881</t>
  </si>
  <si>
    <t>LVV-002882</t>
  </si>
  <si>
    <t>LVV-002883</t>
  </si>
  <si>
    <t>LVV-002884</t>
  </si>
  <si>
    <t>LVV-002885</t>
  </si>
  <si>
    <t>LVV-002886</t>
  </si>
  <si>
    <t>LVV-002887</t>
  </si>
  <si>
    <t>LVV-002888</t>
  </si>
  <si>
    <t>LVV-002889</t>
  </si>
  <si>
    <t>LVV-002890</t>
  </si>
  <si>
    <t>LVV-002891</t>
  </si>
  <si>
    <t>LVV-002892</t>
  </si>
  <si>
    <t>LVV-002893</t>
  </si>
  <si>
    <t>LVV-002894</t>
  </si>
  <si>
    <t>LVV-002895</t>
  </si>
  <si>
    <t>LVV-002896</t>
  </si>
  <si>
    <t>LVV-002897</t>
  </si>
  <si>
    <t>LVV-002898</t>
  </si>
  <si>
    <t>LVV-002899</t>
  </si>
  <si>
    <t>LVV-002900</t>
  </si>
  <si>
    <t>LVV-002901</t>
  </si>
  <si>
    <t>LVV-002902</t>
  </si>
  <si>
    <t>LVV-002903</t>
  </si>
  <si>
    <t>LVV-002904</t>
  </si>
  <si>
    <t>LVV-002905</t>
  </si>
  <si>
    <t>LVV-002906</t>
  </si>
  <si>
    <t>LVV-002907</t>
  </si>
  <si>
    <t>LVV-002908</t>
  </si>
  <si>
    <t>LVV-002909</t>
  </si>
  <si>
    <t>LVV-002910</t>
  </si>
  <si>
    <t>LVV-002911</t>
  </si>
  <si>
    <t>LVV-002912</t>
  </si>
  <si>
    <t>LVV-002913</t>
  </si>
  <si>
    <t>LVV-002914</t>
  </si>
  <si>
    <t>LVV-002915</t>
  </si>
  <si>
    <t>LVV-002916</t>
  </si>
  <si>
    <t>LVV-002917</t>
  </si>
  <si>
    <t>LVV-002918</t>
  </si>
  <si>
    <t>LVV-002919</t>
  </si>
  <si>
    <t>LVV-002920</t>
  </si>
  <si>
    <t>LVV-002921</t>
  </si>
  <si>
    <t>LVV-002922</t>
  </si>
  <si>
    <t>LVV-002923</t>
  </si>
  <si>
    <t>LVV-002924</t>
  </si>
  <si>
    <t>LVV-002925</t>
  </si>
  <si>
    <t>LVV-002926</t>
  </si>
  <si>
    <t>LVV-002927</t>
  </si>
  <si>
    <t>LVV-002928</t>
  </si>
  <si>
    <t>LVV-002929</t>
  </si>
  <si>
    <t>LVV-002930</t>
  </si>
  <si>
    <t>LVV-002931</t>
  </si>
  <si>
    <t>LVV-002932</t>
  </si>
  <si>
    <t>LVV-002933</t>
  </si>
  <si>
    <t>LVV-002934</t>
  </si>
  <si>
    <t>LVV-002935</t>
  </si>
  <si>
    <t>LVV-002936</t>
  </si>
  <si>
    <t>LVV-002937</t>
  </si>
  <si>
    <t>LVV-002938</t>
  </si>
  <si>
    <t>LVV-002939</t>
  </si>
  <si>
    <t>LVV-002940</t>
  </si>
  <si>
    <t>LVV-002941</t>
  </si>
  <si>
    <t>LVV-002942</t>
  </si>
  <si>
    <t>LVV-002943</t>
  </si>
  <si>
    <t>LVV-002944</t>
  </si>
  <si>
    <t>LVV-002945</t>
  </si>
  <si>
    <t>LVV-002946</t>
  </si>
  <si>
    <t>LVV-002947</t>
  </si>
  <si>
    <t>LVV-002948</t>
  </si>
  <si>
    <t>LVV-002949</t>
  </si>
  <si>
    <t>LVV-002950</t>
  </si>
  <si>
    <t>LVV-002951</t>
  </si>
  <si>
    <t>LVV-002952</t>
  </si>
  <si>
    <t>LVV-002953</t>
  </si>
  <si>
    <t>LVV-002954</t>
  </si>
  <si>
    <t>LVV-002955</t>
  </si>
  <si>
    <t>LVV-002956</t>
  </si>
  <si>
    <t>LVV-002957</t>
  </si>
  <si>
    <t>LVV-002958</t>
  </si>
  <si>
    <t>LVV-002959</t>
  </si>
  <si>
    <t>LVV-002960</t>
  </si>
  <si>
    <t>LVV-002961</t>
  </si>
  <si>
    <t>LVV-002962</t>
  </si>
  <si>
    <t>LVV-002963</t>
  </si>
  <si>
    <t>LVV-002964</t>
  </si>
  <si>
    <t>LVV-002965</t>
  </si>
  <si>
    <t>LVV-002966</t>
  </si>
  <si>
    <t>LVV-002967</t>
  </si>
  <si>
    <t>LVV-002968</t>
  </si>
  <si>
    <t>LVV-002969</t>
  </si>
  <si>
    <t>LVV-002970</t>
  </si>
  <si>
    <t>LVV-002971</t>
  </si>
  <si>
    <t>LVV-002972</t>
  </si>
  <si>
    <t>LVV-002973</t>
  </si>
  <si>
    <t>LVV-002974</t>
  </si>
  <si>
    <t>LVV-002975</t>
  </si>
  <si>
    <t>LVV-002976</t>
  </si>
  <si>
    <t>LVV-002977</t>
  </si>
  <si>
    <t>LVV-002978</t>
  </si>
  <si>
    <t>LVV-002979</t>
  </si>
  <si>
    <t>LVV-002980</t>
  </si>
  <si>
    <t>LVV-002981</t>
  </si>
  <si>
    <t>LVV-002982</t>
  </si>
  <si>
    <t>LVV-002983</t>
  </si>
  <si>
    <t>LVV-002984</t>
  </si>
  <si>
    <t>LVV-002985</t>
  </si>
  <si>
    <t>LVV-002986</t>
  </si>
  <si>
    <t>LVV-002987</t>
  </si>
  <si>
    <t>LVV-002988</t>
  </si>
  <si>
    <t>LVV-002989</t>
  </si>
  <si>
    <t>LVV-002990</t>
  </si>
  <si>
    <t>LVV-002991</t>
  </si>
  <si>
    <t>LVV-002992</t>
  </si>
  <si>
    <t>LVV-002993</t>
  </si>
  <si>
    <t>LVV-002994</t>
  </si>
  <si>
    <t>LVV-002995</t>
  </si>
  <si>
    <t>LVV-002996</t>
  </si>
  <si>
    <t>LVV-002997</t>
  </si>
  <si>
    <t>LVV-002998</t>
  </si>
  <si>
    <t>LVV-002999</t>
  </si>
  <si>
    <t>LVV-003000</t>
  </si>
  <si>
    <t>LVV-003001</t>
  </si>
  <si>
    <t>LVV-003002</t>
  </si>
  <si>
    <t>LVV-003003</t>
  </si>
  <si>
    <t>LVV-003004</t>
  </si>
  <si>
    <t>LVV-003005</t>
  </si>
  <si>
    <t>LVV-003006</t>
  </si>
  <si>
    <t>LVV-003007</t>
  </si>
  <si>
    <t>LVV-003008</t>
  </si>
  <si>
    <t>LVV-003009</t>
  </si>
  <si>
    <t>LVV-003010</t>
  </si>
  <si>
    <t>LVV-003011</t>
  </si>
  <si>
    <t>LVV-003012</t>
  </si>
  <si>
    <t>LVV-003013</t>
  </si>
  <si>
    <t>LVV-003014</t>
  </si>
  <si>
    <t>LVV-003015</t>
  </si>
  <si>
    <t>LVV-003016</t>
  </si>
  <si>
    <t>LVV-003017</t>
  </si>
  <si>
    <t>LVV-003018</t>
  </si>
  <si>
    <t>LVV-003019</t>
  </si>
  <si>
    <t>LVV-003020</t>
  </si>
  <si>
    <t>LVV-003021</t>
  </si>
  <si>
    <t>LVV-003022</t>
  </si>
  <si>
    <t>LVV-003023</t>
  </si>
  <si>
    <t>LVV-003024</t>
  </si>
  <si>
    <t>LVV-003025</t>
  </si>
  <si>
    <t>LVV-003026</t>
  </si>
  <si>
    <t>LVV-003027</t>
  </si>
  <si>
    <t>LVV-003028</t>
  </si>
  <si>
    <t>LVV-003029</t>
  </si>
  <si>
    <t>LVV-003030</t>
  </si>
  <si>
    <t>LVV-003031</t>
  </si>
  <si>
    <t>LVV-003032</t>
  </si>
  <si>
    <t>LVV-003033</t>
  </si>
  <si>
    <t>LVV-003034</t>
  </si>
  <si>
    <t>LVV-003035</t>
  </si>
  <si>
    <t>LVV-003036</t>
  </si>
  <si>
    <t>LVV-003037</t>
  </si>
  <si>
    <t>LVV-003038</t>
  </si>
  <si>
    <t>LVV-003039</t>
  </si>
  <si>
    <t>LVV-003040</t>
  </si>
  <si>
    <t>LVV-003041</t>
  </si>
  <si>
    <t>LVV-003042</t>
  </si>
  <si>
    <t>LVV-003043</t>
  </si>
  <si>
    <t>LVV-003044</t>
  </si>
  <si>
    <t>LVV-003045</t>
  </si>
  <si>
    <t>LVV-003046</t>
  </si>
  <si>
    <t>LVV-003047</t>
  </si>
  <si>
    <t>LVV-003048</t>
  </si>
  <si>
    <t>LVV-003049</t>
  </si>
  <si>
    <t>LVV-003050</t>
  </si>
  <si>
    <t>LVV-003051</t>
  </si>
  <si>
    <t>LVV-003052</t>
  </si>
  <si>
    <t>LVV-003053</t>
  </si>
  <si>
    <t>LVV-003054</t>
  </si>
  <si>
    <t>LVV-003055</t>
  </si>
  <si>
    <t>LVV-003056</t>
  </si>
  <si>
    <t>LVV-003057</t>
  </si>
  <si>
    <t>LVV-003058</t>
  </si>
  <si>
    <t>LVV-003059</t>
  </si>
  <si>
    <t>LVV-003060</t>
  </si>
  <si>
    <t>LVV-003061</t>
  </si>
  <si>
    <t>LVV-003062</t>
  </si>
  <si>
    <t>LVV-003063</t>
  </si>
  <si>
    <t>LVV-003064</t>
  </si>
  <si>
    <t>LVV-003065</t>
  </si>
  <si>
    <t>LVV-003066</t>
  </si>
  <si>
    <t>LVV-003067</t>
  </si>
  <si>
    <t>LVV-003068</t>
  </si>
  <si>
    <t>LVV-003069</t>
  </si>
  <si>
    <t>LVV-003070</t>
  </si>
  <si>
    <t>LVV-003071</t>
  </si>
  <si>
    <t>LVV-003072</t>
  </si>
  <si>
    <t>LVV-003073</t>
  </si>
  <si>
    <t>LVV-003074</t>
  </si>
  <si>
    <t>LVV-003075</t>
  </si>
  <si>
    <t>LVV-003076</t>
  </si>
  <si>
    <t>LVV-003077</t>
  </si>
  <si>
    <t>LVV-003078</t>
  </si>
  <si>
    <t>LVV-003079</t>
  </si>
  <si>
    <t>LVV-003080</t>
  </si>
  <si>
    <t>LVV-003081</t>
  </si>
  <si>
    <t>LVV-003082</t>
  </si>
  <si>
    <t>LVV-003083</t>
  </si>
  <si>
    <t>LVV-003084</t>
  </si>
  <si>
    <t>LVV-003085</t>
  </si>
  <si>
    <t>LVV-003086</t>
  </si>
  <si>
    <t>LVV-003087</t>
  </si>
  <si>
    <t>LVV-003088</t>
  </si>
  <si>
    <t>LVV-003089</t>
  </si>
  <si>
    <t>LVV-003090</t>
  </si>
  <si>
    <t>LVV-003091</t>
  </si>
  <si>
    <t>LVV-003092</t>
  </si>
  <si>
    <t>LVV-003093</t>
  </si>
  <si>
    <t>LVV-003094</t>
  </si>
  <si>
    <t>LVV-003095</t>
  </si>
  <si>
    <t>LVV-003096</t>
  </si>
  <si>
    <t>LVV-003097</t>
  </si>
  <si>
    <t>LVV-003098</t>
  </si>
  <si>
    <t>LVV-003099</t>
  </si>
  <si>
    <t>LVV-003100</t>
  </si>
  <si>
    <t>LVV-003101</t>
  </si>
  <si>
    <t>LVV-003102</t>
  </si>
  <si>
    <t>LVV-003103</t>
  </si>
  <si>
    <t>LVV-003104</t>
  </si>
  <si>
    <t>LVV-003105</t>
  </si>
  <si>
    <t>LVV-003106</t>
  </si>
  <si>
    <t>LVV-003107</t>
  </si>
  <si>
    <t>LVV-003108</t>
  </si>
  <si>
    <t>LVV-003109</t>
  </si>
  <si>
    <t>LVV-003110</t>
  </si>
  <si>
    <t>LVV-003111</t>
  </si>
  <si>
    <t>LVV-003112</t>
  </si>
  <si>
    <t>LVV-003113</t>
  </si>
  <si>
    <t>LVV-003114</t>
  </si>
  <si>
    <t>LVV-003115</t>
  </si>
  <si>
    <t>LVV-003116</t>
  </si>
  <si>
    <t>LVV-003117</t>
  </si>
  <si>
    <t>LVV-003118</t>
  </si>
  <si>
    <t>LVV-003119</t>
  </si>
  <si>
    <t>LVV-003120</t>
  </si>
  <si>
    <t>LVV-003121</t>
  </si>
  <si>
    <t>LVV-003122</t>
  </si>
  <si>
    <t>LVV-003123</t>
  </si>
  <si>
    <t>LVV-003124</t>
  </si>
  <si>
    <t>LVV-003125</t>
  </si>
  <si>
    <t>LVV-003126</t>
  </si>
  <si>
    <t>LVV-003127</t>
  </si>
  <si>
    <t>LVV-003128</t>
  </si>
  <si>
    <t>LVV-003129</t>
  </si>
  <si>
    <t>LVV-003130</t>
  </si>
  <si>
    <t>LVV-003131</t>
  </si>
  <si>
    <t>LVV-003132</t>
  </si>
  <si>
    <t>LVV-003133</t>
  </si>
  <si>
    <t>LVV-003134</t>
  </si>
  <si>
    <t>LVV-003135</t>
  </si>
  <si>
    <t>LVV-003136</t>
  </si>
  <si>
    <t>LVV-003137</t>
  </si>
  <si>
    <t>LVV-003138</t>
  </si>
  <si>
    <t>LVV-003139</t>
  </si>
  <si>
    <t>LVV-003140</t>
  </si>
  <si>
    <t>LVV-003141</t>
  </si>
  <si>
    <t>LVV-003142</t>
  </si>
  <si>
    <t>LVV-003143</t>
  </si>
  <si>
    <t>LVV-003144</t>
  </si>
  <si>
    <t>LVV-003145</t>
  </si>
  <si>
    <t>LVV-003146</t>
  </si>
  <si>
    <t>LVV-003147</t>
  </si>
  <si>
    <t>LVV-003148</t>
  </si>
  <si>
    <t>LVV-003149</t>
  </si>
  <si>
    <t>LVV-003150</t>
  </si>
  <si>
    <t>LVV-003151</t>
  </si>
  <si>
    <t>LVV-003152</t>
  </si>
  <si>
    <t>LVV-003153</t>
  </si>
  <si>
    <t>LVV-003154</t>
  </si>
  <si>
    <t>LVV-003155</t>
  </si>
  <si>
    <t>LVV-003156</t>
  </si>
  <si>
    <t>LVV-003157</t>
  </si>
  <si>
    <t>LVV-003158</t>
  </si>
  <si>
    <t>LVV-003159</t>
  </si>
  <si>
    <t>LVV-003160</t>
  </si>
  <si>
    <t>LVV-003161</t>
  </si>
  <si>
    <t>LVV-003162</t>
  </si>
  <si>
    <t>LVV-003163</t>
  </si>
  <si>
    <t>LVV-003164</t>
  </si>
  <si>
    <t>LVV-003165</t>
  </si>
  <si>
    <t>LVV-003166</t>
  </si>
  <si>
    <t>LVV-003167</t>
  </si>
  <si>
    <t>LVV-003168</t>
  </si>
  <si>
    <t>LVV-003169</t>
  </si>
  <si>
    <t>LVV-003170</t>
  </si>
  <si>
    <t>LVV-003171</t>
  </si>
  <si>
    <t>LVV-003172</t>
  </si>
  <si>
    <t>LVV-003173</t>
  </si>
  <si>
    <t>LVV-003174</t>
  </si>
  <si>
    <t>LVV-003175</t>
  </si>
  <si>
    <t>LVV-003176</t>
  </si>
  <si>
    <t>LVV-003177</t>
  </si>
  <si>
    <t>LVV-003178</t>
  </si>
  <si>
    <t>LVV-003179</t>
  </si>
  <si>
    <t>LVV-003180</t>
  </si>
  <si>
    <t>LVV-003181</t>
  </si>
  <si>
    <t>LVV-003182</t>
  </si>
  <si>
    <t>LVV-003183</t>
  </si>
  <si>
    <t>LVV-003184</t>
  </si>
  <si>
    <t>LVV-003185</t>
  </si>
  <si>
    <t>LVV-003186</t>
  </si>
  <si>
    <t>LVV-003187</t>
  </si>
  <si>
    <t>LVV-003188</t>
  </si>
  <si>
    <t>LVV-003189</t>
  </si>
  <si>
    <t>LVV-003190</t>
  </si>
  <si>
    <t>LVV-003191</t>
  </si>
  <si>
    <t>LVV-003192</t>
  </si>
  <si>
    <t>LVV-003193</t>
  </si>
  <si>
    <t>LVV-003194</t>
  </si>
  <si>
    <t>LVV-003195</t>
  </si>
  <si>
    <t>LVV-003196</t>
  </si>
  <si>
    <t>LVV-003197</t>
  </si>
  <si>
    <t>LVV-003198</t>
  </si>
  <si>
    <t>LVV-003199</t>
  </si>
  <si>
    <t>LVV-003200</t>
  </si>
  <si>
    <t>LVV-003201</t>
  </si>
  <si>
    <t>LVV-003202</t>
  </si>
  <si>
    <t>LVV-003203</t>
  </si>
  <si>
    <t>LVV-003204</t>
  </si>
  <si>
    <t>LVV-003205</t>
  </si>
  <si>
    <t>LVV-003206</t>
  </si>
  <si>
    <t>LVV-003207</t>
  </si>
  <si>
    <t>LVV-003208</t>
  </si>
  <si>
    <t>LVV-003209</t>
  </si>
  <si>
    <t>LVV-003210</t>
  </si>
  <si>
    <t>LVV-003211</t>
  </si>
  <si>
    <t>LVV-003212</t>
  </si>
  <si>
    <t>LVV-003213</t>
  </si>
  <si>
    <t>LVV-003214</t>
  </si>
  <si>
    <t>LVV-003215</t>
  </si>
  <si>
    <t>LVV-003216</t>
  </si>
  <si>
    <t>LVV-003217</t>
  </si>
  <si>
    <t>LVV-003218</t>
  </si>
  <si>
    <t>LVV-003219</t>
  </si>
  <si>
    <t>LVV-003220</t>
  </si>
  <si>
    <t>LVV-003221</t>
  </si>
  <si>
    <t>LVV-003222</t>
  </si>
  <si>
    <t>LVV-003223</t>
  </si>
  <si>
    <t>LVV-003224</t>
  </si>
  <si>
    <t>LVV-003225</t>
  </si>
  <si>
    <t>LVV-003226</t>
  </si>
  <si>
    <t>LVV-003227</t>
  </si>
  <si>
    <t>LVV-003228</t>
  </si>
  <si>
    <t>LVV-003229</t>
  </si>
  <si>
    <t>LVV-003230</t>
  </si>
  <si>
    <t>LVV-003231</t>
  </si>
  <si>
    <t>LVV-003232</t>
  </si>
  <si>
    <t>LVV-003233</t>
  </si>
  <si>
    <t>LVV-003234</t>
  </si>
  <si>
    <t>LVV-003235</t>
  </si>
  <si>
    <t>LVV-003236</t>
  </si>
  <si>
    <t>LVV-003237</t>
  </si>
  <si>
    <t>LVV-003238</t>
  </si>
  <si>
    <t>LVV-003239</t>
  </si>
  <si>
    <t>LVV-003240</t>
  </si>
  <si>
    <t>LVV-003241</t>
  </si>
  <si>
    <t>LVV-003242</t>
  </si>
  <si>
    <t>LVV-003243</t>
  </si>
  <si>
    <t>LVV-003244</t>
  </si>
  <si>
    <t>LVV-003245</t>
  </si>
  <si>
    <t>LVV-003246</t>
  </si>
  <si>
    <t>LVV-003247</t>
  </si>
  <si>
    <t>LVV-003248</t>
  </si>
  <si>
    <t>LVV-003249</t>
  </si>
  <si>
    <t>LVV-003250</t>
  </si>
  <si>
    <t>LVV-003251</t>
  </si>
  <si>
    <t>LVV-003252</t>
  </si>
  <si>
    <t>LVV-003253</t>
  </si>
  <si>
    <t>LVV-003254</t>
  </si>
  <si>
    <t>LVV-003255</t>
  </si>
  <si>
    <t>LVV-003256</t>
  </si>
  <si>
    <t>LVV-003257</t>
  </si>
  <si>
    <t>LVV-003258</t>
  </si>
  <si>
    <t>LVV-003259</t>
  </si>
  <si>
    <t>LVV-003260</t>
  </si>
  <si>
    <t>LVV-003261</t>
  </si>
  <si>
    <t>LVV-003262</t>
  </si>
  <si>
    <t>LVV-003263</t>
  </si>
  <si>
    <t>LVV-003264</t>
  </si>
  <si>
    <t>LVV-003265</t>
  </si>
  <si>
    <t>LVV-003266</t>
  </si>
  <si>
    <t>LVV-003267</t>
  </si>
  <si>
    <t>LVV-003268</t>
  </si>
  <si>
    <t>LVV-003269</t>
  </si>
  <si>
    <t>LVV-003270</t>
  </si>
  <si>
    <t>LVV-003271</t>
  </si>
  <si>
    <t>LVV-003272</t>
  </si>
  <si>
    <t>LVV-003273</t>
  </si>
  <si>
    <t>LVV-003274</t>
  </si>
  <si>
    <t>LVV-003275</t>
  </si>
  <si>
    <t>LVV-003276</t>
  </si>
  <si>
    <t>LVV-003277</t>
  </si>
  <si>
    <t>LVV-003278</t>
  </si>
  <si>
    <t>LVV-003279</t>
  </si>
  <si>
    <t>LVV-003280</t>
  </si>
  <si>
    <t>LVV-003281</t>
  </si>
  <si>
    <t>LVV-003282</t>
  </si>
  <si>
    <t>LVV-003283</t>
  </si>
  <si>
    <t>LVV-003284</t>
  </si>
  <si>
    <t>LVV-003285</t>
  </si>
  <si>
    <t>LVV-003286</t>
  </si>
  <si>
    <t>LVV-003287</t>
  </si>
  <si>
    <t>LVV-003288</t>
  </si>
  <si>
    <t>LVV-003289</t>
  </si>
  <si>
    <t>LVV-003290</t>
  </si>
  <si>
    <t>LVV-003291</t>
  </si>
  <si>
    <t>LVV-003292</t>
  </si>
  <si>
    <t>LVV-003293</t>
  </si>
  <si>
    <t>LVV-003294</t>
  </si>
  <si>
    <t>LVV-003295</t>
  </si>
  <si>
    <t>LVV-003296</t>
  </si>
  <si>
    <t>LVV-003297</t>
  </si>
  <si>
    <t>LVV-003298</t>
  </si>
  <si>
    <t>LVV-003299</t>
  </si>
  <si>
    <t>LVV-003300</t>
  </si>
  <si>
    <t>LVV-003301</t>
  </si>
  <si>
    <t>LVV-003302</t>
  </si>
  <si>
    <t>LVV-003303</t>
  </si>
  <si>
    <t>LVV-003304</t>
  </si>
  <si>
    <t>LVV-003305</t>
  </si>
  <si>
    <t>LVV-003306</t>
  </si>
  <si>
    <t>LVV-003307</t>
  </si>
  <si>
    <t>LVV-003308</t>
  </si>
  <si>
    <t>LVV-003309</t>
  </si>
  <si>
    <t>LVV-003310</t>
  </si>
  <si>
    <t>LVV-003311</t>
  </si>
  <si>
    <t>LVV-003312</t>
  </si>
  <si>
    <t>LVV-003313</t>
  </si>
  <si>
    <t>LVV-003314</t>
  </si>
  <si>
    <t>LVV-003315</t>
  </si>
  <si>
    <t>LVV-003316</t>
  </si>
  <si>
    <t>LVV-003317</t>
  </si>
  <si>
    <t>LVV-003318</t>
  </si>
  <si>
    <t>LVV-003319</t>
  </si>
  <si>
    <t>LVV-003320</t>
  </si>
  <si>
    <t>LVV-003321</t>
  </si>
  <si>
    <t>LVV-003322</t>
  </si>
  <si>
    <t>LVV-003323</t>
  </si>
  <si>
    <t>LVV-003324</t>
  </si>
  <si>
    <t>LVV-003325</t>
  </si>
  <si>
    <t>LVV-003326</t>
  </si>
  <si>
    <t>LVV-003327</t>
  </si>
  <si>
    <t>LVV-003328</t>
  </si>
  <si>
    <t>LVV-003329</t>
  </si>
  <si>
    <t>LVV-003330</t>
  </si>
  <si>
    <t>LVV-003331</t>
  </si>
  <si>
    <t>LVV-003332</t>
  </si>
  <si>
    <t>LVV-003333</t>
  </si>
  <si>
    <t>LVV-003334</t>
  </si>
  <si>
    <t>LVV-003335</t>
  </si>
  <si>
    <t>LVV-003336</t>
  </si>
  <si>
    <t>LVV-003337</t>
  </si>
  <si>
    <t>LVV-003338</t>
  </si>
  <si>
    <t>LVV-003339</t>
  </si>
  <si>
    <t>LVV-003340</t>
  </si>
  <si>
    <t>LVV-003341</t>
  </si>
  <si>
    <t>LVV-003342</t>
  </si>
  <si>
    <t>LVV-003343</t>
  </si>
  <si>
    <t>LVV-003344</t>
  </si>
  <si>
    <t>LVV-003345</t>
  </si>
  <si>
    <t>LVV-003346</t>
  </si>
  <si>
    <t>LVV-003347</t>
  </si>
  <si>
    <t>LVV-003348</t>
  </si>
  <si>
    <t>LVV-003349</t>
  </si>
  <si>
    <t>LVV-003350</t>
  </si>
  <si>
    <t>LVV-003351</t>
  </si>
  <si>
    <t>LVV-003352</t>
  </si>
  <si>
    <t>LVV-003353</t>
  </si>
  <si>
    <t>LVV-003354</t>
  </si>
  <si>
    <t>LVV-003355</t>
  </si>
  <si>
    <t>LVV-003356</t>
  </si>
  <si>
    <t>LVV-003357</t>
  </si>
  <si>
    <t>LVV-003358</t>
  </si>
  <si>
    <t>LVV-003359</t>
  </si>
  <si>
    <t>LVV-003360</t>
  </si>
  <si>
    <t>LVV-003361</t>
  </si>
  <si>
    <t>LVV-003362</t>
  </si>
  <si>
    <t>LVV-003363</t>
  </si>
  <si>
    <t>LVV-003364</t>
  </si>
  <si>
    <t>LVV-003365</t>
  </si>
  <si>
    <t>LVV-003366</t>
  </si>
  <si>
    <t>LVV-003367</t>
  </si>
  <si>
    <t>LVV-003368</t>
  </si>
  <si>
    <t>LVV-003369</t>
  </si>
  <si>
    <t>LVV-003370</t>
  </si>
  <si>
    <t>LVV-003371</t>
  </si>
  <si>
    <t>LVV-003372</t>
  </si>
  <si>
    <t>LVV-003373</t>
  </si>
  <si>
    <t>LVV-003374</t>
  </si>
  <si>
    <t>LVV-003375</t>
  </si>
  <si>
    <t>LVV-003376</t>
  </si>
  <si>
    <t>LVV-003377</t>
  </si>
  <si>
    <t>LVV-003378</t>
  </si>
  <si>
    <t>LVV-003379</t>
  </si>
  <si>
    <t>LVV-003380</t>
  </si>
  <si>
    <t>LVV-003381</t>
  </si>
  <si>
    <t>LVV-003382</t>
  </si>
  <si>
    <t>LVV-003383</t>
  </si>
  <si>
    <t>LVV-003384</t>
  </si>
  <si>
    <t>LVV-003385</t>
  </si>
  <si>
    <t>LVV-003386</t>
  </si>
  <si>
    <t>LVV-003387</t>
  </si>
  <si>
    <t>LVV-003388</t>
  </si>
  <si>
    <t>LVV-003389</t>
  </si>
  <si>
    <t>LVV-003390</t>
  </si>
  <si>
    <t>LVV-003391</t>
  </si>
  <si>
    <t>LVV-003392</t>
  </si>
  <si>
    <t>LVV-003393</t>
  </si>
  <si>
    <t>LVV-003394</t>
  </si>
  <si>
    <t>LVV-003395</t>
  </si>
  <si>
    <t>LVV-003396</t>
  </si>
  <si>
    <t>LVV-003397</t>
  </si>
  <si>
    <t>LVV-003398</t>
  </si>
  <si>
    <t>LVV-003399</t>
  </si>
  <si>
    <t>LVV-003400</t>
  </si>
  <si>
    <t>LVV-003401</t>
  </si>
  <si>
    <t>LVV-003402</t>
  </si>
  <si>
    <t>LVV-003403</t>
  </si>
  <si>
    <t>LVV-003404</t>
  </si>
  <si>
    <t>LVV-003405</t>
  </si>
  <si>
    <t>LVV-003406</t>
  </si>
  <si>
    <t>LVV-003407</t>
  </si>
  <si>
    <t>LVV-003408</t>
  </si>
  <si>
    <t>LVV-003409</t>
  </si>
  <si>
    <t>LVV-003410</t>
  </si>
  <si>
    <t>LVV-003411</t>
  </si>
  <si>
    <t>LVV-003412</t>
  </si>
  <si>
    <t>LVV-003413</t>
  </si>
  <si>
    <t>LVV-003414</t>
  </si>
  <si>
    <t>LVV-003415</t>
  </si>
  <si>
    <t>LVV-003416</t>
  </si>
  <si>
    <t>LVV-003417</t>
  </si>
  <si>
    <t>LVV-003418</t>
  </si>
  <si>
    <t>LVV-003419</t>
  </si>
  <si>
    <t>LVV-003420</t>
  </si>
  <si>
    <t>LVV-003421</t>
  </si>
  <si>
    <t>LVV-003422</t>
  </si>
  <si>
    <t>LVV-003423</t>
  </si>
  <si>
    <t>LVV-003424</t>
  </si>
  <si>
    <t>LVV-003425</t>
  </si>
  <si>
    <t>LVV-003426</t>
  </si>
  <si>
    <t>LVV-003427</t>
  </si>
  <si>
    <t>LVV-003428</t>
  </si>
  <si>
    <t>LVV-003429</t>
  </si>
  <si>
    <t>LVV-003430</t>
  </si>
  <si>
    <t>LVV-003431</t>
  </si>
  <si>
    <t>LVV-003432</t>
  </si>
  <si>
    <t>LVV-003433</t>
  </si>
  <si>
    <t>LVV-003434</t>
  </si>
  <si>
    <t>LVV-003435</t>
  </si>
  <si>
    <t>LVV-003436</t>
  </si>
  <si>
    <t>LVV-003437</t>
  </si>
  <si>
    <t>LVV-003438</t>
  </si>
  <si>
    <t>LVV-003439</t>
  </si>
  <si>
    <t>LVV-003440</t>
  </si>
  <si>
    <t>LVV-003441</t>
  </si>
  <si>
    <t>LVV-003442</t>
  </si>
  <si>
    <t>LVV-003443</t>
  </si>
  <si>
    <t>LVV-003444</t>
  </si>
  <si>
    <t>LVV-003445</t>
  </si>
  <si>
    <t>LVV-003446</t>
  </si>
  <si>
    <t>LVV-003447</t>
  </si>
  <si>
    <t>LVV-003448</t>
  </si>
  <si>
    <t>LVV-003449</t>
  </si>
  <si>
    <t>LVV-003450</t>
  </si>
  <si>
    <t>LVV-003451</t>
  </si>
  <si>
    <t>LVV-003452</t>
  </si>
  <si>
    <t>LVV-003453</t>
  </si>
  <si>
    <t>LVV-003454</t>
  </si>
  <si>
    <t>LVV-003455</t>
  </si>
  <si>
    <t>LVV-003456</t>
  </si>
  <si>
    <t>LVV-003457</t>
  </si>
  <si>
    <t>LVV-003458</t>
  </si>
  <si>
    <t>LVV-003459</t>
  </si>
  <si>
    <t>LVV-003460</t>
  </si>
  <si>
    <t>LVV-003461</t>
  </si>
  <si>
    <t>LVV-003462</t>
  </si>
  <si>
    <t>LVV-003463</t>
  </si>
  <si>
    <t>LVV-003464</t>
  </si>
  <si>
    <t>LVV-003465</t>
  </si>
  <si>
    <t>LVV-003466</t>
  </si>
  <si>
    <t>LVV-003467</t>
  </si>
  <si>
    <t>LVV-003468</t>
  </si>
  <si>
    <t>LVV-003469</t>
  </si>
  <si>
    <t>LVV-003470</t>
  </si>
  <si>
    <t>LVV-003471</t>
  </si>
  <si>
    <t>LVV-003472</t>
  </si>
  <si>
    <t>LVV-003473</t>
  </si>
  <si>
    <t>LVV-003474</t>
  </si>
  <si>
    <t>LVV-003475</t>
  </si>
  <si>
    <t>LVV-003476</t>
  </si>
  <si>
    <t>LVV-003477</t>
  </si>
  <si>
    <t>LVV-003478</t>
  </si>
  <si>
    <t>LVV-003479</t>
  </si>
  <si>
    <t>LVV-003480</t>
  </si>
  <si>
    <t>LVV-003481</t>
  </si>
  <si>
    <t>LVV-003482</t>
  </si>
  <si>
    <t>LVV-003483</t>
  </si>
  <si>
    <t>LVV-003484</t>
  </si>
  <si>
    <t>LVV-003485</t>
  </si>
  <si>
    <t>LVV-003486</t>
  </si>
  <si>
    <t>LVV-003487</t>
  </si>
  <si>
    <t>LVV-003488</t>
  </si>
  <si>
    <t>LVV-003489</t>
  </si>
  <si>
    <t>LVV-003490</t>
  </si>
  <si>
    <t>LVV-003491</t>
  </si>
  <si>
    <t>LVV-003492</t>
  </si>
  <si>
    <t>LVV-003493</t>
  </si>
  <si>
    <t>LVV-003494</t>
  </si>
  <si>
    <t>LVV-003495</t>
  </si>
  <si>
    <t>LVV-003496</t>
  </si>
  <si>
    <t>LVV-003497</t>
  </si>
  <si>
    <t>LVV-003498</t>
  </si>
  <si>
    <t>LVV-003499</t>
  </si>
  <si>
    <t>LVV-003500</t>
  </si>
  <si>
    <t>LVV-003501</t>
  </si>
  <si>
    <t>LVV-003502</t>
  </si>
  <si>
    <t>LVV-003503</t>
  </si>
  <si>
    <t>LVV-003504</t>
  </si>
  <si>
    <t>LVV-003505</t>
  </si>
  <si>
    <t>LVV-003506</t>
  </si>
  <si>
    <t>LVV-003507</t>
  </si>
  <si>
    <t>LVV-003508</t>
  </si>
  <si>
    <t>LVV-003509</t>
  </si>
  <si>
    <t>LVV-003510</t>
  </si>
  <si>
    <t>LVV-003511</t>
  </si>
  <si>
    <t>LVV-003512</t>
  </si>
  <si>
    <t>LVV-003513</t>
  </si>
  <si>
    <t>LVV-003514</t>
  </si>
  <si>
    <t>LVV-003515</t>
  </si>
  <si>
    <t>LVV-003516</t>
  </si>
  <si>
    <t>LVV-003517</t>
  </si>
  <si>
    <t>LVV-003518</t>
  </si>
  <si>
    <t>LVV-003519</t>
  </si>
  <si>
    <t>LVV-003520</t>
  </si>
  <si>
    <t>LVV-003521</t>
  </si>
  <si>
    <t>LVV-003522</t>
  </si>
  <si>
    <t>LVV-003523</t>
  </si>
  <si>
    <t>LVV-003524</t>
  </si>
  <si>
    <t>LVV-003525</t>
  </si>
  <si>
    <t>LVV-003526</t>
  </si>
  <si>
    <t>LVV-003527</t>
  </si>
  <si>
    <t>LVV-003528</t>
  </si>
  <si>
    <t>LVV-003529</t>
  </si>
  <si>
    <t>LVV-003530</t>
  </si>
  <si>
    <t>LVV-003531</t>
  </si>
  <si>
    <t>LVV-003532</t>
  </si>
  <si>
    <t>LVV-003533</t>
  </si>
  <si>
    <t>LVV-003534</t>
  </si>
  <si>
    <t>LVV-003535</t>
  </si>
  <si>
    <t>LVV-003536</t>
  </si>
  <si>
    <t>LVV-003537</t>
  </si>
  <si>
    <t>LVV-003538</t>
  </si>
  <si>
    <t>LVV-003539</t>
  </si>
  <si>
    <t>LVV-003540</t>
  </si>
  <si>
    <t>LVV-003541</t>
  </si>
  <si>
    <t>LVV-003542</t>
  </si>
  <si>
    <t>LVV-003543</t>
  </si>
  <si>
    <t>LVV-003544</t>
  </si>
  <si>
    <t>LVV-003545</t>
  </si>
  <si>
    <t>LVV-003546</t>
  </si>
  <si>
    <t>LVV-003547</t>
  </si>
  <si>
    <t>LVV-003548</t>
  </si>
  <si>
    <t>LVV-003549</t>
  </si>
  <si>
    <t>LVV-003550</t>
  </si>
  <si>
    <t>LVV-003551</t>
  </si>
  <si>
    <t>LVV-003552</t>
  </si>
  <si>
    <t>LVV-003553</t>
  </si>
  <si>
    <t>LVV-003554</t>
  </si>
  <si>
    <t>LVV-003555</t>
  </si>
  <si>
    <t>LVV-003556</t>
  </si>
  <si>
    <t>LVV-003557</t>
  </si>
  <si>
    <t>LVV-003558</t>
  </si>
  <si>
    <t>LVV-003559</t>
  </si>
  <si>
    <t>LVV-003560</t>
  </si>
  <si>
    <t>LVV-003561</t>
  </si>
  <si>
    <t>LVV-003562</t>
  </si>
  <si>
    <t>LVV-003563</t>
  </si>
  <si>
    <t>LVV-003564</t>
  </si>
  <si>
    <t>LVV-003565</t>
  </si>
  <si>
    <t>LVV-003566</t>
  </si>
  <si>
    <t>LVV-003567</t>
  </si>
  <si>
    <t>LVV-003568</t>
  </si>
  <si>
    <t>LVV-003569</t>
  </si>
  <si>
    <t>LVV-003570</t>
  </si>
  <si>
    <t>LVV-003571</t>
  </si>
  <si>
    <t>LVV-003572</t>
  </si>
  <si>
    <t>LVV-003573</t>
  </si>
  <si>
    <t>LVV-003574</t>
  </si>
  <si>
    <t>LVV-003575</t>
  </si>
  <si>
    <t>LVV-003576</t>
  </si>
  <si>
    <t>LVV-003577</t>
  </si>
  <si>
    <t>LVV-003578</t>
  </si>
  <si>
    <t>LVV-003579</t>
  </si>
  <si>
    <t>LVV-003580</t>
  </si>
  <si>
    <t>LVV-003581</t>
  </si>
  <si>
    <t>LVV-003582</t>
  </si>
  <si>
    <t>LVV-003583</t>
  </si>
  <si>
    <t>LVV-003584</t>
  </si>
  <si>
    <t>LVV-003585</t>
  </si>
  <si>
    <t>LVV-003586</t>
  </si>
  <si>
    <t>LVV-003587</t>
  </si>
  <si>
    <t>LVV-003588</t>
  </si>
  <si>
    <t>LVV-003589</t>
  </si>
  <si>
    <t>LVV-003590</t>
  </si>
  <si>
    <t>LVV-003591</t>
  </si>
  <si>
    <t>LVV-003592</t>
  </si>
  <si>
    <t>LVV-003593</t>
  </si>
  <si>
    <t>LVV-003594</t>
  </si>
  <si>
    <t>LVV-003595</t>
  </si>
  <si>
    <t>LVV-003596</t>
  </si>
  <si>
    <t>LVV-003597</t>
  </si>
  <si>
    <t>LVV-003598</t>
  </si>
  <si>
    <t>LVV-003599</t>
  </si>
  <si>
    <t>LVV-003600</t>
  </si>
  <si>
    <t>LVV-003601</t>
  </si>
  <si>
    <t>LVV-003602</t>
  </si>
  <si>
    <t>LVV-003603</t>
  </si>
  <si>
    <t>LVV-003604</t>
  </si>
  <si>
    <t>LVV-003605</t>
  </si>
  <si>
    <t>LVV-003606</t>
  </si>
  <si>
    <t>LVV-003607</t>
  </si>
  <si>
    <t>LVV-003608</t>
  </si>
  <si>
    <t>LVV-003609</t>
  </si>
  <si>
    <t>LVV-003610</t>
  </si>
  <si>
    <t>LVV-003611</t>
  </si>
  <si>
    <t>LVV-003612</t>
  </si>
  <si>
    <t>LVV-003613</t>
  </si>
  <si>
    <t>LVV-003614</t>
  </si>
  <si>
    <t>LVV-003615</t>
  </si>
  <si>
    <t>LVV-003616</t>
  </si>
  <si>
    <t>LVV-003617</t>
  </si>
  <si>
    <t>LVV-003618</t>
  </si>
  <si>
    <t>LVV-003619</t>
  </si>
  <si>
    <t>LVV-003620</t>
  </si>
  <si>
    <t>LVV-003621</t>
  </si>
  <si>
    <t>LVV-003622</t>
  </si>
  <si>
    <t>LVV-003623</t>
  </si>
  <si>
    <t>LVV-003624</t>
  </si>
  <si>
    <t>LVV-003625</t>
  </si>
  <si>
    <t>LVV-003626</t>
  </si>
  <si>
    <t>LVV-003627</t>
  </si>
  <si>
    <t>LVV-003628</t>
  </si>
  <si>
    <t>LVV-003629</t>
  </si>
  <si>
    <t>LVV-003630</t>
  </si>
  <si>
    <t>LVV-003631</t>
  </si>
  <si>
    <t>LVV-003632</t>
  </si>
  <si>
    <t>LVV-003633</t>
  </si>
  <si>
    <t>LVV-003634</t>
  </si>
  <si>
    <t>LVV-003635</t>
  </si>
  <si>
    <t>LVV-003636</t>
  </si>
  <si>
    <t>LVV-003637</t>
  </si>
  <si>
    <t>LVV-003638</t>
  </si>
  <si>
    <t>LVV-003639</t>
  </si>
  <si>
    <t>LVV-003640</t>
  </si>
  <si>
    <t>LVV-003641</t>
  </si>
  <si>
    <t>LVV-003642</t>
  </si>
  <si>
    <t>LVV-003643</t>
  </si>
  <si>
    <t>LVV-003644</t>
  </si>
  <si>
    <t>LVV-003645</t>
  </si>
  <si>
    <t>LVV-003646</t>
  </si>
  <si>
    <t>LVV-003647</t>
  </si>
  <si>
    <t>LVV-003648</t>
  </si>
  <si>
    <t>LVV-003649</t>
  </si>
  <si>
    <t>LVV-003650</t>
  </si>
  <si>
    <t>LVV-003651</t>
  </si>
  <si>
    <t>LVV-003652</t>
  </si>
  <si>
    <t>LVV-003653</t>
  </si>
  <si>
    <t>LVV-003654</t>
  </si>
  <si>
    <t>LVV-003655</t>
  </si>
  <si>
    <t>LVV-003656</t>
  </si>
  <si>
    <t>LVV-003657</t>
  </si>
  <si>
    <t>LVV-003658</t>
  </si>
  <si>
    <t>LVV-003659</t>
  </si>
  <si>
    <t>LVV-003660</t>
  </si>
  <si>
    <t>LVV-003661</t>
  </si>
  <si>
    <t>LVV-003662</t>
  </si>
  <si>
    <t>LVV-003663</t>
  </si>
  <si>
    <t>LVV-003664</t>
  </si>
  <si>
    <t>LVV-003665</t>
  </si>
  <si>
    <t>LVV-003666</t>
  </si>
  <si>
    <t>LVV-003667</t>
  </si>
  <si>
    <t>LVV-003668</t>
  </si>
  <si>
    <t>LVV-003669</t>
  </si>
  <si>
    <t>LVV-003670</t>
  </si>
  <si>
    <t>LVV-003671</t>
  </si>
  <si>
    <t>LVV-003672</t>
  </si>
  <si>
    <t>LVV-003673</t>
  </si>
  <si>
    <t>LVV-003674</t>
  </si>
  <si>
    <t>LVV-003675</t>
  </si>
  <si>
    <t>LVV-003676</t>
  </si>
  <si>
    <t>LVV-003677</t>
  </si>
  <si>
    <t>LVV-003678</t>
  </si>
  <si>
    <t>LVV-003679</t>
  </si>
  <si>
    <t>LVV-003680</t>
  </si>
  <si>
    <t>LVV-003681</t>
  </si>
  <si>
    <t>LVV-003682</t>
  </si>
  <si>
    <t>LVV-003683</t>
  </si>
  <si>
    <t>LVV-003684</t>
  </si>
  <si>
    <t>LVV-003685</t>
  </si>
  <si>
    <t>LVV-003686</t>
  </si>
  <si>
    <t>LVV-003687</t>
  </si>
  <si>
    <t>LVV-003688</t>
  </si>
  <si>
    <t>LVV-003689</t>
  </si>
  <si>
    <t>LVV-003690</t>
  </si>
  <si>
    <t>LVV-003691</t>
  </si>
  <si>
    <t>LVV-003692</t>
  </si>
  <si>
    <t>LVV-003693</t>
  </si>
  <si>
    <t>LVV-003694</t>
  </si>
  <si>
    <t>LVV-003695</t>
  </si>
  <si>
    <t>LVV-003696</t>
  </si>
  <si>
    <t>LVV-003697</t>
  </si>
  <si>
    <t>LVV-003698</t>
  </si>
  <si>
    <t>LVV-003699</t>
  </si>
  <si>
    <t>LVV-003700</t>
  </si>
  <si>
    <t>LVV-003701</t>
  </si>
  <si>
    <t>LVV-003702</t>
  </si>
  <si>
    <t>LVV-003703</t>
  </si>
  <si>
    <t>LVV-003704</t>
  </si>
  <si>
    <t>LVV-003705</t>
  </si>
  <si>
    <t>LVV-003706</t>
  </si>
  <si>
    <t>LVV-003707</t>
  </si>
  <si>
    <t>LVV-003708</t>
  </si>
  <si>
    <t>LVV-003709</t>
  </si>
  <si>
    <t>LVV-003710</t>
  </si>
  <si>
    <t>LVV-003711</t>
  </si>
  <si>
    <t>LVV-003712</t>
  </si>
  <si>
    <t>LVV-003713</t>
  </si>
  <si>
    <t>LVV-003714</t>
  </si>
  <si>
    <t>LVV-003715</t>
  </si>
  <si>
    <t>LVV-003716</t>
  </si>
  <si>
    <t>LVV-003717</t>
  </si>
  <si>
    <t>LVV-003718</t>
  </si>
  <si>
    <t>LVV-003719</t>
  </si>
  <si>
    <t>LVV-003720</t>
  </si>
  <si>
    <t>LVV-003721</t>
  </si>
  <si>
    <t>LVV-003722</t>
  </si>
  <si>
    <t>LVV-003723</t>
  </si>
  <si>
    <t>LVV-003724</t>
  </si>
  <si>
    <t>LVV-003725</t>
  </si>
  <si>
    <t>LVV-003726</t>
  </si>
  <si>
    <t>LVV-003727</t>
  </si>
  <si>
    <t>LVV-003728</t>
  </si>
  <si>
    <t>LVV-003729</t>
  </si>
  <si>
    <t>LVV-003730</t>
  </si>
  <si>
    <t>LVV-003731</t>
  </si>
  <si>
    <t>LVV-003732</t>
  </si>
  <si>
    <t>LVV-003733</t>
  </si>
  <si>
    <t>LVV-003734</t>
  </si>
  <si>
    <t>LVV-003735</t>
  </si>
  <si>
    <t>LVV-003736</t>
  </si>
  <si>
    <t>LVV-003737</t>
  </si>
  <si>
    <t>LVV-003738</t>
  </si>
  <si>
    <t>LVV-003739</t>
  </si>
  <si>
    <t>LVV-003740</t>
  </si>
  <si>
    <t>LVV-003741</t>
  </si>
  <si>
    <t>LVV-003742</t>
  </si>
  <si>
    <t>LVV-003743</t>
  </si>
  <si>
    <t>LVV-003744</t>
  </si>
  <si>
    <t>LVV-003745</t>
  </si>
  <si>
    <t>LVV-003746</t>
  </si>
  <si>
    <t>LVV-003747</t>
  </si>
  <si>
    <t>LVV-003748</t>
  </si>
  <si>
    <t>LVV-003749</t>
  </si>
  <si>
    <t>LVV-003750</t>
  </si>
  <si>
    <t>LVV-003751</t>
  </si>
  <si>
    <t>LVV-003752</t>
  </si>
  <si>
    <t>LVV-003753</t>
  </si>
  <si>
    <t>LVV-003754</t>
  </si>
  <si>
    <t>LVV-003755</t>
  </si>
  <si>
    <t>LVV-003756</t>
  </si>
  <si>
    <t>LVV-003757</t>
  </si>
  <si>
    <t>LVV-003758</t>
  </si>
  <si>
    <t>LVV-003759</t>
  </si>
  <si>
    <t>LVV-003760</t>
  </si>
  <si>
    <t>LVV-003761</t>
  </si>
  <si>
    <t>LVV-003762</t>
  </si>
  <si>
    <t>LVV-003763</t>
  </si>
  <si>
    <t>LVV-003764</t>
  </si>
  <si>
    <t>LVV-003765</t>
  </si>
  <si>
    <t>LVV-003766</t>
  </si>
  <si>
    <t>LVV-003767</t>
  </si>
  <si>
    <t>LVV-003768</t>
  </si>
  <si>
    <t>LVV-003769</t>
  </si>
  <si>
    <t>LVV-003770</t>
  </si>
  <si>
    <t>LVV-003771</t>
  </si>
  <si>
    <t>LVV-003772</t>
  </si>
  <si>
    <t>LVV-003773</t>
  </si>
  <si>
    <t>LVV-003774</t>
  </si>
  <si>
    <t>LVV-003775</t>
  </si>
  <si>
    <t>LVV-003776</t>
  </si>
  <si>
    <t>LVV-003777</t>
  </si>
  <si>
    <t>LVV-003778</t>
  </si>
  <si>
    <t>LVV-003779</t>
  </si>
  <si>
    <t>LVV-003780</t>
  </si>
  <si>
    <t>LVV-003781</t>
  </si>
  <si>
    <t>LVV-003782</t>
  </si>
  <si>
    <t>LVV-003783</t>
  </si>
  <si>
    <t>LVV-003784</t>
  </si>
  <si>
    <t>LVV-003785</t>
  </si>
  <si>
    <t>LVV-003786</t>
  </si>
  <si>
    <t>LVV-003787</t>
  </si>
  <si>
    <t>LVV-003788</t>
  </si>
  <si>
    <t>LVV-003789</t>
  </si>
  <si>
    <t>LVV-003790</t>
  </si>
  <si>
    <t>LVV-003791</t>
  </si>
  <si>
    <t>LVV-003792</t>
  </si>
  <si>
    <t>LVV-003793</t>
  </si>
  <si>
    <t>LVV-003794</t>
  </si>
  <si>
    <t>LVV-003795</t>
  </si>
  <si>
    <t>LVV-003796</t>
  </si>
  <si>
    <t>LVV-003797</t>
  </si>
  <si>
    <t>LVV-003798</t>
  </si>
  <si>
    <t>LVV-003799</t>
  </si>
  <si>
    <t>LVV-003800</t>
  </si>
  <si>
    <t>LVV-003801</t>
  </si>
  <si>
    <t>LVV-003802</t>
  </si>
  <si>
    <t>LVV-003803</t>
  </si>
  <si>
    <t>LVV-003804</t>
  </si>
  <si>
    <t>LVV-003805</t>
  </si>
  <si>
    <t>LVV-003806</t>
  </si>
  <si>
    <t>LVV-003807</t>
  </si>
  <si>
    <t>LVV-003808</t>
  </si>
  <si>
    <t>LVV-003809</t>
  </si>
  <si>
    <t>LVV-003810</t>
  </si>
  <si>
    <t>LVV-003811</t>
  </si>
  <si>
    <t>LVV-003812</t>
  </si>
  <si>
    <t>LVV-003813</t>
  </si>
  <si>
    <t>LVV-003814</t>
  </si>
  <si>
    <t>LVV-003815</t>
  </si>
  <si>
    <t>LVV-003816</t>
  </si>
  <si>
    <t>LVV-003817</t>
  </si>
  <si>
    <t>LVV-003818</t>
  </si>
  <si>
    <t>LVV-003819</t>
  </si>
  <si>
    <t>LVV-003820</t>
  </si>
  <si>
    <t>LVV-003821</t>
  </si>
  <si>
    <t>LVV-003822</t>
  </si>
  <si>
    <t>LVV-003823</t>
  </si>
  <si>
    <t>LVV-003824</t>
  </si>
  <si>
    <t>LVV-003825</t>
  </si>
  <si>
    <t>LVV-003826</t>
  </si>
  <si>
    <t>LVV-003827</t>
  </si>
  <si>
    <t>LVV-003828</t>
  </si>
  <si>
    <t>LVV-003829</t>
  </si>
  <si>
    <t>LVV-003830</t>
  </si>
  <si>
    <t>LVV-003831</t>
  </si>
  <si>
    <t>LVV-003832</t>
  </si>
  <si>
    <t>LVV-003833</t>
  </si>
  <si>
    <t>LVV-003834</t>
  </si>
  <si>
    <t>LVV-003835</t>
  </si>
  <si>
    <t>LVV-003836</t>
  </si>
  <si>
    <t>LVV-003837</t>
  </si>
  <si>
    <t>LVV-003838</t>
  </si>
  <si>
    <t>LVV-003839</t>
  </si>
  <si>
    <t>LVV-003840</t>
  </si>
  <si>
    <t>LVV-003841</t>
  </si>
  <si>
    <t>LVV-003842</t>
  </si>
  <si>
    <t>LVV-003843</t>
  </si>
  <si>
    <t>LVV-003844</t>
  </si>
  <si>
    <t>LVV-003845</t>
  </si>
  <si>
    <t>LVV-003846</t>
  </si>
  <si>
    <t>LVV-003847</t>
  </si>
  <si>
    <t>LVV-003848</t>
  </si>
  <si>
    <t>LVV-003849</t>
  </si>
  <si>
    <t>LVV-003850</t>
  </si>
  <si>
    <t>LVV-003851</t>
  </si>
  <si>
    <t>LVV-003852</t>
  </si>
  <si>
    <t>LVV-003853</t>
  </si>
  <si>
    <t>LVV-003854</t>
  </si>
  <si>
    <t>LVV-003855</t>
  </si>
  <si>
    <t>LVV-003856</t>
  </si>
  <si>
    <t>LVV-003857</t>
  </si>
  <si>
    <t>LVV-003858</t>
  </si>
  <si>
    <t>LVV-003859</t>
  </si>
  <si>
    <t>LVV-003860</t>
  </si>
  <si>
    <t>LVV-003861</t>
  </si>
  <si>
    <t>LVV-003862</t>
  </si>
  <si>
    <t>LVV-003863</t>
  </si>
  <si>
    <t>LVV-003864</t>
  </si>
  <si>
    <t>LVV-003865</t>
  </si>
  <si>
    <t>LVV-003866</t>
  </si>
  <si>
    <t>LVV-003867</t>
  </si>
  <si>
    <t>LVV-003868</t>
  </si>
  <si>
    <t>LVV-003869</t>
  </si>
  <si>
    <t>LVV-003870</t>
  </si>
  <si>
    <t>LVV-003871</t>
  </si>
  <si>
    <t>LVV-003872</t>
  </si>
  <si>
    <t>LVV-003873</t>
  </si>
  <si>
    <t>LVV-003874</t>
  </si>
  <si>
    <t>LVV-003875</t>
  </si>
  <si>
    <t>LVV-003876</t>
  </si>
  <si>
    <t>LVV-003877</t>
  </si>
  <si>
    <t>LVV-003878</t>
  </si>
  <si>
    <t>LVV-003879</t>
  </si>
  <si>
    <t>LVV-003880</t>
  </si>
  <si>
    <t>LVV-003881</t>
  </si>
  <si>
    <t>LVV-003882</t>
  </si>
  <si>
    <t>LVV-003883</t>
  </si>
  <si>
    <t>LVV-003884</t>
  </si>
  <si>
    <t>LVV-003885</t>
  </si>
  <si>
    <t>LVV-003886</t>
  </si>
  <si>
    <t>LVV-003887</t>
  </si>
  <si>
    <t>LVV-003888</t>
  </si>
  <si>
    <t>LVV-003889</t>
  </si>
  <si>
    <t>LVV-003890</t>
  </si>
  <si>
    <t>LVV-003891</t>
  </si>
  <si>
    <t>LVV-003892</t>
  </si>
  <si>
    <t>LVV-003893</t>
  </si>
  <si>
    <t>LVV-003894</t>
  </si>
  <si>
    <t>LVV-003895</t>
  </si>
  <si>
    <t>LVV-003896</t>
  </si>
  <si>
    <t>LVV-003897</t>
  </si>
  <si>
    <t>LVV-003898</t>
  </si>
  <si>
    <t>LVV-003899</t>
  </si>
  <si>
    <t>LVV-003900</t>
  </si>
  <si>
    <t>LVV-003901</t>
  </si>
  <si>
    <t>LVV-003902</t>
  </si>
  <si>
    <t>LVV-003903</t>
  </si>
  <si>
    <t>LVV-003904</t>
  </si>
  <si>
    <t>LVV-003905</t>
  </si>
  <si>
    <t>LVV-003906</t>
  </si>
  <si>
    <t>LVV-003907</t>
  </si>
  <si>
    <t>LVV-003908</t>
  </si>
  <si>
    <t>LVV-003909</t>
  </si>
  <si>
    <t>LVV-003910</t>
  </si>
  <si>
    <t>LVV-003911</t>
  </si>
  <si>
    <t>LVV-003912</t>
  </si>
  <si>
    <t>LVV-003913</t>
  </si>
  <si>
    <t>LVV-003914</t>
  </si>
  <si>
    <t>LVV-003915</t>
  </si>
  <si>
    <t>LVV-003916</t>
  </si>
  <si>
    <t>LVV-003917</t>
  </si>
  <si>
    <t>LVV-003918</t>
  </si>
  <si>
    <t>LVV-003919</t>
  </si>
  <si>
    <t>LVV-003920</t>
  </si>
  <si>
    <t>LVV-003921</t>
  </si>
  <si>
    <t>LVV-003922</t>
  </si>
  <si>
    <t>LVV-003923</t>
  </si>
  <si>
    <t>LVV-003924</t>
  </si>
  <si>
    <t>LVV-003925</t>
  </si>
  <si>
    <t>LVV-003926</t>
  </si>
  <si>
    <t>LVV-003927</t>
  </si>
  <si>
    <t>LVV-003928</t>
  </si>
  <si>
    <t>LVV-003929</t>
  </si>
  <si>
    <t>LVV-003930</t>
  </si>
  <si>
    <t>LVV-003931</t>
  </si>
  <si>
    <t>LVV-003932</t>
  </si>
  <si>
    <t>LVV-003933</t>
  </si>
  <si>
    <t>LVV-003934</t>
  </si>
  <si>
    <t>LVV-003935</t>
  </si>
  <si>
    <t>LVV-003936</t>
  </si>
  <si>
    <t>LVV-003937</t>
  </si>
  <si>
    <t>LVV-003938</t>
  </si>
  <si>
    <t>LVV-003939</t>
  </si>
  <si>
    <t>LVV-003940</t>
  </si>
  <si>
    <t>LVV-003941</t>
  </si>
  <si>
    <t>LVV-003942</t>
  </si>
  <si>
    <t>LVV-003943</t>
  </si>
  <si>
    <t>LVV-003944</t>
  </si>
  <si>
    <t>LVV-003945</t>
  </si>
  <si>
    <t>LVV-003946</t>
  </si>
  <si>
    <t>LVV-003947</t>
  </si>
  <si>
    <t>LVV-003948</t>
  </si>
  <si>
    <t>LVV-003949</t>
  </si>
  <si>
    <t>LVV-003950</t>
  </si>
  <si>
    <t>LVV-003951</t>
  </si>
  <si>
    <t>LVV-003952</t>
  </si>
  <si>
    <t>LVV-003953</t>
  </si>
  <si>
    <t>LVV-003954</t>
  </si>
  <si>
    <t>LVV-003955</t>
  </si>
  <si>
    <t>LVV-003956</t>
  </si>
  <si>
    <t>LVV-003957</t>
  </si>
  <si>
    <t>LVV-003958</t>
  </si>
  <si>
    <t>LVV-003959</t>
  </si>
  <si>
    <t>LVV-003960</t>
  </si>
  <si>
    <t>LVV-003961</t>
  </si>
  <si>
    <t>LVV-003962</t>
  </si>
  <si>
    <t>LVV-003963</t>
  </si>
  <si>
    <t>LVV-003964</t>
  </si>
  <si>
    <t>LVV-003965</t>
  </si>
  <si>
    <t>LVV-003966</t>
  </si>
  <si>
    <t>LVV-003967</t>
  </si>
  <si>
    <t>LVV-003968</t>
  </si>
  <si>
    <t>LVV-003969</t>
  </si>
  <si>
    <t>LVV-003970</t>
  </si>
  <si>
    <t>LVV-003971</t>
  </si>
  <si>
    <t>LVV-003972</t>
  </si>
  <si>
    <t>LVV-003973</t>
  </si>
  <si>
    <t>LVV-003974</t>
  </si>
  <si>
    <t>LVV-003975</t>
  </si>
  <si>
    <t>LVV-003976</t>
  </si>
  <si>
    <t>LVV-003977</t>
  </si>
  <si>
    <t>LVV-003978</t>
  </si>
  <si>
    <t>LVV-003979</t>
  </si>
  <si>
    <t>LVV-003980</t>
  </si>
  <si>
    <t>LVV-003981</t>
  </si>
  <si>
    <t>LVV-003982</t>
  </si>
  <si>
    <t>LVV-003983</t>
  </si>
  <si>
    <t>LVV-003984</t>
  </si>
  <si>
    <t>LVV-003985</t>
  </si>
  <si>
    <t>LVV-003986</t>
  </si>
  <si>
    <t>LVV-003987</t>
  </si>
  <si>
    <t>LVV-003988</t>
  </si>
  <si>
    <t>LVV-003989</t>
  </si>
  <si>
    <t>LVV-003990</t>
  </si>
  <si>
    <t>LVV-003991</t>
  </si>
  <si>
    <t>LVV-003992</t>
  </si>
  <si>
    <t>LVV-003993</t>
  </si>
  <si>
    <t>LVV-003994</t>
  </si>
  <si>
    <t>LVV-003995</t>
  </si>
  <si>
    <t>LVV-003996</t>
  </si>
  <si>
    <t>LVV-003997</t>
  </si>
  <si>
    <t>LVV-003998</t>
  </si>
  <si>
    <t>LVV-003999</t>
  </si>
  <si>
    <t>LVV-004000</t>
  </si>
  <si>
    <t>LVV-004001</t>
  </si>
  <si>
    <t>LVV-004002</t>
  </si>
  <si>
    <t>LVV-004003</t>
  </si>
  <si>
    <t>LVV-004004</t>
  </si>
  <si>
    <t>LVV-004005</t>
  </si>
  <si>
    <t>LVV-004006</t>
  </si>
  <si>
    <t>LVV-004007</t>
  </si>
  <si>
    <t>LVV-004008</t>
  </si>
  <si>
    <t>LVV-004009</t>
  </si>
  <si>
    <t>LVV-004010</t>
  </si>
  <si>
    <t>LVV-004011</t>
  </si>
  <si>
    <t>LVV-004012</t>
  </si>
  <si>
    <t>LVV-004013</t>
  </si>
  <si>
    <t>LVV-004014</t>
  </si>
  <si>
    <t>LVV-004015</t>
  </si>
  <si>
    <t>LVV-004016</t>
  </si>
  <si>
    <t>LVV-004017</t>
  </si>
  <si>
    <t>LVV-004018</t>
  </si>
  <si>
    <t>LVV-004019</t>
  </si>
  <si>
    <t>LVV-004020</t>
  </si>
  <si>
    <t>LVV-004021</t>
  </si>
  <si>
    <t>LVV-004022</t>
  </si>
  <si>
    <t>LVV-004023</t>
  </si>
  <si>
    <t>LVV-004024</t>
  </si>
  <si>
    <t>LVV-004025</t>
  </si>
  <si>
    <t>LVV-004026</t>
  </si>
  <si>
    <t>LVV-004027</t>
  </si>
  <si>
    <t>LVV-004028</t>
  </si>
  <si>
    <t>LVV-004029</t>
  </si>
  <si>
    <t>LVV-004030</t>
  </si>
  <si>
    <t>LVV-004031</t>
  </si>
  <si>
    <t>LVV-004032</t>
  </si>
  <si>
    <t>LVV-004033</t>
  </si>
  <si>
    <t>LVV-004034</t>
  </si>
  <si>
    <t>LVV-004035</t>
  </si>
  <si>
    <t>LVV-004036</t>
  </si>
  <si>
    <t>LVV-004037</t>
  </si>
  <si>
    <t>LVV-004038</t>
  </si>
  <si>
    <t>LVV-004039</t>
  </si>
  <si>
    <t>LVV-004040</t>
  </si>
  <si>
    <t>LVV-004041</t>
  </si>
  <si>
    <t>LVV-004042</t>
  </si>
  <si>
    <t>LVV-004043</t>
  </si>
  <si>
    <t>LVV-004044</t>
  </si>
  <si>
    <t>LVV-004045</t>
  </si>
  <si>
    <t>LVV-004046</t>
  </si>
  <si>
    <t>LVV-004047</t>
  </si>
  <si>
    <t>LVV-004048</t>
  </si>
  <si>
    <t>LVV-004049</t>
  </si>
  <si>
    <t>LVV-004050</t>
  </si>
  <si>
    <t>LVV-004051</t>
  </si>
  <si>
    <t>LVV-004052</t>
  </si>
  <si>
    <t>LVV-004053</t>
  </si>
  <si>
    <t>LVV-004054</t>
  </si>
  <si>
    <t>LVV-004055</t>
  </si>
  <si>
    <t>LVV-004056</t>
  </si>
  <si>
    <t>LVV-004057</t>
  </si>
  <si>
    <t>LVV-004058</t>
  </si>
  <si>
    <t>LVV-004059</t>
  </si>
  <si>
    <t>LVV-004060</t>
  </si>
  <si>
    <t>LVV-004061</t>
  </si>
  <si>
    <t>LVV-004062</t>
  </si>
  <si>
    <t>LVV-004063</t>
  </si>
  <si>
    <t>LVV-004064</t>
  </si>
  <si>
    <t>LVV-004065</t>
  </si>
  <si>
    <t>LVV-004066</t>
  </si>
  <si>
    <t>LVV-004067</t>
  </si>
  <si>
    <t>LVV-004068</t>
  </si>
  <si>
    <t>LVV-004069</t>
  </si>
  <si>
    <t>LVV-004070</t>
  </si>
  <si>
    <t>LVV-004071</t>
  </si>
  <si>
    <t>LVV-004072</t>
  </si>
  <si>
    <t>LVV-004073</t>
  </si>
  <si>
    <t>LVV-004074</t>
  </si>
  <si>
    <t>LVV-004075</t>
  </si>
  <si>
    <t>LVV-004076</t>
  </si>
  <si>
    <t>LVV-004077</t>
  </si>
  <si>
    <t>LVV-004078</t>
  </si>
  <si>
    <t>LVV-004079</t>
  </si>
  <si>
    <t>LVV-004080</t>
  </si>
  <si>
    <t>LVV-004081</t>
  </si>
  <si>
    <t>LVV-004082</t>
  </si>
  <si>
    <t>LVV-004083</t>
  </si>
  <si>
    <t>LVV-004084</t>
  </si>
  <si>
    <t>LVV-004085</t>
  </si>
  <si>
    <t>LVV-004086</t>
  </si>
  <si>
    <t>LVV-004087</t>
  </si>
  <si>
    <t>LVV-004088</t>
  </si>
  <si>
    <t>LVV-004089</t>
  </si>
  <si>
    <t>LVV-004090</t>
  </si>
  <si>
    <t>LVV-004091</t>
  </si>
  <si>
    <t>LVV-004092</t>
  </si>
  <si>
    <t>LVV-004093</t>
  </si>
  <si>
    <t>LVV-004094</t>
  </si>
  <si>
    <t>LVV-004095</t>
  </si>
  <si>
    <t>LVV-004096</t>
  </si>
  <si>
    <t>LVV-004097</t>
  </si>
  <si>
    <t>LVV-004098</t>
  </si>
  <si>
    <t>LVV-004099</t>
  </si>
  <si>
    <t>LVV-004100</t>
  </si>
  <si>
    <t>LVV-004101</t>
  </si>
  <si>
    <t>LVV-004102</t>
  </si>
  <si>
    <t>LVV-004103</t>
  </si>
  <si>
    <t>LVV-004104</t>
  </si>
  <si>
    <t>LVV-004105</t>
  </si>
  <si>
    <t>LVV-004106</t>
  </si>
  <si>
    <t>LVV-004107</t>
  </si>
  <si>
    <t>LVV-004108</t>
  </si>
  <si>
    <t>LVV-004109</t>
  </si>
  <si>
    <t>LVV-004110</t>
  </si>
  <si>
    <t>LVV-004111</t>
  </si>
  <si>
    <t>LVV-004112</t>
  </si>
  <si>
    <t>LVV-004113</t>
  </si>
  <si>
    <t>LVV-004114</t>
  </si>
  <si>
    <t>LVV-004115</t>
  </si>
  <si>
    <t>LVV-004116</t>
  </si>
  <si>
    <t>LVV-004117</t>
  </si>
  <si>
    <t>LVV-004118</t>
  </si>
  <si>
    <t>LVV-004119</t>
  </si>
  <si>
    <t>LVV-004120</t>
  </si>
  <si>
    <t>LVV-004121</t>
  </si>
  <si>
    <t>LVV-004122</t>
  </si>
  <si>
    <t>LVV-004123</t>
  </si>
  <si>
    <t>LVV-004124</t>
  </si>
  <si>
    <t>LVV-004125</t>
  </si>
  <si>
    <t>LVV-004126</t>
  </si>
  <si>
    <t>LVV-004127</t>
  </si>
  <si>
    <t>LVV-004128</t>
  </si>
  <si>
    <t>LVV-004129</t>
  </si>
  <si>
    <t>LVV-004130</t>
  </si>
  <si>
    <t>LVV-004131</t>
  </si>
  <si>
    <t>LVV-004132</t>
  </si>
  <si>
    <t>LVV-004133</t>
  </si>
  <si>
    <t>LVV-004134</t>
  </si>
  <si>
    <t>LVV-004135</t>
  </si>
  <si>
    <t>LVV-004136</t>
  </si>
  <si>
    <t>LVV-004137</t>
  </si>
  <si>
    <t>LVV-004138</t>
  </si>
  <si>
    <t>LVV-004139</t>
  </si>
  <si>
    <t>LVV-004140</t>
  </si>
  <si>
    <t>LVV-004141</t>
  </si>
  <si>
    <t>LVV-004142</t>
  </si>
  <si>
    <t>LVV-004143</t>
  </si>
  <si>
    <t>LVV-004144</t>
  </si>
  <si>
    <t>LVV-004145</t>
  </si>
  <si>
    <t>LVV-004146</t>
  </si>
  <si>
    <t>LVV-004147</t>
  </si>
  <si>
    <t>LVV-004148</t>
  </si>
  <si>
    <t>LVV-004149</t>
  </si>
  <si>
    <t>LVV-004150</t>
  </si>
  <si>
    <t>LVV-004151</t>
  </si>
  <si>
    <t>LVV-004152</t>
  </si>
  <si>
    <t>LVV-004153</t>
  </si>
  <si>
    <t>LVV-004154</t>
  </si>
  <si>
    <t>LVV-004155</t>
  </si>
  <si>
    <t>LVV-004156</t>
  </si>
  <si>
    <t>LVV-004157</t>
  </si>
  <si>
    <t>LVV-004158</t>
  </si>
  <si>
    <t>LVV-004159</t>
  </si>
  <si>
    <t>LVV-004160</t>
  </si>
  <si>
    <t>LVV-004161</t>
  </si>
  <si>
    <t>LVV-004162</t>
  </si>
  <si>
    <t>LVV-004163</t>
  </si>
  <si>
    <t>LVV-004164</t>
  </si>
  <si>
    <t>LVV-004165</t>
  </si>
  <si>
    <t>LVV-004166</t>
  </si>
  <si>
    <t>LVV-004167</t>
  </si>
  <si>
    <t>LVV-004168</t>
  </si>
  <si>
    <t>LVV-004169</t>
  </si>
  <si>
    <t>LVV-004170</t>
  </si>
  <si>
    <t>LVV-004171</t>
  </si>
  <si>
    <t>LVV-004172</t>
  </si>
  <si>
    <t>LVV-004173</t>
  </si>
  <si>
    <t>LVV-004174</t>
  </si>
  <si>
    <t>LVV-004175</t>
  </si>
  <si>
    <t>LVV-004176</t>
  </si>
  <si>
    <t>LVV-004177</t>
  </si>
  <si>
    <t>LVV-004178</t>
  </si>
  <si>
    <t>LVV-004179</t>
  </si>
  <si>
    <t>LVV-004180</t>
  </si>
  <si>
    <t>LVV-004181</t>
  </si>
  <si>
    <t>LVV-004182</t>
  </si>
  <si>
    <t>LVV-004183</t>
  </si>
  <si>
    <t>LVV-004184</t>
  </si>
  <si>
    <t>LVV-004185</t>
  </si>
  <si>
    <t>LVV-004186</t>
  </si>
  <si>
    <t>LVV-004187</t>
  </si>
  <si>
    <t>LVV-004188</t>
  </si>
  <si>
    <t>LVV-004189</t>
  </si>
  <si>
    <t>LVV-004190</t>
  </si>
  <si>
    <t>LVV-004191</t>
  </si>
  <si>
    <t>LVV-004192</t>
  </si>
  <si>
    <t>LVV-004193</t>
  </si>
  <si>
    <t>LVV-004194</t>
  </si>
  <si>
    <t>LVV-004195</t>
  </si>
  <si>
    <t>LVV-004196</t>
  </si>
  <si>
    <t>LVV-004197</t>
  </si>
  <si>
    <t>LVV-004198</t>
  </si>
  <si>
    <t>LVV-004199</t>
  </si>
  <si>
    <t>LVV-004200</t>
  </si>
  <si>
    <t>LVV-004201</t>
  </si>
  <si>
    <t>LVV-004202</t>
  </si>
  <si>
    <t>LVV-004203</t>
  </si>
  <si>
    <t>LVV-004204</t>
  </si>
  <si>
    <t>LVV-004205</t>
  </si>
  <si>
    <t>LVV-004206</t>
  </si>
  <si>
    <t>LVV-004207</t>
  </si>
  <si>
    <t>LVV-004208</t>
  </si>
  <si>
    <t>LVV-004209</t>
  </si>
  <si>
    <t>LVV-004210</t>
  </si>
  <si>
    <t>LVV-004211</t>
  </si>
  <si>
    <t>LVV-004212</t>
  </si>
  <si>
    <t>LVV-004213</t>
  </si>
  <si>
    <t>LVV-004214</t>
  </si>
  <si>
    <t>LVV-004215</t>
  </si>
  <si>
    <t>LVV-004216</t>
  </si>
  <si>
    <t>LVV-004217</t>
  </si>
  <si>
    <t>LVV-004218</t>
  </si>
  <si>
    <t>LVV-004219</t>
  </si>
  <si>
    <t>LVV-004220</t>
  </si>
  <si>
    <t>LVV-004221</t>
  </si>
  <si>
    <t>LVV-004222</t>
  </si>
  <si>
    <t>LVV-004223</t>
  </si>
  <si>
    <t>LVV-004224</t>
  </si>
  <si>
    <t>LVV-004225</t>
  </si>
  <si>
    <t>LVV-004226</t>
  </si>
  <si>
    <t>LVV-004227</t>
  </si>
  <si>
    <t>LVV-004228</t>
  </si>
  <si>
    <t>LVV-004229</t>
  </si>
  <si>
    <t>LVV-004230</t>
  </si>
  <si>
    <t>LVV-004231</t>
  </si>
  <si>
    <t>LVV-004232</t>
  </si>
  <si>
    <t>LVV-004233</t>
  </si>
  <si>
    <t>LVV-004234</t>
  </si>
  <si>
    <t>LVV-004235</t>
  </si>
  <si>
    <t>LVV-004236</t>
  </si>
  <si>
    <t>LVV-004237</t>
  </si>
  <si>
    <t>LVV-004238</t>
  </si>
  <si>
    <t>LVV-004239</t>
  </si>
  <si>
    <t>LVV-004240</t>
  </si>
  <si>
    <t>LVV-004241</t>
  </si>
  <si>
    <t>LVV-004242</t>
  </si>
  <si>
    <t>LVV-004243</t>
  </si>
  <si>
    <t>LVV-004244</t>
  </si>
  <si>
    <t>LVV-004245</t>
  </si>
  <si>
    <t>LVV-004246</t>
  </si>
  <si>
    <t>LVV-004247</t>
  </si>
  <si>
    <t>LVV-004248</t>
  </si>
  <si>
    <t>LVV-004249</t>
  </si>
  <si>
    <t>LVV-004250</t>
  </si>
  <si>
    <t>LVV-004251</t>
  </si>
  <si>
    <t>LVV-004252</t>
  </si>
  <si>
    <t>LVV-004253</t>
  </si>
  <si>
    <t>LVV-004254</t>
  </si>
  <si>
    <t>LVV-004255</t>
  </si>
  <si>
    <t>LVV-004256</t>
  </si>
  <si>
    <t>LVV-004257</t>
  </si>
  <si>
    <t>LVV-004258</t>
  </si>
  <si>
    <t>LVV-004259</t>
  </si>
  <si>
    <t>LVV-004260</t>
  </si>
  <si>
    <t>LVV-004261</t>
  </si>
  <si>
    <t>LVV-004262</t>
  </si>
  <si>
    <t>LVV-004263</t>
  </si>
  <si>
    <t>LVV-004264</t>
  </si>
  <si>
    <t>LVV-004265</t>
  </si>
  <si>
    <t>LVV-004266</t>
  </si>
  <si>
    <t>LVV-004267</t>
  </si>
  <si>
    <t>LVV-004268</t>
  </si>
  <si>
    <t>LVV-004269</t>
  </si>
  <si>
    <t>LVV-004270</t>
  </si>
  <si>
    <t>LVV-004271</t>
  </si>
  <si>
    <t>LVV-004272</t>
  </si>
  <si>
    <t>LVV-004273</t>
  </si>
  <si>
    <t>LVV-004274</t>
  </si>
  <si>
    <t>LVV-004275</t>
  </si>
  <si>
    <t>LVV-004276</t>
  </si>
  <si>
    <t>LVV-004277</t>
  </si>
  <si>
    <t>LVV-004278</t>
  </si>
  <si>
    <t>LVV-004279</t>
  </si>
  <si>
    <t>LVV-004280</t>
  </si>
  <si>
    <t>LVV-004281</t>
  </si>
  <si>
    <t>LVV-004282</t>
  </si>
  <si>
    <t>LVV-004283</t>
  </si>
  <si>
    <t>LVV-004284</t>
  </si>
  <si>
    <t>LVV-004285</t>
  </si>
  <si>
    <t>LVV-004286</t>
  </si>
  <si>
    <t>LVV-004287</t>
  </si>
  <si>
    <t>LVV-004288</t>
  </si>
  <si>
    <t>LVV-004289</t>
  </si>
  <si>
    <t>LVV-004290</t>
  </si>
  <si>
    <t>LVV-004291</t>
  </si>
  <si>
    <t>LVV-004292</t>
  </si>
  <si>
    <t>LVV-004293</t>
  </si>
  <si>
    <t>LVV-004294</t>
  </si>
  <si>
    <t>LVV-004295</t>
  </si>
  <si>
    <t>LVV-004296</t>
  </si>
  <si>
    <t>LVV-004297</t>
  </si>
  <si>
    <t>LVV-004298</t>
  </si>
  <si>
    <t>LVV-004299</t>
  </si>
  <si>
    <t>LVV-004300</t>
  </si>
  <si>
    <t>LVV-004301</t>
  </si>
  <si>
    <t>LVV-004302</t>
  </si>
  <si>
    <t>LVV-004303</t>
  </si>
  <si>
    <t>LVV-004304</t>
  </si>
  <si>
    <t>LVV-004305</t>
  </si>
  <si>
    <t>LVV-004306</t>
  </si>
  <si>
    <t>LVV-004307</t>
  </si>
  <si>
    <t>LVV-004308</t>
  </si>
  <si>
    <t>LVV-004309</t>
  </si>
  <si>
    <t>LVV-004310</t>
  </si>
  <si>
    <t>LVV-004311</t>
  </si>
  <si>
    <t>LVV-004312</t>
  </si>
  <si>
    <t>LVV-004313</t>
  </si>
  <si>
    <t>LVV-004314</t>
  </si>
  <si>
    <t>LVV-004315</t>
  </si>
  <si>
    <t>LVV-004316</t>
  </si>
  <si>
    <t>LVV-004317</t>
  </si>
  <si>
    <t>LVV-004318</t>
  </si>
  <si>
    <t>LVV-004319</t>
  </si>
  <si>
    <t>LVV-004320</t>
  </si>
  <si>
    <t>LVV-004321</t>
  </si>
  <si>
    <t>LVV-004322</t>
  </si>
  <si>
    <t>LVV-004323</t>
  </si>
  <si>
    <t>LVV-004324</t>
  </si>
  <si>
    <t>LVV-004325</t>
  </si>
  <si>
    <t>LVV-004326</t>
  </si>
  <si>
    <t>LVV-004327</t>
  </si>
  <si>
    <t>LVV-004328</t>
  </si>
  <si>
    <t>LVV-004329</t>
  </si>
  <si>
    <t>LVV-004330</t>
  </si>
  <si>
    <t>LVV-004331</t>
  </si>
  <si>
    <t>LVV-004332</t>
  </si>
  <si>
    <t>LVV-004333</t>
  </si>
  <si>
    <t>LVV-004334</t>
  </si>
  <si>
    <t>LVV-004335</t>
  </si>
  <si>
    <t>LVV-004336</t>
  </si>
  <si>
    <t>LVV-004337</t>
  </si>
  <si>
    <t>LVV-004338</t>
  </si>
  <si>
    <t>LVV-004339</t>
  </si>
  <si>
    <t>LVV-004340</t>
  </si>
  <si>
    <t>LVV-004341</t>
  </si>
  <si>
    <t>LVV-004342</t>
  </si>
  <si>
    <t>LVV-004343</t>
  </si>
  <si>
    <t>LVV-004344</t>
  </si>
  <si>
    <t>LVV-004345</t>
  </si>
  <si>
    <t>LVV-004346</t>
  </si>
  <si>
    <t>LVV-004347</t>
  </si>
  <si>
    <t>LVV-004348</t>
  </si>
  <si>
    <t>LVV-004349</t>
  </si>
  <si>
    <t>LVV-004350</t>
  </si>
  <si>
    <t>LVV-004351</t>
  </si>
  <si>
    <t>LVV-004352</t>
  </si>
  <si>
    <t>LVV-004353</t>
  </si>
  <si>
    <t>LVV-004354</t>
  </si>
  <si>
    <t>LVV-004355</t>
  </si>
  <si>
    <t>LVV-004356</t>
  </si>
  <si>
    <t>LVV-004357</t>
  </si>
  <si>
    <t>LVV-004358</t>
  </si>
  <si>
    <t>LVV-004359</t>
  </si>
  <si>
    <t>LVV-004360</t>
  </si>
  <si>
    <t>LVV-004361</t>
  </si>
  <si>
    <t>LVV-004362</t>
  </si>
  <si>
    <t>LVV-004363</t>
  </si>
  <si>
    <t>LVV-004364</t>
  </si>
  <si>
    <t>LVV-004365</t>
  </si>
  <si>
    <t>LVV-004366</t>
  </si>
  <si>
    <t>LVV-004367</t>
  </si>
  <si>
    <t>LVV-004368</t>
  </si>
  <si>
    <t>LVV-004369</t>
  </si>
  <si>
    <t>LVV-004370</t>
  </si>
  <si>
    <t>LVV-004371</t>
  </si>
  <si>
    <t>LVV-004372</t>
  </si>
  <si>
    <t>LVV-004373</t>
  </si>
  <si>
    <t>LVV-004374</t>
  </si>
  <si>
    <t>LVV-004375</t>
  </si>
  <si>
    <t>LVV-004376</t>
  </si>
  <si>
    <t>LVV-004377</t>
  </si>
  <si>
    <t>LVV-004378</t>
  </si>
  <si>
    <t>LVV-004379</t>
  </si>
  <si>
    <t>LVV-004380</t>
  </si>
  <si>
    <t>LVV-004381</t>
  </si>
  <si>
    <t>LVV-004382</t>
  </si>
  <si>
    <t>LVV-004383</t>
  </si>
  <si>
    <t>LVV-004384</t>
  </si>
  <si>
    <t>LVV-004385</t>
  </si>
  <si>
    <t>LVV-004386</t>
  </si>
  <si>
    <t>LVV-004387</t>
  </si>
  <si>
    <t>LVV-004388</t>
  </si>
  <si>
    <t>LVV-004389</t>
  </si>
  <si>
    <t>LVV-004390</t>
  </si>
  <si>
    <t>LVV-004391</t>
  </si>
  <si>
    <t>LVV-004392</t>
  </si>
  <si>
    <t>LVV-004393</t>
  </si>
  <si>
    <t>LVV-004394</t>
  </si>
  <si>
    <t>LVV-004395</t>
  </si>
  <si>
    <t>LVV-004396</t>
  </si>
  <si>
    <t>LVV-004397</t>
  </si>
  <si>
    <t>LVV-004398</t>
  </si>
  <si>
    <t>LVV-004399</t>
  </si>
  <si>
    <t>LVV-004400</t>
  </si>
  <si>
    <t>LVV-004401</t>
  </si>
  <si>
    <t>LVV-004402</t>
  </si>
  <si>
    <t>LVV-004403</t>
  </si>
  <si>
    <t>LVV-004404</t>
  </si>
  <si>
    <t>LVV-004405</t>
  </si>
  <si>
    <t>LVV-004406</t>
  </si>
  <si>
    <t>LVV-004407</t>
  </si>
  <si>
    <t>LVV-004408</t>
  </si>
  <si>
    <t>LVV-004409</t>
  </si>
  <si>
    <t>LVV-004410</t>
  </si>
  <si>
    <t>LVV-004411</t>
  </si>
  <si>
    <t>LVV-004412</t>
  </si>
  <si>
    <t>LVV-004413</t>
  </si>
  <si>
    <t>LVV-004414</t>
  </si>
  <si>
    <t>LVV-004415</t>
  </si>
  <si>
    <t>LVV-004416</t>
  </si>
  <si>
    <t>LVV-004417</t>
  </si>
  <si>
    <t>LVV-004418</t>
  </si>
  <si>
    <t>LVV-004419</t>
  </si>
  <si>
    <t>LVV-004420</t>
  </si>
  <si>
    <t>LVV-004421</t>
  </si>
  <si>
    <t>LVV-004422</t>
  </si>
  <si>
    <t>LVV-004423</t>
  </si>
  <si>
    <t>LVV-004424</t>
  </si>
  <si>
    <t>LVV-004425</t>
  </si>
  <si>
    <t>LVV-004426</t>
  </si>
  <si>
    <t>LVV-004427</t>
  </si>
  <si>
    <t>LVV-004428</t>
  </si>
  <si>
    <t>LVV-004429</t>
  </si>
  <si>
    <t>LVV-004430</t>
  </si>
  <si>
    <t>LVV-004431</t>
  </si>
  <si>
    <t>LVV-004432</t>
  </si>
  <si>
    <t>LVV-004433</t>
  </si>
  <si>
    <t>LVV-004434</t>
  </si>
  <si>
    <t>LVV-004435</t>
  </si>
  <si>
    <t>LVV-004436</t>
  </si>
  <si>
    <t>LVV-004437</t>
  </si>
  <si>
    <t>LVV-004438</t>
  </si>
  <si>
    <t>LVV-004439</t>
  </si>
  <si>
    <t>LVV-004440</t>
  </si>
  <si>
    <t>LVV-004441</t>
  </si>
  <si>
    <t>LVV-004442</t>
  </si>
  <si>
    <t>LVV-004443</t>
  </si>
  <si>
    <t>LVV-004444</t>
  </si>
  <si>
    <t>LVV-004445</t>
  </si>
  <si>
    <t>LVV-004446</t>
  </si>
  <si>
    <t>LVV-004447</t>
  </si>
  <si>
    <t>LVV-004448</t>
  </si>
  <si>
    <t>LVV-004449</t>
  </si>
  <si>
    <t>LVV-004450</t>
  </si>
  <si>
    <t>LVV-004451</t>
  </si>
  <si>
    <t>LVV-004452</t>
  </si>
  <si>
    <t>LVV-004453</t>
  </si>
  <si>
    <t>LVV-004454</t>
  </si>
  <si>
    <t>LVV-004455</t>
  </si>
  <si>
    <t>LVV-004456</t>
  </si>
  <si>
    <t>LVV-004457</t>
  </si>
  <si>
    <t>LVV-004458</t>
  </si>
  <si>
    <t>LVV-004459</t>
  </si>
  <si>
    <t>LVV-004460</t>
  </si>
  <si>
    <t>LVV-004461</t>
  </si>
  <si>
    <t>LVV-004462</t>
  </si>
  <si>
    <t>LVV-004463</t>
  </si>
  <si>
    <t>LVV-004464</t>
  </si>
  <si>
    <t>LVV-004465</t>
  </si>
  <si>
    <t>LVV-004466</t>
  </si>
  <si>
    <t>LVV-004467</t>
  </si>
  <si>
    <t>LVV-004468</t>
  </si>
  <si>
    <t>LVV-004469</t>
  </si>
  <si>
    <t>LVV-004470</t>
  </si>
  <si>
    <t>LVV-004471</t>
  </si>
  <si>
    <t>LVV-004472</t>
  </si>
  <si>
    <t>LVV-004473</t>
  </si>
  <si>
    <t>LVV-004474</t>
  </si>
  <si>
    <t>LVV-004475</t>
  </si>
  <si>
    <t>LVV-004476</t>
  </si>
  <si>
    <t>LVV-004477</t>
  </si>
  <si>
    <t>LVV-004478</t>
  </si>
  <si>
    <t>LVV-004479</t>
  </si>
  <si>
    <t>LVV-004480</t>
  </si>
  <si>
    <t>LVV-004481</t>
  </si>
  <si>
    <t>LVV-004482</t>
  </si>
  <si>
    <t>LVV-004483</t>
  </si>
  <si>
    <t>LVV-004484</t>
  </si>
  <si>
    <t>LVV-004485</t>
  </si>
  <si>
    <t>LVV-004486</t>
  </si>
  <si>
    <t>LVV-004487</t>
  </si>
  <si>
    <t>LVV-004488</t>
  </si>
  <si>
    <t>LVV-004489</t>
  </si>
  <si>
    <t>LVV-004490</t>
  </si>
  <si>
    <t>LVV-004491</t>
  </si>
  <si>
    <t>LVV-004492</t>
  </si>
  <si>
    <t>LVV-004493</t>
  </si>
  <si>
    <t>LVV-004494</t>
  </si>
  <si>
    <t>LVV-004495</t>
  </si>
  <si>
    <t>LVV-004496</t>
  </si>
  <si>
    <t>LVV-004497</t>
  </si>
  <si>
    <t>LVV-004498</t>
  </si>
  <si>
    <t>LVV-004499</t>
  </si>
  <si>
    <t>LVV-004500</t>
  </si>
  <si>
    <t>LVV-004501</t>
  </si>
  <si>
    <t>LVV-004502</t>
  </si>
  <si>
    <t>LVV-004503</t>
  </si>
  <si>
    <t>LVV-004504</t>
  </si>
  <si>
    <t>LVV-004505</t>
  </si>
  <si>
    <t>LVV-004506</t>
  </si>
  <si>
    <t>LVV-004507</t>
  </si>
  <si>
    <t>LVV-004508</t>
  </si>
  <si>
    <t>LVV-004509</t>
  </si>
  <si>
    <t>LVV-004510</t>
  </si>
  <si>
    <t>LVV-004511</t>
  </si>
  <si>
    <t>LVV-004512</t>
  </si>
  <si>
    <t>LVV-004513</t>
  </si>
  <si>
    <t>LVV-004514</t>
  </si>
  <si>
    <t>LVV-004515</t>
  </si>
  <si>
    <t>LVV-004516</t>
  </si>
  <si>
    <t>LVV-004517</t>
  </si>
  <si>
    <t>LVV-004518</t>
  </si>
  <si>
    <t>LVV-004519</t>
  </si>
  <si>
    <t>LVV-004520</t>
  </si>
  <si>
    <t>LVV-004521</t>
  </si>
  <si>
    <t>LVV-004522</t>
  </si>
  <si>
    <t>LVV-004523</t>
  </si>
  <si>
    <t>LVV-004524</t>
  </si>
  <si>
    <t>LVV-004525</t>
  </si>
  <si>
    <t>LVV-004526</t>
  </si>
  <si>
    <t>LVV-004527</t>
  </si>
  <si>
    <t>LVV-004528</t>
  </si>
  <si>
    <t>LVV-004529</t>
  </si>
  <si>
    <t>LVV-004530</t>
  </si>
  <si>
    <t>LVV-004531</t>
  </si>
  <si>
    <t>LVV-004532</t>
  </si>
  <si>
    <t>LVV-004533</t>
  </si>
  <si>
    <t>LVV-004534</t>
  </si>
  <si>
    <t>LVV-004535</t>
  </si>
  <si>
    <t>LVV-004536</t>
  </si>
  <si>
    <t>LVV-004537</t>
  </si>
  <si>
    <t>LVV-004538</t>
  </si>
  <si>
    <t>LVV-004539</t>
  </si>
  <si>
    <t>LVV-004540</t>
  </si>
  <si>
    <t>LVV-004541</t>
  </si>
  <si>
    <t>LVV-004542</t>
  </si>
  <si>
    <t>LVV-004543</t>
  </si>
  <si>
    <t>LVV-004544</t>
  </si>
  <si>
    <t>LVV-004545</t>
  </si>
  <si>
    <t>LVV-004546</t>
  </si>
  <si>
    <t>LVV-004547</t>
  </si>
  <si>
    <t>LVV-004548</t>
  </si>
  <si>
    <t>LVV-004549</t>
  </si>
  <si>
    <t>LVV-004550</t>
  </si>
  <si>
    <t>LVV-004551</t>
  </si>
  <si>
    <t>LVV-004552</t>
  </si>
  <si>
    <t>LVV-004553</t>
  </si>
  <si>
    <t>LVV-004554</t>
  </si>
  <si>
    <t>LVV-004555</t>
  </si>
  <si>
    <t>LVV-004556</t>
  </si>
  <si>
    <t>LVV-004557</t>
  </si>
  <si>
    <t>LVV-004558</t>
  </si>
  <si>
    <t>LVV-004559</t>
  </si>
  <si>
    <t>LVV-004560</t>
  </si>
  <si>
    <t>LVV-004561</t>
  </si>
  <si>
    <t>LVV-004562</t>
  </si>
  <si>
    <t>LVV-004563</t>
  </si>
  <si>
    <t>LVV-004564</t>
  </si>
  <si>
    <t>LVV-004565</t>
  </si>
  <si>
    <t>LVV-004566</t>
  </si>
  <si>
    <t>LVV-004567</t>
  </si>
  <si>
    <t>LVV-004568</t>
  </si>
  <si>
    <t>LVV-004569</t>
  </si>
  <si>
    <t>LVV-004570</t>
  </si>
  <si>
    <t>LVV-004571</t>
  </si>
  <si>
    <t>LVV-004572</t>
  </si>
  <si>
    <t>LVV-004573</t>
  </si>
  <si>
    <t>LVV-004574</t>
  </si>
  <si>
    <t>LVV-004575</t>
  </si>
  <si>
    <t>LVV-004576</t>
  </si>
  <si>
    <t>LVV-004577</t>
  </si>
  <si>
    <t>LVV-004578</t>
  </si>
  <si>
    <t>LVV-004579</t>
  </si>
  <si>
    <t>LVV-004580</t>
  </si>
  <si>
    <t>LVV-004581</t>
  </si>
  <si>
    <t>LVV-004582</t>
  </si>
  <si>
    <t>LVV-004583</t>
  </si>
  <si>
    <t>LVV-004584</t>
  </si>
  <si>
    <t>LVV-004585</t>
  </si>
  <si>
    <t>LVV-004586</t>
  </si>
  <si>
    <t>LVV-004587</t>
  </si>
  <si>
    <t>LVV-004588</t>
  </si>
  <si>
    <t>LVV-004589</t>
  </si>
  <si>
    <t>LVV-004590</t>
  </si>
  <si>
    <t>LVV-004591</t>
  </si>
  <si>
    <t>LVV-004592</t>
  </si>
  <si>
    <t>LVV-004593</t>
  </si>
  <si>
    <t>LVV-004594</t>
  </si>
  <si>
    <t>LVV-004595</t>
  </si>
  <si>
    <t>LVV-004596</t>
  </si>
  <si>
    <t>LVV-004597</t>
  </si>
  <si>
    <t>LVV-004598</t>
  </si>
  <si>
    <t>LVV-004599</t>
  </si>
  <si>
    <t>LVV-004600</t>
  </si>
  <si>
    <t>LVV-004601</t>
  </si>
  <si>
    <t>LVV-004602</t>
  </si>
  <si>
    <t>LVV-004603</t>
  </si>
  <si>
    <t>LVV-004604</t>
  </si>
  <si>
    <t>LVV-004605</t>
  </si>
  <si>
    <t>LVV-004606</t>
  </si>
  <si>
    <t>LVV-004607</t>
  </si>
  <si>
    <t>LVV-004608</t>
  </si>
  <si>
    <t>LVV-004609</t>
  </si>
  <si>
    <t>LVV-004610</t>
  </si>
  <si>
    <t>LVV-004611</t>
  </si>
  <si>
    <t>LVV-004612</t>
  </si>
  <si>
    <t>LVV-004613</t>
  </si>
  <si>
    <t>LVV-004614</t>
  </si>
  <si>
    <t>LVV-004615</t>
  </si>
  <si>
    <t>LVV-004616</t>
  </si>
  <si>
    <t>LVV-004617</t>
  </si>
  <si>
    <t>LVV-004618</t>
  </si>
  <si>
    <t>LVV-004619</t>
  </si>
  <si>
    <t>LVV-004620</t>
  </si>
  <si>
    <t>LVV-004621</t>
  </si>
  <si>
    <t>LVV-004622</t>
  </si>
  <si>
    <t>LVV-004623</t>
  </si>
  <si>
    <t>LVV-004624</t>
  </si>
  <si>
    <t>LVV-004625</t>
  </si>
  <si>
    <t>LVV-004626</t>
  </si>
  <si>
    <t>LVV-004627</t>
  </si>
  <si>
    <t>LVV-004628</t>
  </si>
  <si>
    <t>LVV-004629</t>
  </si>
  <si>
    <t>LVV-004630</t>
  </si>
  <si>
    <t>LVV-004631</t>
  </si>
  <si>
    <t>LVV-004632</t>
  </si>
  <si>
    <t>LVV-004633</t>
  </si>
  <si>
    <t>LVV-004634</t>
  </si>
  <si>
    <t>LVV-004635</t>
  </si>
  <si>
    <t>LVV-004636</t>
  </si>
  <si>
    <t>LVV-004637</t>
  </si>
  <si>
    <t>LVV-004638</t>
  </si>
  <si>
    <t>LVV-004639</t>
  </si>
  <si>
    <t>LVV-004640</t>
  </si>
  <si>
    <t>LVV-004641</t>
  </si>
  <si>
    <t>LVV-004642</t>
  </si>
  <si>
    <t>LVV-004643</t>
  </si>
  <si>
    <t>LVV-004644</t>
  </si>
  <si>
    <t>LVV-004645</t>
  </si>
  <si>
    <t>LVV-004646</t>
  </si>
  <si>
    <t>LVV-004647</t>
  </si>
  <si>
    <t>LVV-004648</t>
  </si>
  <si>
    <t>LVV-004649</t>
  </si>
  <si>
    <t>LVV-004650</t>
  </si>
  <si>
    <t>LVV-004651</t>
  </si>
  <si>
    <t>LVV-004652</t>
  </si>
  <si>
    <t>LVV-004653</t>
  </si>
  <si>
    <t>LVV-004654</t>
  </si>
  <si>
    <t>LVV-004655</t>
  </si>
  <si>
    <t>LVV-004656</t>
  </si>
  <si>
    <t>LVV-004657</t>
  </si>
  <si>
    <t>LVV-004658</t>
  </si>
  <si>
    <t>LVV-004659</t>
  </si>
  <si>
    <t>LVV-004660</t>
  </si>
  <si>
    <t>LVV-004661</t>
  </si>
  <si>
    <t>LVV-004662</t>
  </si>
  <si>
    <t>LVV-004663</t>
  </si>
  <si>
    <t>LVV-004664</t>
  </si>
  <si>
    <t>LVV-004665</t>
  </si>
  <si>
    <t>LVV-004666</t>
  </si>
  <si>
    <t>LVV-004667</t>
  </si>
  <si>
    <t>LVV-004668</t>
  </si>
  <si>
    <t>LVV-004669</t>
  </si>
  <si>
    <t>LVV-004670</t>
  </si>
  <si>
    <t>LVV-004671</t>
  </si>
  <si>
    <t>LVV-004672</t>
  </si>
  <si>
    <t>LVV-004673</t>
  </si>
  <si>
    <t>LVV-004674</t>
  </si>
  <si>
    <t>LVV-004675</t>
  </si>
  <si>
    <t>LVV-004676</t>
  </si>
  <si>
    <t>LVV-004677</t>
  </si>
  <si>
    <t>LVV-004678</t>
  </si>
  <si>
    <t>LVV-004679</t>
  </si>
  <si>
    <t>LVV-004680</t>
  </si>
  <si>
    <t>LVV-004681</t>
  </si>
  <si>
    <t>LVV-004682</t>
  </si>
  <si>
    <t>LVV-004683</t>
  </si>
  <si>
    <t>LVV-004684</t>
  </si>
  <si>
    <t>LVV-004685</t>
  </si>
  <si>
    <t>LVV-004686</t>
  </si>
  <si>
    <t>LVV-004687</t>
  </si>
  <si>
    <t>LVV-004688</t>
  </si>
  <si>
    <t>LVV-004689</t>
  </si>
  <si>
    <t>LVV-004690</t>
  </si>
  <si>
    <t>LVV-004691</t>
  </si>
  <si>
    <t>LVV-004692</t>
  </si>
  <si>
    <t>LVV-004693</t>
  </si>
  <si>
    <t>LVV-004694</t>
  </si>
  <si>
    <t>LVV-004695</t>
  </si>
  <si>
    <t>LVV-004696</t>
  </si>
  <si>
    <t>LVV-004697</t>
  </si>
  <si>
    <t>LVV-004698</t>
  </si>
  <si>
    <t>LVV-004699</t>
  </si>
  <si>
    <t>LVV-004700</t>
  </si>
  <si>
    <t>LVV-004701</t>
  </si>
  <si>
    <t>LVV-004702</t>
  </si>
  <si>
    <t>LVV-004703</t>
  </si>
  <si>
    <t>LVV-004704</t>
  </si>
  <si>
    <t>LVV-004705</t>
  </si>
  <si>
    <t>LVV-004706</t>
  </si>
  <si>
    <t>LVV-004707</t>
  </si>
  <si>
    <t>LVV-004708</t>
  </si>
  <si>
    <t>LVV-004709</t>
  </si>
  <si>
    <t>LVV-004710</t>
  </si>
  <si>
    <t>LVV-004711</t>
  </si>
  <si>
    <t>LVV-004712</t>
  </si>
  <si>
    <t>LVV-004713</t>
  </si>
  <si>
    <t>LVV-004714</t>
  </si>
  <si>
    <t>LVV-004715</t>
  </si>
  <si>
    <t>LVV-004716</t>
  </si>
  <si>
    <t>LVV-004717</t>
  </si>
  <si>
    <t>LVV-004718</t>
  </si>
  <si>
    <t>LVV-004719</t>
  </si>
  <si>
    <t>LVV-004720</t>
  </si>
  <si>
    <t>LVV-004721</t>
  </si>
  <si>
    <t>LVV-004722</t>
  </si>
  <si>
    <t>LVV-004723</t>
  </si>
  <si>
    <t>LVV-004724</t>
  </si>
  <si>
    <t>LVV-004725</t>
  </si>
  <si>
    <t>LVV-004726</t>
  </si>
  <si>
    <t>LVV-004727</t>
  </si>
  <si>
    <t>LVV-004728</t>
  </si>
  <si>
    <t>LVV-004729</t>
  </si>
  <si>
    <t>LVV-004730</t>
  </si>
  <si>
    <t>LVV-004731</t>
  </si>
  <si>
    <t>LVV-004732</t>
  </si>
  <si>
    <t>LVV-004733</t>
  </si>
  <si>
    <t>LVV-004734</t>
  </si>
  <si>
    <t>LVV-004735</t>
  </si>
  <si>
    <t>LVV-004736</t>
  </si>
  <si>
    <t>LVV-004737</t>
  </si>
  <si>
    <t>LVV-004738</t>
  </si>
  <si>
    <t>LVV-004739</t>
  </si>
  <si>
    <t>LVV-004740</t>
  </si>
  <si>
    <t>LVV-004741</t>
  </si>
  <si>
    <t>LVV-004742</t>
  </si>
  <si>
    <t>LVV-004743</t>
  </si>
  <si>
    <t>LVV-004744</t>
  </si>
  <si>
    <t>LVV-004745</t>
  </si>
  <si>
    <t>LVV-004746</t>
  </si>
  <si>
    <t>LVV-004747</t>
  </si>
  <si>
    <t>LVV-004748</t>
  </si>
  <si>
    <t>LVV-004749</t>
  </si>
  <si>
    <t>LVV-004750</t>
  </si>
  <si>
    <t>LVV-004751</t>
  </si>
  <si>
    <t>LVV-004752</t>
  </si>
  <si>
    <t>LVV-004753</t>
  </si>
  <si>
    <t>LVV-004754</t>
  </si>
  <si>
    <t>LVV-004755</t>
  </si>
  <si>
    <t>LVV-004756</t>
  </si>
  <si>
    <t>LVV-004757</t>
  </si>
  <si>
    <t>LVV-004758</t>
  </si>
  <si>
    <t>LVV-004759</t>
  </si>
  <si>
    <t>LVV-004760</t>
  </si>
  <si>
    <t>LVV-004761</t>
  </si>
  <si>
    <t>LVV-004762</t>
  </si>
  <si>
    <t>LVV-004763</t>
  </si>
  <si>
    <t>LVV-004764</t>
  </si>
  <si>
    <t>LVV-004765</t>
  </si>
  <si>
    <t>LVV-004766</t>
  </si>
  <si>
    <t>LVV-004767</t>
  </si>
  <si>
    <t>LVV-004768</t>
  </si>
  <si>
    <t>LVV-004769</t>
  </si>
  <si>
    <t>LVV-004770</t>
  </si>
  <si>
    <t>LVV-004771</t>
  </si>
  <si>
    <t>LVV-004772</t>
  </si>
  <si>
    <t>LVV-004773</t>
  </si>
  <si>
    <t>LVV-004774</t>
  </si>
  <si>
    <t>LVV-004775</t>
  </si>
  <si>
    <t>LVV-004776</t>
  </si>
  <si>
    <t>LVV-004777</t>
  </si>
  <si>
    <t>LVV-004778</t>
  </si>
  <si>
    <t>LVV-004779</t>
  </si>
  <si>
    <t>LVV-004780</t>
  </si>
  <si>
    <t>LVV-004781</t>
  </si>
  <si>
    <t>LVV-004782</t>
  </si>
  <si>
    <t>LVV-004783</t>
  </si>
  <si>
    <t>LVV-004784</t>
  </si>
  <si>
    <t>LVV-004785</t>
  </si>
  <si>
    <t>LVV-004786</t>
  </si>
  <si>
    <t>LVV-004787</t>
  </si>
  <si>
    <t>LVV-004788</t>
  </si>
  <si>
    <t>LVV-004789</t>
  </si>
  <si>
    <t>LVV-004790</t>
  </si>
  <si>
    <t>LVV-004791</t>
  </si>
  <si>
    <t>LVV-004792</t>
  </si>
  <si>
    <t>LVV-004793</t>
  </si>
  <si>
    <t>LVV-004794</t>
  </si>
  <si>
    <t>LVV-004795</t>
  </si>
  <si>
    <t>LVV-004796</t>
  </si>
  <si>
    <t>LVV-004797</t>
  </si>
  <si>
    <t>LVV-004798</t>
  </si>
  <si>
    <t>LVV-004799</t>
  </si>
  <si>
    <t>LVV-004800</t>
  </si>
  <si>
    <t>LVV-004801</t>
  </si>
  <si>
    <t>LVV-004802</t>
  </si>
  <si>
    <t>LVV-004803</t>
  </si>
  <si>
    <t>LVV-004804</t>
  </si>
  <si>
    <t>LVV-004805</t>
  </si>
  <si>
    <t>LVV-004806</t>
  </si>
  <si>
    <t>LVV-004807</t>
  </si>
  <si>
    <t>LVV-004808</t>
  </si>
  <si>
    <t>LVV-004809</t>
  </si>
  <si>
    <t>LVV-004810</t>
  </si>
  <si>
    <t>LVV-004811</t>
  </si>
  <si>
    <t>LVV-004812</t>
  </si>
  <si>
    <t>LVV-004813</t>
  </si>
  <si>
    <t>LVV-004814</t>
  </si>
  <si>
    <t>LVV-004815</t>
  </si>
  <si>
    <t>LVV-004816</t>
  </si>
  <si>
    <t>LVV-004817</t>
  </si>
  <si>
    <t>LVV-004818</t>
  </si>
  <si>
    <t>LVV-004819</t>
  </si>
  <si>
    <t>LVV-004820</t>
  </si>
  <si>
    <t>LVV-004821</t>
  </si>
  <si>
    <t>LVV-004822</t>
  </si>
  <si>
    <t>LVV-004823</t>
  </si>
  <si>
    <t>LVV-004824</t>
  </si>
  <si>
    <t>LVV-004825</t>
  </si>
  <si>
    <t>LVV-004826</t>
  </si>
  <si>
    <t>LVV-004827</t>
  </si>
  <si>
    <t>LVV-004828</t>
  </si>
  <si>
    <t>LVV-004829</t>
  </si>
  <si>
    <t>LVV-004830</t>
  </si>
  <si>
    <t>LVV-004831</t>
  </si>
  <si>
    <t>LVV-004832</t>
  </si>
  <si>
    <t>LVV-004833</t>
  </si>
  <si>
    <t>LVV-004834</t>
  </si>
  <si>
    <t>LVV-004835</t>
  </si>
  <si>
    <t>LVV-004836</t>
  </si>
  <si>
    <t>LVV-004837</t>
  </si>
  <si>
    <t>LVV-004838</t>
  </si>
  <si>
    <t>LVV-004839</t>
  </si>
  <si>
    <t>LVV-004840</t>
  </si>
  <si>
    <t>LVV-004841</t>
  </si>
  <si>
    <t>LVV-004842</t>
  </si>
  <si>
    <t>LVV-004843</t>
  </si>
  <si>
    <t>LVV-004844</t>
  </si>
  <si>
    <t>LVV-004845</t>
  </si>
  <si>
    <t>LVV-004846</t>
  </si>
  <si>
    <t>LVV-004847</t>
  </si>
  <si>
    <t>LVV-004848</t>
  </si>
  <si>
    <t>LVV-004849</t>
  </si>
  <si>
    <t>LVV-004850</t>
  </si>
  <si>
    <t>LVV-004851</t>
  </si>
  <si>
    <t>LVV-004852</t>
  </si>
  <si>
    <t>LVV-004853</t>
  </si>
  <si>
    <t>LVV-004854</t>
  </si>
  <si>
    <t>LVV-004855</t>
  </si>
  <si>
    <t>LVV-004856</t>
  </si>
  <si>
    <t>LVV-004857</t>
  </si>
  <si>
    <t>LVV-004858</t>
  </si>
  <si>
    <t>LVV-004859</t>
  </si>
  <si>
    <t>LVV-004860</t>
  </si>
  <si>
    <t>LVV-004861</t>
  </si>
  <si>
    <t>LVV-004862</t>
  </si>
  <si>
    <t>LVV-004863</t>
  </si>
  <si>
    <t>LVV-004864</t>
  </si>
  <si>
    <t>LVV-004865</t>
  </si>
  <si>
    <t>LVV-004866</t>
  </si>
  <si>
    <t>LVV-004867</t>
  </si>
  <si>
    <t>LVV-004868</t>
  </si>
  <si>
    <t>LVV-004869</t>
  </si>
  <si>
    <t>LVV-004870</t>
  </si>
  <si>
    <t>LVV-004871</t>
  </si>
  <si>
    <t>LVV-004872</t>
  </si>
  <si>
    <t>LVV-004873</t>
  </si>
  <si>
    <t>LVV-004874</t>
  </si>
  <si>
    <t>LVV-004875</t>
  </si>
  <si>
    <t>LVV-004876</t>
  </si>
  <si>
    <t>LVV-004877</t>
  </si>
  <si>
    <t>LVV-004878</t>
  </si>
  <si>
    <t>LVV-004879</t>
  </si>
  <si>
    <t>LVV-004880</t>
  </si>
  <si>
    <t>LVV-004881</t>
  </si>
  <si>
    <t>LVV-004882</t>
  </si>
  <si>
    <t>LVV-004883</t>
  </si>
  <si>
    <t>LVV-004884</t>
  </si>
  <si>
    <t>LVV-004885</t>
  </si>
  <si>
    <t>LVV-004886</t>
  </si>
  <si>
    <t>LVV-004887</t>
  </si>
  <si>
    <t>LVV-004888</t>
  </si>
  <si>
    <t>LVV-004889</t>
  </si>
  <si>
    <t>LVV-004890</t>
  </si>
  <si>
    <t>LVV-004891</t>
  </si>
  <si>
    <t>LVV-004892</t>
  </si>
  <si>
    <t>LVV-004893</t>
  </si>
  <si>
    <t>LVV-004894</t>
  </si>
  <si>
    <t>LVV-004895</t>
  </si>
  <si>
    <t>LVV-004896</t>
  </si>
  <si>
    <t>LVV-004897</t>
  </si>
  <si>
    <t>LVV-004898</t>
  </si>
  <si>
    <t>LVV-004899</t>
  </si>
  <si>
    <t>LVV-004900</t>
  </si>
  <si>
    <t>LVV-004901</t>
  </si>
  <si>
    <t>LVV-004902</t>
  </si>
  <si>
    <t>LVV-004903</t>
  </si>
  <si>
    <t>LVV-004904</t>
  </si>
  <si>
    <t>LVV-004905</t>
  </si>
  <si>
    <t>LVV-004906</t>
  </si>
  <si>
    <t>LVV-004907</t>
  </si>
  <si>
    <t>LVV-004908</t>
  </si>
  <si>
    <t>LVV-004909</t>
  </si>
  <si>
    <t>LVV-004910</t>
  </si>
  <si>
    <t>LVV-004911</t>
  </si>
  <si>
    <t>LVV-004912</t>
  </si>
  <si>
    <t>LVV-004913</t>
  </si>
  <si>
    <t>LVV-004914</t>
  </si>
  <si>
    <t>LVV-004915</t>
  </si>
  <si>
    <t>LVV-004916</t>
  </si>
  <si>
    <t>LVV-004917</t>
  </si>
  <si>
    <t>LVV-004918</t>
  </si>
  <si>
    <t>LVV-004919</t>
  </si>
  <si>
    <t>LVV-004920</t>
  </si>
  <si>
    <t>LVV-004921</t>
  </si>
  <si>
    <t>LVV-004922</t>
  </si>
  <si>
    <t>LVV-004923</t>
  </si>
  <si>
    <t>LVV-004924</t>
  </si>
  <si>
    <t>LVV-004925</t>
  </si>
  <si>
    <t>LVV-004926</t>
  </si>
  <si>
    <t>LVV-004927</t>
  </si>
  <si>
    <t>LVV-004928</t>
  </si>
  <si>
    <t>LVV-004929</t>
  </si>
  <si>
    <t>LVV-004930</t>
  </si>
  <si>
    <t>LVV-004931</t>
  </si>
  <si>
    <t>LVV-004932</t>
  </si>
  <si>
    <t>LVV-004933</t>
  </si>
  <si>
    <t>LVV-004934</t>
  </si>
  <si>
    <t>LVV-004935</t>
  </si>
  <si>
    <t>LVV-004936</t>
  </si>
  <si>
    <t>LVV-004937</t>
  </si>
  <si>
    <t>LVV-004938</t>
  </si>
  <si>
    <t>LVV-004939</t>
  </si>
  <si>
    <t>LVV-004940</t>
  </si>
  <si>
    <t>LVV-004941</t>
  </si>
  <si>
    <t>LVV-004942</t>
  </si>
  <si>
    <t>LVV-004943</t>
  </si>
  <si>
    <t>LVV-004944</t>
  </si>
  <si>
    <t>LVV-004945</t>
  </si>
  <si>
    <t>LVV-004946</t>
  </si>
  <si>
    <t>LVV-004947</t>
  </si>
  <si>
    <t>LVV-004948</t>
  </si>
  <si>
    <t>LVV-004949</t>
  </si>
  <si>
    <t>LVV-004950</t>
  </si>
  <si>
    <t>LVV-004951</t>
  </si>
  <si>
    <t>LVV-004952</t>
  </si>
  <si>
    <t>LVV-004953</t>
  </si>
  <si>
    <t>LVV-004954</t>
  </si>
  <si>
    <t>LVV-004955</t>
  </si>
  <si>
    <t>LVV-004956</t>
  </si>
  <si>
    <t>LVV-004957</t>
  </si>
  <si>
    <t>LVV-004958</t>
  </si>
  <si>
    <t>LVV-004959</t>
  </si>
  <si>
    <t>LVV-004960</t>
  </si>
  <si>
    <t>LVV-004961</t>
  </si>
  <si>
    <t>LVV-004962</t>
  </si>
  <si>
    <t>LVV-004963</t>
  </si>
  <si>
    <t>LVV-004964</t>
  </si>
  <si>
    <t>LVV-004965</t>
  </si>
  <si>
    <t>LVV-004966</t>
  </si>
  <si>
    <t>LVV-004967</t>
  </si>
  <si>
    <t>LVV-004968</t>
  </si>
  <si>
    <t>LVV-004969</t>
  </si>
  <si>
    <t>LVV-004970</t>
  </si>
  <si>
    <t>LVV-004971</t>
  </si>
  <si>
    <t>LVV-004972</t>
  </si>
  <si>
    <t>LVV-004973</t>
  </si>
  <si>
    <t>LVV-004974</t>
  </si>
  <si>
    <t>LVV-004975</t>
  </si>
  <si>
    <t>LVV-004976</t>
  </si>
  <si>
    <t>LVV-004977</t>
  </si>
  <si>
    <t>LVV-004978</t>
  </si>
  <si>
    <t>LVV-004979</t>
  </si>
  <si>
    <t>LVV-004980</t>
  </si>
  <si>
    <t>LVV-004981</t>
  </si>
  <si>
    <t>LVV-004982</t>
  </si>
  <si>
    <t>LVV-004983</t>
  </si>
  <si>
    <t>LVV-004984</t>
  </si>
  <si>
    <t>LVV-004985</t>
  </si>
  <si>
    <t>LVV-004986</t>
  </si>
  <si>
    <t>LVV-004987</t>
  </si>
  <si>
    <t>LVV-004988</t>
  </si>
  <si>
    <t>LVV-004989</t>
  </si>
  <si>
    <t>LVV-004990</t>
  </si>
  <si>
    <t>LVV-004991</t>
  </si>
  <si>
    <t>LVV-004992</t>
  </si>
  <si>
    <t>LVV-004993</t>
  </si>
  <si>
    <t>LVV-004994</t>
  </si>
  <si>
    <t>LVV-004995</t>
  </si>
  <si>
    <t>LVV-004996</t>
  </si>
  <si>
    <t>LVV-004997</t>
  </si>
  <si>
    <t>LVV-004998</t>
  </si>
  <si>
    <t>LVV-004999</t>
  </si>
  <si>
    <t>El otro quiere usar =DESREF en todas su fórmulas</t>
  </si>
  <si>
    <t>Uno quiere ser socialmente aceptado en la oficina</t>
  </si>
  <si>
    <t>Adentro de ti hay 2 lobos siempre luchando</t>
  </si>
  <si>
    <t>El que alimentes es el que ganará</t>
  </si>
  <si>
    <t>Puedes experimentar el dolor del estudio disciplinado de Excel</t>
  </si>
  <si>
    <t>O el dolor de presentarte a una entrevista de trabajo sin saber BuscarV</t>
  </si>
  <si>
    <t>Descuento total</t>
  </si>
  <si>
    <t>Gasto en Garantías</t>
  </si>
  <si>
    <t>Gasto en Figuritas</t>
  </si>
  <si>
    <t>Distribuidor</t>
  </si>
  <si>
    <t>USATECH Master</t>
  </si>
  <si>
    <t>Ramirez Tech SA</t>
  </si>
  <si>
    <t>CHINATECH Lord</t>
  </si>
  <si>
    <t>Electronicos Americanos</t>
  </si>
  <si>
    <t>AXXO</t>
  </si>
  <si>
    <t>Comienza en</t>
  </si>
  <si>
    <t>Rangos de Socio Distinguido</t>
  </si>
  <si>
    <t>Termina en</t>
  </si>
  <si>
    <t>En Adelante</t>
  </si>
  <si>
    <t>Porcentaje Cashback</t>
  </si>
  <si>
    <t>Distribuidores</t>
  </si>
  <si>
    <t>CFE-5582 $3360</t>
  </si>
  <si>
    <t>CFE-5583 $796</t>
  </si>
  <si>
    <t>CFE-5584 $4470</t>
  </si>
  <si>
    <t>CFE-5585 $4015</t>
  </si>
  <si>
    <t>CFE-5586 $4405</t>
  </si>
  <si>
    <t>CFE-5587 $3354</t>
  </si>
  <si>
    <t>CFE-5588 $2843</t>
  </si>
  <si>
    <t>CFE-5589 $993</t>
  </si>
  <si>
    <t>CFE-5590 $2216</t>
  </si>
  <si>
    <t>CFE-5591 $2379</t>
  </si>
  <si>
    <t>CFE-5592 $2815</t>
  </si>
  <si>
    <t>CFE-5593 $715</t>
  </si>
  <si>
    <t>CFE-5594 $4041</t>
  </si>
  <si>
    <t>CFE-5595 $1481</t>
  </si>
  <si>
    <t>CFE-5596 $1878</t>
  </si>
  <si>
    <t>CFE-5597 $3678</t>
  </si>
  <si>
    <t>CFE-5598 $1658</t>
  </si>
  <si>
    <t>CFE-5599 $3229</t>
  </si>
  <si>
    <t>BuscarX</t>
  </si>
  <si>
    <t>Aeropuerto</t>
  </si>
  <si>
    <t>País</t>
  </si>
  <si>
    <t>Código de IATA</t>
  </si>
  <si>
    <t>Pais</t>
  </si>
  <si>
    <t>Tirana Airport</t>
  </si>
  <si>
    <t>Albania</t>
  </si>
  <si>
    <t>TIA</t>
  </si>
  <si>
    <t>MAD</t>
  </si>
  <si>
    <t>Algovia Airport Memmingen</t>
  </si>
  <si>
    <t>Alemania</t>
  </si>
  <si>
    <t>FMM</t>
  </si>
  <si>
    <t>Berlín Brandeburgo Airport</t>
  </si>
  <si>
    <t>BER</t>
  </si>
  <si>
    <t>Berlín Schönefeld Airport</t>
  </si>
  <si>
    <t>SXF</t>
  </si>
  <si>
    <t>Indice y Coincidir</t>
  </si>
  <si>
    <t>Berlín Tegel Airport</t>
  </si>
  <si>
    <t>TXL</t>
  </si>
  <si>
    <t>Bremen Airport</t>
  </si>
  <si>
    <t>BRE</t>
  </si>
  <si>
    <t>Colonia Bonn Airport</t>
  </si>
  <si>
    <t>CGN</t>
  </si>
  <si>
    <t>Dortmund Airport</t>
  </si>
  <si>
    <t>DTM</t>
  </si>
  <si>
    <t>Dresde Airport</t>
  </si>
  <si>
    <t>DRS</t>
  </si>
  <si>
    <t>Dusseldorf Airport</t>
  </si>
  <si>
    <t>DUS</t>
  </si>
  <si>
    <t>Frankfurt Airport</t>
  </si>
  <si>
    <t>FRA</t>
  </si>
  <si>
    <t>Friedrichshafen Airport</t>
  </si>
  <si>
    <t>FDH</t>
  </si>
  <si>
    <t>Hahn Airport</t>
  </si>
  <si>
    <t>HHN</t>
  </si>
  <si>
    <t>Hamburgo Airport</t>
  </si>
  <si>
    <t>HAM</t>
  </si>
  <si>
    <t>Hanóver Airport</t>
  </si>
  <si>
    <t>HAJ</t>
  </si>
  <si>
    <t>Karlsruhe Baden-Baden Airport</t>
  </si>
  <si>
    <t>FKB</t>
  </si>
  <si>
    <t>Leipzig Halle Airport</t>
  </si>
  <si>
    <t>LEJ</t>
  </si>
  <si>
    <t>Múnich Airport</t>
  </si>
  <si>
    <t>MUC</t>
  </si>
  <si>
    <t>Münster Osnabrück Airport</t>
  </si>
  <si>
    <t>FMO</t>
  </si>
  <si>
    <t>Núremberg Airport</t>
  </si>
  <si>
    <t>NUE</t>
  </si>
  <si>
    <t>Paderborn Lippstadt Airport</t>
  </si>
  <si>
    <t>PAD</t>
  </si>
  <si>
    <t>Stuttgart Airport</t>
  </si>
  <si>
    <t>STR</t>
  </si>
  <si>
    <t>Weeze Airport</t>
  </si>
  <si>
    <t>NRN</t>
  </si>
  <si>
    <t>Ereván Zvartnots Airport</t>
  </si>
  <si>
    <t>Armenia</t>
  </si>
  <si>
    <t>EVN</t>
  </si>
  <si>
    <t>Graz Airport</t>
  </si>
  <si>
    <t>Austria</t>
  </si>
  <si>
    <t>GRZ</t>
  </si>
  <si>
    <t>Innsbruck Airport</t>
  </si>
  <si>
    <t>INN</t>
  </si>
  <si>
    <t>Klagenfurt Airport</t>
  </si>
  <si>
    <t>KLU</t>
  </si>
  <si>
    <t>Linz Airport</t>
  </si>
  <si>
    <t>LNZ</t>
  </si>
  <si>
    <t>Salzburgo Airport</t>
  </si>
  <si>
    <t>SZG</t>
  </si>
  <si>
    <t>Viena Airport</t>
  </si>
  <si>
    <t>VIE</t>
  </si>
  <si>
    <t>Bakú Airport</t>
  </si>
  <si>
    <t>Azerbaiyán</t>
  </si>
  <si>
    <t>GYD</t>
  </si>
  <si>
    <t>Amberes Airport</t>
  </si>
  <si>
    <t>Bélgica</t>
  </si>
  <si>
    <t>ANR</t>
  </si>
  <si>
    <t>Bruselas Airport</t>
  </si>
  <si>
    <t>BRU</t>
  </si>
  <si>
    <t>Charleroi Airport</t>
  </si>
  <si>
    <t>CRL</t>
  </si>
  <si>
    <t>Lieja Airport</t>
  </si>
  <si>
    <t>LGG</t>
  </si>
  <si>
    <t>Ostende Brujas Airport</t>
  </si>
  <si>
    <t>OST</t>
  </si>
  <si>
    <t>Minsk Airport</t>
  </si>
  <si>
    <t>Bielorrusia</t>
  </si>
  <si>
    <t>MSQ</t>
  </si>
  <si>
    <t>Sarajevo Airport</t>
  </si>
  <si>
    <t>Bosnia y Herzegovina</t>
  </si>
  <si>
    <t>SJJ</t>
  </si>
  <si>
    <t>Tuzla Airport</t>
  </si>
  <si>
    <t>TZL</t>
  </si>
  <si>
    <t>Burgas Airport</t>
  </si>
  <si>
    <t>Bulgaria</t>
  </si>
  <si>
    <t>BOJ</t>
  </si>
  <si>
    <t>Sofía Airport</t>
  </si>
  <si>
    <t>SOF</t>
  </si>
  <si>
    <t>Varna Airport</t>
  </si>
  <si>
    <t>VAR</t>
  </si>
  <si>
    <t>Lárnaca Airport</t>
  </si>
  <si>
    <t>Chipre</t>
  </si>
  <si>
    <t>LCA</t>
  </si>
  <si>
    <t>Pafos Airport</t>
  </si>
  <si>
    <t>PFO</t>
  </si>
  <si>
    <t>Dubrovnik Airport</t>
  </si>
  <si>
    <t>Croacia</t>
  </si>
  <si>
    <t>DBV</t>
  </si>
  <si>
    <t>Pula Airport</t>
  </si>
  <si>
    <t>PUY</t>
  </si>
  <si>
    <t>Split Airport</t>
  </si>
  <si>
    <t>SPU</t>
  </si>
  <si>
    <t>Zadar Airport</t>
  </si>
  <si>
    <t>ZAD</t>
  </si>
  <si>
    <t>Zagreb Airport</t>
  </si>
  <si>
    <t>ZAG</t>
  </si>
  <si>
    <t>Aalborg Airport</t>
  </si>
  <si>
    <t>Dinamarca</t>
  </si>
  <si>
    <t>AAL</t>
  </si>
  <si>
    <t>Aarhus Airport</t>
  </si>
  <si>
    <t>AAR</t>
  </si>
  <si>
    <t>Billund Airport</t>
  </si>
  <si>
    <t>BLL</t>
  </si>
  <si>
    <t>Copenhague Airport</t>
  </si>
  <si>
    <t>CPH</t>
  </si>
  <si>
    <t>Vágar Airport</t>
  </si>
  <si>
    <t>FAE</t>
  </si>
  <si>
    <t>Bratislava Airport</t>
  </si>
  <si>
    <t>Eslovaquia</t>
  </si>
  <si>
    <t>BTS</t>
  </si>
  <si>
    <t>Košice Airport</t>
  </si>
  <si>
    <t>KSC</t>
  </si>
  <si>
    <t>Liubliana Airport</t>
  </si>
  <si>
    <t>Eslovenia</t>
  </si>
  <si>
    <t>LJU</t>
  </si>
  <si>
    <t>Alicante Airport</t>
  </si>
  <si>
    <t>España</t>
  </si>
  <si>
    <t>ALC</t>
  </si>
  <si>
    <t>Almería Airport</t>
  </si>
  <si>
    <t>LEI</t>
  </si>
  <si>
    <t>Asturias Airport</t>
  </si>
  <si>
    <t>OVD</t>
  </si>
  <si>
    <t>Barcelona Airport</t>
  </si>
  <si>
    <t>BCN</t>
  </si>
  <si>
    <t>Bilbao Airport</t>
  </si>
  <si>
    <t>BIO</t>
  </si>
  <si>
    <t>Fuerteventura Airport</t>
  </si>
  <si>
    <t>FUE</t>
  </si>
  <si>
    <t>Girona Airport</t>
  </si>
  <si>
    <t>GRO</t>
  </si>
  <si>
    <t>Gran Canaria Airport</t>
  </si>
  <si>
    <t>LPA</t>
  </si>
  <si>
    <t>Ibiza Airport</t>
  </si>
  <si>
    <t>IBZ</t>
  </si>
  <si>
    <t>Jerez Airport</t>
  </si>
  <si>
    <t>XRY</t>
  </si>
  <si>
    <t>La Palma Airport</t>
  </si>
  <si>
    <t>SPC</t>
  </si>
  <si>
    <t>Lanzarote Airport</t>
  </si>
  <si>
    <t>ACE</t>
  </si>
  <si>
    <t>Madrid Barajas Airport</t>
  </si>
  <si>
    <t>Málaga Airport</t>
  </si>
  <si>
    <t>AGP</t>
  </si>
  <si>
    <t>Mallorca Airport</t>
  </si>
  <si>
    <t>PMI</t>
  </si>
  <si>
    <t>Menorca Airport</t>
  </si>
  <si>
    <t>MAH</t>
  </si>
  <si>
    <t>Región de Murcia Airport</t>
  </si>
  <si>
    <t>RMU</t>
  </si>
  <si>
    <t>Reus Airport</t>
  </si>
  <si>
    <t>REU</t>
  </si>
  <si>
    <t>Santander Airport</t>
  </si>
  <si>
    <t>SDR</t>
  </si>
  <si>
    <t>Santiago de Compostela Airport</t>
  </si>
  <si>
    <t>SCQ</t>
  </si>
  <si>
    <t>Sevilla Airport</t>
  </si>
  <si>
    <t>SVQ</t>
  </si>
  <si>
    <t>Tenerife Norte Airport</t>
  </si>
  <si>
    <t>TFN</t>
  </si>
  <si>
    <t>Tenerife Sur Airport</t>
  </si>
  <si>
    <t>TFS</t>
  </si>
  <si>
    <t>Valencia Airport</t>
  </si>
  <si>
    <t>VLC</t>
  </si>
  <si>
    <t>Zaragoza Airport</t>
  </si>
  <si>
    <t>ZAZ</t>
  </si>
  <si>
    <t>Tallin Airport</t>
  </si>
  <si>
    <t>Estonia</t>
  </si>
  <si>
    <t>TLL</t>
  </si>
  <si>
    <t>Helsinki Vantaa Airport</t>
  </si>
  <si>
    <t>Finlandia</t>
  </si>
  <si>
    <t>HEL</t>
  </si>
  <si>
    <t>Oulu Airport</t>
  </si>
  <si>
    <t>OUL</t>
  </si>
  <si>
    <t>Rovaniemi Airport</t>
  </si>
  <si>
    <t>RVN</t>
  </si>
  <si>
    <t>Tampere Airport</t>
  </si>
  <si>
    <t>TMP</t>
  </si>
  <si>
    <t>Turku Airport</t>
  </si>
  <si>
    <t>TKU</t>
  </si>
  <si>
    <t>Vaasa Airport</t>
  </si>
  <si>
    <t>VAA</t>
  </si>
  <si>
    <t>Ajaccio Airport</t>
  </si>
  <si>
    <t>Francia</t>
  </si>
  <si>
    <t>AJA</t>
  </si>
  <si>
    <t>Bastia Airport</t>
  </si>
  <si>
    <t>BIA</t>
  </si>
  <si>
    <t>Bergerac Airport</t>
  </si>
  <si>
    <t>EGC</t>
  </si>
  <si>
    <t>Biarritz Airport</t>
  </si>
  <si>
    <t>BIQ</t>
  </si>
  <si>
    <t>Brest Bretaña Airport</t>
  </si>
  <si>
    <t>BES</t>
  </si>
  <si>
    <t>Burdeos Airport</t>
  </si>
  <si>
    <t>BOD</t>
  </si>
  <si>
    <t>Estrasburgo Airport</t>
  </si>
  <si>
    <t>SXB</t>
  </si>
  <si>
    <t>Figari Sud Corse Airport</t>
  </si>
  <si>
    <t>FSC</t>
  </si>
  <si>
    <t>Lille Airport</t>
  </si>
  <si>
    <t>LIL</t>
  </si>
  <si>
    <t>Lyon-Saint Exupéry Airport</t>
  </si>
  <si>
    <t>LYS</t>
  </si>
  <si>
    <t>Marsella Airport</t>
  </si>
  <si>
    <t>MRS</t>
  </si>
  <si>
    <t>Montpellier Airport</t>
  </si>
  <si>
    <t>MPL</t>
  </si>
  <si>
    <t>Nantes Airport</t>
  </si>
  <si>
    <t>NTE</t>
  </si>
  <si>
    <t>Niza Airport</t>
  </si>
  <si>
    <t>NCE</t>
  </si>
  <si>
    <t>París Beauvais Airport</t>
  </si>
  <si>
    <t>BVA</t>
  </si>
  <si>
    <t>París Charles de Gaulle Airport</t>
  </si>
  <si>
    <t>CDG</t>
  </si>
  <si>
    <t>París Orly Airport</t>
  </si>
  <si>
    <t>ORY</t>
  </si>
  <si>
    <t>Rennes Bretaña Airport</t>
  </si>
  <si>
    <t>RNS</t>
  </si>
  <si>
    <t>Réunion Roland Garros Airport</t>
  </si>
  <si>
    <t>RUN</t>
  </si>
  <si>
    <t>Toulon-Hyères Airport</t>
  </si>
  <si>
    <t>TLN</t>
  </si>
  <si>
    <t>Toulouse Blagnac Airport</t>
  </si>
  <si>
    <t>TLS</t>
  </si>
  <si>
    <t>Tiflis Airport</t>
  </si>
  <si>
    <t>Georgia</t>
  </si>
  <si>
    <t>TBS</t>
  </si>
  <si>
    <t>Atenas Airport</t>
  </si>
  <si>
    <t>Grecia</t>
  </si>
  <si>
    <t>ATH</t>
  </si>
  <si>
    <t>Corfú Airport</t>
  </si>
  <si>
    <t>CFU</t>
  </si>
  <si>
    <t>Cos Airport</t>
  </si>
  <si>
    <t>KGS</t>
  </si>
  <si>
    <t>Heraklion Airport</t>
  </si>
  <si>
    <t>HER</t>
  </si>
  <si>
    <t>La Canea Airport</t>
  </si>
  <si>
    <t>CHQ</t>
  </si>
  <si>
    <t>Mykonos Airport</t>
  </si>
  <si>
    <t>JMK</t>
  </si>
  <si>
    <t>Rodas Airport</t>
  </si>
  <si>
    <t>RHO</t>
  </si>
  <si>
    <t>Santorini Airport</t>
  </si>
  <si>
    <t>JTR</t>
  </si>
  <si>
    <t>Tesalónica Airport</t>
  </si>
  <si>
    <t>SKG</t>
  </si>
  <si>
    <t>Zante Airport</t>
  </si>
  <si>
    <t>ZTH</t>
  </si>
  <si>
    <t>Budapest Airport</t>
  </si>
  <si>
    <t>Hungría</t>
  </si>
  <si>
    <t>BUD</t>
  </si>
  <si>
    <t>Debrecen Airport</t>
  </si>
  <si>
    <t>DEB</t>
  </si>
  <si>
    <t>Cork Airport</t>
  </si>
  <si>
    <t>Irlanda</t>
  </si>
  <si>
    <t>ORK</t>
  </si>
  <si>
    <t>Dublín Airport</t>
  </si>
  <si>
    <t>DUB</t>
  </si>
  <si>
    <t>Irlanda Oeste Airport Knock</t>
  </si>
  <si>
    <t>NOC</t>
  </si>
  <si>
    <t>Kerry Airport</t>
  </si>
  <si>
    <t>KIR</t>
  </si>
  <si>
    <t>Shannon Airport</t>
  </si>
  <si>
    <t>SNN</t>
  </si>
  <si>
    <t>Keflavík Airport</t>
  </si>
  <si>
    <t>Islandia</t>
  </si>
  <si>
    <t>KEF</t>
  </si>
  <si>
    <t>Alguer Airport</t>
  </si>
  <si>
    <t>Italia</t>
  </si>
  <si>
    <t>AHO</t>
  </si>
  <si>
    <t>Ancona Airport</t>
  </si>
  <si>
    <t>AOI</t>
  </si>
  <si>
    <t>Bari Airport</t>
  </si>
  <si>
    <t>BRI</t>
  </si>
  <si>
    <t>Bérgamo Airport</t>
  </si>
  <si>
    <t>BGY</t>
  </si>
  <si>
    <t>Bolonia Airport</t>
  </si>
  <si>
    <t>BLQ</t>
  </si>
  <si>
    <t>Brindisi Airport</t>
  </si>
  <si>
    <t>BDS</t>
  </si>
  <si>
    <t>Cagliari Airport</t>
  </si>
  <si>
    <t>CAG</t>
  </si>
  <si>
    <t>Catania Fontanarossa Airport</t>
  </si>
  <si>
    <t>CTA</t>
  </si>
  <si>
    <t>Comiso Airport</t>
  </si>
  <si>
    <t>CIY</t>
  </si>
  <si>
    <t>Florencia Airport</t>
  </si>
  <si>
    <t>FLR</t>
  </si>
  <si>
    <t>Génova Airport</t>
  </si>
  <si>
    <t>GOA</t>
  </si>
  <si>
    <t>Lamezia Terme Airport</t>
  </si>
  <si>
    <t>SUF</t>
  </si>
  <si>
    <t>Milán Linate Airport</t>
  </si>
  <si>
    <t>LIN</t>
  </si>
  <si>
    <t>Milán Malpensa Airport</t>
  </si>
  <si>
    <t>MXP</t>
  </si>
  <si>
    <t>Nápoles Airport</t>
  </si>
  <si>
    <t>NAP</t>
  </si>
  <si>
    <t>Olbia Costa Smeralda Airport</t>
  </si>
  <si>
    <t>OLB</t>
  </si>
  <si>
    <t>Palermo Airport</t>
  </si>
  <si>
    <t>PMO</t>
  </si>
  <si>
    <t>Perugia Airport</t>
  </si>
  <si>
    <t>PEG</t>
  </si>
  <si>
    <t>Pescara Airport</t>
  </si>
  <si>
    <t>PSR</t>
  </si>
  <si>
    <t>Pisa Airport</t>
  </si>
  <si>
    <t>PSA</t>
  </si>
  <si>
    <t>Roma Ciampino Airport</t>
  </si>
  <si>
    <t>CIA</t>
  </si>
  <si>
    <t>Roma Fiumicino Airport</t>
  </si>
  <si>
    <t>FCO</t>
  </si>
  <si>
    <t>Trapani Airport</t>
  </si>
  <si>
    <t>TPS</t>
  </si>
  <si>
    <t>Treviso Airport</t>
  </si>
  <si>
    <t>TSF</t>
  </si>
  <si>
    <t>Turín Airport</t>
  </si>
  <si>
    <t>TRN</t>
  </si>
  <si>
    <t>Venecia Airport</t>
  </si>
  <si>
    <t>VCE</t>
  </si>
  <si>
    <t>Verona Airport</t>
  </si>
  <si>
    <t>VRN</t>
  </si>
  <si>
    <t>Almatý Airport</t>
  </si>
  <si>
    <t>Kazajistán</t>
  </si>
  <si>
    <t>ALA</t>
  </si>
  <si>
    <t>Astaná Airport</t>
  </si>
  <si>
    <t>TSE</t>
  </si>
  <si>
    <t>Pristina Airport</t>
  </si>
  <si>
    <t>Kosovo</t>
  </si>
  <si>
    <t>PRN</t>
  </si>
  <si>
    <t>Riga Airport</t>
  </si>
  <si>
    <t>Letonia</t>
  </si>
  <si>
    <t>RIX</t>
  </si>
  <si>
    <t>Kaunas Airport</t>
  </si>
  <si>
    <t>Lituania</t>
  </si>
  <si>
    <t>KUN</t>
  </si>
  <si>
    <t>Vilnius Airport</t>
  </si>
  <si>
    <t>VNO</t>
  </si>
  <si>
    <t>Luxemburgo Airport</t>
  </si>
  <si>
    <t>Luxemburgo</t>
  </si>
  <si>
    <t>LUX</t>
  </si>
  <si>
    <t>Skopje Airport</t>
  </si>
  <si>
    <t>Macedonia</t>
  </si>
  <si>
    <t>SKP</t>
  </si>
  <si>
    <t>Malta Airport</t>
  </si>
  <si>
    <t>Malta</t>
  </si>
  <si>
    <t>MLA</t>
  </si>
  <si>
    <t>Chisináu Airport</t>
  </si>
  <si>
    <t>Moldavia</t>
  </si>
  <si>
    <t>KIV</t>
  </si>
  <si>
    <t>Podgorica Airport</t>
  </si>
  <si>
    <t>Montenegro</t>
  </si>
  <si>
    <t>TGD</t>
  </si>
  <si>
    <t>Tivat Airport</t>
  </si>
  <si>
    <t>TIV</t>
  </si>
  <si>
    <t>Ålesund Airport</t>
  </si>
  <si>
    <t>Noruega</t>
  </si>
  <si>
    <t>AES</t>
  </si>
  <si>
    <t>Bergen Airport</t>
  </si>
  <si>
    <t>BGO</t>
  </si>
  <si>
    <t>Bodø Airport</t>
  </si>
  <si>
    <t>BOO</t>
  </si>
  <si>
    <t>Haugesund Airport</t>
  </si>
  <si>
    <t>HAU</t>
  </si>
  <si>
    <t>Kristiansand Airport</t>
  </si>
  <si>
    <t>KRS</t>
  </si>
  <si>
    <t>Oslo Airport Gardermoen</t>
  </si>
  <si>
    <t>OSL</t>
  </si>
  <si>
    <t>Sandefjord Airport Torp</t>
  </si>
  <si>
    <t>TRF</t>
  </si>
  <si>
    <t>Stavanger Airport</t>
  </si>
  <si>
    <t>SVG</t>
  </si>
  <si>
    <t>Tromsø Airport</t>
  </si>
  <si>
    <t>TOS</t>
  </si>
  <si>
    <t>Trondheim Airport</t>
  </si>
  <si>
    <t>TRD</t>
  </si>
  <si>
    <t>Ámsterdam Airport Schiphol</t>
  </si>
  <si>
    <t>Países Bajos</t>
  </si>
  <si>
    <t>AMS</t>
  </si>
  <si>
    <t>Eindhoven Airport</t>
  </si>
  <si>
    <t>EIN</t>
  </si>
  <si>
    <t>Groninga Airport Eelde</t>
  </si>
  <si>
    <t>GRQ</t>
  </si>
  <si>
    <t>Maastricht Aachen Airport</t>
  </si>
  <si>
    <t>MST</t>
  </si>
  <si>
    <t>Róterdam La Haya Airport</t>
  </si>
  <si>
    <t>RTM</t>
  </si>
  <si>
    <t>Breslavia Airport</t>
  </si>
  <si>
    <t>Polonia</t>
  </si>
  <si>
    <t>WRO</t>
  </si>
  <si>
    <t>Cracovia Airport</t>
  </si>
  <si>
    <t>KRK</t>
  </si>
  <si>
    <t>Gdansk Airport</t>
  </si>
  <si>
    <t>GDN</t>
  </si>
  <si>
    <t>Katowice Airport</t>
  </si>
  <si>
    <t>KTW</t>
  </si>
  <si>
    <t>Modlin Airport</t>
  </si>
  <si>
    <t>WMI</t>
  </si>
  <si>
    <t>Poznan Airport</t>
  </si>
  <si>
    <t>POZ</t>
  </si>
  <si>
    <t>Varsovia Airport</t>
  </si>
  <si>
    <t>WAW</t>
  </si>
  <si>
    <t>Faro Airport</t>
  </si>
  <si>
    <t>Portugal</t>
  </si>
  <si>
    <t>FAO</t>
  </si>
  <si>
    <t>Lisboa Airport</t>
  </si>
  <si>
    <t>LIS</t>
  </si>
  <si>
    <t>Madeira Airport</t>
  </si>
  <si>
    <t>FNC</t>
  </si>
  <si>
    <t>Oporto Airport</t>
  </si>
  <si>
    <t>OPO</t>
  </si>
  <si>
    <t>Ponta Delgada Airport</t>
  </si>
  <si>
    <t>PDL</t>
  </si>
  <si>
    <t>Aberdeen Airport</t>
  </si>
  <si>
    <t>Reino Unido</t>
  </si>
  <si>
    <t>ABZ</t>
  </si>
  <si>
    <t>Belfast City Airport</t>
  </si>
  <si>
    <t>BHD</t>
  </si>
  <si>
    <t>Belfast International Airport</t>
  </si>
  <si>
    <t>BFS</t>
  </si>
  <si>
    <t>Birmingham Airport</t>
  </si>
  <si>
    <t>BHX</t>
  </si>
  <si>
    <t>Bristol Airport</t>
  </si>
  <si>
    <t>BRS</t>
  </si>
  <si>
    <t>Cardiff Airport</t>
  </si>
  <si>
    <t>CWL</t>
  </si>
  <si>
    <t>Doncaster Sheffield Airport</t>
  </si>
  <si>
    <t>DSA</t>
  </si>
  <si>
    <t>East Midlands Airport</t>
  </si>
  <si>
    <t>EMA</t>
  </si>
  <si>
    <t>Edimburgo Airport</t>
  </si>
  <si>
    <t>EDI</t>
  </si>
  <si>
    <t>Exeter Airport</t>
  </si>
  <si>
    <t>EXT</t>
  </si>
  <si>
    <t>Glasgow Airport</t>
  </si>
  <si>
    <t>GLA</t>
  </si>
  <si>
    <t>Glasgow Prestwick Airport</t>
  </si>
  <si>
    <t>PIK</t>
  </si>
  <si>
    <t>Humberside Airport</t>
  </si>
  <si>
    <t>HUY</t>
  </si>
  <si>
    <t>Jersey Airport</t>
  </si>
  <si>
    <t>JER</t>
  </si>
  <si>
    <t>Leeds Bradford Airport</t>
  </si>
  <si>
    <t>LBA</t>
  </si>
  <si>
    <t>Liverpool Airport</t>
  </si>
  <si>
    <t>LPL</t>
  </si>
  <si>
    <t>Londres City Airport</t>
  </si>
  <si>
    <t>LCY</t>
  </si>
  <si>
    <t>Londres Gatwick Airport</t>
  </si>
  <si>
    <t>LGW</t>
  </si>
  <si>
    <t>Londres Heathrow Airport</t>
  </si>
  <si>
    <t>LHR</t>
  </si>
  <si>
    <t>Londres Luton Airport</t>
  </si>
  <si>
    <t>LTN</t>
  </si>
  <si>
    <t>Londres Southend Airport</t>
  </si>
  <si>
    <t>SEN</t>
  </si>
  <si>
    <t>Londres Stansted Airport</t>
  </si>
  <si>
    <t>STN</t>
  </si>
  <si>
    <t>Mánchester Airport</t>
  </si>
  <si>
    <t>MAN</t>
  </si>
  <si>
    <t>Newcastle Airport</t>
  </si>
  <si>
    <t>NCL</t>
  </si>
  <si>
    <t>Southampton Airport</t>
  </si>
  <si>
    <t>SOU</t>
  </si>
  <si>
    <t>Brno Airport</t>
  </si>
  <si>
    <t>República Checa</t>
  </si>
  <si>
    <t>BRQ</t>
  </si>
  <si>
    <t>Praga Airport</t>
  </si>
  <si>
    <t>PRG</t>
  </si>
  <si>
    <t>Bucarest Henri Coanda Airport</t>
  </si>
  <si>
    <t>Rumania</t>
  </si>
  <si>
    <t>OTP</t>
  </si>
  <si>
    <t>Cluj-Napoca Airport</t>
  </si>
  <si>
    <t>CLJ</t>
  </si>
  <si>
    <t>Iasi Airport</t>
  </si>
  <si>
    <t>IAS</t>
  </si>
  <si>
    <t>Timisoara Airport</t>
  </si>
  <si>
    <t>TSR</t>
  </si>
  <si>
    <t>Koltsovo Airport</t>
  </si>
  <si>
    <t>Rusia</t>
  </si>
  <si>
    <t>SVX</t>
  </si>
  <si>
    <t>Moscú Domodédovo Airport</t>
  </si>
  <si>
    <t>DME</t>
  </si>
  <si>
    <t>Moscú Sheremetyevo Airport</t>
  </si>
  <si>
    <t>SVO</t>
  </si>
  <si>
    <t>Moscú Vnúkovo Airport</t>
  </si>
  <si>
    <t>VKO</t>
  </si>
  <si>
    <t>Novosibirsk Tolmachevo Airport</t>
  </si>
  <si>
    <t>OVB</t>
  </si>
  <si>
    <t>San Petersburgo Púlkovo Airport</t>
  </si>
  <si>
    <t>LED</t>
  </si>
  <si>
    <t>Sochi Airport</t>
  </si>
  <si>
    <t>AER</t>
  </si>
  <si>
    <t>Belgrado Nikola Tesla Airport</t>
  </si>
  <si>
    <t>Serbia</t>
  </si>
  <si>
    <t>BEG</t>
  </si>
  <si>
    <t>Niš Airport</t>
  </si>
  <si>
    <t>INI</t>
  </si>
  <si>
    <t>Estocolmo Arlanda Airport</t>
  </si>
  <si>
    <t>Suecia</t>
  </si>
  <si>
    <t>ARN</t>
  </si>
  <si>
    <t>Estocolmo Bromma Airport</t>
  </si>
  <si>
    <t>BMA</t>
  </si>
  <si>
    <t>Estocolmo Skavsta Airport</t>
  </si>
  <si>
    <t>NYO</t>
  </si>
  <si>
    <t>Estocolmo Västerås Airport</t>
  </si>
  <si>
    <t>VST</t>
  </si>
  <si>
    <t>Gotemburgo Landvetter Airport</t>
  </si>
  <si>
    <t>GOT</t>
  </si>
  <si>
    <t>Malmö Airport</t>
  </si>
  <si>
    <t>MMX</t>
  </si>
  <si>
    <t>Basilea Mulhouse Friburgo Airport</t>
  </si>
  <si>
    <t>Suiza</t>
  </si>
  <si>
    <t>BSL</t>
  </si>
  <si>
    <t>Berna Airport</t>
  </si>
  <si>
    <t>BRN</t>
  </si>
  <si>
    <t>Ginebra Airport</t>
  </si>
  <si>
    <t>GVA</t>
  </si>
  <si>
    <t>Lugano Airport</t>
  </si>
  <si>
    <t>LUG</t>
  </si>
  <si>
    <t>Zúrich Airport</t>
  </si>
  <si>
    <t>ZRH</t>
  </si>
  <si>
    <t>Adana Airport</t>
  </si>
  <si>
    <t>Turquía</t>
  </si>
  <si>
    <t>ADA</t>
  </si>
  <si>
    <t>Ankara Esenboga Airport</t>
  </si>
  <si>
    <t>ESB</t>
  </si>
  <si>
    <t>Antalya Airport</t>
  </si>
  <si>
    <t>AYT</t>
  </si>
  <si>
    <t>Dalaman Airport</t>
  </si>
  <si>
    <t>DLM</t>
  </si>
  <si>
    <t>Esmirna Adnan Menderes Airport</t>
  </si>
  <si>
    <t>ADB</t>
  </si>
  <si>
    <t>Estambul New Airport</t>
  </si>
  <si>
    <t>IST</t>
  </si>
  <si>
    <t>Estambul Sabiha Gökcen Airport</t>
  </si>
  <si>
    <t>SAW</t>
  </si>
  <si>
    <t>Milas-Bodrum Airport</t>
  </si>
  <si>
    <t>BJV</t>
  </si>
  <si>
    <t>Trebisonda Airport</t>
  </si>
  <si>
    <t>TZX</t>
  </si>
  <si>
    <t>Kiev Boryspil Airport</t>
  </si>
  <si>
    <t>Ucrania</t>
  </si>
  <si>
    <t>KBP</t>
  </si>
  <si>
    <t>Kiev Zhuliany Airport</t>
  </si>
  <si>
    <t>IEV</t>
  </si>
  <si>
    <t>Lviv Airport</t>
  </si>
  <si>
    <t>LWO</t>
  </si>
  <si>
    <t>Odesa Airport</t>
  </si>
  <si>
    <t>ODS</t>
  </si>
  <si>
    <t>Salario Inferior</t>
  </si>
  <si>
    <t>Banda</t>
  </si>
  <si>
    <t>Salario Superior</t>
  </si>
  <si>
    <t>Nombre</t>
  </si>
  <si>
    <t>Salario</t>
  </si>
  <si>
    <t>Banda Desiganda</t>
  </si>
  <si>
    <t>Banda 6</t>
  </si>
  <si>
    <t>Wilma Sedlak  </t>
  </si>
  <si>
    <t>Banda 7</t>
  </si>
  <si>
    <t>Rutha Liebold  </t>
  </si>
  <si>
    <t>Banda 8</t>
  </si>
  <si>
    <t>Callie Wan  </t>
  </si>
  <si>
    <t>Banda 9</t>
  </si>
  <si>
    <t>Autumn Barriere  </t>
  </si>
  <si>
    <t>Banda 10</t>
  </si>
  <si>
    <t>Bonita Cammack  </t>
  </si>
  <si>
    <t>Banda D</t>
  </si>
  <si>
    <t>Ivana Fulgham  </t>
  </si>
  <si>
    <t>Banda C</t>
  </si>
  <si>
    <t>So Bermudez  </t>
  </si>
  <si>
    <t>Banda B</t>
  </si>
  <si>
    <t>Audry Christofferso  </t>
  </si>
  <si>
    <t>Banda A</t>
  </si>
  <si>
    <t>Alica Arora  </t>
  </si>
  <si>
    <t>Banda AA</t>
  </si>
  <si>
    <t>Malcom Kash  </t>
  </si>
  <si>
    <t>Mes</t>
  </si>
  <si>
    <t>¿Cuanto se vendió de:</t>
  </si>
  <si>
    <t>Apellido P</t>
  </si>
  <si>
    <t>Apellido M</t>
  </si>
  <si>
    <t>Nombre Completo</t>
  </si>
  <si>
    <t>Gabriela Denise</t>
  </si>
  <si>
    <t>Arellano</t>
  </si>
  <si>
    <t>Yeniffer</t>
  </si>
  <si>
    <t>Arnot</t>
  </si>
  <si>
    <t>Laura</t>
  </si>
  <si>
    <t>Barragán</t>
  </si>
  <si>
    <t>Hernandez</t>
  </si>
  <si>
    <t xml:space="preserve">Nallely </t>
  </si>
  <si>
    <t>Estrada</t>
  </si>
  <si>
    <t>Eduardo</t>
  </si>
  <si>
    <t>Zamora</t>
  </si>
  <si>
    <t>Brenda</t>
  </si>
  <si>
    <t>Avalos</t>
  </si>
  <si>
    <t>Citlali</t>
  </si>
  <si>
    <t>Orozco</t>
  </si>
  <si>
    <t>Elizabeth</t>
  </si>
  <si>
    <t>Maria</t>
  </si>
  <si>
    <t>Garcia</t>
  </si>
  <si>
    <t>Martin</t>
  </si>
  <si>
    <t>Nombres</t>
  </si>
  <si>
    <t>ApellidoM</t>
  </si>
  <si>
    <t>FUENTES ROJAS CARMEN CECILIA</t>
  </si>
  <si>
    <t>CANALES PARRILLA JOSÉ MIGUEL</t>
  </si>
  <si>
    <t>GUTIERREZ GÓMEZ ERNESTO AZEEM</t>
  </si>
  <si>
    <t>ARELLANO CASILLAS MARTHA KARINA</t>
  </si>
  <si>
    <t>FLORES VALDEZ GLORIA LUZ</t>
  </si>
  <si>
    <t>GUTIERREZ ZARATE BRENDA CRISTINA</t>
  </si>
  <si>
    <t>GONZÁLEZ TORRES RICARDO</t>
  </si>
  <si>
    <t>ALMARAZ GUEVARA MARIO ALBERTO</t>
  </si>
  <si>
    <t>AVILA HERNÁNDEZ ERIKA JAZMIN</t>
  </si>
  <si>
    <t>HERNÁNDEZ SANTILLAN ALEJANDRA GUADALUPE</t>
  </si>
  <si>
    <t>HUIZAR ULLOA LAURA MICHELLE</t>
  </si>
  <si>
    <t>ARREOLA BLANCO JOSÉ MANUEL</t>
  </si>
  <si>
    <t>BERUMEN SALAZAR JOSÉ GUSTAVO</t>
  </si>
  <si>
    <t>DÍAZ CHAVARRETTI AMBAR ALEJANDRA</t>
  </si>
  <si>
    <t>GARCÍA CHAGOLLAN MAYRA ELIZABETH</t>
  </si>
  <si>
    <t>HERNANDEZ VALENCIA ANA ALEJANDRA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</si>
</sst>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[$₿]\ #,##0.000000_);[Red]\([$₿]\ #,##0.000000\)" x16r2:formatCode16="[$₿-x-xbt2]\ #,##0.000000_);[Red]\([$₿-x-xbt2]\ #,##0.000000\)"/>
    <numFmt numFmtId="165" formatCode="\ \Ξ#,##0.00_);\(\ \Ξ#,##0.00\)"/>
    <numFmt numFmtId="166" formatCode="\ \◎#,##0.00_);\(\ \◎#,##0.00\)"/>
    <numFmt numFmtId="167" formatCode="_([$$-409]* #,##0.00_);_([$$-409]* \(#,##0.00\);_([$$-409]* &quot;-&quot;??_);_(@_)"/>
  </numFmts>
  <fonts count="2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Roboto Slab"/>
    </font>
    <font>
      <sz val="11"/>
      <color theme="1"/>
      <name val="Roboto Light"/>
    </font>
    <font>
      <sz val="14"/>
      <color theme="1"/>
      <name val="Roboto Medium"/>
    </font>
    <font>
      <sz val="11"/>
      <color theme="0"/>
      <name val="Roboto Condensed"/>
    </font>
    <font>
      <sz val="11"/>
      <color theme="1"/>
      <name val="Roboto Black"/>
    </font>
    <font>
      <sz val="16"/>
      <color theme="1"/>
      <name val="Roboto Black"/>
    </font>
    <font>
      <sz val="48"/>
      <color theme="1"/>
      <name val="Roboto Black"/>
    </font>
    <font>
      <sz val="11"/>
      <color theme="0"/>
      <name val="Roboto Slab"/>
    </font>
    <font>
      <sz val="12"/>
      <color theme="0"/>
      <name val="Roboto Slab"/>
    </font>
    <font>
      <sz val="10"/>
      <color theme="1"/>
      <name val="Roboto Light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/>
      <name val="Quicksand SemiBold"/>
    </font>
    <font>
      <sz val="11"/>
      <color theme="1"/>
      <name val="Quicksand Light"/>
    </font>
    <font>
      <sz val="14"/>
      <color theme="0"/>
      <name val="Roboto Medium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E635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4"/>
        <bgColor theme="4"/>
      </patternFill>
    </fill>
    <fill>
      <patternFill patternType="solid">
        <fgColor rgb="FF227447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4" fontId="14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68">
    <xf numFmtId="0" fontId="0" fillId="0" borderId="0" xfId="0"/>
    <xf numFmtId="14" fontId="0" fillId="0" borderId="0" xfId="0" applyNumberFormat="1"/>
    <xf numFmtId="0" fontId="3" fillId="0" borderId="0" xfId="0" applyFont="1"/>
    <xf numFmtId="14" fontId="4" fillId="2" borderId="0" xfId="0" applyNumberFormat="1" applyFont="1" applyFill="1"/>
    <xf numFmtId="8" fontId="0" fillId="0" borderId="0" xfId="0" applyNumberFormat="1"/>
    <xf numFmtId="15" fontId="0" fillId="0" borderId="0" xfId="0" applyNumberFormat="1"/>
    <xf numFmtId="0" fontId="2" fillId="3" borderId="0" xfId="0" applyFont="1" applyFill="1"/>
    <xf numFmtId="0" fontId="6" fillId="3" borderId="0" xfId="0" applyFont="1" applyFill="1"/>
    <xf numFmtId="8" fontId="1" fillId="3" borderId="0" xfId="0" applyNumberFormat="1" applyFont="1" applyFill="1"/>
    <xf numFmtId="9" fontId="0" fillId="0" borderId="0" xfId="0" applyNumberFormat="1"/>
    <xf numFmtId="9" fontId="2" fillId="3" borderId="0" xfId="0" applyNumberFormat="1" applyFont="1" applyFill="1"/>
    <xf numFmtId="0" fontId="10" fillId="4" borderId="0" xfId="0" applyFont="1" applyFill="1"/>
    <xf numFmtId="0" fontId="11" fillId="4" borderId="0" xfId="0" applyFont="1" applyFill="1"/>
    <xf numFmtId="0" fontId="12" fillId="0" borderId="0" xfId="0" applyFont="1"/>
    <xf numFmtId="8" fontId="12" fillId="0" borderId="0" xfId="0" applyNumberFormat="1" applyFont="1"/>
    <xf numFmtId="9" fontId="11" fillId="4" borderId="0" xfId="0" applyNumberFormat="1" applyFont="1" applyFill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8" fillId="0" borderId="1" xfId="0" applyFont="1" applyBorder="1"/>
    <xf numFmtId="10" fontId="0" fillId="0" borderId="0" xfId="0" applyNumberFormat="1"/>
    <xf numFmtId="0" fontId="7" fillId="0" borderId="0" xfId="0" applyFont="1"/>
    <xf numFmtId="0" fontId="5" fillId="0" borderId="0" xfId="0" applyFont="1" applyAlignment="1">
      <alignment horizontal="center"/>
    </xf>
    <xf numFmtId="8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6" fillId="5" borderId="0" xfId="2" applyFont="1"/>
    <xf numFmtId="0" fontId="16" fillId="6" borderId="0" xfId="3" applyFont="1"/>
    <xf numFmtId="0" fontId="0" fillId="0" borderId="10" xfId="0" applyBorder="1"/>
    <xf numFmtId="0" fontId="17" fillId="0" borderId="11" xfId="0" applyFont="1" applyBorder="1"/>
    <xf numFmtId="0" fontId="18" fillId="0" borderId="12" xfId="0" applyFont="1" applyBorder="1"/>
    <xf numFmtId="0" fontId="19" fillId="5" borderId="0" xfId="2" applyFont="1"/>
    <xf numFmtId="0" fontId="19" fillId="6" borderId="0" xfId="3" applyFont="1"/>
    <xf numFmtId="0" fontId="20" fillId="0" borderId="13" xfId="0" applyFont="1" applyBorder="1"/>
    <xf numFmtId="0" fontId="0" fillId="0" borderId="14" xfId="0" applyBorder="1"/>
    <xf numFmtId="0" fontId="0" fillId="0" borderId="15" xfId="0" applyBorder="1"/>
    <xf numFmtId="0" fontId="1" fillId="7" borderId="16" xfId="0" applyFont="1" applyFill="1" applyBorder="1"/>
    <xf numFmtId="0" fontId="1" fillId="7" borderId="17" xfId="0" applyFont="1" applyFill="1" applyBorder="1"/>
    <xf numFmtId="8" fontId="15" fillId="7" borderId="17" xfId="0" applyNumberFormat="1" applyFont="1" applyFill="1" applyBorder="1"/>
    <xf numFmtId="14" fontId="1" fillId="7" borderId="17" xfId="0" applyNumberFormat="1" applyFont="1" applyFill="1" applyBorder="1"/>
    <xf numFmtId="0" fontId="1" fillId="7" borderId="18" xfId="0" applyFont="1" applyFill="1" applyBorder="1"/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16" xfId="0" applyFill="1" applyBorder="1"/>
    <xf numFmtId="0" fontId="0" fillId="9" borderId="17" xfId="0" applyFill="1" applyBorder="1"/>
    <xf numFmtId="8" fontId="0" fillId="9" borderId="17" xfId="0" applyNumberFormat="1" applyFill="1" applyBorder="1"/>
    <xf numFmtId="14" fontId="0" fillId="9" borderId="17" xfId="0" applyNumberFormat="1" applyFill="1" applyBorder="1"/>
    <xf numFmtId="0" fontId="0" fillId="9" borderId="18" xfId="0" applyFill="1" applyBorder="1"/>
    <xf numFmtId="0" fontId="22" fillId="0" borderId="0" xfId="0" applyFont="1"/>
    <xf numFmtId="0" fontId="0" fillId="0" borderId="16" xfId="0" applyBorder="1"/>
    <xf numFmtId="0" fontId="0" fillId="0" borderId="17" xfId="0" applyBorder="1"/>
    <xf numFmtId="8" fontId="0" fillId="0" borderId="17" xfId="0" applyNumberFormat="1" applyBorder="1"/>
    <xf numFmtId="14" fontId="0" fillId="0" borderId="17" xfId="0" applyNumberFormat="1" applyBorder="1"/>
    <xf numFmtId="0" fontId="0" fillId="0" borderId="18" xfId="0" applyBorder="1"/>
    <xf numFmtId="44" fontId="0" fillId="0" borderId="0" xfId="1" applyFont="1"/>
    <xf numFmtId="0" fontId="0" fillId="9" borderId="19" xfId="0" applyFill="1" applyBorder="1"/>
    <xf numFmtId="0" fontId="0" fillId="9" borderId="20" xfId="0" applyFill="1" applyBorder="1"/>
    <xf numFmtId="8" fontId="0" fillId="9" borderId="20" xfId="0" applyNumberFormat="1" applyFill="1" applyBorder="1"/>
    <xf numFmtId="14" fontId="0" fillId="9" borderId="20" xfId="0" applyNumberFormat="1" applyFill="1" applyBorder="1"/>
    <xf numFmtId="0" fontId="0" fillId="9" borderId="21" xfId="0" applyFill="1" applyBorder="1"/>
    <xf numFmtId="0" fontId="23" fillId="4" borderId="0" xfId="0" applyFont="1" applyFill="1"/>
  </cellXfs>
  <cellStyles count="4">
    <cellStyle name="Énfasis1" xfId="2" builtinId="29"/>
    <cellStyle name="Énfasis2" xfId="3" builtinId="33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EE6352"/>
      <color rgb="FFF3F2F1"/>
      <color rgb="FF2173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28575</xdr:rowOff>
    </xdr:from>
    <xdr:to>
      <xdr:col>6</xdr:col>
      <xdr:colOff>209550</xdr:colOff>
      <xdr:row>5</xdr:row>
      <xdr:rowOff>95250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BB39DCE-2318-4A9E-B54A-817A34DC13B4}"/>
            </a:ext>
          </a:extLst>
        </xdr:cNvPr>
        <xdr:cNvSpPr txBox="1"/>
      </xdr:nvSpPr>
      <xdr:spPr>
        <a:xfrm>
          <a:off x="104775" y="219075"/>
          <a:ext cx="467677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4000">
              <a:latin typeface="Roboto Black" panose="02000000000000000000" pitchFamily="2" charset="0"/>
              <a:ea typeface="Roboto Black" panose="02000000000000000000" pitchFamily="2" charset="0"/>
            </a:rPr>
            <a:t>Gastos Personales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8</xdr:row>
      <xdr:rowOff>114300</xdr:rowOff>
    </xdr:from>
    <xdr:to>
      <xdr:col>9</xdr:col>
      <xdr:colOff>76200</xdr:colOff>
      <xdr:row>12</xdr:row>
      <xdr:rowOff>161925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BB8572FD-2C63-481E-A9D7-AD1C64CE8935}"/>
            </a:ext>
          </a:extLst>
        </xdr:cNvPr>
        <xdr:cNvSpPr/>
      </xdr:nvSpPr>
      <xdr:spPr>
        <a:xfrm>
          <a:off x="714375" y="1638300"/>
          <a:ext cx="5838825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752475</xdr:colOff>
      <xdr:row>13</xdr:row>
      <xdr:rowOff>135726</xdr:rowOff>
    </xdr:from>
    <xdr:to>
      <xdr:col>5</xdr:col>
      <xdr:colOff>998545</xdr:colOff>
      <xdr:row>21</xdr:row>
      <xdr:rowOff>180467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28B59-D93E-494E-821B-372C5B88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897726"/>
          <a:ext cx="4875220" cy="156874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9</xdr:row>
      <xdr:rowOff>66674</xdr:rowOff>
    </xdr:from>
    <xdr:to>
      <xdr:col>2</xdr:col>
      <xdr:colOff>571499</xdr:colOff>
      <xdr:row>11</xdr:row>
      <xdr:rowOff>190499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1F63D7E1-540D-4436-AF5E-5814BAD5F041}"/>
            </a:ext>
          </a:extLst>
        </xdr:cNvPr>
        <xdr:cNvSpPr/>
      </xdr:nvSpPr>
      <xdr:spPr>
        <a:xfrm>
          <a:off x="828674" y="17811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714375</xdr:colOff>
      <xdr:row>9</xdr:row>
      <xdr:rowOff>47625</xdr:rowOff>
    </xdr:from>
    <xdr:to>
      <xdr:col>10</xdr:col>
      <xdr:colOff>342900</xdr:colOff>
      <xdr:row>12</xdr:row>
      <xdr:rowOff>57150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0DE897-B85D-49CE-9314-D61E18371448}"/>
            </a:ext>
          </a:extLst>
        </xdr:cNvPr>
        <xdr:cNvSpPr txBox="1"/>
      </xdr:nvSpPr>
      <xdr:spPr>
        <a:xfrm>
          <a:off x="1476375" y="1762125"/>
          <a:ext cx="61055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Calculame el total que se cobró de IVA para estas ventas</a:t>
          </a:r>
        </a:p>
      </xdr:txBody>
    </xdr:sp>
    <xdr:clientData/>
  </xdr:twoCellAnchor>
  <xdr:twoCellAnchor>
    <xdr:from>
      <xdr:col>2</xdr:col>
      <xdr:colOff>0</xdr:colOff>
      <xdr:row>49</xdr:row>
      <xdr:rowOff>180975</xdr:rowOff>
    </xdr:from>
    <xdr:to>
      <xdr:col>9</xdr:col>
      <xdr:colOff>123825</xdr:colOff>
      <xdr:row>54</xdr:row>
      <xdr:rowOff>66675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1903A762-A250-4104-A155-CC9AA9FDD2EE}"/>
            </a:ext>
          </a:extLst>
        </xdr:cNvPr>
        <xdr:cNvSpPr/>
      </xdr:nvSpPr>
      <xdr:spPr>
        <a:xfrm>
          <a:off x="1524000" y="9620250"/>
          <a:ext cx="6067425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114299</xdr:colOff>
      <xdr:row>50</xdr:row>
      <xdr:rowOff>133349</xdr:rowOff>
    </xdr:from>
    <xdr:to>
      <xdr:col>2</xdr:col>
      <xdr:colOff>619124</xdr:colOff>
      <xdr:row>53</xdr:row>
      <xdr:rowOff>95249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02888FAA-DCD9-44F3-8B3C-BC48BD72B281}"/>
            </a:ext>
          </a:extLst>
        </xdr:cNvPr>
        <xdr:cNvSpPr/>
      </xdr:nvSpPr>
      <xdr:spPr>
        <a:xfrm>
          <a:off x="1638299" y="97631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2</xdr:col>
      <xdr:colOff>762000</xdr:colOff>
      <xdr:row>50</xdr:row>
      <xdr:rowOff>114300</xdr:rowOff>
    </xdr:from>
    <xdr:to>
      <xdr:col>8</xdr:col>
      <xdr:colOff>933450</xdr:colOff>
      <xdr:row>53</xdr:row>
      <xdr:rowOff>152400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1CB148A6-738B-400F-A47F-A4452B39AA77}"/>
            </a:ext>
          </a:extLst>
        </xdr:cNvPr>
        <xdr:cNvSpPr txBox="1"/>
      </xdr:nvSpPr>
      <xdr:spPr>
        <a:xfrm>
          <a:off x="2286000" y="9744075"/>
          <a:ext cx="51530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Calcula cuanto vale cada factura en diferentes Monedas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- Aplicales formato y carga las cotizaciones desde el internet si puedes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161925</xdr:rowOff>
    </xdr:from>
    <xdr:to>
      <xdr:col>1</xdr:col>
      <xdr:colOff>8248650</xdr:colOff>
      <xdr:row>8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CF604D8-9BF6-4762-81A5-5CDAD1B1B246}"/>
            </a:ext>
          </a:extLst>
        </xdr:cNvPr>
        <xdr:cNvSpPr/>
      </xdr:nvSpPr>
      <xdr:spPr>
        <a:xfrm>
          <a:off x="1009650" y="7334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4</xdr:row>
      <xdr:rowOff>114299</xdr:rowOff>
    </xdr:from>
    <xdr:to>
      <xdr:col>1</xdr:col>
      <xdr:colOff>638174</xdr:colOff>
      <xdr:row>7</xdr:row>
      <xdr:rowOff>76199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5AC75674-13E9-42C6-BCC6-90F91A2E1EB9}"/>
            </a:ext>
          </a:extLst>
        </xdr:cNvPr>
        <xdr:cNvSpPr/>
      </xdr:nvSpPr>
      <xdr:spPr>
        <a:xfrm>
          <a:off x="1123949" y="8762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</xdr:col>
      <xdr:colOff>781050</xdr:colOff>
      <xdr:row>4</xdr:row>
      <xdr:rowOff>95250</xdr:rowOff>
    </xdr:from>
    <xdr:to>
      <xdr:col>1</xdr:col>
      <xdr:colOff>8096250</xdr:colOff>
      <xdr:row>7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93BFAA9-B64D-4DD9-B992-D40A656E9097}"/>
            </a:ext>
          </a:extLst>
        </xdr:cNvPr>
        <xdr:cNvSpPr txBox="1"/>
      </xdr:nvSpPr>
      <xdr:spPr>
        <a:xfrm>
          <a:off x="1771650" y="8572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Convierte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esta cosa a una tabla para MACHOS VIRILES 💪🏻 y asígnale "VidaVirtual" de Nombre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9</xdr:row>
      <xdr:rowOff>95250</xdr:rowOff>
    </xdr:from>
    <xdr:to>
      <xdr:col>1</xdr:col>
      <xdr:colOff>8248650</xdr:colOff>
      <xdr:row>13</xdr:row>
      <xdr:rowOff>171450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CDE9F6F-7B21-43FB-A9C2-F1F14DC3B0EE}"/>
            </a:ext>
          </a:extLst>
        </xdr:cNvPr>
        <xdr:cNvSpPr/>
      </xdr:nvSpPr>
      <xdr:spPr>
        <a:xfrm>
          <a:off x="1009650" y="18097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10</xdr:row>
      <xdr:rowOff>47624</xdr:rowOff>
    </xdr:from>
    <xdr:to>
      <xdr:col>1</xdr:col>
      <xdr:colOff>638174</xdr:colOff>
      <xdr:row>13</xdr:row>
      <xdr:rowOff>9524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6F2E3D1E-9B2B-4C4F-9184-554A340BD365}"/>
            </a:ext>
          </a:extLst>
        </xdr:cNvPr>
        <xdr:cNvSpPr/>
      </xdr:nvSpPr>
      <xdr:spPr>
        <a:xfrm>
          <a:off x="1123949" y="19526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781050</xdr:colOff>
      <xdr:row>10</xdr:row>
      <xdr:rowOff>28575</xdr:rowOff>
    </xdr:from>
    <xdr:to>
      <xdr:col>1</xdr:col>
      <xdr:colOff>8096250</xdr:colOff>
      <xdr:row>13</xdr:row>
      <xdr:rowOff>66675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572544F-5C60-497F-9AAC-A2CDD870A3C2}"/>
            </a:ext>
          </a:extLst>
        </xdr:cNvPr>
        <xdr:cNvSpPr txBox="1"/>
      </xdr:nvSpPr>
      <xdr:spPr>
        <a:xfrm>
          <a:off x="1771650" y="19335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Agrega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columna que te calcule el IVA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8562975</xdr:colOff>
      <xdr:row>4</xdr:row>
      <xdr:rowOff>0</xdr:rowOff>
    </xdr:from>
    <xdr:to>
      <xdr:col>11</xdr:col>
      <xdr:colOff>9525</xdr:colOff>
      <xdr:row>8</xdr:row>
      <xdr:rowOff>76200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74B38E58-388C-4133-B37F-1A69E21B377E}"/>
            </a:ext>
          </a:extLst>
        </xdr:cNvPr>
        <xdr:cNvSpPr/>
      </xdr:nvSpPr>
      <xdr:spPr>
        <a:xfrm>
          <a:off x="9553575" y="76200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8677274</xdr:colOff>
      <xdr:row>4</xdr:row>
      <xdr:rowOff>142874</xdr:rowOff>
    </xdr:from>
    <xdr:to>
      <xdr:col>1</xdr:col>
      <xdr:colOff>9182099</xdr:colOff>
      <xdr:row>7</xdr:row>
      <xdr:rowOff>104774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C21AF8F-53EC-49CB-9D04-3DDFAEEE5779}"/>
            </a:ext>
          </a:extLst>
        </xdr:cNvPr>
        <xdr:cNvSpPr/>
      </xdr:nvSpPr>
      <xdr:spPr>
        <a:xfrm>
          <a:off x="9667874" y="9048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9324975</xdr:colOff>
      <xdr:row>4</xdr:row>
      <xdr:rowOff>123825</xdr:rowOff>
    </xdr:from>
    <xdr:to>
      <xdr:col>10</xdr:col>
      <xdr:colOff>619125</xdr:colOff>
      <xdr:row>7</xdr:row>
      <xdr:rowOff>161925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FEF2BEBE-815D-438A-AEFC-4F266A09C447}"/>
            </a:ext>
          </a:extLst>
        </xdr:cNvPr>
        <xdr:cNvSpPr txBox="1"/>
      </xdr:nvSpPr>
      <xdr:spPr>
        <a:xfrm>
          <a:off x="10315575" y="88582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Agrega Subtotal</a:t>
          </a:r>
        </a:p>
      </xdr:txBody>
    </xdr:sp>
    <xdr:clientData/>
  </xdr:twoCellAnchor>
  <xdr:twoCellAnchor>
    <xdr:from>
      <xdr:col>1</xdr:col>
      <xdr:colOff>8572500</xdr:colOff>
      <xdr:row>9</xdr:row>
      <xdr:rowOff>66675</xdr:rowOff>
    </xdr:from>
    <xdr:to>
      <xdr:col>11</xdr:col>
      <xdr:colOff>19050</xdr:colOff>
      <xdr:row>13</xdr:row>
      <xdr:rowOff>142875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DFD562F-C271-4C28-B970-DAC6BB61E8A6}"/>
            </a:ext>
          </a:extLst>
        </xdr:cNvPr>
        <xdr:cNvSpPr/>
      </xdr:nvSpPr>
      <xdr:spPr>
        <a:xfrm>
          <a:off x="9563100" y="17811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8686799</xdr:colOff>
      <xdr:row>10</xdr:row>
      <xdr:rowOff>19049</xdr:rowOff>
    </xdr:from>
    <xdr:to>
      <xdr:col>1</xdr:col>
      <xdr:colOff>9191624</xdr:colOff>
      <xdr:row>12</xdr:row>
      <xdr:rowOff>171449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F49B5E19-A1C9-44DB-81E8-C032002CEF27}"/>
            </a:ext>
          </a:extLst>
        </xdr:cNvPr>
        <xdr:cNvSpPr/>
      </xdr:nvSpPr>
      <xdr:spPr>
        <a:xfrm>
          <a:off x="9677399" y="19240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4</a:t>
          </a:r>
        </a:p>
      </xdr:txBody>
    </xdr:sp>
    <xdr:clientData/>
  </xdr:twoCellAnchor>
  <xdr:twoCellAnchor>
    <xdr:from>
      <xdr:col>1</xdr:col>
      <xdr:colOff>9334500</xdr:colOff>
      <xdr:row>10</xdr:row>
      <xdr:rowOff>0</xdr:rowOff>
    </xdr:from>
    <xdr:to>
      <xdr:col>10</xdr:col>
      <xdr:colOff>628650</xdr:colOff>
      <xdr:row>13</xdr:row>
      <xdr:rowOff>38100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91207803-776B-4042-9ABB-826EFFC7A80E}"/>
            </a:ext>
          </a:extLst>
        </xdr:cNvPr>
        <xdr:cNvSpPr txBox="1"/>
      </xdr:nvSpPr>
      <xdr:spPr>
        <a:xfrm>
          <a:off x="10325100" y="19050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Inserta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datos nuevos - que pasa con tu fórmula de IVA?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9525</xdr:rowOff>
    </xdr:from>
    <xdr:to>
      <xdr:col>11</xdr:col>
      <xdr:colOff>609600</xdr:colOff>
      <xdr:row>11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621111C-80AE-449D-BC4A-7B238B900615}"/>
            </a:ext>
          </a:extLst>
        </xdr:cNvPr>
        <xdr:cNvSpPr/>
      </xdr:nvSpPr>
      <xdr:spPr>
        <a:xfrm>
          <a:off x="762000" y="1343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114299</xdr:colOff>
      <xdr:row>7</xdr:row>
      <xdr:rowOff>152399</xdr:rowOff>
    </xdr:from>
    <xdr:to>
      <xdr:col>1</xdr:col>
      <xdr:colOff>619124</xdr:colOff>
      <xdr:row>10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AF63A5F1-F840-473B-97C3-8936355E6A84}"/>
            </a:ext>
          </a:extLst>
        </xdr:cNvPr>
        <xdr:cNvSpPr/>
      </xdr:nvSpPr>
      <xdr:spPr>
        <a:xfrm>
          <a:off x="876299" y="1485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0</xdr:colOff>
      <xdr:row>7</xdr:row>
      <xdr:rowOff>133350</xdr:rowOff>
    </xdr:from>
    <xdr:to>
      <xdr:col>11</xdr:col>
      <xdr:colOff>457200</xdr:colOff>
      <xdr:row>10</xdr:row>
      <xdr:rowOff>171450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87A4B1F-9A10-4AB5-858C-2488A75FC958}"/>
            </a:ext>
          </a:extLst>
        </xdr:cNvPr>
        <xdr:cNvSpPr txBox="1"/>
      </xdr:nvSpPr>
      <xdr:spPr>
        <a:xfrm>
          <a:off x="1524000" y="1466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ventas por mes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742950</xdr:colOff>
      <xdr:row>33</xdr:row>
      <xdr:rowOff>9525</xdr:rowOff>
    </xdr:from>
    <xdr:to>
      <xdr:col>11</xdr:col>
      <xdr:colOff>590550</xdr:colOff>
      <xdr:row>37</xdr:row>
      <xdr:rowOff>85725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0CA737B-EB59-44F9-B42C-C77FF94FA444}"/>
            </a:ext>
          </a:extLst>
        </xdr:cNvPr>
        <xdr:cNvSpPr/>
      </xdr:nvSpPr>
      <xdr:spPr>
        <a:xfrm>
          <a:off x="742950" y="6296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95249</xdr:colOff>
      <xdr:row>33</xdr:row>
      <xdr:rowOff>152399</xdr:rowOff>
    </xdr:from>
    <xdr:to>
      <xdr:col>1</xdr:col>
      <xdr:colOff>600074</xdr:colOff>
      <xdr:row>36</xdr:row>
      <xdr:rowOff>114299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40DB1925-033D-487E-9F89-8F9051ADA19E}"/>
            </a:ext>
          </a:extLst>
        </xdr:cNvPr>
        <xdr:cNvSpPr/>
      </xdr:nvSpPr>
      <xdr:spPr>
        <a:xfrm>
          <a:off x="857249" y="6438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742950</xdr:colOff>
      <xdr:row>33</xdr:row>
      <xdr:rowOff>133350</xdr:rowOff>
    </xdr:from>
    <xdr:to>
      <xdr:col>11</xdr:col>
      <xdr:colOff>438150</xdr:colOff>
      <xdr:row>36</xdr:row>
      <xdr:rowOff>171450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FF90220-E7D5-4906-8B05-E51193EBA674}"/>
            </a:ext>
          </a:extLst>
        </xdr:cNvPr>
        <xdr:cNvSpPr txBox="1"/>
      </xdr:nvSpPr>
      <xdr:spPr>
        <a:xfrm>
          <a:off x="1504950" y="6419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ventas tipo y categoría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742950</xdr:colOff>
      <xdr:row>66</xdr:row>
      <xdr:rowOff>0</xdr:rowOff>
    </xdr:from>
    <xdr:to>
      <xdr:col>11</xdr:col>
      <xdr:colOff>590550</xdr:colOff>
      <xdr:row>70</xdr:row>
      <xdr:rowOff>76200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BC7DC389-BF15-44C1-BBDC-3E3BB1F561A2}"/>
            </a:ext>
          </a:extLst>
        </xdr:cNvPr>
        <xdr:cNvSpPr/>
      </xdr:nvSpPr>
      <xdr:spPr>
        <a:xfrm>
          <a:off x="742950" y="1257300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95249</xdr:colOff>
      <xdr:row>66</xdr:row>
      <xdr:rowOff>142874</xdr:rowOff>
    </xdr:from>
    <xdr:to>
      <xdr:col>1</xdr:col>
      <xdr:colOff>600074</xdr:colOff>
      <xdr:row>69</xdr:row>
      <xdr:rowOff>104774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D6A3BAA-0BBD-4864-ABA9-9DB4891A6506}"/>
            </a:ext>
          </a:extLst>
        </xdr:cNvPr>
        <xdr:cNvSpPr/>
      </xdr:nvSpPr>
      <xdr:spPr>
        <a:xfrm>
          <a:off x="857249" y="127158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742950</xdr:colOff>
      <xdr:row>66</xdr:row>
      <xdr:rowOff>123825</xdr:rowOff>
    </xdr:from>
    <xdr:to>
      <xdr:col>11</xdr:col>
      <xdr:colOff>438150</xdr:colOff>
      <xdr:row>69</xdr:row>
      <xdr:rowOff>161925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CA51C98-2FA6-46C0-B55C-BEEFBCC91071}"/>
            </a:ext>
          </a:extLst>
        </xdr:cNvPr>
        <xdr:cNvSpPr txBox="1"/>
      </xdr:nvSpPr>
      <xdr:spPr>
        <a:xfrm>
          <a:off x="1504950" y="1269682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CANTIDAD de ventas por tienda para GAMING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95</xdr:row>
      <xdr:rowOff>171450</xdr:rowOff>
    </xdr:from>
    <xdr:to>
      <xdr:col>11</xdr:col>
      <xdr:colOff>628650</xdr:colOff>
      <xdr:row>100</xdr:row>
      <xdr:rowOff>57150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40F26BF3-7B06-46A9-8C12-348244D6E795}"/>
            </a:ext>
          </a:extLst>
        </xdr:cNvPr>
        <xdr:cNvSpPr/>
      </xdr:nvSpPr>
      <xdr:spPr>
        <a:xfrm>
          <a:off x="781050" y="182689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96</xdr:row>
      <xdr:rowOff>123824</xdr:rowOff>
    </xdr:from>
    <xdr:to>
      <xdr:col>1</xdr:col>
      <xdr:colOff>638174</xdr:colOff>
      <xdr:row>99</xdr:row>
      <xdr:rowOff>85724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4A375DF0-0FBA-41DA-826E-17A990450A88}"/>
            </a:ext>
          </a:extLst>
        </xdr:cNvPr>
        <xdr:cNvSpPr/>
      </xdr:nvSpPr>
      <xdr:spPr>
        <a:xfrm>
          <a:off x="895349" y="184118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4</a:t>
          </a:r>
        </a:p>
      </xdr:txBody>
    </xdr:sp>
    <xdr:clientData/>
  </xdr:twoCellAnchor>
  <xdr:twoCellAnchor>
    <xdr:from>
      <xdr:col>2</xdr:col>
      <xdr:colOff>19050</xdr:colOff>
      <xdr:row>96</xdr:row>
      <xdr:rowOff>104775</xdr:rowOff>
    </xdr:from>
    <xdr:to>
      <xdr:col>11</xdr:col>
      <xdr:colOff>476250</xdr:colOff>
      <xdr:row>99</xdr:row>
      <xdr:rowOff>142875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9A096920-6E16-4567-9190-B1B99A6BB0C1}"/>
            </a:ext>
          </a:extLst>
        </xdr:cNvPr>
        <xdr:cNvSpPr txBox="1"/>
      </xdr:nvSpPr>
      <xdr:spPr>
        <a:xfrm>
          <a:off x="1543050" y="183927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el % de ventas por Mes y Año para Cables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180975</xdr:rowOff>
    </xdr:from>
    <xdr:to>
      <xdr:col>11</xdr:col>
      <xdr:colOff>628650</xdr:colOff>
      <xdr:row>10</xdr:row>
      <xdr:rowOff>66675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324413B-B768-4E64-A07D-C7AD76639BF7}"/>
            </a:ext>
          </a:extLst>
        </xdr:cNvPr>
        <xdr:cNvSpPr/>
      </xdr:nvSpPr>
      <xdr:spPr>
        <a:xfrm>
          <a:off x="781050" y="11334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6</xdr:row>
      <xdr:rowOff>133349</xdr:rowOff>
    </xdr:from>
    <xdr:to>
      <xdr:col>1</xdr:col>
      <xdr:colOff>638174</xdr:colOff>
      <xdr:row>9</xdr:row>
      <xdr:rowOff>95249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D88F27F8-7275-4AC4-A875-1FDEE65BE7B2}"/>
            </a:ext>
          </a:extLst>
        </xdr:cNvPr>
        <xdr:cNvSpPr/>
      </xdr:nvSpPr>
      <xdr:spPr>
        <a:xfrm>
          <a:off x="895349" y="12763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19050</xdr:colOff>
      <xdr:row>6</xdr:row>
      <xdr:rowOff>114300</xdr:rowOff>
    </xdr:from>
    <xdr:to>
      <xdr:col>11</xdr:col>
      <xdr:colOff>476250</xdr:colOff>
      <xdr:row>9</xdr:row>
      <xdr:rowOff>152400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368C1F3-9C72-4953-8055-A1C725833E0A}"/>
            </a:ext>
          </a:extLst>
        </xdr:cNvPr>
        <xdr:cNvSpPr txBox="1"/>
      </xdr:nvSpPr>
      <xdr:spPr>
        <a:xfrm>
          <a:off x="1543050" y="12573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Gráfica de barras acostadas con las ventas por categoría de mayor a menor 📶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32</xdr:row>
      <xdr:rowOff>180975</xdr:rowOff>
    </xdr:from>
    <xdr:to>
      <xdr:col>11</xdr:col>
      <xdr:colOff>628650</xdr:colOff>
      <xdr:row>37</xdr:row>
      <xdr:rowOff>66675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6C7F053-3899-4F9C-B90D-3D79D80C83A0}"/>
            </a:ext>
          </a:extLst>
        </xdr:cNvPr>
        <xdr:cNvSpPr/>
      </xdr:nvSpPr>
      <xdr:spPr>
        <a:xfrm>
          <a:off x="781050" y="62769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33</xdr:row>
      <xdr:rowOff>133349</xdr:rowOff>
    </xdr:from>
    <xdr:to>
      <xdr:col>1</xdr:col>
      <xdr:colOff>638174</xdr:colOff>
      <xdr:row>36</xdr:row>
      <xdr:rowOff>95249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5F830DD9-315E-4DD6-AEF1-61CA0FAC1BE1}"/>
            </a:ext>
          </a:extLst>
        </xdr:cNvPr>
        <xdr:cNvSpPr/>
      </xdr:nvSpPr>
      <xdr:spPr>
        <a:xfrm>
          <a:off x="895349" y="64198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2</xdr:col>
      <xdr:colOff>19050</xdr:colOff>
      <xdr:row>33</xdr:row>
      <xdr:rowOff>114300</xdr:rowOff>
    </xdr:from>
    <xdr:to>
      <xdr:col>11</xdr:col>
      <xdr:colOff>476250</xdr:colOff>
      <xdr:row>36</xdr:row>
      <xdr:rowOff>152400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43A60FA-B5B7-4EE2-AFA1-E4F9C9F8501F}"/>
            </a:ext>
          </a:extLst>
        </xdr:cNvPr>
        <xdr:cNvSpPr txBox="1"/>
      </xdr:nvSpPr>
      <xdr:spPr>
        <a:xfrm>
          <a:off x="1543050" y="64008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gráfica de linea  que muestre las ventas de MOUSE a lo largo del tiempo. 📈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752475</xdr:colOff>
      <xdr:row>55</xdr:row>
      <xdr:rowOff>9525</xdr:rowOff>
    </xdr:from>
    <xdr:to>
      <xdr:col>11</xdr:col>
      <xdr:colOff>600075</xdr:colOff>
      <xdr:row>59</xdr:row>
      <xdr:rowOff>85725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2D92F919-187C-4E57-9538-AA5B0D86C395}"/>
            </a:ext>
          </a:extLst>
        </xdr:cNvPr>
        <xdr:cNvSpPr/>
      </xdr:nvSpPr>
      <xdr:spPr>
        <a:xfrm>
          <a:off x="752475" y="10487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104774</xdr:colOff>
      <xdr:row>55</xdr:row>
      <xdr:rowOff>152399</xdr:rowOff>
    </xdr:from>
    <xdr:to>
      <xdr:col>1</xdr:col>
      <xdr:colOff>609599</xdr:colOff>
      <xdr:row>58</xdr:row>
      <xdr:rowOff>114299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FC9E738-7DF4-4E49-920D-B4FC1330424F}"/>
            </a:ext>
          </a:extLst>
        </xdr:cNvPr>
        <xdr:cNvSpPr/>
      </xdr:nvSpPr>
      <xdr:spPr>
        <a:xfrm>
          <a:off x="866774" y="10629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752475</xdr:colOff>
      <xdr:row>55</xdr:row>
      <xdr:rowOff>133350</xdr:rowOff>
    </xdr:from>
    <xdr:to>
      <xdr:col>11</xdr:col>
      <xdr:colOff>447675</xdr:colOff>
      <xdr:row>58</xdr:row>
      <xdr:rowOff>171450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4CEBD420-1292-4BF5-8E30-3EC696D0BA95}"/>
            </a:ext>
          </a:extLst>
        </xdr:cNvPr>
        <xdr:cNvSpPr txBox="1"/>
      </xdr:nvSpPr>
      <xdr:spPr>
        <a:xfrm>
          <a:off x="1514475" y="10610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gráfica de Anillo - SinEsquinas que muestre el % de venta por Tipo 🥟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4</xdr:row>
      <xdr:rowOff>19050</xdr:rowOff>
    </xdr:from>
    <xdr:to>
      <xdr:col>22</xdr:col>
      <xdr:colOff>619125</xdr:colOff>
      <xdr:row>8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A6200B9-CDAB-4796-8A5A-55C0202ADCE7}"/>
            </a:ext>
          </a:extLst>
        </xdr:cNvPr>
        <xdr:cNvSpPr/>
      </xdr:nvSpPr>
      <xdr:spPr>
        <a:xfrm>
          <a:off x="9153525" y="7810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123824</xdr:colOff>
      <xdr:row>4</xdr:row>
      <xdr:rowOff>161924</xdr:rowOff>
    </xdr:from>
    <xdr:to>
      <xdr:col>12</xdr:col>
      <xdr:colOff>628649</xdr:colOff>
      <xdr:row>7</xdr:row>
      <xdr:rowOff>123824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5180CE7E-47CF-427E-8F99-A0B3CE44A6F2}"/>
            </a:ext>
          </a:extLst>
        </xdr:cNvPr>
        <xdr:cNvSpPr/>
      </xdr:nvSpPr>
      <xdr:spPr>
        <a:xfrm>
          <a:off x="9267824" y="9239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809625</xdr:colOff>
      <xdr:row>4</xdr:row>
      <xdr:rowOff>104775</xdr:rowOff>
    </xdr:from>
    <xdr:to>
      <xdr:col>22</xdr:col>
      <xdr:colOff>47625</xdr:colOff>
      <xdr:row>7</xdr:row>
      <xdr:rowOff>142875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6369D59-094B-40CA-A4D7-37167679F8FB}"/>
            </a:ext>
          </a:extLst>
        </xdr:cNvPr>
        <xdr:cNvSpPr txBox="1"/>
      </xdr:nvSpPr>
      <xdr:spPr>
        <a:xfrm>
          <a:off x="9953625" y="8667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La tienda otorga un descuento del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5% a las órdenes mayores 5000 pesos. Calcula el monto total del descuento</a:t>
          </a:r>
        </a:p>
      </xdr:txBody>
    </xdr:sp>
    <xdr:clientData/>
  </xdr:twoCellAnchor>
  <xdr:twoCellAnchor>
    <xdr:from>
      <xdr:col>11</xdr:col>
      <xdr:colOff>742950</xdr:colOff>
      <xdr:row>16</xdr:row>
      <xdr:rowOff>19050</xdr:rowOff>
    </xdr:from>
    <xdr:to>
      <xdr:col>22</xdr:col>
      <xdr:colOff>590550</xdr:colOff>
      <xdr:row>20</xdr:row>
      <xdr:rowOff>95250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D1338BC-F34C-4AA4-B403-335B0D5F8B2D}"/>
            </a:ext>
          </a:extLst>
        </xdr:cNvPr>
        <xdr:cNvSpPr/>
      </xdr:nvSpPr>
      <xdr:spPr>
        <a:xfrm>
          <a:off x="9124950" y="3171825"/>
          <a:ext cx="86868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95249</xdr:colOff>
      <xdr:row>16</xdr:row>
      <xdr:rowOff>161924</xdr:rowOff>
    </xdr:from>
    <xdr:to>
      <xdr:col>12</xdr:col>
      <xdr:colOff>600074</xdr:colOff>
      <xdr:row>19</xdr:row>
      <xdr:rowOff>123824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EC45FF6E-9783-4E6C-BBEB-939718763A2D}"/>
            </a:ext>
          </a:extLst>
        </xdr:cNvPr>
        <xdr:cNvSpPr/>
      </xdr:nvSpPr>
      <xdr:spPr>
        <a:xfrm>
          <a:off x="9239249" y="33146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12</xdr:col>
      <xdr:colOff>742949</xdr:colOff>
      <xdr:row>16</xdr:row>
      <xdr:rowOff>28575</xdr:rowOff>
    </xdr:from>
    <xdr:to>
      <xdr:col>22</xdr:col>
      <xdr:colOff>485774</xdr:colOff>
      <xdr:row>20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7D4C68E-BFC9-49C3-B318-7A29D5D1A055}"/>
            </a:ext>
          </a:extLst>
        </xdr:cNvPr>
        <xdr:cNvSpPr txBox="1"/>
      </xdr:nvSpPr>
      <xdr:spPr>
        <a:xfrm>
          <a:off x="9886949" y="3181350"/>
          <a:ext cx="7820025" cy="87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La tienda Otorga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Garantía Extendida con un valor de 50 pesos a lo sque compran Microfonos🎙 y Garantia Extendida con un valor de 100 pesos a lo sque compran Procesadores💻. ¿Cuanto otorgó en garantías?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11</xdr:col>
      <xdr:colOff>733425</xdr:colOff>
      <xdr:row>29</xdr:row>
      <xdr:rowOff>171450</xdr:rowOff>
    </xdr:from>
    <xdr:to>
      <xdr:col>22</xdr:col>
      <xdr:colOff>581025</xdr:colOff>
      <xdr:row>34</xdr:row>
      <xdr:rowOff>57150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F8710A29-5F3E-48AD-90E0-85DCA537F315}"/>
            </a:ext>
          </a:extLst>
        </xdr:cNvPr>
        <xdr:cNvSpPr/>
      </xdr:nvSpPr>
      <xdr:spPr>
        <a:xfrm>
          <a:off x="9115425" y="5800725"/>
          <a:ext cx="86868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85724</xdr:colOff>
      <xdr:row>30</xdr:row>
      <xdr:rowOff>123824</xdr:rowOff>
    </xdr:from>
    <xdr:to>
      <xdr:col>12</xdr:col>
      <xdr:colOff>590549</xdr:colOff>
      <xdr:row>33</xdr:row>
      <xdr:rowOff>85724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B5DBF1D-FD9D-4188-93EC-9A1A26E7DC97}"/>
            </a:ext>
          </a:extLst>
        </xdr:cNvPr>
        <xdr:cNvSpPr/>
      </xdr:nvSpPr>
      <xdr:spPr>
        <a:xfrm>
          <a:off x="9229724" y="59435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12</xdr:col>
      <xdr:colOff>771524</xdr:colOff>
      <xdr:row>30</xdr:row>
      <xdr:rowOff>38100</xdr:rowOff>
    </xdr:from>
    <xdr:to>
      <xdr:col>22</xdr:col>
      <xdr:colOff>457199</xdr:colOff>
      <xdr:row>34</xdr:row>
      <xdr:rowOff>85725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F0777877-64DB-452C-9F59-676EDB05FBA8}"/>
            </a:ext>
          </a:extLst>
        </xdr:cNvPr>
        <xdr:cNvSpPr txBox="1"/>
      </xdr:nvSpPr>
      <xdr:spPr>
        <a:xfrm>
          <a:off x="9915524" y="5857875"/>
          <a:ext cx="776287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Gente que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compró +20,000 pesos en línea en Abril se lleva una figurita del Master Chief en plastiquito con un valor de 1,000 pesos. ¿Cuanto se gastó en figuritas la tienda?</a:t>
          </a:r>
        </a:p>
      </xdr:txBody>
    </xdr:sp>
    <xdr:clientData/>
  </xdr:twoCellAnchor>
  <xdr:twoCellAnchor editAs="oneCell">
    <xdr:from>
      <xdr:col>22</xdr:col>
      <xdr:colOff>180975</xdr:colOff>
      <xdr:row>30</xdr:row>
      <xdr:rowOff>73850</xdr:rowOff>
    </xdr:from>
    <xdr:to>
      <xdr:col>23</xdr:col>
      <xdr:colOff>66675</xdr:colOff>
      <xdr:row>33</xdr:row>
      <xdr:rowOff>161923</xdr:rowOff>
    </xdr:to>
    <xdr:pic>
      <xdr:nvPicPr>
        <xdr:cNvPr id="11" name="Imagen 10" descr="Amazon.com: McFarlane Halo 3 Master Chief Figura, 12&amp;quot; : Juguetes y Juegos">
          <a:extLst>
            <a:ext uri="{FF2B5EF4-FFF2-40B4-BE49-F238E27FC236}">
              <a16:creationId xmlns:a16="http://schemas.microsoft.com/office/drawing/2014/main" id="{ECD31C1B-8DE0-43E1-B215-5484C6E9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5998400"/>
          <a:ext cx="647700" cy="659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723900</xdr:colOff>
      <xdr:row>4</xdr:row>
      <xdr:rowOff>9525</xdr:rowOff>
    </xdr:from>
    <xdr:to>
      <xdr:col>21</xdr:col>
      <xdr:colOff>533400</xdr:colOff>
      <xdr:row>8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C3AD719-D3E0-4CB1-9CA5-084BB9AA3C4A}"/>
            </a:ext>
          </a:extLst>
        </xdr:cNvPr>
        <xdr:cNvSpPr/>
      </xdr:nvSpPr>
      <xdr:spPr>
        <a:xfrm>
          <a:off x="7581900" y="7715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76199</xdr:colOff>
      <xdr:row>4</xdr:row>
      <xdr:rowOff>152399</xdr:rowOff>
    </xdr:from>
    <xdr:to>
      <xdr:col>10</xdr:col>
      <xdr:colOff>581024</xdr:colOff>
      <xdr:row>7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9F66E94A-335B-4F48-8D54-82E2B7F9EBF9}"/>
            </a:ext>
          </a:extLst>
        </xdr:cNvPr>
        <xdr:cNvSpPr/>
      </xdr:nvSpPr>
      <xdr:spPr>
        <a:xfrm>
          <a:off x="7696199" y="9143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11</xdr:col>
      <xdr:colOff>0</xdr:colOff>
      <xdr:row>4</xdr:row>
      <xdr:rowOff>95250</xdr:rowOff>
    </xdr:from>
    <xdr:to>
      <xdr:col>20</xdr:col>
      <xdr:colOff>723900</xdr:colOff>
      <xdr:row>7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56D07B0-FD49-4DF4-B05F-64B20E0B3D7D}"/>
            </a:ext>
          </a:extLst>
        </xdr:cNvPr>
        <xdr:cNvSpPr txBox="1"/>
      </xdr:nvSpPr>
      <xdr:spPr>
        <a:xfrm>
          <a:off x="8382000" y="8572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¿Cuantos productos se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vendieron "Sin distribuidor"? 🤔</a:t>
          </a:r>
        </a:p>
      </xdr:txBody>
    </xdr:sp>
    <xdr:clientData/>
  </xdr:twoCellAnchor>
  <xdr:twoCellAnchor>
    <xdr:from>
      <xdr:col>10</xdr:col>
      <xdr:colOff>9525</xdr:colOff>
      <xdr:row>30</xdr:row>
      <xdr:rowOff>161925</xdr:rowOff>
    </xdr:from>
    <xdr:to>
      <xdr:col>21</xdr:col>
      <xdr:colOff>581025</xdr:colOff>
      <xdr:row>35</xdr:row>
      <xdr:rowOff>47625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34F533D-30D3-4EFA-8615-6A20D43B1F78}"/>
            </a:ext>
          </a:extLst>
        </xdr:cNvPr>
        <xdr:cNvSpPr/>
      </xdr:nvSpPr>
      <xdr:spPr>
        <a:xfrm>
          <a:off x="7629525" y="58769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123824</xdr:colOff>
      <xdr:row>31</xdr:row>
      <xdr:rowOff>114299</xdr:rowOff>
    </xdr:from>
    <xdr:to>
      <xdr:col>10</xdr:col>
      <xdr:colOff>628649</xdr:colOff>
      <xdr:row>34</xdr:row>
      <xdr:rowOff>76199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25F468DC-E905-4B05-8595-F283C4392D4D}"/>
            </a:ext>
          </a:extLst>
        </xdr:cNvPr>
        <xdr:cNvSpPr/>
      </xdr:nvSpPr>
      <xdr:spPr>
        <a:xfrm>
          <a:off x="7743824" y="60197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11</xdr:col>
      <xdr:colOff>47625</xdr:colOff>
      <xdr:row>31</xdr:row>
      <xdr:rowOff>57150</xdr:rowOff>
    </xdr:from>
    <xdr:to>
      <xdr:col>21</xdr:col>
      <xdr:colOff>9525</xdr:colOff>
      <xdr:row>34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ABE6522-3CA9-483A-A3FD-AD94BB814F24}"/>
            </a:ext>
          </a:extLst>
        </xdr:cNvPr>
        <xdr:cNvSpPr txBox="1"/>
      </xdr:nvSpPr>
      <xdr:spPr>
        <a:xfrm>
          <a:off x="8429625" y="59626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Roboto Slab" pitchFamily="2" charset="0"/>
              <a:ea typeface="Roboto Slab" pitchFamily="2" charset="0"/>
            </a:rPr>
            <a:t>¿Cuanto se otorgó de Cashback a los clientes? 💸💸💸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</xdr:rowOff>
    </xdr:from>
    <xdr:to>
      <xdr:col>11</xdr:col>
      <xdr:colOff>571500</xdr:colOff>
      <xdr:row>9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7CA7982E-EE72-4719-89F5-F975EF767405}"/>
            </a:ext>
          </a:extLst>
        </xdr:cNvPr>
        <xdr:cNvSpPr/>
      </xdr:nvSpPr>
      <xdr:spPr>
        <a:xfrm>
          <a:off x="0" y="9620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5</xdr:row>
      <xdr:rowOff>152399</xdr:rowOff>
    </xdr:from>
    <xdr:to>
      <xdr:col>0</xdr:col>
      <xdr:colOff>619124</xdr:colOff>
      <xdr:row>8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B4B63E38-A001-43A6-A9DF-B1FBA452A180}"/>
            </a:ext>
          </a:extLst>
        </xdr:cNvPr>
        <xdr:cNvSpPr/>
      </xdr:nvSpPr>
      <xdr:spPr>
        <a:xfrm>
          <a:off x="114299" y="1104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</xdr:col>
      <xdr:colOff>38100</xdr:colOff>
      <xdr:row>5</xdr:row>
      <xdr:rowOff>95250</xdr:rowOff>
    </xdr:from>
    <xdr:to>
      <xdr:col>11</xdr:col>
      <xdr:colOff>0</xdr:colOff>
      <xdr:row>8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58E6B6B-23B6-481A-B860-44A9B39A0C1E}"/>
            </a:ext>
          </a:extLst>
        </xdr:cNvPr>
        <xdr:cNvSpPr txBox="1"/>
      </xdr:nvSpPr>
      <xdr:spPr>
        <a:xfrm>
          <a:off x="800100" y="10477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Roboto Slab" pitchFamily="2" charset="0"/>
              <a:ea typeface="Roboto Slab" pitchFamily="2" charset="0"/>
            </a:rPr>
            <a:t>Junta los nombres de estas buenas personas con su apellido materno y Paterno</a:t>
          </a:r>
        </a:p>
      </xdr:txBody>
    </xdr:sp>
    <xdr:clientData/>
  </xdr:twoCellAnchor>
  <xdr:twoCellAnchor>
    <xdr:from>
      <xdr:col>0</xdr:col>
      <xdr:colOff>0</xdr:colOff>
      <xdr:row>31</xdr:row>
      <xdr:rowOff>171450</xdr:rowOff>
    </xdr:from>
    <xdr:to>
      <xdr:col>11</xdr:col>
      <xdr:colOff>571500</xdr:colOff>
      <xdr:row>36</xdr:row>
      <xdr:rowOff>57150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C25952B-B94D-4453-BED1-6CB55323156A}"/>
            </a:ext>
          </a:extLst>
        </xdr:cNvPr>
        <xdr:cNvSpPr/>
      </xdr:nvSpPr>
      <xdr:spPr>
        <a:xfrm>
          <a:off x="0" y="6076950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32</xdr:row>
      <xdr:rowOff>123824</xdr:rowOff>
    </xdr:from>
    <xdr:to>
      <xdr:col>0</xdr:col>
      <xdr:colOff>619124</xdr:colOff>
      <xdr:row>35</xdr:row>
      <xdr:rowOff>85724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809B6642-7D1A-4859-822C-707103ECCB8C}"/>
            </a:ext>
          </a:extLst>
        </xdr:cNvPr>
        <xdr:cNvSpPr/>
      </xdr:nvSpPr>
      <xdr:spPr>
        <a:xfrm>
          <a:off x="114299" y="62198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38100</xdr:colOff>
      <xdr:row>32</xdr:row>
      <xdr:rowOff>66675</xdr:rowOff>
    </xdr:from>
    <xdr:to>
      <xdr:col>11</xdr:col>
      <xdr:colOff>0</xdr:colOff>
      <xdr:row>35</xdr:row>
      <xdr:rowOff>104775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095A5C0-B1B0-4C42-8336-902BF52D625B}"/>
            </a:ext>
          </a:extLst>
        </xdr:cNvPr>
        <xdr:cNvSpPr txBox="1"/>
      </xdr:nvSpPr>
      <xdr:spPr>
        <a:xfrm>
          <a:off x="800100" y="6162675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Separa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los nombres de estas malas personas - nombres y apellidos</a:t>
          </a:r>
        </a:p>
      </xdr:txBody>
    </xdr:sp>
    <xdr:clientData/>
  </xdr:twoCellAnchor>
  <xdr:twoCellAnchor>
    <xdr:from>
      <xdr:col>0</xdr:col>
      <xdr:colOff>0</xdr:colOff>
      <xdr:row>73</xdr:row>
      <xdr:rowOff>57150</xdr:rowOff>
    </xdr:from>
    <xdr:to>
      <xdr:col>11</xdr:col>
      <xdr:colOff>571500</xdr:colOff>
      <xdr:row>77</xdr:row>
      <xdr:rowOff>133350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A25844DF-A27D-41FD-969B-6202D4E877C8}"/>
            </a:ext>
          </a:extLst>
        </xdr:cNvPr>
        <xdr:cNvSpPr/>
      </xdr:nvSpPr>
      <xdr:spPr>
        <a:xfrm>
          <a:off x="0" y="13963650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74</xdr:row>
      <xdr:rowOff>9524</xdr:rowOff>
    </xdr:from>
    <xdr:to>
      <xdr:col>0</xdr:col>
      <xdr:colOff>619124</xdr:colOff>
      <xdr:row>76</xdr:row>
      <xdr:rowOff>161924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7749C97-4856-45EB-979C-4EF52C48AEAB}"/>
            </a:ext>
          </a:extLst>
        </xdr:cNvPr>
        <xdr:cNvSpPr/>
      </xdr:nvSpPr>
      <xdr:spPr>
        <a:xfrm>
          <a:off x="114299" y="141065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38100</xdr:colOff>
      <xdr:row>73</xdr:row>
      <xdr:rowOff>142875</xdr:rowOff>
    </xdr:from>
    <xdr:to>
      <xdr:col>11</xdr:col>
      <xdr:colOff>0</xdr:colOff>
      <xdr:row>76</xdr:row>
      <xdr:rowOff>180975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D6E97968-2772-4B0A-BBA1-6C1000B6A92F}"/>
            </a:ext>
          </a:extLst>
        </xdr:cNvPr>
        <xdr:cNvSpPr txBox="1"/>
      </xdr:nvSpPr>
      <xdr:spPr>
        <a:xfrm>
          <a:off x="800100" y="14049375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Extrae el monto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de la factura, conviertelo a valor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666750</xdr:colOff>
      <xdr:row>7</xdr:row>
      <xdr:rowOff>44025</xdr:rowOff>
    </xdr:from>
    <xdr:to>
      <xdr:col>12</xdr:col>
      <xdr:colOff>444750</xdr:colOff>
      <xdr:row>10</xdr:row>
      <xdr:rowOff>12525</xdr:rowOff>
    </xdr:to>
    <xdr:pic>
      <xdr:nvPicPr>
        <xdr:cNvPr id="2" name="Gráfico 1" descr="Insignia con relleno sólido">
          <a:extLst>
            <a:ext uri="{FF2B5EF4-FFF2-40B4-BE49-F238E27FC236}">
              <a16:creationId xmlns:a16="http://schemas.microsoft.com/office/drawing/2014/main" id="{76C69904-3F5E-4B51-BB2E-EB4150CD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783300" y="13775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702450</xdr:colOff>
      <xdr:row>7</xdr:row>
      <xdr:rowOff>44025</xdr:rowOff>
    </xdr:from>
    <xdr:to>
      <xdr:col>17</xdr:col>
      <xdr:colOff>480450</xdr:colOff>
      <xdr:row>10</xdr:row>
      <xdr:rowOff>12525</xdr:rowOff>
    </xdr:to>
    <xdr:pic>
      <xdr:nvPicPr>
        <xdr:cNvPr id="3" name="Gráfico 2" descr="Insignia 3 con relleno sólido">
          <a:extLst>
            <a:ext uri="{FF2B5EF4-FFF2-40B4-BE49-F238E27FC236}">
              <a16:creationId xmlns:a16="http://schemas.microsoft.com/office/drawing/2014/main" id="{0086101E-B5FE-463C-9F74-41EF5594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3276700" y="13775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709575</xdr:colOff>
      <xdr:row>7</xdr:row>
      <xdr:rowOff>44025</xdr:rowOff>
    </xdr:from>
    <xdr:to>
      <xdr:col>7</xdr:col>
      <xdr:colOff>487575</xdr:colOff>
      <xdr:row>10</xdr:row>
      <xdr:rowOff>12525</xdr:rowOff>
    </xdr:to>
    <xdr:pic>
      <xdr:nvPicPr>
        <xdr:cNvPr id="4" name="Gráfico 3" descr="Insignia 1 con relleno sólido">
          <a:extLst>
            <a:ext uri="{FF2B5EF4-FFF2-40B4-BE49-F238E27FC236}">
              <a16:creationId xmlns:a16="http://schemas.microsoft.com/office/drawing/2014/main" id="{4D4B5069-0C04-4F0F-AA2D-73B9EB8C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15650" y="1377525"/>
          <a:ext cx="54000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B44C9-550E-4C06-9F0B-454ABB65EDC6}">
  <dimension ref="B7:F26"/>
  <sheetViews>
    <sheetView showGridLines="0" tabSelected="1" workbookViewId="0">
      <selection activeCell="M16" sqref="M16"/>
    </sheetView>
  </sheetViews>
  <sheetFormatPr baseColWidth="10" defaultRowHeight="15"/>
  <cols>
    <col min="2" max="2" width="19.5703125" bestFit="1" customWidth="1"/>
    <col min="3" max="3" width="47.42578125" bestFit="1" customWidth="1"/>
    <col min="4" max="4" width="15.7109375" bestFit="1" customWidth="1"/>
  </cols>
  <sheetData>
    <row r="7" spans="2:6" ht="17.25">
      <c r="B7" s="2" t="s">
        <v>0</v>
      </c>
      <c r="C7" s="3">
        <v>44470</v>
      </c>
      <c r="D7" s="2" t="s">
        <v>1</v>
      </c>
      <c r="E7" s="3">
        <v>44470</v>
      </c>
    </row>
    <row r="9" spans="2:6" ht="18.75">
      <c r="B9" s="23" t="s">
        <v>6</v>
      </c>
      <c r="C9" s="23"/>
      <c r="D9" s="23"/>
      <c r="E9" s="23"/>
      <c r="F9" s="23"/>
    </row>
    <row r="10" spans="2:6">
      <c r="B10" s="24">
        <f>SUM(E19:E24)</f>
        <v>2740</v>
      </c>
      <c r="C10" s="25"/>
      <c r="D10" s="25"/>
      <c r="E10" s="25"/>
      <c r="F10" s="26"/>
    </row>
    <row r="11" spans="2:6">
      <c r="B11" s="27"/>
      <c r="C11" s="28"/>
      <c r="D11" s="28"/>
      <c r="E11" s="28"/>
      <c r="F11" s="29"/>
    </row>
    <row r="12" spans="2:6">
      <c r="B12" s="27"/>
      <c r="C12" s="28"/>
      <c r="D12" s="28"/>
      <c r="E12" s="28"/>
      <c r="F12" s="29"/>
    </row>
    <row r="13" spans="2:6">
      <c r="B13" s="27"/>
      <c r="C13" s="28"/>
      <c r="D13" s="28"/>
      <c r="E13" s="28"/>
      <c r="F13" s="29"/>
    </row>
    <row r="14" spans="2:6">
      <c r="B14" s="30"/>
      <c r="C14" s="31"/>
      <c r="D14" s="31"/>
      <c r="E14" s="31"/>
      <c r="F14" s="32"/>
    </row>
    <row r="18" spans="2:6">
      <c r="B18" s="7" t="s">
        <v>2</v>
      </c>
      <c r="C18" s="7" t="s">
        <v>3</v>
      </c>
      <c r="D18" s="7" t="s">
        <v>4</v>
      </c>
      <c r="E18" s="7" t="s">
        <v>5</v>
      </c>
      <c r="F18" s="7" t="s">
        <v>7</v>
      </c>
    </row>
    <row r="19" spans="2:6">
      <c r="B19" s="5">
        <v>44470</v>
      </c>
      <c r="C19" t="s">
        <v>8</v>
      </c>
      <c r="D19" t="s">
        <v>9</v>
      </c>
      <c r="E19" s="4">
        <v>700</v>
      </c>
      <c r="F19" s="9">
        <f>+E19/$E$26</f>
        <v>0.22292993630573249</v>
      </c>
    </row>
    <row r="20" spans="2:6">
      <c r="B20" s="5">
        <v>44470</v>
      </c>
      <c r="C20" t="s">
        <v>10</v>
      </c>
      <c r="D20" t="s">
        <v>9</v>
      </c>
      <c r="E20" s="4">
        <v>1200</v>
      </c>
      <c r="F20" s="9">
        <f t="shared" ref="F20:F25" si="0">+E20/$E$26</f>
        <v>0.38216560509554143</v>
      </c>
    </row>
    <row r="21" spans="2:6">
      <c r="B21" s="5">
        <v>44471</v>
      </c>
      <c r="C21" t="s">
        <v>11</v>
      </c>
      <c r="D21" t="s">
        <v>12</v>
      </c>
      <c r="E21" s="4">
        <v>300</v>
      </c>
      <c r="F21" s="9">
        <f t="shared" si="0"/>
        <v>9.5541401273885357E-2</v>
      </c>
    </row>
    <row r="22" spans="2:6">
      <c r="B22" s="5">
        <v>44471</v>
      </c>
      <c r="C22" t="s">
        <v>13</v>
      </c>
      <c r="D22" t="s">
        <v>12</v>
      </c>
      <c r="E22" s="4">
        <v>400</v>
      </c>
      <c r="F22" s="9">
        <f t="shared" si="0"/>
        <v>0.12738853503184713</v>
      </c>
    </row>
    <row r="23" spans="2:6">
      <c r="B23" s="5">
        <v>44471</v>
      </c>
      <c r="C23" t="s">
        <v>14</v>
      </c>
      <c r="D23" t="s">
        <v>15</v>
      </c>
      <c r="E23" s="4">
        <v>20</v>
      </c>
      <c r="F23" s="9">
        <f t="shared" si="0"/>
        <v>6.369426751592357E-3</v>
      </c>
    </row>
    <row r="24" spans="2:6">
      <c r="B24" s="5">
        <v>44471</v>
      </c>
      <c r="C24" t="s">
        <v>16</v>
      </c>
      <c r="D24" t="s">
        <v>17</v>
      </c>
      <c r="E24" s="4">
        <v>120</v>
      </c>
      <c r="F24" s="9">
        <f t="shared" si="0"/>
        <v>3.8216560509554139E-2</v>
      </c>
    </row>
    <row r="25" spans="2:6">
      <c r="B25" s="5">
        <v>44472</v>
      </c>
      <c r="C25" t="s">
        <v>18</v>
      </c>
      <c r="D25" t="s">
        <v>9</v>
      </c>
      <c r="E25" s="4">
        <v>400</v>
      </c>
      <c r="F25" s="9">
        <f t="shared" si="0"/>
        <v>0.12738853503184713</v>
      </c>
    </row>
    <row r="26" spans="2:6">
      <c r="B26" s="6"/>
      <c r="C26" s="6"/>
      <c r="D26" s="6"/>
      <c r="E26" s="8">
        <f>SUM(E19:E25)</f>
        <v>3140</v>
      </c>
      <c r="F26" s="10">
        <f>SUM(F19:F25)</f>
        <v>1</v>
      </c>
    </row>
  </sheetData>
  <mergeCells count="2">
    <mergeCell ref="B9:F9"/>
    <mergeCell ref="B10:F14"/>
  </mergeCells>
  <pageMargins left="0.7" right="0.7" top="0.75" bottom="0.75" header="0.3" footer="0.3"/>
  <pageSetup orientation="portrait" horizontalDpi="1200" verticalDpi="1200" r:id="rId1"/>
  <ignoredErrors>
    <ignoredError sqref="B10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C569A-958E-4BD7-ACA6-874BD8650888}">
  <dimension ref="A13:E99"/>
  <sheetViews>
    <sheetView workbookViewId="0">
      <selection activeCell="C3" sqref="C3"/>
    </sheetView>
  </sheetViews>
  <sheetFormatPr baseColWidth="10" defaultRowHeight="15"/>
  <cols>
    <col min="1" max="1" width="14.28515625" bestFit="1" customWidth="1"/>
    <col min="2" max="2" width="44.7109375" bestFit="1" customWidth="1"/>
    <col min="3" max="3" width="13.85546875" bestFit="1" customWidth="1"/>
    <col min="4" max="4" width="14.5703125" bestFit="1" customWidth="1"/>
    <col min="5" max="5" width="24" bestFit="1" customWidth="1"/>
  </cols>
  <sheetData>
    <row r="13" spans="2:5" ht="18.75">
      <c r="B13" s="67" t="s">
        <v>5756</v>
      </c>
      <c r="C13" s="67" t="s">
        <v>5781</v>
      </c>
      <c r="D13" s="67" t="s">
        <v>5782</v>
      </c>
      <c r="E13" s="67" t="s">
        <v>5783</v>
      </c>
    </row>
    <row r="14" spans="2:5">
      <c r="B14" t="s">
        <v>5784</v>
      </c>
      <c r="C14" t="s">
        <v>5785</v>
      </c>
    </row>
    <row r="15" spans="2:5">
      <c r="B15" t="s">
        <v>5786</v>
      </c>
      <c r="C15" t="s">
        <v>5787</v>
      </c>
    </row>
    <row r="16" spans="2:5">
      <c r="B16" t="s">
        <v>5788</v>
      </c>
      <c r="C16" t="s">
        <v>5789</v>
      </c>
    </row>
    <row r="17" spans="2:3">
      <c r="B17" t="s">
        <v>5791</v>
      </c>
      <c r="C17" t="s">
        <v>5792</v>
      </c>
    </row>
    <row r="18" spans="2:3">
      <c r="B18" t="s">
        <v>5793</v>
      </c>
      <c r="C18" t="s">
        <v>5794</v>
      </c>
    </row>
    <row r="19" spans="2:3">
      <c r="B19" t="s">
        <v>5795</v>
      </c>
      <c r="C19" t="s">
        <v>5796</v>
      </c>
    </row>
    <row r="20" spans="2:3">
      <c r="B20" t="s">
        <v>5797</v>
      </c>
      <c r="C20" t="s">
        <v>5798</v>
      </c>
    </row>
    <row r="21" spans="2:3">
      <c r="B21" t="s">
        <v>5799</v>
      </c>
      <c r="C21" t="s">
        <v>5790</v>
      </c>
    </row>
    <row r="22" spans="2:3">
      <c r="B22" t="s">
        <v>5800</v>
      </c>
      <c r="C22" t="s">
        <v>5801</v>
      </c>
    </row>
    <row r="23" spans="2:3">
      <c r="B23" t="s">
        <v>5802</v>
      </c>
      <c r="C23" t="s">
        <v>5790</v>
      </c>
    </row>
    <row r="40" spans="2:5" ht="18.75">
      <c r="B40" s="67" t="s">
        <v>5783</v>
      </c>
      <c r="C40" s="67" t="s">
        <v>5803</v>
      </c>
      <c r="D40" s="67" t="s">
        <v>5781</v>
      </c>
      <c r="E40" s="67" t="s">
        <v>5804</v>
      </c>
    </row>
    <row r="41" spans="2:5">
      <c r="B41" t="s">
        <v>5805</v>
      </c>
    </row>
    <row r="42" spans="2:5">
      <c r="B42" t="s">
        <v>5806</v>
      </c>
    </row>
    <row r="43" spans="2:5">
      <c r="B43" t="s">
        <v>5807</v>
      </c>
    </row>
    <row r="44" spans="2:5">
      <c r="B44" t="s">
        <v>5808</v>
      </c>
    </row>
    <row r="45" spans="2:5">
      <c r="B45" t="s">
        <v>5809</v>
      </c>
    </row>
    <row r="46" spans="2:5">
      <c r="B46" t="s">
        <v>5810</v>
      </c>
    </row>
    <row r="47" spans="2:5">
      <c r="B47" t="s">
        <v>5811</v>
      </c>
    </row>
    <row r="48" spans="2:5">
      <c r="B48" t="s">
        <v>5812</v>
      </c>
    </row>
    <row r="49" spans="2:2">
      <c r="B49" t="s">
        <v>5813</v>
      </c>
    </row>
    <row r="50" spans="2:2">
      <c r="B50" t="s">
        <v>5814</v>
      </c>
    </row>
    <row r="51" spans="2:2">
      <c r="B51" t="s">
        <v>5815</v>
      </c>
    </row>
    <row r="52" spans="2:2">
      <c r="B52" t="s">
        <v>5816</v>
      </c>
    </row>
    <row r="53" spans="2:2">
      <c r="B53" t="s">
        <v>5817</v>
      </c>
    </row>
    <row r="54" spans="2:2">
      <c r="B54" t="s">
        <v>5818</v>
      </c>
    </row>
    <row r="55" spans="2:2">
      <c r="B55" t="s">
        <v>5819</v>
      </c>
    </row>
    <row r="56" spans="2:2">
      <c r="B56" t="s">
        <v>5820</v>
      </c>
    </row>
    <row r="81" spans="1:1">
      <c r="A81" t="s">
        <v>35</v>
      </c>
    </row>
    <row r="82" spans="1:1">
      <c r="A82" t="s">
        <v>5165</v>
      </c>
    </row>
    <row r="83" spans="1:1">
      <c r="A83" t="s">
        <v>5166</v>
      </c>
    </row>
    <row r="84" spans="1:1">
      <c r="A84" t="s">
        <v>5167</v>
      </c>
    </row>
    <row r="85" spans="1:1">
      <c r="A85" t="s">
        <v>5168</v>
      </c>
    </row>
    <row r="86" spans="1:1">
      <c r="A86" t="s">
        <v>5169</v>
      </c>
    </row>
    <row r="87" spans="1:1">
      <c r="A87" t="s">
        <v>5170</v>
      </c>
    </row>
    <row r="88" spans="1:1">
      <c r="A88" t="s">
        <v>5171</v>
      </c>
    </row>
    <row r="89" spans="1:1">
      <c r="A89" t="s">
        <v>5172</v>
      </c>
    </row>
    <row r="90" spans="1:1">
      <c r="A90" t="s">
        <v>5173</v>
      </c>
    </row>
    <row r="91" spans="1:1">
      <c r="A91" t="s">
        <v>5174</v>
      </c>
    </row>
    <row r="92" spans="1:1">
      <c r="A92" t="s">
        <v>5175</v>
      </c>
    </row>
    <row r="93" spans="1:1">
      <c r="A93" t="s">
        <v>5176</v>
      </c>
    </row>
    <row r="94" spans="1:1">
      <c r="A94" t="s">
        <v>5177</v>
      </c>
    </row>
    <row r="95" spans="1:1">
      <c r="A95" t="s">
        <v>5178</v>
      </c>
    </row>
    <row r="96" spans="1:1">
      <c r="A96" t="s">
        <v>5179</v>
      </c>
    </row>
    <row r="97" spans="1:1">
      <c r="A97" t="s">
        <v>5180</v>
      </c>
    </row>
    <row r="98" spans="1:1">
      <c r="A98" t="s">
        <v>5181</v>
      </c>
    </row>
    <row r="99" spans="1:1">
      <c r="A99" t="s">
        <v>5182</v>
      </c>
    </row>
  </sheetData>
  <phoneticPr fontId="13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CDC4-FB10-41AA-8881-F8831728A762}">
  <dimension ref="A3:H263"/>
  <sheetViews>
    <sheetView showGridLines="0" workbookViewId="0">
      <selection activeCell="A11" sqref="A11"/>
    </sheetView>
  </sheetViews>
  <sheetFormatPr baseColWidth="10" defaultRowHeight="15"/>
  <cols>
    <col min="1" max="1" width="31.7109375" bestFit="1" customWidth="1"/>
    <col min="2" max="2" width="19.85546875" bestFit="1" customWidth="1"/>
    <col min="3" max="3" width="18.5703125" bestFit="1" customWidth="1"/>
    <col min="6" max="6" width="18.5703125" bestFit="1" customWidth="1"/>
    <col min="7" max="7" width="68.5703125" bestFit="1" customWidth="1"/>
    <col min="8" max="8" width="12.7109375" bestFit="1" customWidth="1"/>
  </cols>
  <sheetData>
    <row r="3" spans="1:8">
      <c r="F3" t="s">
        <v>5183</v>
      </c>
    </row>
    <row r="4" spans="1:8" ht="19.5" thickBot="1">
      <c r="A4" s="33" t="s">
        <v>5184</v>
      </c>
      <c r="B4" s="33" t="s">
        <v>5185</v>
      </c>
      <c r="C4" s="33" t="s">
        <v>5186</v>
      </c>
      <c r="F4" s="34" t="s">
        <v>5186</v>
      </c>
      <c r="G4" s="34" t="s">
        <v>5184</v>
      </c>
      <c r="H4" s="34" t="s">
        <v>5187</v>
      </c>
    </row>
    <row r="5" spans="1:8" ht="34.5" thickBot="1">
      <c r="A5" t="s">
        <v>5188</v>
      </c>
      <c r="B5" t="s">
        <v>5189</v>
      </c>
      <c r="C5" t="s">
        <v>5190</v>
      </c>
      <c r="F5" s="35" t="s">
        <v>5191</v>
      </c>
      <c r="G5" s="36"/>
      <c r="H5" s="37"/>
    </row>
    <row r="6" spans="1:8">
      <c r="A6" t="s">
        <v>5192</v>
      </c>
      <c r="B6" t="s">
        <v>5193</v>
      </c>
      <c r="C6" t="s">
        <v>5194</v>
      </c>
    </row>
    <row r="7" spans="1:8">
      <c r="A7" t="s">
        <v>5195</v>
      </c>
      <c r="B7" t="s">
        <v>5193</v>
      </c>
      <c r="C7" t="s">
        <v>5196</v>
      </c>
    </row>
    <row r="8" spans="1:8">
      <c r="A8" t="s">
        <v>5197</v>
      </c>
      <c r="B8" t="s">
        <v>5193</v>
      </c>
      <c r="C8" t="s">
        <v>5198</v>
      </c>
      <c r="F8" t="s">
        <v>5199</v>
      </c>
    </row>
    <row r="9" spans="1:8" ht="19.5" thickBot="1">
      <c r="A9" t="s">
        <v>5200</v>
      </c>
      <c r="B9" t="s">
        <v>5193</v>
      </c>
      <c r="C9" t="s">
        <v>5201</v>
      </c>
      <c r="F9" s="34" t="s">
        <v>5186</v>
      </c>
      <c r="G9" s="34"/>
      <c r="H9" s="34"/>
    </row>
    <row r="10" spans="1:8" ht="34.5" thickBot="1">
      <c r="A10" t="s">
        <v>5202</v>
      </c>
      <c r="B10" t="s">
        <v>5193</v>
      </c>
      <c r="C10" t="s">
        <v>5203</v>
      </c>
      <c r="F10" s="35" t="s">
        <v>5191</v>
      </c>
      <c r="G10" s="36"/>
      <c r="H10" s="37"/>
    </row>
    <row r="11" spans="1:8">
      <c r="A11" t="s">
        <v>5204</v>
      </c>
      <c r="B11" t="s">
        <v>5193</v>
      </c>
      <c r="C11" t="s">
        <v>5205</v>
      </c>
    </row>
    <row r="12" spans="1:8">
      <c r="A12" t="s">
        <v>5206</v>
      </c>
      <c r="B12" t="s">
        <v>5193</v>
      </c>
      <c r="C12" t="s">
        <v>5207</v>
      </c>
    </row>
    <row r="13" spans="1:8">
      <c r="A13" t="s">
        <v>5208</v>
      </c>
      <c r="B13" t="s">
        <v>5193</v>
      </c>
      <c r="C13" t="s">
        <v>5209</v>
      </c>
    </row>
    <row r="14" spans="1:8">
      <c r="A14" t="s">
        <v>5210</v>
      </c>
      <c r="B14" t="s">
        <v>5193</v>
      </c>
      <c r="C14" t="s">
        <v>5211</v>
      </c>
    </row>
    <row r="15" spans="1:8">
      <c r="A15" t="s">
        <v>5212</v>
      </c>
      <c r="B15" t="s">
        <v>5193</v>
      </c>
      <c r="C15" t="s">
        <v>5213</v>
      </c>
    </row>
    <row r="16" spans="1:8">
      <c r="A16" t="s">
        <v>5214</v>
      </c>
      <c r="B16" t="s">
        <v>5193</v>
      </c>
      <c r="C16" t="s">
        <v>5215</v>
      </c>
    </row>
    <row r="17" spans="1:3">
      <c r="A17" t="s">
        <v>5216</v>
      </c>
      <c r="B17" t="s">
        <v>5193</v>
      </c>
      <c r="C17" t="s">
        <v>5217</v>
      </c>
    </row>
    <row r="18" spans="1:3">
      <c r="A18" t="s">
        <v>5218</v>
      </c>
      <c r="B18" t="s">
        <v>5193</v>
      </c>
      <c r="C18" t="s">
        <v>5219</v>
      </c>
    </row>
    <row r="19" spans="1:3">
      <c r="A19" t="s">
        <v>5220</v>
      </c>
      <c r="B19" t="s">
        <v>5193</v>
      </c>
      <c r="C19" t="s">
        <v>5221</v>
      </c>
    </row>
    <row r="20" spans="1:3">
      <c r="A20" t="s">
        <v>5222</v>
      </c>
      <c r="B20" t="s">
        <v>5193</v>
      </c>
      <c r="C20" t="s">
        <v>5223</v>
      </c>
    </row>
    <row r="21" spans="1:3">
      <c r="A21" t="s">
        <v>5224</v>
      </c>
      <c r="B21" t="s">
        <v>5193</v>
      </c>
      <c r="C21" t="s">
        <v>5225</v>
      </c>
    </row>
    <row r="22" spans="1:3">
      <c r="A22" t="s">
        <v>5226</v>
      </c>
      <c r="B22" t="s">
        <v>5193</v>
      </c>
      <c r="C22" t="s">
        <v>5227</v>
      </c>
    </row>
    <row r="23" spans="1:3">
      <c r="A23" t="s">
        <v>5228</v>
      </c>
      <c r="B23" t="s">
        <v>5193</v>
      </c>
      <c r="C23" t="s">
        <v>5229</v>
      </c>
    </row>
    <row r="24" spans="1:3">
      <c r="A24" t="s">
        <v>5230</v>
      </c>
      <c r="B24" t="s">
        <v>5193</v>
      </c>
      <c r="C24" t="s">
        <v>5231</v>
      </c>
    </row>
    <row r="25" spans="1:3">
      <c r="A25" t="s">
        <v>5232</v>
      </c>
      <c r="B25" t="s">
        <v>5193</v>
      </c>
      <c r="C25" t="s">
        <v>5233</v>
      </c>
    </row>
    <row r="26" spans="1:3">
      <c r="A26" t="s">
        <v>5234</v>
      </c>
      <c r="B26" t="s">
        <v>5193</v>
      </c>
      <c r="C26" t="s">
        <v>5235</v>
      </c>
    </row>
    <row r="27" spans="1:3">
      <c r="A27" t="s">
        <v>5236</v>
      </c>
      <c r="B27" t="s">
        <v>5193</v>
      </c>
      <c r="C27" t="s">
        <v>5237</v>
      </c>
    </row>
    <row r="28" spans="1:3">
      <c r="A28" t="s">
        <v>5238</v>
      </c>
      <c r="B28" t="s">
        <v>5239</v>
      </c>
      <c r="C28" t="s">
        <v>5240</v>
      </c>
    </row>
    <row r="29" spans="1:3">
      <c r="A29" t="s">
        <v>5241</v>
      </c>
      <c r="B29" t="s">
        <v>5242</v>
      </c>
      <c r="C29" t="s">
        <v>5243</v>
      </c>
    </row>
    <row r="30" spans="1:3">
      <c r="A30" t="s">
        <v>5244</v>
      </c>
      <c r="B30" t="s">
        <v>5242</v>
      </c>
      <c r="C30" t="s">
        <v>5245</v>
      </c>
    </row>
    <row r="31" spans="1:3">
      <c r="A31" t="s">
        <v>5246</v>
      </c>
      <c r="B31" t="s">
        <v>5242</v>
      </c>
      <c r="C31" t="s">
        <v>5247</v>
      </c>
    </row>
    <row r="32" spans="1:3">
      <c r="A32" t="s">
        <v>5248</v>
      </c>
      <c r="B32" t="s">
        <v>5242</v>
      </c>
      <c r="C32" t="s">
        <v>5249</v>
      </c>
    </row>
    <row r="33" spans="1:3">
      <c r="A33" t="s">
        <v>5250</v>
      </c>
      <c r="B33" t="s">
        <v>5242</v>
      </c>
      <c r="C33" t="s">
        <v>5251</v>
      </c>
    </row>
    <row r="34" spans="1:3">
      <c r="A34" t="s">
        <v>5252</v>
      </c>
      <c r="B34" t="s">
        <v>5242</v>
      </c>
      <c r="C34" t="s">
        <v>5253</v>
      </c>
    </row>
    <row r="35" spans="1:3">
      <c r="A35" t="s">
        <v>5254</v>
      </c>
      <c r="B35" t="s">
        <v>5255</v>
      </c>
      <c r="C35" t="s">
        <v>5256</v>
      </c>
    </row>
    <row r="36" spans="1:3">
      <c r="A36" t="s">
        <v>5257</v>
      </c>
      <c r="B36" t="s">
        <v>5258</v>
      </c>
      <c r="C36" t="s">
        <v>5259</v>
      </c>
    </row>
    <row r="37" spans="1:3">
      <c r="A37" t="s">
        <v>5260</v>
      </c>
      <c r="B37" t="s">
        <v>5258</v>
      </c>
      <c r="C37" t="s">
        <v>5261</v>
      </c>
    </row>
    <row r="38" spans="1:3">
      <c r="A38" t="s">
        <v>5262</v>
      </c>
      <c r="B38" t="s">
        <v>5258</v>
      </c>
      <c r="C38" t="s">
        <v>5263</v>
      </c>
    </row>
    <row r="39" spans="1:3">
      <c r="A39" t="s">
        <v>5264</v>
      </c>
      <c r="B39" t="s">
        <v>5258</v>
      </c>
      <c r="C39" t="s">
        <v>5265</v>
      </c>
    </row>
    <row r="40" spans="1:3">
      <c r="A40" t="s">
        <v>5266</v>
      </c>
      <c r="B40" t="s">
        <v>5258</v>
      </c>
      <c r="C40" t="s">
        <v>5267</v>
      </c>
    </row>
    <row r="41" spans="1:3">
      <c r="A41" t="s">
        <v>5268</v>
      </c>
      <c r="B41" t="s">
        <v>5269</v>
      </c>
      <c r="C41" t="s">
        <v>5270</v>
      </c>
    </row>
    <row r="42" spans="1:3">
      <c r="A42" t="s">
        <v>5271</v>
      </c>
      <c r="B42" t="s">
        <v>5272</v>
      </c>
      <c r="C42" t="s">
        <v>5273</v>
      </c>
    </row>
    <row r="43" spans="1:3">
      <c r="A43" t="s">
        <v>5274</v>
      </c>
      <c r="B43" t="s">
        <v>5272</v>
      </c>
      <c r="C43" t="s">
        <v>5275</v>
      </c>
    </row>
    <row r="44" spans="1:3">
      <c r="A44" t="s">
        <v>5276</v>
      </c>
      <c r="B44" t="s">
        <v>5277</v>
      </c>
      <c r="C44" t="s">
        <v>5278</v>
      </c>
    </row>
    <row r="45" spans="1:3">
      <c r="A45" t="s">
        <v>5279</v>
      </c>
      <c r="B45" t="s">
        <v>5277</v>
      </c>
      <c r="C45" t="s">
        <v>5280</v>
      </c>
    </row>
    <row r="46" spans="1:3">
      <c r="A46" t="s">
        <v>5281</v>
      </c>
      <c r="B46" t="s">
        <v>5277</v>
      </c>
      <c r="C46" t="s">
        <v>5282</v>
      </c>
    </row>
    <row r="47" spans="1:3">
      <c r="A47" t="s">
        <v>5283</v>
      </c>
      <c r="B47" t="s">
        <v>5284</v>
      </c>
      <c r="C47" t="s">
        <v>5285</v>
      </c>
    </row>
    <row r="48" spans="1:3">
      <c r="A48" t="s">
        <v>5286</v>
      </c>
      <c r="B48" t="s">
        <v>5284</v>
      </c>
      <c r="C48" t="s">
        <v>5287</v>
      </c>
    </row>
    <row r="49" spans="1:3">
      <c r="A49" t="s">
        <v>5288</v>
      </c>
      <c r="B49" t="s">
        <v>5289</v>
      </c>
      <c r="C49" t="s">
        <v>5290</v>
      </c>
    </row>
    <row r="50" spans="1:3">
      <c r="A50" t="s">
        <v>5291</v>
      </c>
      <c r="B50" t="s">
        <v>5289</v>
      </c>
      <c r="C50" t="s">
        <v>5292</v>
      </c>
    </row>
    <row r="51" spans="1:3">
      <c r="A51" t="s">
        <v>5293</v>
      </c>
      <c r="B51" t="s">
        <v>5289</v>
      </c>
      <c r="C51" t="s">
        <v>5294</v>
      </c>
    </row>
    <row r="52" spans="1:3">
      <c r="A52" t="s">
        <v>5295</v>
      </c>
      <c r="B52" t="s">
        <v>5289</v>
      </c>
      <c r="C52" t="s">
        <v>5296</v>
      </c>
    </row>
    <row r="53" spans="1:3">
      <c r="A53" t="s">
        <v>5297</v>
      </c>
      <c r="B53" t="s">
        <v>5289</v>
      </c>
      <c r="C53" t="s">
        <v>5298</v>
      </c>
    </row>
    <row r="54" spans="1:3">
      <c r="A54" t="s">
        <v>5299</v>
      </c>
      <c r="B54" t="s">
        <v>5300</v>
      </c>
      <c r="C54" t="s">
        <v>5301</v>
      </c>
    </row>
    <row r="55" spans="1:3">
      <c r="A55" t="s">
        <v>5302</v>
      </c>
      <c r="B55" t="s">
        <v>5300</v>
      </c>
      <c r="C55" t="s">
        <v>5303</v>
      </c>
    </row>
    <row r="56" spans="1:3">
      <c r="A56" t="s">
        <v>5304</v>
      </c>
      <c r="B56" t="s">
        <v>5300</v>
      </c>
      <c r="C56" t="s">
        <v>5305</v>
      </c>
    </row>
    <row r="57" spans="1:3">
      <c r="A57" t="s">
        <v>5306</v>
      </c>
      <c r="B57" t="s">
        <v>5300</v>
      </c>
      <c r="C57" t="s">
        <v>5307</v>
      </c>
    </row>
    <row r="58" spans="1:3">
      <c r="A58" t="s">
        <v>5308</v>
      </c>
      <c r="B58" t="s">
        <v>5300</v>
      </c>
      <c r="C58" t="s">
        <v>5309</v>
      </c>
    </row>
    <row r="59" spans="1:3">
      <c r="A59" t="s">
        <v>5310</v>
      </c>
      <c r="B59" t="s">
        <v>5311</v>
      </c>
      <c r="C59" t="s">
        <v>5312</v>
      </c>
    </row>
    <row r="60" spans="1:3">
      <c r="A60" t="s">
        <v>5313</v>
      </c>
      <c r="B60" t="s">
        <v>5311</v>
      </c>
      <c r="C60" t="s">
        <v>5314</v>
      </c>
    </row>
    <row r="61" spans="1:3">
      <c r="A61" t="s">
        <v>5315</v>
      </c>
      <c r="B61" t="s">
        <v>5316</v>
      </c>
      <c r="C61" t="s">
        <v>5317</v>
      </c>
    </row>
    <row r="62" spans="1:3">
      <c r="A62" t="s">
        <v>5318</v>
      </c>
      <c r="B62" t="s">
        <v>5319</v>
      </c>
      <c r="C62" t="s">
        <v>5320</v>
      </c>
    </row>
    <row r="63" spans="1:3">
      <c r="A63" t="s">
        <v>5321</v>
      </c>
      <c r="B63" t="s">
        <v>5319</v>
      </c>
      <c r="C63" t="s">
        <v>5322</v>
      </c>
    </row>
    <row r="64" spans="1:3">
      <c r="A64" t="s">
        <v>5323</v>
      </c>
      <c r="B64" t="s">
        <v>5319</v>
      </c>
      <c r="C64" t="s">
        <v>5324</v>
      </c>
    </row>
    <row r="65" spans="1:3">
      <c r="A65" t="s">
        <v>5325</v>
      </c>
      <c r="B65" t="s">
        <v>5319</v>
      </c>
      <c r="C65" t="s">
        <v>5326</v>
      </c>
    </row>
    <row r="66" spans="1:3">
      <c r="A66" t="s">
        <v>5327</v>
      </c>
      <c r="B66" t="s">
        <v>5319</v>
      </c>
      <c r="C66" t="s">
        <v>5328</v>
      </c>
    </row>
    <row r="67" spans="1:3">
      <c r="A67" t="s">
        <v>5329</v>
      </c>
      <c r="B67" t="s">
        <v>5319</v>
      </c>
      <c r="C67" t="s">
        <v>5330</v>
      </c>
    </row>
    <row r="68" spans="1:3">
      <c r="A68" t="s">
        <v>5331</v>
      </c>
      <c r="B68" t="s">
        <v>5319</v>
      </c>
      <c r="C68" t="s">
        <v>5332</v>
      </c>
    </row>
    <row r="69" spans="1:3">
      <c r="A69" t="s">
        <v>5333</v>
      </c>
      <c r="B69" t="s">
        <v>5319</v>
      </c>
      <c r="C69" t="s">
        <v>5334</v>
      </c>
    </row>
    <row r="70" spans="1:3">
      <c r="A70" t="s">
        <v>5335</v>
      </c>
      <c r="B70" t="s">
        <v>5319</v>
      </c>
      <c r="C70" t="s">
        <v>5336</v>
      </c>
    </row>
    <row r="71" spans="1:3">
      <c r="A71" t="s">
        <v>5337</v>
      </c>
      <c r="B71" t="s">
        <v>5319</v>
      </c>
      <c r="C71" t="s">
        <v>5338</v>
      </c>
    </row>
    <row r="72" spans="1:3">
      <c r="A72" t="s">
        <v>5339</v>
      </c>
      <c r="B72" t="s">
        <v>5319</v>
      </c>
      <c r="C72" t="s">
        <v>5340</v>
      </c>
    </row>
    <row r="73" spans="1:3">
      <c r="A73" t="s">
        <v>5341</v>
      </c>
      <c r="B73" t="s">
        <v>5319</v>
      </c>
      <c r="C73" t="s">
        <v>5342</v>
      </c>
    </row>
    <row r="74" spans="1:3">
      <c r="A74" t="s">
        <v>5343</v>
      </c>
      <c r="B74" t="s">
        <v>5319</v>
      </c>
      <c r="C74" t="s">
        <v>5191</v>
      </c>
    </row>
    <row r="75" spans="1:3">
      <c r="A75" t="s">
        <v>5344</v>
      </c>
      <c r="B75" t="s">
        <v>5319</v>
      </c>
      <c r="C75" t="s">
        <v>5345</v>
      </c>
    </row>
    <row r="76" spans="1:3">
      <c r="A76" t="s">
        <v>5346</v>
      </c>
      <c r="B76" t="s">
        <v>5319</v>
      </c>
      <c r="C76" t="s">
        <v>5347</v>
      </c>
    </row>
    <row r="77" spans="1:3">
      <c r="A77" t="s">
        <v>5348</v>
      </c>
      <c r="B77" t="s">
        <v>5319</v>
      </c>
      <c r="C77" t="s">
        <v>5349</v>
      </c>
    </row>
    <row r="78" spans="1:3">
      <c r="A78" t="s">
        <v>5350</v>
      </c>
      <c r="B78" t="s">
        <v>5319</v>
      </c>
      <c r="C78" t="s">
        <v>5351</v>
      </c>
    </row>
    <row r="79" spans="1:3">
      <c r="A79" t="s">
        <v>5352</v>
      </c>
      <c r="B79" t="s">
        <v>5319</v>
      </c>
      <c r="C79" t="s">
        <v>5353</v>
      </c>
    </row>
    <row r="80" spans="1:3">
      <c r="A80" t="s">
        <v>5354</v>
      </c>
      <c r="B80" t="s">
        <v>5319</v>
      </c>
      <c r="C80" t="s">
        <v>5355</v>
      </c>
    </row>
    <row r="81" spans="1:3">
      <c r="A81" t="s">
        <v>5356</v>
      </c>
      <c r="B81" t="s">
        <v>5319</v>
      </c>
      <c r="C81" t="s">
        <v>5357</v>
      </c>
    </row>
    <row r="82" spans="1:3">
      <c r="A82" t="s">
        <v>5358</v>
      </c>
      <c r="B82" t="s">
        <v>5319</v>
      </c>
      <c r="C82" t="s">
        <v>5359</v>
      </c>
    </row>
    <row r="83" spans="1:3">
      <c r="A83" t="s">
        <v>5360</v>
      </c>
      <c r="B83" t="s">
        <v>5319</v>
      </c>
      <c r="C83" t="s">
        <v>5361</v>
      </c>
    </row>
    <row r="84" spans="1:3">
      <c r="A84" t="s">
        <v>5362</v>
      </c>
      <c r="B84" t="s">
        <v>5319</v>
      </c>
      <c r="C84" t="s">
        <v>5363</v>
      </c>
    </row>
    <row r="85" spans="1:3">
      <c r="A85" t="s">
        <v>5364</v>
      </c>
      <c r="B85" t="s">
        <v>5319</v>
      </c>
      <c r="C85" t="s">
        <v>5365</v>
      </c>
    </row>
    <row r="86" spans="1:3">
      <c r="A86" t="s">
        <v>5366</v>
      </c>
      <c r="B86" t="s">
        <v>5319</v>
      </c>
      <c r="C86" t="s">
        <v>5367</v>
      </c>
    </row>
    <row r="87" spans="1:3">
      <c r="A87" t="s">
        <v>5368</v>
      </c>
      <c r="B87" t="s">
        <v>5369</v>
      </c>
      <c r="C87" t="s">
        <v>5370</v>
      </c>
    </row>
    <row r="88" spans="1:3">
      <c r="A88" t="s">
        <v>5371</v>
      </c>
      <c r="B88" t="s">
        <v>5372</v>
      </c>
      <c r="C88" t="s">
        <v>5373</v>
      </c>
    </row>
    <row r="89" spans="1:3">
      <c r="A89" t="s">
        <v>5374</v>
      </c>
      <c r="B89" t="s">
        <v>5372</v>
      </c>
      <c r="C89" t="s">
        <v>5375</v>
      </c>
    </row>
    <row r="90" spans="1:3">
      <c r="A90" t="s">
        <v>5376</v>
      </c>
      <c r="B90" t="s">
        <v>5372</v>
      </c>
      <c r="C90" t="s">
        <v>5377</v>
      </c>
    </row>
    <row r="91" spans="1:3">
      <c r="A91" t="s">
        <v>5378</v>
      </c>
      <c r="B91" t="s">
        <v>5372</v>
      </c>
      <c r="C91" t="s">
        <v>5379</v>
      </c>
    </row>
    <row r="92" spans="1:3">
      <c r="A92" t="s">
        <v>5380</v>
      </c>
      <c r="B92" t="s">
        <v>5372</v>
      </c>
      <c r="C92" t="s">
        <v>5381</v>
      </c>
    </row>
    <row r="93" spans="1:3">
      <c r="A93" t="s">
        <v>5382</v>
      </c>
      <c r="B93" t="s">
        <v>5372</v>
      </c>
      <c r="C93" t="s">
        <v>5383</v>
      </c>
    </row>
    <row r="94" spans="1:3">
      <c r="A94" t="s">
        <v>5384</v>
      </c>
      <c r="B94" t="s">
        <v>5385</v>
      </c>
      <c r="C94" t="s">
        <v>5386</v>
      </c>
    </row>
    <row r="95" spans="1:3">
      <c r="A95" t="s">
        <v>5387</v>
      </c>
      <c r="B95" t="s">
        <v>5385</v>
      </c>
      <c r="C95" t="s">
        <v>5388</v>
      </c>
    </row>
    <row r="96" spans="1:3">
      <c r="A96" t="s">
        <v>5389</v>
      </c>
      <c r="B96" t="s">
        <v>5385</v>
      </c>
      <c r="C96" t="s">
        <v>5390</v>
      </c>
    </row>
    <row r="97" spans="1:3">
      <c r="A97" t="s">
        <v>5391</v>
      </c>
      <c r="B97" t="s">
        <v>5385</v>
      </c>
      <c r="C97" t="s">
        <v>5392</v>
      </c>
    </row>
    <row r="98" spans="1:3">
      <c r="A98" t="s">
        <v>5393</v>
      </c>
      <c r="B98" t="s">
        <v>5385</v>
      </c>
      <c r="C98" t="s">
        <v>5394</v>
      </c>
    </row>
    <row r="99" spans="1:3">
      <c r="A99" t="s">
        <v>5395</v>
      </c>
      <c r="B99" t="s">
        <v>5385</v>
      </c>
      <c r="C99" t="s">
        <v>5396</v>
      </c>
    </row>
    <row r="100" spans="1:3">
      <c r="A100" t="s">
        <v>5397</v>
      </c>
      <c r="B100" t="s">
        <v>5385</v>
      </c>
      <c r="C100" t="s">
        <v>5398</v>
      </c>
    </row>
    <row r="101" spans="1:3">
      <c r="A101" t="s">
        <v>5399</v>
      </c>
      <c r="B101" t="s">
        <v>5385</v>
      </c>
      <c r="C101" t="s">
        <v>5400</v>
      </c>
    </row>
    <row r="102" spans="1:3">
      <c r="A102" t="s">
        <v>5401</v>
      </c>
      <c r="B102" t="s">
        <v>5385</v>
      </c>
      <c r="C102" t="s">
        <v>5402</v>
      </c>
    </row>
    <row r="103" spans="1:3">
      <c r="A103" t="s">
        <v>5403</v>
      </c>
      <c r="B103" t="s">
        <v>5385</v>
      </c>
      <c r="C103" t="s">
        <v>5404</v>
      </c>
    </row>
    <row r="104" spans="1:3">
      <c r="A104" t="s">
        <v>5405</v>
      </c>
      <c r="B104" t="s">
        <v>5385</v>
      </c>
      <c r="C104" t="s">
        <v>5406</v>
      </c>
    </row>
    <row r="105" spans="1:3">
      <c r="A105" t="s">
        <v>5407</v>
      </c>
      <c r="B105" t="s">
        <v>5385</v>
      </c>
      <c r="C105" t="s">
        <v>5408</v>
      </c>
    </row>
    <row r="106" spans="1:3">
      <c r="A106" t="s">
        <v>5409</v>
      </c>
      <c r="B106" t="s">
        <v>5385</v>
      </c>
      <c r="C106" t="s">
        <v>5410</v>
      </c>
    </row>
    <row r="107" spans="1:3">
      <c r="A107" t="s">
        <v>5411</v>
      </c>
      <c r="B107" t="s">
        <v>5385</v>
      </c>
      <c r="C107" t="s">
        <v>5412</v>
      </c>
    </row>
    <row r="108" spans="1:3">
      <c r="A108" t="s">
        <v>5413</v>
      </c>
      <c r="B108" t="s">
        <v>5385</v>
      </c>
      <c r="C108" t="s">
        <v>5414</v>
      </c>
    </row>
    <row r="109" spans="1:3">
      <c r="A109" t="s">
        <v>5415</v>
      </c>
      <c r="B109" t="s">
        <v>5385</v>
      </c>
      <c r="C109" t="s">
        <v>5416</v>
      </c>
    </row>
    <row r="110" spans="1:3">
      <c r="A110" t="s">
        <v>5417</v>
      </c>
      <c r="B110" t="s">
        <v>5385</v>
      </c>
      <c r="C110" t="s">
        <v>5418</v>
      </c>
    </row>
    <row r="111" spans="1:3">
      <c r="A111" t="s">
        <v>5419</v>
      </c>
      <c r="B111" t="s">
        <v>5385</v>
      </c>
      <c r="C111" t="s">
        <v>5420</v>
      </c>
    </row>
    <row r="112" spans="1:3">
      <c r="A112" t="s">
        <v>5421</v>
      </c>
      <c r="B112" t="s">
        <v>5385</v>
      </c>
      <c r="C112" t="s">
        <v>5422</v>
      </c>
    </row>
    <row r="113" spans="1:3">
      <c r="A113" t="s">
        <v>5423</v>
      </c>
      <c r="B113" t="s">
        <v>5385</v>
      </c>
      <c r="C113" t="s">
        <v>5424</v>
      </c>
    </row>
    <row r="114" spans="1:3">
      <c r="A114" t="s">
        <v>5425</v>
      </c>
      <c r="B114" t="s">
        <v>5385</v>
      </c>
      <c r="C114" t="s">
        <v>5426</v>
      </c>
    </row>
    <row r="115" spans="1:3">
      <c r="A115" t="s">
        <v>5427</v>
      </c>
      <c r="B115" t="s">
        <v>5428</v>
      </c>
      <c r="C115" t="s">
        <v>5429</v>
      </c>
    </row>
    <row r="116" spans="1:3">
      <c r="A116" t="s">
        <v>5430</v>
      </c>
      <c r="B116" t="s">
        <v>5431</v>
      </c>
      <c r="C116" t="s">
        <v>5432</v>
      </c>
    </row>
    <row r="117" spans="1:3">
      <c r="A117" t="s">
        <v>5433</v>
      </c>
      <c r="B117" t="s">
        <v>5431</v>
      </c>
      <c r="C117" t="s">
        <v>5434</v>
      </c>
    </row>
    <row r="118" spans="1:3">
      <c r="A118" t="s">
        <v>5435</v>
      </c>
      <c r="B118" t="s">
        <v>5431</v>
      </c>
      <c r="C118" t="s">
        <v>5436</v>
      </c>
    </row>
    <row r="119" spans="1:3">
      <c r="A119" t="s">
        <v>5437</v>
      </c>
      <c r="B119" t="s">
        <v>5431</v>
      </c>
      <c r="C119" t="s">
        <v>5438</v>
      </c>
    </row>
    <row r="120" spans="1:3">
      <c r="A120" t="s">
        <v>5439</v>
      </c>
      <c r="B120" t="s">
        <v>5431</v>
      </c>
      <c r="C120" t="s">
        <v>5440</v>
      </c>
    </row>
    <row r="121" spans="1:3">
      <c r="A121" t="s">
        <v>5441</v>
      </c>
      <c r="B121" t="s">
        <v>5431</v>
      </c>
      <c r="C121" t="s">
        <v>5442</v>
      </c>
    </row>
    <row r="122" spans="1:3">
      <c r="A122" t="s">
        <v>5443</v>
      </c>
      <c r="B122" t="s">
        <v>5431</v>
      </c>
      <c r="C122" t="s">
        <v>5444</v>
      </c>
    </row>
    <row r="123" spans="1:3">
      <c r="A123" t="s">
        <v>5445</v>
      </c>
      <c r="B123" t="s">
        <v>5431</v>
      </c>
      <c r="C123" t="s">
        <v>5446</v>
      </c>
    </row>
    <row r="124" spans="1:3">
      <c r="A124" t="s">
        <v>5447</v>
      </c>
      <c r="B124" t="s">
        <v>5431</v>
      </c>
      <c r="C124" t="s">
        <v>5448</v>
      </c>
    </row>
    <row r="125" spans="1:3">
      <c r="A125" t="s">
        <v>5449</v>
      </c>
      <c r="B125" t="s">
        <v>5431</v>
      </c>
      <c r="C125" t="s">
        <v>5450</v>
      </c>
    </row>
    <row r="126" spans="1:3">
      <c r="A126" t="s">
        <v>5451</v>
      </c>
      <c r="B126" t="s">
        <v>5452</v>
      </c>
      <c r="C126" t="s">
        <v>5453</v>
      </c>
    </row>
    <row r="127" spans="1:3">
      <c r="A127" t="s">
        <v>5454</v>
      </c>
      <c r="B127" t="s">
        <v>5452</v>
      </c>
      <c r="C127" t="s">
        <v>5455</v>
      </c>
    </row>
    <row r="128" spans="1:3">
      <c r="A128" t="s">
        <v>5456</v>
      </c>
      <c r="B128" t="s">
        <v>5457</v>
      </c>
      <c r="C128" t="s">
        <v>5458</v>
      </c>
    </row>
    <row r="129" spans="1:3">
      <c r="A129" t="s">
        <v>5459</v>
      </c>
      <c r="B129" t="s">
        <v>5457</v>
      </c>
      <c r="C129" t="s">
        <v>5460</v>
      </c>
    </row>
    <row r="130" spans="1:3">
      <c r="A130" t="s">
        <v>5461</v>
      </c>
      <c r="B130" t="s">
        <v>5457</v>
      </c>
      <c r="C130" t="s">
        <v>5462</v>
      </c>
    </row>
    <row r="131" spans="1:3">
      <c r="A131" t="s">
        <v>5463</v>
      </c>
      <c r="B131" t="s">
        <v>5457</v>
      </c>
      <c r="C131" t="s">
        <v>5464</v>
      </c>
    </row>
    <row r="132" spans="1:3">
      <c r="A132" t="s">
        <v>5465</v>
      </c>
      <c r="B132" t="s">
        <v>5457</v>
      </c>
      <c r="C132" t="s">
        <v>5466</v>
      </c>
    </row>
    <row r="133" spans="1:3">
      <c r="A133" t="s">
        <v>5467</v>
      </c>
      <c r="B133" t="s">
        <v>5468</v>
      </c>
      <c r="C133" t="s">
        <v>5469</v>
      </c>
    </row>
    <row r="134" spans="1:3">
      <c r="A134" t="s">
        <v>5470</v>
      </c>
      <c r="B134" t="s">
        <v>5471</v>
      </c>
      <c r="C134" t="s">
        <v>5472</v>
      </c>
    </row>
    <row r="135" spans="1:3">
      <c r="A135" t="s">
        <v>5473</v>
      </c>
      <c r="B135" t="s">
        <v>5471</v>
      </c>
      <c r="C135" t="s">
        <v>5474</v>
      </c>
    </row>
    <row r="136" spans="1:3">
      <c r="A136" t="s">
        <v>5475</v>
      </c>
      <c r="B136" t="s">
        <v>5471</v>
      </c>
      <c r="C136" t="s">
        <v>5476</v>
      </c>
    </row>
    <row r="137" spans="1:3">
      <c r="A137" t="s">
        <v>5477</v>
      </c>
      <c r="B137" t="s">
        <v>5471</v>
      </c>
      <c r="C137" t="s">
        <v>5478</v>
      </c>
    </row>
    <row r="138" spans="1:3">
      <c r="A138" t="s">
        <v>5479</v>
      </c>
      <c r="B138" t="s">
        <v>5471</v>
      </c>
      <c r="C138" t="s">
        <v>5480</v>
      </c>
    </row>
    <row r="139" spans="1:3">
      <c r="A139" t="s">
        <v>5481</v>
      </c>
      <c r="B139" t="s">
        <v>5471</v>
      </c>
      <c r="C139" t="s">
        <v>5482</v>
      </c>
    </row>
    <row r="140" spans="1:3">
      <c r="A140" t="s">
        <v>5483</v>
      </c>
      <c r="B140" t="s">
        <v>5471</v>
      </c>
      <c r="C140" t="s">
        <v>5484</v>
      </c>
    </row>
    <row r="141" spans="1:3">
      <c r="A141" t="s">
        <v>5485</v>
      </c>
      <c r="B141" t="s">
        <v>5471</v>
      </c>
      <c r="C141" t="s">
        <v>5486</v>
      </c>
    </row>
    <row r="142" spans="1:3">
      <c r="A142" t="s">
        <v>5487</v>
      </c>
      <c r="B142" t="s">
        <v>5471</v>
      </c>
      <c r="C142" t="s">
        <v>5488</v>
      </c>
    </row>
    <row r="143" spans="1:3">
      <c r="A143" t="s">
        <v>5489</v>
      </c>
      <c r="B143" t="s">
        <v>5471</v>
      </c>
      <c r="C143" t="s">
        <v>5490</v>
      </c>
    </row>
    <row r="144" spans="1:3">
      <c r="A144" t="s">
        <v>5491</v>
      </c>
      <c r="B144" t="s">
        <v>5471</v>
      </c>
      <c r="C144" t="s">
        <v>5492</v>
      </c>
    </row>
    <row r="145" spans="1:3">
      <c r="A145" t="s">
        <v>5493</v>
      </c>
      <c r="B145" t="s">
        <v>5471</v>
      </c>
      <c r="C145" t="s">
        <v>5494</v>
      </c>
    </row>
    <row r="146" spans="1:3">
      <c r="A146" t="s">
        <v>5495</v>
      </c>
      <c r="B146" t="s">
        <v>5471</v>
      </c>
      <c r="C146" t="s">
        <v>5496</v>
      </c>
    </row>
    <row r="147" spans="1:3">
      <c r="A147" t="s">
        <v>5497</v>
      </c>
      <c r="B147" t="s">
        <v>5471</v>
      </c>
      <c r="C147" t="s">
        <v>5498</v>
      </c>
    </row>
    <row r="148" spans="1:3">
      <c r="A148" t="s">
        <v>5499</v>
      </c>
      <c r="B148" t="s">
        <v>5471</v>
      </c>
      <c r="C148" t="s">
        <v>5500</v>
      </c>
    </row>
    <row r="149" spans="1:3">
      <c r="A149" t="s">
        <v>5501</v>
      </c>
      <c r="B149" t="s">
        <v>5471</v>
      </c>
      <c r="C149" t="s">
        <v>5502</v>
      </c>
    </row>
    <row r="150" spans="1:3">
      <c r="A150" t="s">
        <v>5503</v>
      </c>
      <c r="B150" t="s">
        <v>5471</v>
      </c>
      <c r="C150" t="s">
        <v>5504</v>
      </c>
    </row>
    <row r="151" spans="1:3">
      <c r="A151" t="s">
        <v>5505</v>
      </c>
      <c r="B151" t="s">
        <v>5471</v>
      </c>
      <c r="C151" t="s">
        <v>5506</v>
      </c>
    </row>
    <row r="152" spans="1:3">
      <c r="A152" t="s">
        <v>5507</v>
      </c>
      <c r="B152" t="s">
        <v>5471</v>
      </c>
      <c r="C152" t="s">
        <v>5508</v>
      </c>
    </row>
    <row r="153" spans="1:3">
      <c r="A153" t="s">
        <v>5509</v>
      </c>
      <c r="B153" t="s">
        <v>5471</v>
      </c>
      <c r="C153" t="s">
        <v>5510</v>
      </c>
    </row>
    <row r="154" spans="1:3">
      <c r="A154" t="s">
        <v>5511</v>
      </c>
      <c r="B154" t="s">
        <v>5471</v>
      </c>
      <c r="C154" t="s">
        <v>5512</v>
      </c>
    </row>
    <row r="155" spans="1:3">
      <c r="A155" t="s">
        <v>5513</v>
      </c>
      <c r="B155" t="s">
        <v>5471</v>
      </c>
      <c r="C155" t="s">
        <v>5514</v>
      </c>
    </row>
    <row r="156" spans="1:3">
      <c r="A156" t="s">
        <v>5515</v>
      </c>
      <c r="B156" t="s">
        <v>5471</v>
      </c>
      <c r="C156" t="s">
        <v>5516</v>
      </c>
    </row>
    <row r="157" spans="1:3">
      <c r="A157" t="s">
        <v>5517</v>
      </c>
      <c r="B157" t="s">
        <v>5471</v>
      </c>
      <c r="C157" t="s">
        <v>5518</v>
      </c>
    </row>
    <row r="158" spans="1:3">
      <c r="A158" t="s">
        <v>5519</v>
      </c>
      <c r="B158" t="s">
        <v>5471</v>
      </c>
      <c r="C158" t="s">
        <v>5520</v>
      </c>
    </row>
    <row r="159" spans="1:3">
      <c r="A159" t="s">
        <v>5521</v>
      </c>
      <c r="B159" t="s">
        <v>5471</v>
      </c>
      <c r="C159" t="s">
        <v>5522</v>
      </c>
    </row>
    <row r="160" spans="1:3">
      <c r="A160" t="s">
        <v>5523</v>
      </c>
      <c r="B160" t="s">
        <v>5471</v>
      </c>
      <c r="C160" t="s">
        <v>5524</v>
      </c>
    </row>
    <row r="161" spans="1:3">
      <c r="A161" t="s">
        <v>5525</v>
      </c>
      <c r="B161" t="s">
        <v>5526</v>
      </c>
      <c r="C161" t="s">
        <v>5527</v>
      </c>
    </row>
    <row r="162" spans="1:3">
      <c r="A162" t="s">
        <v>5528</v>
      </c>
      <c r="B162" t="s">
        <v>5526</v>
      </c>
      <c r="C162" t="s">
        <v>5529</v>
      </c>
    </row>
    <row r="163" spans="1:3">
      <c r="A163" t="s">
        <v>5530</v>
      </c>
      <c r="B163" t="s">
        <v>5531</v>
      </c>
      <c r="C163" t="s">
        <v>5532</v>
      </c>
    </row>
    <row r="164" spans="1:3">
      <c r="A164" t="s">
        <v>5533</v>
      </c>
      <c r="B164" t="s">
        <v>5534</v>
      </c>
      <c r="C164" t="s">
        <v>5535</v>
      </c>
    </row>
    <row r="165" spans="1:3">
      <c r="A165" t="s">
        <v>5536</v>
      </c>
      <c r="B165" t="s">
        <v>5537</v>
      </c>
      <c r="C165" t="s">
        <v>5538</v>
      </c>
    </row>
    <row r="166" spans="1:3">
      <c r="A166" t="s">
        <v>5539</v>
      </c>
      <c r="B166" t="s">
        <v>5537</v>
      </c>
      <c r="C166" t="s">
        <v>5540</v>
      </c>
    </row>
    <row r="167" spans="1:3">
      <c r="A167" t="s">
        <v>5541</v>
      </c>
      <c r="B167" t="s">
        <v>5542</v>
      </c>
      <c r="C167" t="s">
        <v>5543</v>
      </c>
    </row>
    <row r="168" spans="1:3">
      <c r="A168" t="s">
        <v>5544</v>
      </c>
      <c r="B168" t="s">
        <v>5545</v>
      </c>
      <c r="C168" t="s">
        <v>5546</v>
      </c>
    </row>
    <row r="169" spans="1:3">
      <c r="A169" t="s">
        <v>5547</v>
      </c>
      <c r="B169" t="s">
        <v>5548</v>
      </c>
      <c r="C169" t="s">
        <v>5549</v>
      </c>
    </row>
    <row r="170" spans="1:3">
      <c r="A170" t="s">
        <v>5550</v>
      </c>
      <c r="B170" t="s">
        <v>5551</v>
      </c>
      <c r="C170" t="s">
        <v>5552</v>
      </c>
    </row>
    <row r="171" spans="1:3">
      <c r="A171" t="s">
        <v>5553</v>
      </c>
      <c r="B171" t="s">
        <v>5554</v>
      </c>
      <c r="C171" t="s">
        <v>5555</v>
      </c>
    </row>
    <row r="172" spans="1:3">
      <c r="A172" t="s">
        <v>5556</v>
      </c>
      <c r="B172" t="s">
        <v>5554</v>
      </c>
      <c r="C172" t="s">
        <v>5557</v>
      </c>
    </row>
    <row r="173" spans="1:3">
      <c r="A173" t="s">
        <v>5558</v>
      </c>
      <c r="B173" t="s">
        <v>5559</v>
      </c>
      <c r="C173" t="s">
        <v>5560</v>
      </c>
    </row>
    <row r="174" spans="1:3">
      <c r="A174" t="s">
        <v>5561</v>
      </c>
      <c r="B174" t="s">
        <v>5559</v>
      </c>
      <c r="C174" t="s">
        <v>5562</v>
      </c>
    </row>
    <row r="175" spans="1:3">
      <c r="A175" t="s">
        <v>5563</v>
      </c>
      <c r="B175" t="s">
        <v>5559</v>
      </c>
      <c r="C175" t="s">
        <v>5564</v>
      </c>
    </row>
    <row r="176" spans="1:3">
      <c r="A176" t="s">
        <v>5565</v>
      </c>
      <c r="B176" t="s">
        <v>5559</v>
      </c>
      <c r="C176" t="s">
        <v>5566</v>
      </c>
    </row>
    <row r="177" spans="1:3">
      <c r="A177" t="s">
        <v>5567</v>
      </c>
      <c r="B177" t="s">
        <v>5559</v>
      </c>
      <c r="C177" t="s">
        <v>5568</v>
      </c>
    </row>
    <row r="178" spans="1:3">
      <c r="A178" t="s">
        <v>5569</v>
      </c>
      <c r="B178" t="s">
        <v>5559</v>
      </c>
      <c r="C178" t="s">
        <v>5570</v>
      </c>
    </row>
    <row r="179" spans="1:3">
      <c r="A179" t="s">
        <v>5571</v>
      </c>
      <c r="B179" t="s">
        <v>5559</v>
      </c>
      <c r="C179" t="s">
        <v>5572</v>
      </c>
    </row>
    <row r="180" spans="1:3">
      <c r="A180" t="s">
        <v>5573</v>
      </c>
      <c r="B180" t="s">
        <v>5559</v>
      </c>
      <c r="C180" t="s">
        <v>5574</v>
      </c>
    </row>
    <row r="181" spans="1:3">
      <c r="A181" t="s">
        <v>5575</v>
      </c>
      <c r="B181" t="s">
        <v>5559</v>
      </c>
      <c r="C181" t="s">
        <v>5576</v>
      </c>
    </row>
    <row r="182" spans="1:3">
      <c r="A182" t="s">
        <v>5577</v>
      </c>
      <c r="B182" t="s">
        <v>5559</v>
      </c>
      <c r="C182" t="s">
        <v>5578</v>
      </c>
    </row>
    <row r="183" spans="1:3">
      <c r="A183" t="s">
        <v>5579</v>
      </c>
      <c r="B183" t="s">
        <v>5580</v>
      </c>
      <c r="C183" t="s">
        <v>5581</v>
      </c>
    </row>
    <row r="184" spans="1:3">
      <c r="A184" t="s">
        <v>5582</v>
      </c>
      <c r="B184" t="s">
        <v>5580</v>
      </c>
      <c r="C184" t="s">
        <v>5583</v>
      </c>
    </row>
    <row r="185" spans="1:3">
      <c r="A185" t="s">
        <v>5584</v>
      </c>
      <c r="B185" t="s">
        <v>5580</v>
      </c>
      <c r="C185" t="s">
        <v>5585</v>
      </c>
    </row>
    <row r="186" spans="1:3">
      <c r="A186" t="s">
        <v>5586</v>
      </c>
      <c r="B186" t="s">
        <v>5580</v>
      </c>
      <c r="C186" t="s">
        <v>5587</v>
      </c>
    </row>
    <row r="187" spans="1:3">
      <c r="A187" t="s">
        <v>5588</v>
      </c>
      <c r="B187" t="s">
        <v>5580</v>
      </c>
      <c r="C187" t="s">
        <v>5589</v>
      </c>
    </row>
    <row r="188" spans="1:3">
      <c r="A188" t="s">
        <v>5590</v>
      </c>
      <c r="B188" t="s">
        <v>5591</v>
      </c>
      <c r="C188" t="s">
        <v>5592</v>
      </c>
    </row>
    <row r="189" spans="1:3">
      <c r="A189" t="s">
        <v>5593</v>
      </c>
      <c r="B189" t="s">
        <v>5591</v>
      </c>
      <c r="C189" t="s">
        <v>5594</v>
      </c>
    </row>
    <row r="190" spans="1:3">
      <c r="A190" t="s">
        <v>5595</v>
      </c>
      <c r="B190" t="s">
        <v>5591</v>
      </c>
      <c r="C190" t="s">
        <v>5596</v>
      </c>
    </row>
    <row r="191" spans="1:3">
      <c r="A191" t="s">
        <v>5597</v>
      </c>
      <c r="B191" t="s">
        <v>5591</v>
      </c>
      <c r="C191" t="s">
        <v>5598</v>
      </c>
    </row>
    <row r="192" spans="1:3">
      <c r="A192" t="s">
        <v>5599</v>
      </c>
      <c r="B192" t="s">
        <v>5591</v>
      </c>
      <c r="C192" t="s">
        <v>5600</v>
      </c>
    </row>
    <row r="193" spans="1:3">
      <c r="A193" t="s">
        <v>5601</v>
      </c>
      <c r="B193" t="s">
        <v>5591</v>
      </c>
      <c r="C193" t="s">
        <v>5602</v>
      </c>
    </row>
    <row r="194" spans="1:3">
      <c r="A194" t="s">
        <v>5603</v>
      </c>
      <c r="B194" t="s">
        <v>5591</v>
      </c>
      <c r="C194" t="s">
        <v>5604</v>
      </c>
    </row>
    <row r="195" spans="1:3">
      <c r="A195" t="s">
        <v>5605</v>
      </c>
      <c r="B195" t="s">
        <v>5606</v>
      </c>
      <c r="C195" t="s">
        <v>5607</v>
      </c>
    </row>
    <row r="196" spans="1:3">
      <c r="A196" t="s">
        <v>5608</v>
      </c>
      <c r="B196" t="s">
        <v>5606</v>
      </c>
      <c r="C196" t="s">
        <v>5609</v>
      </c>
    </row>
    <row r="197" spans="1:3">
      <c r="A197" t="s">
        <v>5610</v>
      </c>
      <c r="B197" t="s">
        <v>5606</v>
      </c>
      <c r="C197" t="s">
        <v>5611</v>
      </c>
    </row>
    <row r="198" spans="1:3">
      <c r="A198" t="s">
        <v>5612</v>
      </c>
      <c r="B198" t="s">
        <v>5606</v>
      </c>
      <c r="C198" t="s">
        <v>5613</v>
      </c>
    </row>
    <row r="199" spans="1:3">
      <c r="A199" t="s">
        <v>5614</v>
      </c>
      <c r="B199" t="s">
        <v>5606</v>
      </c>
      <c r="C199" t="s">
        <v>5615</v>
      </c>
    </row>
    <row r="200" spans="1:3">
      <c r="A200" t="s">
        <v>5616</v>
      </c>
      <c r="B200" t="s">
        <v>5617</v>
      </c>
      <c r="C200" t="s">
        <v>5618</v>
      </c>
    </row>
    <row r="201" spans="1:3">
      <c r="A201" t="s">
        <v>5619</v>
      </c>
      <c r="B201" t="s">
        <v>5617</v>
      </c>
      <c r="C201" t="s">
        <v>5620</v>
      </c>
    </row>
    <row r="202" spans="1:3">
      <c r="A202" t="s">
        <v>5621</v>
      </c>
      <c r="B202" t="s">
        <v>5617</v>
      </c>
      <c r="C202" t="s">
        <v>5622</v>
      </c>
    </row>
    <row r="203" spans="1:3">
      <c r="A203" t="s">
        <v>5623</v>
      </c>
      <c r="B203" t="s">
        <v>5617</v>
      </c>
      <c r="C203" t="s">
        <v>5624</v>
      </c>
    </row>
    <row r="204" spans="1:3">
      <c r="A204" t="s">
        <v>5625</v>
      </c>
      <c r="B204" t="s">
        <v>5617</v>
      </c>
      <c r="C204" t="s">
        <v>5626</v>
      </c>
    </row>
    <row r="205" spans="1:3">
      <c r="A205" t="s">
        <v>5627</v>
      </c>
      <c r="B205" t="s">
        <v>5617</v>
      </c>
      <c r="C205" t="s">
        <v>5628</v>
      </c>
    </row>
    <row r="206" spans="1:3">
      <c r="A206" t="s">
        <v>5629</v>
      </c>
      <c r="B206" t="s">
        <v>5617</v>
      </c>
      <c r="C206" t="s">
        <v>5630</v>
      </c>
    </row>
    <row r="207" spans="1:3">
      <c r="A207" t="s">
        <v>5631</v>
      </c>
      <c r="B207" t="s">
        <v>5617</v>
      </c>
      <c r="C207" t="s">
        <v>5632</v>
      </c>
    </row>
    <row r="208" spans="1:3">
      <c r="A208" t="s">
        <v>5633</v>
      </c>
      <c r="B208" t="s">
        <v>5617</v>
      </c>
      <c r="C208" t="s">
        <v>5634</v>
      </c>
    </row>
    <row r="209" spans="1:3">
      <c r="A209" t="s">
        <v>5635</v>
      </c>
      <c r="B209" t="s">
        <v>5617</v>
      </c>
      <c r="C209" t="s">
        <v>5636</v>
      </c>
    </row>
    <row r="210" spans="1:3">
      <c r="A210" t="s">
        <v>5637</v>
      </c>
      <c r="B210" t="s">
        <v>5617</v>
      </c>
      <c r="C210" t="s">
        <v>5638</v>
      </c>
    </row>
    <row r="211" spans="1:3">
      <c r="A211" t="s">
        <v>5639</v>
      </c>
      <c r="B211" t="s">
        <v>5617</v>
      </c>
      <c r="C211" t="s">
        <v>5640</v>
      </c>
    </row>
    <row r="212" spans="1:3">
      <c r="A212" t="s">
        <v>5641</v>
      </c>
      <c r="B212" t="s">
        <v>5617</v>
      </c>
      <c r="C212" t="s">
        <v>5642</v>
      </c>
    </row>
    <row r="213" spans="1:3">
      <c r="A213" t="s">
        <v>5643</v>
      </c>
      <c r="B213" t="s">
        <v>5617</v>
      </c>
      <c r="C213" t="s">
        <v>5644</v>
      </c>
    </row>
    <row r="214" spans="1:3">
      <c r="A214" t="s">
        <v>5645</v>
      </c>
      <c r="B214" t="s">
        <v>5617</v>
      </c>
      <c r="C214" t="s">
        <v>5646</v>
      </c>
    </row>
    <row r="215" spans="1:3">
      <c r="A215" t="s">
        <v>5647</v>
      </c>
      <c r="B215" t="s">
        <v>5617</v>
      </c>
      <c r="C215" t="s">
        <v>5648</v>
      </c>
    </row>
    <row r="216" spans="1:3">
      <c r="A216" t="s">
        <v>5649</v>
      </c>
      <c r="B216" t="s">
        <v>5617</v>
      </c>
      <c r="C216" t="s">
        <v>5650</v>
      </c>
    </row>
    <row r="217" spans="1:3">
      <c r="A217" t="s">
        <v>5651</v>
      </c>
      <c r="B217" t="s">
        <v>5617</v>
      </c>
      <c r="C217" t="s">
        <v>5652</v>
      </c>
    </row>
    <row r="218" spans="1:3">
      <c r="A218" t="s">
        <v>5653</v>
      </c>
      <c r="B218" t="s">
        <v>5617</v>
      </c>
      <c r="C218" t="s">
        <v>5654</v>
      </c>
    </row>
    <row r="219" spans="1:3">
      <c r="A219" t="s">
        <v>5655</v>
      </c>
      <c r="B219" t="s">
        <v>5617</v>
      </c>
      <c r="C219" t="s">
        <v>5656</v>
      </c>
    </row>
    <row r="220" spans="1:3">
      <c r="A220" t="s">
        <v>5657</v>
      </c>
      <c r="B220" t="s">
        <v>5617</v>
      </c>
      <c r="C220" t="s">
        <v>5658</v>
      </c>
    </row>
    <row r="221" spans="1:3">
      <c r="A221" t="s">
        <v>5659</v>
      </c>
      <c r="B221" t="s">
        <v>5617</v>
      </c>
      <c r="C221" t="s">
        <v>5660</v>
      </c>
    </row>
    <row r="222" spans="1:3">
      <c r="A222" t="s">
        <v>5661</v>
      </c>
      <c r="B222" t="s">
        <v>5617</v>
      </c>
      <c r="C222" t="s">
        <v>5662</v>
      </c>
    </row>
    <row r="223" spans="1:3">
      <c r="A223" t="s">
        <v>5663</v>
      </c>
      <c r="B223" t="s">
        <v>5617</v>
      </c>
      <c r="C223" t="s">
        <v>5664</v>
      </c>
    </row>
    <row r="224" spans="1:3">
      <c r="A224" t="s">
        <v>5665</v>
      </c>
      <c r="B224" t="s">
        <v>5617</v>
      </c>
      <c r="C224" t="s">
        <v>5666</v>
      </c>
    </row>
    <row r="225" spans="1:3">
      <c r="A225" t="s">
        <v>5667</v>
      </c>
      <c r="B225" t="s">
        <v>5668</v>
      </c>
      <c r="C225" t="s">
        <v>5669</v>
      </c>
    </row>
    <row r="226" spans="1:3">
      <c r="A226" t="s">
        <v>5670</v>
      </c>
      <c r="B226" t="s">
        <v>5668</v>
      </c>
      <c r="C226" t="s">
        <v>5671</v>
      </c>
    </row>
    <row r="227" spans="1:3">
      <c r="A227" t="s">
        <v>5672</v>
      </c>
      <c r="B227" t="s">
        <v>5673</v>
      </c>
      <c r="C227" t="s">
        <v>5674</v>
      </c>
    </row>
    <row r="228" spans="1:3">
      <c r="A228" t="s">
        <v>5675</v>
      </c>
      <c r="B228" t="s">
        <v>5673</v>
      </c>
      <c r="C228" t="s">
        <v>5676</v>
      </c>
    </row>
    <row r="229" spans="1:3">
      <c r="A229" t="s">
        <v>5677</v>
      </c>
      <c r="B229" t="s">
        <v>5673</v>
      </c>
      <c r="C229" t="s">
        <v>5678</v>
      </c>
    </row>
    <row r="230" spans="1:3">
      <c r="A230" t="s">
        <v>5679</v>
      </c>
      <c r="B230" t="s">
        <v>5673</v>
      </c>
      <c r="C230" t="s">
        <v>5680</v>
      </c>
    </row>
    <row r="231" spans="1:3">
      <c r="A231" t="s">
        <v>5681</v>
      </c>
      <c r="B231" t="s">
        <v>5682</v>
      </c>
      <c r="C231" t="s">
        <v>5683</v>
      </c>
    </row>
    <row r="232" spans="1:3">
      <c r="A232" t="s">
        <v>5684</v>
      </c>
      <c r="B232" t="s">
        <v>5682</v>
      </c>
      <c r="C232" t="s">
        <v>5685</v>
      </c>
    </row>
    <row r="233" spans="1:3">
      <c r="A233" t="s">
        <v>5686</v>
      </c>
      <c r="B233" t="s">
        <v>5682</v>
      </c>
      <c r="C233" t="s">
        <v>5687</v>
      </c>
    </row>
    <row r="234" spans="1:3">
      <c r="A234" t="s">
        <v>5688</v>
      </c>
      <c r="B234" t="s">
        <v>5682</v>
      </c>
      <c r="C234" t="s">
        <v>5689</v>
      </c>
    </row>
    <row r="235" spans="1:3">
      <c r="A235" t="s">
        <v>5690</v>
      </c>
      <c r="B235" t="s">
        <v>5682</v>
      </c>
      <c r="C235" t="s">
        <v>5691</v>
      </c>
    </row>
    <row r="236" spans="1:3">
      <c r="A236" t="s">
        <v>5692</v>
      </c>
      <c r="B236" t="s">
        <v>5682</v>
      </c>
      <c r="C236" t="s">
        <v>5693</v>
      </c>
    </row>
    <row r="237" spans="1:3">
      <c r="A237" t="s">
        <v>5694</v>
      </c>
      <c r="B237" t="s">
        <v>5682</v>
      </c>
      <c r="C237" t="s">
        <v>5695</v>
      </c>
    </row>
    <row r="238" spans="1:3">
      <c r="A238" t="s">
        <v>5696</v>
      </c>
      <c r="B238" t="s">
        <v>5697</v>
      </c>
      <c r="C238" t="s">
        <v>5698</v>
      </c>
    </row>
    <row r="239" spans="1:3">
      <c r="A239" t="s">
        <v>5699</v>
      </c>
      <c r="B239" t="s">
        <v>5697</v>
      </c>
      <c r="C239" t="s">
        <v>5700</v>
      </c>
    </row>
    <row r="240" spans="1:3">
      <c r="A240" t="s">
        <v>5701</v>
      </c>
      <c r="B240" t="s">
        <v>5702</v>
      </c>
      <c r="C240" t="s">
        <v>5703</v>
      </c>
    </row>
    <row r="241" spans="1:3">
      <c r="A241" t="s">
        <v>5704</v>
      </c>
      <c r="B241" t="s">
        <v>5702</v>
      </c>
      <c r="C241" t="s">
        <v>5705</v>
      </c>
    </row>
    <row r="242" spans="1:3">
      <c r="A242" t="s">
        <v>5706</v>
      </c>
      <c r="B242" t="s">
        <v>5702</v>
      </c>
      <c r="C242" t="s">
        <v>5707</v>
      </c>
    </row>
    <row r="243" spans="1:3">
      <c r="A243" t="s">
        <v>5708</v>
      </c>
      <c r="B243" t="s">
        <v>5702</v>
      </c>
      <c r="C243" t="s">
        <v>5709</v>
      </c>
    </row>
    <row r="244" spans="1:3">
      <c r="A244" t="s">
        <v>5710</v>
      </c>
      <c r="B244" t="s">
        <v>5702</v>
      </c>
      <c r="C244" t="s">
        <v>5711</v>
      </c>
    </row>
    <row r="245" spans="1:3">
      <c r="A245" t="s">
        <v>5712</v>
      </c>
      <c r="B245" t="s">
        <v>5702</v>
      </c>
      <c r="C245" t="s">
        <v>5713</v>
      </c>
    </row>
    <row r="246" spans="1:3">
      <c r="A246" t="s">
        <v>5714</v>
      </c>
      <c r="B246" t="s">
        <v>5715</v>
      </c>
      <c r="C246" t="s">
        <v>5716</v>
      </c>
    </row>
    <row r="247" spans="1:3">
      <c r="A247" t="s">
        <v>5717</v>
      </c>
      <c r="B247" t="s">
        <v>5715</v>
      </c>
      <c r="C247" t="s">
        <v>5718</v>
      </c>
    </row>
    <row r="248" spans="1:3">
      <c r="A248" t="s">
        <v>5719</v>
      </c>
      <c r="B248" t="s">
        <v>5715</v>
      </c>
      <c r="C248" t="s">
        <v>5720</v>
      </c>
    </row>
    <row r="249" spans="1:3">
      <c r="A249" t="s">
        <v>5721</v>
      </c>
      <c r="B249" t="s">
        <v>5715</v>
      </c>
      <c r="C249" t="s">
        <v>5722</v>
      </c>
    </row>
    <row r="250" spans="1:3">
      <c r="A250" t="s">
        <v>5723</v>
      </c>
      <c r="B250" t="s">
        <v>5715</v>
      </c>
      <c r="C250" t="s">
        <v>5724</v>
      </c>
    </row>
    <row r="251" spans="1:3">
      <c r="A251" t="s">
        <v>5725</v>
      </c>
      <c r="B251" t="s">
        <v>5726</v>
      </c>
      <c r="C251" t="s">
        <v>5727</v>
      </c>
    </row>
    <row r="252" spans="1:3">
      <c r="A252" t="s">
        <v>5728</v>
      </c>
      <c r="B252" t="s">
        <v>5726</v>
      </c>
      <c r="C252" t="s">
        <v>5729</v>
      </c>
    </row>
    <row r="253" spans="1:3">
      <c r="A253" t="s">
        <v>5730</v>
      </c>
      <c r="B253" t="s">
        <v>5726</v>
      </c>
      <c r="C253" t="s">
        <v>5731</v>
      </c>
    </row>
    <row r="254" spans="1:3">
      <c r="A254" t="s">
        <v>5732</v>
      </c>
      <c r="B254" t="s">
        <v>5726</v>
      </c>
      <c r="C254" t="s">
        <v>5733</v>
      </c>
    </row>
    <row r="255" spans="1:3">
      <c r="A255" t="s">
        <v>5734</v>
      </c>
      <c r="B255" t="s">
        <v>5726</v>
      </c>
      <c r="C255" t="s">
        <v>5735</v>
      </c>
    </row>
    <row r="256" spans="1:3">
      <c r="A256" t="s">
        <v>5736</v>
      </c>
      <c r="B256" t="s">
        <v>5726</v>
      </c>
      <c r="C256" t="s">
        <v>5737</v>
      </c>
    </row>
    <row r="257" spans="1:3">
      <c r="A257" t="s">
        <v>5738</v>
      </c>
      <c r="B257" t="s">
        <v>5726</v>
      </c>
      <c r="C257" t="s">
        <v>5739</v>
      </c>
    </row>
    <row r="258" spans="1:3">
      <c r="A258" t="s">
        <v>5740</v>
      </c>
      <c r="B258" t="s">
        <v>5726</v>
      </c>
      <c r="C258" t="s">
        <v>5741</v>
      </c>
    </row>
    <row r="259" spans="1:3">
      <c r="A259" t="s">
        <v>5742</v>
      </c>
      <c r="B259" t="s">
        <v>5726</v>
      </c>
      <c r="C259" t="s">
        <v>5743</v>
      </c>
    </row>
    <row r="260" spans="1:3">
      <c r="A260" t="s">
        <v>5744</v>
      </c>
      <c r="B260" t="s">
        <v>5745</v>
      </c>
      <c r="C260" t="s">
        <v>5746</v>
      </c>
    </row>
    <row r="261" spans="1:3">
      <c r="A261" t="s">
        <v>5747</v>
      </c>
      <c r="B261" t="s">
        <v>5745</v>
      </c>
      <c r="C261" t="s">
        <v>5748</v>
      </c>
    </row>
    <row r="262" spans="1:3">
      <c r="A262" t="s">
        <v>5749</v>
      </c>
      <c r="B262" t="s">
        <v>5745</v>
      </c>
      <c r="C262" t="s">
        <v>5750</v>
      </c>
    </row>
    <row r="263" spans="1:3">
      <c r="A263" t="s">
        <v>5751</v>
      </c>
      <c r="B263" t="s">
        <v>5745</v>
      </c>
      <c r="C263" t="s">
        <v>5752</v>
      </c>
    </row>
  </sheetData>
  <dataValidations count="1">
    <dataValidation type="list" allowBlank="1" showInputMessage="1" showErrorMessage="1" sqref="F5 F10" xr:uid="{5E4FC01F-946C-4E43-B3EC-792ACFF9A97B}">
      <formula1>$C$5:$C$263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6C436-831E-4794-B3A2-4BC0F5670EFA}">
  <dimension ref="A8:H18"/>
  <sheetViews>
    <sheetView showGridLines="0" workbookViewId="0">
      <selection activeCell="A11" sqref="A11"/>
    </sheetView>
  </sheetViews>
  <sheetFormatPr baseColWidth="10" defaultRowHeight="15"/>
  <cols>
    <col min="1" max="1" width="15.5703125" bestFit="1" customWidth="1"/>
    <col min="2" max="2" width="9.42578125" bestFit="1" customWidth="1"/>
    <col min="3" max="3" width="16.85546875" bestFit="1" customWidth="1"/>
    <col min="6" max="6" width="19.28515625" bestFit="1" customWidth="1"/>
    <col min="7" max="7" width="11.85546875" bestFit="1" customWidth="1"/>
    <col min="8" max="8" width="17.85546875" bestFit="1" customWidth="1"/>
  </cols>
  <sheetData>
    <row r="8" spans="1:8" ht="16.5" thickBot="1">
      <c r="A8" s="38" t="s">
        <v>5753</v>
      </c>
      <c r="B8" s="38" t="s">
        <v>5754</v>
      </c>
      <c r="C8" s="38" t="s">
        <v>5755</v>
      </c>
      <c r="F8" s="39" t="s">
        <v>5756</v>
      </c>
      <c r="G8" s="39" t="s">
        <v>5757</v>
      </c>
      <c r="H8" s="39" t="s">
        <v>5758</v>
      </c>
    </row>
    <row r="9" spans="1:8" ht="31.5">
      <c r="A9" s="4">
        <v>15000</v>
      </c>
      <c r="B9" t="s">
        <v>5759</v>
      </c>
      <c r="C9" s="4">
        <v>19999</v>
      </c>
      <c r="F9" t="s">
        <v>5760</v>
      </c>
      <c r="G9" s="4">
        <v>61728</v>
      </c>
      <c r="H9" s="40"/>
    </row>
    <row r="10" spans="1:8">
      <c r="A10" s="4">
        <v>20000</v>
      </c>
      <c r="B10" t="s">
        <v>5761</v>
      </c>
      <c r="C10" s="4">
        <v>29999</v>
      </c>
      <c r="F10" t="s">
        <v>5762</v>
      </c>
      <c r="G10" s="4">
        <v>74925</v>
      </c>
      <c r="H10" s="41"/>
    </row>
    <row r="11" spans="1:8">
      <c r="A11" s="4">
        <v>30000</v>
      </c>
      <c r="B11" t="s">
        <v>5763</v>
      </c>
      <c r="C11" s="4">
        <v>44999</v>
      </c>
      <c r="F11" t="s">
        <v>5764</v>
      </c>
      <c r="G11" s="4">
        <v>61301</v>
      </c>
      <c r="H11" s="41"/>
    </row>
    <row r="12" spans="1:8">
      <c r="A12" s="4">
        <v>45000</v>
      </c>
      <c r="B12" t="s">
        <v>5765</v>
      </c>
      <c r="C12" s="4">
        <v>79999</v>
      </c>
      <c r="F12" t="s">
        <v>5766</v>
      </c>
      <c r="G12" s="4">
        <v>18696</v>
      </c>
      <c r="H12" s="41"/>
    </row>
    <row r="13" spans="1:8">
      <c r="A13" s="4">
        <v>80000</v>
      </c>
      <c r="B13" t="s">
        <v>5767</v>
      </c>
      <c r="C13" s="4">
        <v>119999</v>
      </c>
      <c r="F13" t="s">
        <v>5768</v>
      </c>
      <c r="G13" s="4">
        <v>127000</v>
      </c>
      <c r="H13" s="41"/>
    </row>
    <row r="14" spans="1:8">
      <c r="A14" s="4">
        <v>120000</v>
      </c>
      <c r="B14" t="s">
        <v>5769</v>
      </c>
      <c r="C14" s="4">
        <v>199999</v>
      </c>
      <c r="F14" t="s">
        <v>5770</v>
      </c>
      <c r="G14" s="4">
        <v>66408</v>
      </c>
      <c r="H14" s="41"/>
    </row>
    <row r="15" spans="1:8">
      <c r="A15" s="4">
        <v>200000</v>
      </c>
      <c r="B15" t="s">
        <v>5771</v>
      </c>
      <c r="C15" s="4">
        <v>299999</v>
      </c>
      <c r="F15" t="s">
        <v>5772</v>
      </c>
      <c r="G15" s="4">
        <v>34805</v>
      </c>
      <c r="H15" s="41"/>
    </row>
    <row r="16" spans="1:8">
      <c r="A16" s="4">
        <v>300000</v>
      </c>
      <c r="B16" t="s">
        <v>5773</v>
      </c>
      <c r="C16" s="4">
        <v>449999</v>
      </c>
      <c r="F16" t="s">
        <v>5774</v>
      </c>
      <c r="G16" s="4">
        <v>253000</v>
      </c>
      <c r="H16" s="41"/>
    </row>
    <row r="17" spans="1:8">
      <c r="A17" s="4">
        <v>450000</v>
      </c>
      <c r="B17" t="s">
        <v>5775</v>
      </c>
      <c r="C17" s="4">
        <v>799999</v>
      </c>
      <c r="F17" t="s">
        <v>5776</v>
      </c>
      <c r="G17" s="4">
        <v>25644</v>
      </c>
      <c r="H17" s="41"/>
    </row>
    <row r="18" spans="1:8" ht="15.75" thickBot="1">
      <c r="A18" s="4">
        <v>800000</v>
      </c>
      <c r="B18" t="s">
        <v>5777</v>
      </c>
      <c r="C18" s="4">
        <v>1199999</v>
      </c>
      <c r="F18" t="s">
        <v>5778</v>
      </c>
      <c r="G18" s="4">
        <v>353000</v>
      </c>
      <c r="H18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7801-5C76-4E09-9220-11F300AD579A}">
  <dimension ref="A11:U19515"/>
  <sheetViews>
    <sheetView showGridLines="0" workbookViewId="0">
      <selection activeCell="A11" sqref="A11"/>
    </sheetView>
  </sheetViews>
  <sheetFormatPr baseColWidth="10" defaultRowHeight="15"/>
  <cols>
    <col min="1" max="1" width="17" customWidth="1"/>
    <col min="2" max="2" width="92.5703125" customWidth="1"/>
    <col min="4" max="4" width="11.5703125" customWidth="1"/>
    <col min="5" max="5" width="13.5703125" customWidth="1"/>
    <col min="8" max="8" width="60.5703125" bestFit="1" customWidth="1"/>
    <col min="9" max="9" width="15" bestFit="1" customWidth="1"/>
    <col min="11" max="11" width="15.7109375" customWidth="1"/>
    <col min="13" max="13" width="17.5703125" bestFit="1" customWidth="1"/>
    <col min="14" max="14" width="15" bestFit="1" customWidth="1"/>
    <col min="18" max="18" width="17.5703125" bestFit="1" customWidth="1"/>
    <col min="19" max="19" width="15" bestFit="1" customWidth="1"/>
  </cols>
  <sheetData>
    <row r="11" spans="1:21">
      <c r="A11" s="43" t="s">
        <v>59</v>
      </c>
      <c r="B11" s="44" t="s">
        <v>25</v>
      </c>
      <c r="C11" s="45" t="s">
        <v>5</v>
      </c>
      <c r="D11" s="44" t="s">
        <v>4</v>
      </c>
      <c r="E11" s="46" t="s">
        <v>2</v>
      </c>
      <c r="F11" s="47" t="s">
        <v>5779</v>
      </c>
      <c r="H11" s="48" t="s">
        <v>5780</v>
      </c>
      <c r="I11" s="49"/>
      <c r="J11" s="49"/>
      <c r="K11" s="49"/>
      <c r="M11" s="48" t="s">
        <v>5780</v>
      </c>
      <c r="N11" s="49"/>
      <c r="O11" s="49"/>
      <c r="P11" s="49"/>
      <c r="R11" s="48" t="s">
        <v>5780</v>
      </c>
      <c r="S11" s="49"/>
      <c r="T11" s="49"/>
      <c r="U11" s="49"/>
    </row>
    <row r="12" spans="1:21">
      <c r="A12" s="50" t="s">
        <v>62</v>
      </c>
      <c r="B12" s="51" t="s">
        <v>63</v>
      </c>
      <c r="C12" s="52">
        <v>3305.5360000000001</v>
      </c>
      <c r="D12" s="51" t="s">
        <v>65</v>
      </c>
      <c r="E12" s="53">
        <v>43564</v>
      </c>
      <c r="F12" s="54">
        <f>+MONTH('Sumar.si (2)'!$E12)</f>
        <v>4</v>
      </c>
      <c r="H12" s="55"/>
      <c r="M12" s="55"/>
      <c r="R12" s="55"/>
      <c r="S12" s="4"/>
    </row>
    <row r="13" spans="1:21">
      <c r="A13" s="56" t="s">
        <v>67</v>
      </c>
      <c r="B13" s="57" t="s">
        <v>68</v>
      </c>
      <c r="C13" s="58">
        <v>1026</v>
      </c>
      <c r="D13" s="57" t="s">
        <v>70</v>
      </c>
      <c r="E13" s="59">
        <v>43763</v>
      </c>
      <c r="F13" s="60">
        <f>+MONTH('Sumar.si (2)'!$E13)</f>
        <v>10</v>
      </c>
      <c r="R13" s="55"/>
      <c r="S13" s="4"/>
    </row>
    <row r="14" spans="1:21">
      <c r="A14" s="50" t="s">
        <v>72</v>
      </c>
      <c r="B14" s="51" t="s">
        <v>73</v>
      </c>
      <c r="C14" s="52">
        <v>94.702400000000011</v>
      </c>
      <c r="D14" s="51" t="s">
        <v>74</v>
      </c>
      <c r="E14" s="53">
        <v>43643</v>
      </c>
      <c r="F14" s="54">
        <f>+MONTH('Sumar.si (2)'!$E14)</f>
        <v>6</v>
      </c>
      <c r="R14" s="55"/>
      <c r="S14" s="4"/>
    </row>
    <row r="15" spans="1:21">
      <c r="A15" s="56" t="s">
        <v>75</v>
      </c>
      <c r="B15" s="57" t="s">
        <v>76</v>
      </c>
      <c r="C15" s="58">
        <v>4309</v>
      </c>
      <c r="D15" s="57" t="s">
        <v>77</v>
      </c>
      <c r="E15" s="59">
        <v>43608</v>
      </c>
      <c r="F15" s="60">
        <f>+MONTH('Sumar.si (2)'!$E15)</f>
        <v>5</v>
      </c>
      <c r="H15" s="61"/>
      <c r="M15" s="4"/>
      <c r="S15" s="4"/>
    </row>
    <row r="16" spans="1:21">
      <c r="A16" s="50" t="s">
        <v>78</v>
      </c>
      <c r="B16" s="51" t="s">
        <v>79</v>
      </c>
      <c r="C16" s="52">
        <v>34999</v>
      </c>
      <c r="D16" s="51" t="s">
        <v>80</v>
      </c>
      <c r="E16" s="53">
        <v>43194</v>
      </c>
      <c r="F16" s="54">
        <f>+MONTH('Sumar.si (2)'!$E16)</f>
        <v>4</v>
      </c>
    </row>
    <row r="17" spans="1:19">
      <c r="A17" s="56" t="s">
        <v>81</v>
      </c>
      <c r="B17" s="57" t="s">
        <v>82</v>
      </c>
      <c r="C17" s="58">
        <v>5111.4240000000009</v>
      </c>
      <c r="D17" s="57" t="s">
        <v>83</v>
      </c>
      <c r="E17" s="59">
        <v>43566</v>
      </c>
      <c r="F17" s="60">
        <f>+MONTH('Sumar.si (2)'!$E17)</f>
        <v>4</v>
      </c>
      <c r="R17" s="4"/>
    </row>
    <row r="18" spans="1:19">
      <c r="A18" s="50" t="s">
        <v>85</v>
      </c>
      <c r="B18" s="51" t="s">
        <v>86</v>
      </c>
      <c r="C18" s="52">
        <v>337.05</v>
      </c>
      <c r="D18" s="51" t="s">
        <v>87</v>
      </c>
      <c r="E18" s="53">
        <v>43104</v>
      </c>
      <c r="F18" s="54">
        <f>+MONTH('Sumar.si (2)'!$E18)</f>
        <v>1</v>
      </c>
    </row>
    <row r="19" spans="1:19">
      <c r="A19" s="56" t="s">
        <v>89</v>
      </c>
      <c r="B19" s="57" t="s">
        <v>90</v>
      </c>
      <c r="C19" s="58">
        <v>528.28</v>
      </c>
      <c r="D19" s="57" t="s">
        <v>91</v>
      </c>
      <c r="E19" s="59">
        <v>43286</v>
      </c>
      <c r="F19" s="60">
        <f>+MONTH('Sumar.si (2)'!$E19)</f>
        <v>7</v>
      </c>
    </row>
    <row r="20" spans="1:19">
      <c r="A20" s="50" t="s">
        <v>92</v>
      </c>
      <c r="B20" s="51" t="s">
        <v>93</v>
      </c>
      <c r="C20" s="52">
        <v>671</v>
      </c>
      <c r="D20" s="51" t="s">
        <v>94</v>
      </c>
      <c r="E20" s="53">
        <v>43687</v>
      </c>
      <c r="F20" s="54">
        <f>+MONTH('Sumar.si (2)'!$E20)</f>
        <v>8</v>
      </c>
    </row>
    <row r="21" spans="1:19">
      <c r="A21" s="56" t="s">
        <v>95</v>
      </c>
      <c r="B21" s="57" t="s">
        <v>96</v>
      </c>
      <c r="C21" s="58">
        <v>475</v>
      </c>
      <c r="D21" s="57" t="s">
        <v>77</v>
      </c>
      <c r="E21" s="59">
        <v>43442</v>
      </c>
      <c r="F21" s="60">
        <f>+MONTH('Sumar.si (2)'!$E21)</f>
        <v>12</v>
      </c>
      <c r="M21" s="4"/>
    </row>
    <row r="22" spans="1:19">
      <c r="A22" s="50" t="s">
        <v>97</v>
      </c>
      <c r="B22" s="51" t="s">
        <v>98</v>
      </c>
      <c r="C22" s="52">
        <v>75.724800000000002</v>
      </c>
      <c r="D22" s="51" t="s">
        <v>74</v>
      </c>
      <c r="E22" s="53">
        <v>43324</v>
      </c>
      <c r="F22" s="54">
        <f>+MONTH('Sumar.si (2)'!$E22)</f>
        <v>8</v>
      </c>
    </row>
    <row r="23" spans="1:19">
      <c r="A23" s="56" t="s">
        <v>99</v>
      </c>
      <c r="B23" s="57" t="s">
        <v>93</v>
      </c>
      <c r="C23" s="58">
        <v>671</v>
      </c>
      <c r="D23" s="57" t="s">
        <v>94</v>
      </c>
      <c r="E23" s="59">
        <v>43407</v>
      </c>
      <c r="F23" s="60">
        <f>+MONTH('Sumar.si (2)'!$E23)</f>
        <v>11</v>
      </c>
    </row>
    <row r="24" spans="1:19">
      <c r="A24" s="50" t="s">
        <v>100</v>
      </c>
      <c r="B24" s="51" t="s">
        <v>101</v>
      </c>
      <c r="C24" s="52">
        <v>35.473199999999999</v>
      </c>
      <c r="D24" s="51" t="s">
        <v>74</v>
      </c>
      <c r="E24" s="53">
        <v>43812</v>
      </c>
      <c r="F24" s="54">
        <f>+MONTH('Sumar.si (2)'!$E24)</f>
        <v>12</v>
      </c>
    </row>
    <row r="25" spans="1:19">
      <c r="A25" s="56" t="s">
        <v>102</v>
      </c>
      <c r="B25" s="57" t="s">
        <v>103</v>
      </c>
      <c r="C25" s="58">
        <v>79.436800000000005</v>
      </c>
      <c r="D25" s="57" t="s">
        <v>74</v>
      </c>
      <c r="E25" s="59">
        <v>43282</v>
      </c>
      <c r="F25" s="60">
        <f>+MONTH('Sumar.si (2)'!$E25)</f>
        <v>7</v>
      </c>
    </row>
    <row r="26" spans="1:19">
      <c r="A26" s="50" t="s">
        <v>104</v>
      </c>
      <c r="B26" s="51" t="s">
        <v>98</v>
      </c>
      <c r="C26" s="52">
        <v>75.724800000000002</v>
      </c>
      <c r="D26" s="51" t="s">
        <v>74</v>
      </c>
      <c r="E26" s="53">
        <v>43498</v>
      </c>
      <c r="F26" s="54">
        <f>+MONTH('Sumar.si (2)'!$E26)</f>
        <v>2</v>
      </c>
    </row>
    <row r="27" spans="1:19">
      <c r="A27" s="56" t="s">
        <v>105</v>
      </c>
      <c r="B27" s="57" t="s">
        <v>106</v>
      </c>
      <c r="C27" s="58">
        <v>2150</v>
      </c>
      <c r="D27" s="57" t="s">
        <v>94</v>
      </c>
      <c r="E27" s="59">
        <v>43382</v>
      </c>
      <c r="F27" s="60">
        <f>+MONTH('Sumar.si (2)'!$E27)</f>
        <v>10</v>
      </c>
    </row>
    <row r="28" spans="1:19">
      <c r="A28" s="50" t="s">
        <v>107</v>
      </c>
      <c r="B28" s="51" t="s">
        <v>108</v>
      </c>
      <c r="C28" s="52">
        <v>556.38</v>
      </c>
      <c r="D28" s="51" t="s">
        <v>91</v>
      </c>
      <c r="E28" s="53">
        <v>43322</v>
      </c>
      <c r="F28" s="54">
        <f>+MONTH('Sumar.si (2)'!$E28)</f>
        <v>8</v>
      </c>
    </row>
    <row r="29" spans="1:19">
      <c r="A29" s="56" t="s">
        <v>109</v>
      </c>
      <c r="B29" s="57" t="s">
        <v>110</v>
      </c>
      <c r="C29" s="58">
        <v>43983.42</v>
      </c>
      <c r="D29" s="57" t="s">
        <v>111</v>
      </c>
      <c r="E29" s="59">
        <v>43517</v>
      </c>
      <c r="F29" s="60">
        <f>+MONTH('Sumar.si (2)'!$E29)</f>
        <v>2</v>
      </c>
    </row>
    <row r="30" spans="1:19">
      <c r="A30" s="50" t="s">
        <v>112</v>
      </c>
      <c r="B30" s="51" t="s">
        <v>73</v>
      </c>
      <c r="C30" s="52">
        <v>94.702400000000011</v>
      </c>
      <c r="D30" s="51" t="s">
        <v>74</v>
      </c>
      <c r="E30" s="53">
        <v>43438</v>
      </c>
      <c r="F30" s="54">
        <f>+MONTH('Sumar.si (2)'!$E30)</f>
        <v>12</v>
      </c>
    </row>
    <row r="31" spans="1:19">
      <c r="A31" s="56" t="s">
        <v>113</v>
      </c>
      <c r="B31" s="57" t="s">
        <v>114</v>
      </c>
      <c r="C31" s="58">
        <v>50.668799999999997</v>
      </c>
      <c r="D31" s="57" t="s">
        <v>74</v>
      </c>
      <c r="E31" s="59">
        <v>43384</v>
      </c>
      <c r="F31" s="60">
        <f>+MONTH('Sumar.si (2)'!$E31)</f>
        <v>10</v>
      </c>
      <c r="S31" s="4"/>
    </row>
    <row r="32" spans="1:19">
      <c r="A32" s="50" t="s">
        <v>115</v>
      </c>
      <c r="B32" s="51" t="s">
        <v>103</v>
      </c>
      <c r="C32" s="52">
        <v>79.436800000000005</v>
      </c>
      <c r="D32" s="51" t="s">
        <v>74</v>
      </c>
      <c r="E32" s="53">
        <v>43335</v>
      </c>
      <c r="F32" s="54">
        <f>+MONTH('Sumar.si (2)'!$E32)</f>
        <v>8</v>
      </c>
    </row>
    <row r="33" spans="1:6">
      <c r="A33" s="56" t="s">
        <v>117</v>
      </c>
      <c r="B33" s="57" t="s">
        <v>106</v>
      </c>
      <c r="C33" s="58">
        <v>2150</v>
      </c>
      <c r="D33" s="57" t="s">
        <v>94</v>
      </c>
      <c r="E33" s="59">
        <v>43355</v>
      </c>
      <c r="F33" s="60">
        <f>+MONTH('Sumar.si (2)'!$E33)</f>
        <v>9</v>
      </c>
    </row>
    <row r="34" spans="1:6">
      <c r="A34" s="50" t="s">
        <v>118</v>
      </c>
      <c r="B34" s="51" t="s">
        <v>119</v>
      </c>
      <c r="C34" s="52">
        <v>2927.8366000000001</v>
      </c>
      <c r="D34" s="51" t="s">
        <v>120</v>
      </c>
      <c r="E34" s="53">
        <v>43335</v>
      </c>
      <c r="F34" s="54">
        <f>+MONTH('Sumar.si (2)'!$E34)</f>
        <v>8</v>
      </c>
    </row>
    <row r="35" spans="1:6">
      <c r="A35" s="56" t="s">
        <v>121</v>
      </c>
      <c r="B35" s="57" t="s">
        <v>119</v>
      </c>
      <c r="C35" s="58">
        <v>2927.8366000000001</v>
      </c>
      <c r="D35" s="57" t="s">
        <v>120</v>
      </c>
      <c r="E35" s="59">
        <v>43806</v>
      </c>
      <c r="F35" s="60">
        <f>+MONTH('Sumar.si (2)'!$E35)</f>
        <v>12</v>
      </c>
    </row>
    <row r="36" spans="1:6">
      <c r="A36" s="50" t="s">
        <v>123</v>
      </c>
      <c r="B36" s="51" t="s">
        <v>114</v>
      </c>
      <c r="C36" s="52">
        <v>50.668799999999997</v>
      </c>
      <c r="D36" s="51" t="s">
        <v>74</v>
      </c>
      <c r="E36" s="53">
        <v>43273</v>
      </c>
      <c r="F36" s="54">
        <f>+MONTH('Sumar.si (2)'!$E36)</f>
        <v>6</v>
      </c>
    </row>
    <row r="37" spans="1:6">
      <c r="A37" s="56" t="s">
        <v>124</v>
      </c>
      <c r="B37" s="57" t="s">
        <v>125</v>
      </c>
      <c r="C37" s="58">
        <v>284.2</v>
      </c>
      <c r="D37" s="57" t="s">
        <v>65</v>
      </c>
      <c r="E37" s="59">
        <v>43385</v>
      </c>
      <c r="F37" s="60">
        <f>+MONTH('Sumar.si (2)'!$E37)</f>
        <v>10</v>
      </c>
    </row>
    <row r="38" spans="1:6">
      <c r="A38" s="50" t="s">
        <v>126</v>
      </c>
      <c r="B38" s="51" t="s">
        <v>127</v>
      </c>
      <c r="C38" s="52">
        <v>2195</v>
      </c>
      <c r="D38" s="51" t="s">
        <v>94</v>
      </c>
      <c r="E38" s="53">
        <v>43669</v>
      </c>
      <c r="F38" s="54">
        <f>+MONTH('Sumar.si (2)'!$E38)</f>
        <v>7</v>
      </c>
    </row>
    <row r="39" spans="1:6">
      <c r="A39" s="56" t="s">
        <v>128</v>
      </c>
      <c r="B39" s="57" t="s">
        <v>127</v>
      </c>
      <c r="C39" s="58">
        <v>2195</v>
      </c>
      <c r="D39" s="57" t="s">
        <v>94</v>
      </c>
      <c r="E39" s="59">
        <v>43830</v>
      </c>
      <c r="F39" s="60">
        <f>+MONTH('Sumar.si (2)'!$E39)</f>
        <v>12</v>
      </c>
    </row>
    <row r="40" spans="1:6">
      <c r="A40" s="50" t="s">
        <v>129</v>
      </c>
      <c r="B40" s="51" t="s">
        <v>73</v>
      </c>
      <c r="C40" s="52">
        <v>94.702400000000011</v>
      </c>
      <c r="D40" s="51" t="s">
        <v>74</v>
      </c>
      <c r="E40" s="53">
        <v>43397</v>
      </c>
      <c r="F40" s="54">
        <f>+MONTH('Sumar.si (2)'!$E40)</f>
        <v>10</v>
      </c>
    </row>
    <row r="41" spans="1:6">
      <c r="A41" s="56" t="s">
        <v>130</v>
      </c>
      <c r="B41" s="57" t="s">
        <v>114</v>
      </c>
      <c r="C41" s="58">
        <v>50.668799999999997</v>
      </c>
      <c r="D41" s="57" t="s">
        <v>74</v>
      </c>
      <c r="E41" s="59">
        <v>43700</v>
      </c>
      <c r="F41" s="60">
        <f>+MONTH('Sumar.si (2)'!$E41)</f>
        <v>8</v>
      </c>
    </row>
    <row r="42" spans="1:6">
      <c r="A42" s="50" t="s">
        <v>131</v>
      </c>
      <c r="B42" s="51" t="s">
        <v>132</v>
      </c>
      <c r="C42" s="52">
        <v>2877.2237</v>
      </c>
      <c r="D42" s="51" t="s">
        <v>91</v>
      </c>
      <c r="E42" s="53">
        <v>43152</v>
      </c>
      <c r="F42" s="54">
        <f>+MONTH('Sumar.si (2)'!$E42)</f>
        <v>2</v>
      </c>
    </row>
    <row r="43" spans="1:6">
      <c r="A43" s="56" t="s">
        <v>133</v>
      </c>
      <c r="B43" s="57" t="s">
        <v>134</v>
      </c>
      <c r="C43" s="58">
        <v>50</v>
      </c>
      <c r="D43" s="57" t="s">
        <v>77</v>
      </c>
      <c r="E43" s="59">
        <v>43504</v>
      </c>
      <c r="F43" s="60">
        <f>+MONTH('Sumar.si (2)'!$E43)</f>
        <v>2</v>
      </c>
    </row>
    <row r="44" spans="1:6">
      <c r="A44" s="50" t="s">
        <v>135</v>
      </c>
      <c r="B44" s="51" t="s">
        <v>108</v>
      </c>
      <c r="C44" s="52">
        <v>556.38</v>
      </c>
      <c r="D44" s="51" t="s">
        <v>91</v>
      </c>
      <c r="E44" s="53">
        <v>43255</v>
      </c>
      <c r="F44" s="54">
        <f>+MONTH('Sumar.si (2)'!$E44)</f>
        <v>6</v>
      </c>
    </row>
    <row r="45" spans="1:6">
      <c r="A45" s="56" t="s">
        <v>136</v>
      </c>
      <c r="B45" s="57" t="s">
        <v>137</v>
      </c>
      <c r="C45" s="58">
        <v>3149</v>
      </c>
      <c r="D45" s="57" t="s">
        <v>70</v>
      </c>
      <c r="E45" s="59">
        <v>43181</v>
      </c>
      <c r="F45" s="60">
        <f>+MONTH('Sumar.si (2)'!$E45)</f>
        <v>3</v>
      </c>
    </row>
    <row r="46" spans="1:6">
      <c r="A46" s="50" t="s">
        <v>138</v>
      </c>
      <c r="B46" s="51" t="s">
        <v>139</v>
      </c>
      <c r="C46" s="52">
        <v>110</v>
      </c>
      <c r="D46" s="51" t="s">
        <v>140</v>
      </c>
      <c r="E46" s="53">
        <v>43238</v>
      </c>
      <c r="F46" s="54">
        <f>+MONTH('Sumar.si (2)'!$E46)</f>
        <v>5</v>
      </c>
    </row>
    <row r="47" spans="1:6">
      <c r="A47" s="56" t="s">
        <v>141</v>
      </c>
      <c r="B47" s="57" t="s">
        <v>90</v>
      </c>
      <c r="C47" s="58">
        <v>528.28</v>
      </c>
      <c r="D47" s="57" t="s">
        <v>91</v>
      </c>
      <c r="E47" s="59">
        <v>43371</v>
      </c>
      <c r="F47" s="60">
        <f>+MONTH('Sumar.si (2)'!$E47)</f>
        <v>9</v>
      </c>
    </row>
    <row r="48" spans="1:6">
      <c r="A48" s="50" t="s">
        <v>142</v>
      </c>
      <c r="B48" s="51" t="s">
        <v>63</v>
      </c>
      <c r="C48" s="52">
        <v>3305.5360000000001</v>
      </c>
      <c r="D48" s="51" t="s">
        <v>65</v>
      </c>
      <c r="E48" s="53">
        <v>43630</v>
      </c>
      <c r="F48" s="54">
        <f>+MONTH('Sumar.si (2)'!$E48)</f>
        <v>6</v>
      </c>
    </row>
    <row r="49" spans="1:6">
      <c r="A49" s="56" t="s">
        <v>143</v>
      </c>
      <c r="B49" s="57" t="s">
        <v>101</v>
      </c>
      <c r="C49" s="58">
        <v>35.473199999999999</v>
      </c>
      <c r="D49" s="57" t="s">
        <v>74</v>
      </c>
      <c r="E49" s="59">
        <v>43539</v>
      </c>
      <c r="F49" s="60">
        <f>+MONTH('Sumar.si (2)'!$E49)</f>
        <v>3</v>
      </c>
    </row>
    <row r="50" spans="1:6">
      <c r="A50" s="50" t="s">
        <v>144</v>
      </c>
      <c r="B50" s="51" t="s">
        <v>145</v>
      </c>
      <c r="C50" s="52">
        <v>2119</v>
      </c>
      <c r="D50" s="51" t="s">
        <v>94</v>
      </c>
      <c r="E50" s="53">
        <v>43239</v>
      </c>
      <c r="F50" s="54">
        <f>+MONTH('Sumar.si (2)'!$E50)</f>
        <v>5</v>
      </c>
    </row>
    <row r="51" spans="1:6">
      <c r="A51" s="56" t="s">
        <v>146</v>
      </c>
      <c r="B51" s="57" t="s">
        <v>101</v>
      </c>
      <c r="C51" s="58">
        <v>35.473199999999999</v>
      </c>
      <c r="D51" s="57" t="s">
        <v>74</v>
      </c>
      <c r="E51" s="59">
        <v>43115</v>
      </c>
      <c r="F51" s="60">
        <f>+MONTH('Sumar.si (2)'!$E51)</f>
        <v>1</v>
      </c>
    </row>
    <row r="52" spans="1:6">
      <c r="A52" s="50" t="s">
        <v>147</v>
      </c>
      <c r="B52" s="51" t="s">
        <v>148</v>
      </c>
      <c r="C52" s="52">
        <v>458.48999999999995</v>
      </c>
      <c r="D52" s="51" t="s">
        <v>65</v>
      </c>
      <c r="E52" s="53">
        <v>43585</v>
      </c>
      <c r="F52" s="54">
        <f>+MONTH('Sumar.si (2)'!$E52)</f>
        <v>4</v>
      </c>
    </row>
    <row r="53" spans="1:6">
      <c r="A53" s="56" t="s">
        <v>149</v>
      </c>
      <c r="B53" s="57" t="s">
        <v>101</v>
      </c>
      <c r="C53" s="58">
        <v>35.473199999999999</v>
      </c>
      <c r="D53" s="57" t="s">
        <v>74</v>
      </c>
      <c r="E53" s="59">
        <v>43589</v>
      </c>
      <c r="F53" s="60">
        <f>+MONTH('Sumar.si (2)'!$E53)</f>
        <v>5</v>
      </c>
    </row>
    <row r="54" spans="1:6">
      <c r="A54" s="50" t="s">
        <v>150</v>
      </c>
      <c r="B54" s="51" t="s">
        <v>125</v>
      </c>
      <c r="C54" s="52">
        <v>284.2</v>
      </c>
      <c r="D54" s="51" t="s">
        <v>65</v>
      </c>
      <c r="E54" s="53">
        <v>43385</v>
      </c>
      <c r="F54" s="54">
        <f>+MONTH('Sumar.si (2)'!$E54)</f>
        <v>10</v>
      </c>
    </row>
    <row r="55" spans="1:6">
      <c r="A55" s="56" t="s">
        <v>151</v>
      </c>
      <c r="B55" s="57" t="s">
        <v>137</v>
      </c>
      <c r="C55" s="58">
        <v>3149</v>
      </c>
      <c r="D55" s="57" t="s">
        <v>70</v>
      </c>
      <c r="E55" s="59">
        <v>43807</v>
      </c>
      <c r="F55" s="60">
        <f>+MONTH('Sumar.si (2)'!$E55)</f>
        <v>12</v>
      </c>
    </row>
    <row r="56" spans="1:6">
      <c r="A56" s="50" t="s">
        <v>152</v>
      </c>
      <c r="B56" s="51" t="s">
        <v>153</v>
      </c>
      <c r="C56" s="52">
        <v>301</v>
      </c>
      <c r="D56" s="51" t="s">
        <v>77</v>
      </c>
      <c r="E56" s="53">
        <v>43572</v>
      </c>
      <c r="F56" s="54">
        <f>+MONTH('Sumar.si (2)'!$E56)</f>
        <v>4</v>
      </c>
    </row>
    <row r="57" spans="1:6">
      <c r="A57" s="56" t="s">
        <v>154</v>
      </c>
      <c r="B57" s="57" t="s">
        <v>155</v>
      </c>
      <c r="C57" s="58">
        <v>214</v>
      </c>
      <c r="D57" s="57" t="s">
        <v>140</v>
      </c>
      <c r="E57" s="59">
        <v>43790</v>
      </c>
      <c r="F57" s="60">
        <f>+MONTH('Sumar.si (2)'!$E57)</f>
        <v>11</v>
      </c>
    </row>
    <row r="58" spans="1:6">
      <c r="A58" s="50" t="s">
        <v>156</v>
      </c>
      <c r="B58" s="51" t="s">
        <v>157</v>
      </c>
      <c r="C58" s="52">
        <v>324</v>
      </c>
      <c r="D58" s="51" t="s">
        <v>77</v>
      </c>
      <c r="E58" s="53">
        <v>43335</v>
      </c>
      <c r="F58" s="54">
        <f>+MONTH('Sumar.si (2)'!$E58)</f>
        <v>8</v>
      </c>
    </row>
    <row r="59" spans="1:6">
      <c r="A59" s="56" t="s">
        <v>158</v>
      </c>
      <c r="B59" s="57" t="s">
        <v>155</v>
      </c>
      <c r="C59" s="58">
        <v>214</v>
      </c>
      <c r="D59" s="57" t="s">
        <v>140</v>
      </c>
      <c r="E59" s="59">
        <v>43278</v>
      </c>
      <c r="F59" s="60">
        <f>+MONTH('Sumar.si (2)'!$E59)</f>
        <v>6</v>
      </c>
    </row>
    <row r="60" spans="1:6">
      <c r="A60" s="50" t="s">
        <v>159</v>
      </c>
      <c r="B60" s="51" t="s">
        <v>153</v>
      </c>
      <c r="C60" s="52">
        <v>301</v>
      </c>
      <c r="D60" s="51" t="s">
        <v>77</v>
      </c>
      <c r="E60" s="53">
        <v>43343</v>
      </c>
      <c r="F60" s="54">
        <f>+MONTH('Sumar.si (2)'!$E60)</f>
        <v>8</v>
      </c>
    </row>
    <row r="61" spans="1:6">
      <c r="A61" s="56" t="s">
        <v>160</v>
      </c>
      <c r="B61" s="57" t="s">
        <v>161</v>
      </c>
      <c r="C61" s="58">
        <v>1133.6399999999999</v>
      </c>
      <c r="D61" s="57" t="s">
        <v>91</v>
      </c>
      <c r="E61" s="59">
        <v>43305</v>
      </c>
      <c r="F61" s="60">
        <f>+MONTH('Sumar.si (2)'!$E61)</f>
        <v>7</v>
      </c>
    </row>
    <row r="62" spans="1:6">
      <c r="A62" s="50" t="s">
        <v>162</v>
      </c>
      <c r="B62" s="51" t="s">
        <v>103</v>
      </c>
      <c r="C62" s="52">
        <v>79.436800000000005</v>
      </c>
      <c r="D62" s="51" t="s">
        <v>74</v>
      </c>
      <c r="E62" s="53">
        <v>43720</v>
      </c>
      <c r="F62" s="54">
        <f>+MONTH('Sumar.si (2)'!$E62)</f>
        <v>9</v>
      </c>
    </row>
    <row r="63" spans="1:6">
      <c r="A63" s="56" t="s">
        <v>163</v>
      </c>
      <c r="B63" s="57" t="s">
        <v>125</v>
      </c>
      <c r="C63" s="58">
        <v>284.2</v>
      </c>
      <c r="D63" s="57" t="s">
        <v>65</v>
      </c>
      <c r="E63" s="59">
        <v>43798</v>
      </c>
      <c r="F63" s="60">
        <f>+MONTH('Sumar.si (2)'!$E63)</f>
        <v>11</v>
      </c>
    </row>
    <row r="64" spans="1:6">
      <c r="A64" s="50" t="s">
        <v>164</v>
      </c>
      <c r="B64" s="51" t="s">
        <v>165</v>
      </c>
      <c r="C64" s="52">
        <v>127</v>
      </c>
      <c r="D64" s="51" t="s">
        <v>140</v>
      </c>
      <c r="E64" s="53">
        <v>43523</v>
      </c>
      <c r="F64" s="54">
        <f>+MONTH('Sumar.si (2)'!$E64)</f>
        <v>2</v>
      </c>
    </row>
    <row r="65" spans="1:6">
      <c r="A65" s="56" t="s">
        <v>166</v>
      </c>
      <c r="B65" s="57" t="s">
        <v>167</v>
      </c>
      <c r="C65" s="58">
        <v>1026</v>
      </c>
      <c r="D65" s="57" t="s">
        <v>70</v>
      </c>
      <c r="E65" s="59">
        <v>43351</v>
      </c>
      <c r="F65" s="60">
        <f>+MONTH('Sumar.si (2)'!$E65)</f>
        <v>9</v>
      </c>
    </row>
    <row r="66" spans="1:6">
      <c r="A66" s="50" t="s">
        <v>168</v>
      </c>
      <c r="B66" s="51" t="s">
        <v>103</v>
      </c>
      <c r="C66" s="52">
        <v>79.436800000000005</v>
      </c>
      <c r="D66" s="51" t="s">
        <v>74</v>
      </c>
      <c r="E66" s="53">
        <v>43245</v>
      </c>
      <c r="F66" s="54">
        <f>+MONTH('Sumar.si (2)'!$E66)</f>
        <v>5</v>
      </c>
    </row>
    <row r="67" spans="1:6">
      <c r="A67" s="56" t="s">
        <v>169</v>
      </c>
      <c r="B67" s="57" t="s">
        <v>170</v>
      </c>
      <c r="C67" s="58">
        <v>5532</v>
      </c>
      <c r="D67" s="57" t="s">
        <v>77</v>
      </c>
      <c r="E67" s="59">
        <v>43326</v>
      </c>
      <c r="F67" s="60">
        <f>+MONTH('Sumar.si (2)'!$E67)</f>
        <v>8</v>
      </c>
    </row>
    <row r="68" spans="1:6">
      <c r="A68" s="50" t="s">
        <v>171</v>
      </c>
      <c r="B68" s="51" t="s">
        <v>145</v>
      </c>
      <c r="C68" s="52">
        <v>2119</v>
      </c>
      <c r="D68" s="51" t="s">
        <v>94</v>
      </c>
      <c r="E68" s="53">
        <v>43245</v>
      </c>
      <c r="F68" s="54">
        <f>+MONTH('Sumar.si (2)'!$E68)</f>
        <v>5</v>
      </c>
    </row>
    <row r="69" spans="1:6">
      <c r="A69" s="56" t="s">
        <v>172</v>
      </c>
      <c r="B69" s="57" t="s">
        <v>134</v>
      </c>
      <c r="C69" s="58">
        <v>50</v>
      </c>
      <c r="D69" s="57" t="s">
        <v>77</v>
      </c>
      <c r="E69" s="59">
        <v>43224</v>
      </c>
      <c r="F69" s="60">
        <f>+MONTH('Sumar.si (2)'!$E69)</f>
        <v>5</v>
      </c>
    </row>
    <row r="70" spans="1:6">
      <c r="A70" s="50" t="s">
        <v>173</v>
      </c>
      <c r="B70" s="51" t="s">
        <v>63</v>
      </c>
      <c r="C70" s="52">
        <v>3305.5360000000001</v>
      </c>
      <c r="D70" s="51" t="s">
        <v>65</v>
      </c>
      <c r="E70" s="53">
        <v>43222</v>
      </c>
      <c r="F70" s="54">
        <f>+MONTH('Sumar.si (2)'!$E70)</f>
        <v>5</v>
      </c>
    </row>
    <row r="71" spans="1:6">
      <c r="A71" s="56" t="s">
        <v>174</v>
      </c>
      <c r="B71" s="57" t="s">
        <v>175</v>
      </c>
      <c r="C71" s="58">
        <v>1411.4880000000001</v>
      </c>
      <c r="D71" s="57" t="s">
        <v>120</v>
      </c>
      <c r="E71" s="59">
        <v>43443</v>
      </c>
      <c r="F71" s="60">
        <f>+MONTH('Sumar.si (2)'!$E71)</f>
        <v>12</v>
      </c>
    </row>
    <row r="72" spans="1:6">
      <c r="A72" s="50" t="s">
        <v>176</v>
      </c>
      <c r="B72" s="51" t="s">
        <v>153</v>
      </c>
      <c r="C72" s="52">
        <v>301</v>
      </c>
      <c r="D72" s="51" t="s">
        <v>77</v>
      </c>
      <c r="E72" s="53">
        <v>43112</v>
      </c>
      <c r="F72" s="54">
        <f>+MONTH('Sumar.si (2)'!$E72)</f>
        <v>1</v>
      </c>
    </row>
    <row r="73" spans="1:6">
      <c r="A73" s="56" t="s">
        <v>177</v>
      </c>
      <c r="B73" s="57" t="s">
        <v>178</v>
      </c>
      <c r="C73" s="58">
        <v>2494</v>
      </c>
      <c r="D73" s="57" t="s">
        <v>179</v>
      </c>
      <c r="E73" s="59">
        <v>43383</v>
      </c>
      <c r="F73" s="60">
        <f>+MONTH('Sumar.si (2)'!$E73)</f>
        <v>10</v>
      </c>
    </row>
    <row r="74" spans="1:6">
      <c r="A74" s="50" t="s">
        <v>180</v>
      </c>
      <c r="B74" s="51" t="s">
        <v>167</v>
      </c>
      <c r="C74" s="52">
        <v>1026</v>
      </c>
      <c r="D74" s="51" t="s">
        <v>70</v>
      </c>
      <c r="E74" s="53">
        <v>43602</v>
      </c>
      <c r="F74" s="54">
        <f>+MONTH('Sumar.si (2)'!$E74)</f>
        <v>5</v>
      </c>
    </row>
    <row r="75" spans="1:6">
      <c r="A75" s="56" t="s">
        <v>181</v>
      </c>
      <c r="B75" s="57" t="s">
        <v>96</v>
      </c>
      <c r="C75" s="58">
        <v>475</v>
      </c>
      <c r="D75" s="57" t="s">
        <v>77</v>
      </c>
      <c r="E75" s="59">
        <v>43167</v>
      </c>
      <c r="F75" s="60">
        <f>+MONTH('Sumar.si (2)'!$E75)</f>
        <v>3</v>
      </c>
    </row>
    <row r="76" spans="1:6">
      <c r="A76" s="50" t="s">
        <v>182</v>
      </c>
      <c r="B76" s="51" t="s">
        <v>183</v>
      </c>
      <c r="C76" s="52">
        <v>307</v>
      </c>
      <c r="D76" s="51" t="s">
        <v>140</v>
      </c>
      <c r="E76" s="53">
        <v>43513</v>
      </c>
      <c r="F76" s="54">
        <f>+MONTH('Sumar.si (2)'!$E76)</f>
        <v>2</v>
      </c>
    </row>
    <row r="77" spans="1:6">
      <c r="A77" s="56" t="s">
        <v>184</v>
      </c>
      <c r="B77" s="57" t="s">
        <v>185</v>
      </c>
      <c r="C77" s="58">
        <v>1989</v>
      </c>
      <c r="D77" s="57" t="s">
        <v>94</v>
      </c>
      <c r="E77" s="59">
        <v>43812</v>
      </c>
      <c r="F77" s="60">
        <f>+MONTH('Sumar.si (2)'!$E77)</f>
        <v>12</v>
      </c>
    </row>
    <row r="78" spans="1:6">
      <c r="A78" s="50" t="s">
        <v>186</v>
      </c>
      <c r="B78" s="51" t="s">
        <v>96</v>
      </c>
      <c r="C78" s="52">
        <v>475</v>
      </c>
      <c r="D78" s="51" t="s">
        <v>77</v>
      </c>
      <c r="E78" s="53">
        <v>43652</v>
      </c>
      <c r="F78" s="54">
        <f>+MONTH('Sumar.si (2)'!$E78)</f>
        <v>7</v>
      </c>
    </row>
    <row r="79" spans="1:6">
      <c r="A79" s="56" t="s">
        <v>187</v>
      </c>
      <c r="B79" s="57" t="s">
        <v>110</v>
      </c>
      <c r="C79" s="58">
        <v>43983.42</v>
      </c>
      <c r="D79" s="57" t="s">
        <v>111</v>
      </c>
      <c r="E79" s="59">
        <v>43636</v>
      </c>
      <c r="F79" s="60">
        <f>+MONTH('Sumar.si (2)'!$E79)</f>
        <v>6</v>
      </c>
    </row>
    <row r="80" spans="1:6">
      <c r="A80" s="50" t="s">
        <v>188</v>
      </c>
      <c r="B80" s="51" t="s">
        <v>101</v>
      </c>
      <c r="C80" s="52">
        <v>35.473199999999999</v>
      </c>
      <c r="D80" s="51" t="s">
        <v>74</v>
      </c>
      <c r="E80" s="53">
        <v>43245</v>
      </c>
      <c r="F80" s="54">
        <f>+MONTH('Sumar.si (2)'!$E80)</f>
        <v>5</v>
      </c>
    </row>
    <row r="81" spans="1:6">
      <c r="A81" s="56" t="s">
        <v>189</v>
      </c>
      <c r="B81" s="57" t="s">
        <v>139</v>
      </c>
      <c r="C81" s="58">
        <v>110</v>
      </c>
      <c r="D81" s="57" t="s">
        <v>140</v>
      </c>
      <c r="E81" s="59">
        <v>43425</v>
      </c>
      <c r="F81" s="60">
        <f>+MONTH('Sumar.si (2)'!$E81)</f>
        <v>11</v>
      </c>
    </row>
    <row r="82" spans="1:6">
      <c r="A82" s="50" t="s">
        <v>190</v>
      </c>
      <c r="B82" s="51" t="s">
        <v>93</v>
      </c>
      <c r="C82" s="52">
        <v>671</v>
      </c>
      <c r="D82" s="51" t="s">
        <v>94</v>
      </c>
      <c r="E82" s="53">
        <v>43267</v>
      </c>
      <c r="F82" s="54">
        <f>+MONTH('Sumar.si (2)'!$E82)</f>
        <v>6</v>
      </c>
    </row>
    <row r="83" spans="1:6">
      <c r="A83" s="56" t="s">
        <v>191</v>
      </c>
      <c r="B83" s="57" t="s">
        <v>73</v>
      </c>
      <c r="C83" s="58">
        <v>94.702400000000011</v>
      </c>
      <c r="D83" s="57" t="s">
        <v>74</v>
      </c>
      <c r="E83" s="59">
        <v>43133</v>
      </c>
      <c r="F83" s="60">
        <f>+MONTH('Sumar.si (2)'!$E83)</f>
        <v>2</v>
      </c>
    </row>
    <row r="84" spans="1:6">
      <c r="A84" s="50" t="s">
        <v>192</v>
      </c>
      <c r="B84" s="51" t="s">
        <v>134</v>
      </c>
      <c r="C84" s="52">
        <v>50</v>
      </c>
      <c r="D84" s="51" t="s">
        <v>77</v>
      </c>
      <c r="E84" s="53">
        <v>43806</v>
      </c>
      <c r="F84" s="54">
        <f>+MONTH('Sumar.si (2)'!$E84)</f>
        <v>12</v>
      </c>
    </row>
    <row r="85" spans="1:6">
      <c r="A85" s="56" t="s">
        <v>193</v>
      </c>
      <c r="B85" s="57" t="s">
        <v>134</v>
      </c>
      <c r="C85" s="58">
        <v>50</v>
      </c>
      <c r="D85" s="57" t="s">
        <v>77</v>
      </c>
      <c r="E85" s="59">
        <v>43319</v>
      </c>
      <c r="F85" s="60">
        <f>+MONTH('Sumar.si (2)'!$E85)</f>
        <v>8</v>
      </c>
    </row>
    <row r="86" spans="1:6">
      <c r="A86" s="50" t="s">
        <v>194</v>
      </c>
      <c r="B86" s="51" t="s">
        <v>195</v>
      </c>
      <c r="C86" s="52">
        <v>6159</v>
      </c>
      <c r="D86" s="51" t="s">
        <v>196</v>
      </c>
      <c r="E86" s="53">
        <v>43222</v>
      </c>
      <c r="F86" s="54">
        <f>+MONTH('Sumar.si (2)'!$E86)</f>
        <v>5</v>
      </c>
    </row>
    <row r="87" spans="1:6">
      <c r="A87" s="56" t="s">
        <v>197</v>
      </c>
      <c r="B87" s="57" t="s">
        <v>198</v>
      </c>
      <c r="C87" s="58">
        <v>5102.5831999999991</v>
      </c>
      <c r="D87" s="57" t="s">
        <v>91</v>
      </c>
      <c r="E87" s="59">
        <v>43339</v>
      </c>
      <c r="F87" s="60">
        <f>+MONTH('Sumar.si (2)'!$E87)</f>
        <v>8</v>
      </c>
    </row>
    <row r="88" spans="1:6">
      <c r="A88" s="50" t="s">
        <v>199</v>
      </c>
      <c r="B88" s="51" t="s">
        <v>137</v>
      </c>
      <c r="C88" s="52">
        <v>3149</v>
      </c>
      <c r="D88" s="51" t="s">
        <v>70</v>
      </c>
      <c r="E88" s="53">
        <v>43148</v>
      </c>
      <c r="F88" s="54">
        <f>+MONTH('Sumar.si (2)'!$E88)</f>
        <v>2</v>
      </c>
    </row>
    <row r="89" spans="1:6">
      <c r="A89" s="56" t="s">
        <v>200</v>
      </c>
      <c r="B89" s="57" t="s">
        <v>201</v>
      </c>
      <c r="C89" s="58">
        <v>2829</v>
      </c>
      <c r="D89" s="57" t="s">
        <v>179</v>
      </c>
      <c r="E89" s="59">
        <v>43703</v>
      </c>
      <c r="F89" s="60">
        <f>+MONTH('Sumar.si (2)'!$E89)</f>
        <v>8</v>
      </c>
    </row>
    <row r="90" spans="1:6">
      <c r="A90" s="50" t="s">
        <v>202</v>
      </c>
      <c r="B90" s="51" t="s">
        <v>98</v>
      </c>
      <c r="C90" s="52">
        <v>75.724800000000002</v>
      </c>
      <c r="D90" s="51" t="s">
        <v>74</v>
      </c>
      <c r="E90" s="53">
        <v>43409</v>
      </c>
      <c r="F90" s="54">
        <f>+MONTH('Sumar.si (2)'!$E90)</f>
        <v>11</v>
      </c>
    </row>
    <row r="91" spans="1:6">
      <c r="A91" s="56" t="s">
        <v>203</v>
      </c>
      <c r="B91" s="57" t="s">
        <v>204</v>
      </c>
      <c r="C91" s="58">
        <v>4542</v>
      </c>
      <c r="D91" s="57" t="s">
        <v>196</v>
      </c>
      <c r="E91" s="59">
        <v>43727</v>
      </c>
      <c r="F91" s="60">
        <f>+MONTH('Sumar.si (2)'!$E91)</f>
        <v>9</v>
      </c>
    </row>
    <row r="92" spans="1:6">
      <c r="A92" s="50" t="s">
        <v>205</v>
      </c>
      <c r="B92" s="51" t="s">
        <v>183</v>
      </c>
      <c r="C92" s="52">
        <v>307</v>
      </c>
      <c r="D92" s="51" t="s">
        <v>140</v>
      </c>
      <c r="E92" s="53">
        <v>43245</v>
      </c>
      <c r="F92" s="54">
        <f>+MONTH('Sumar.si (2)'!$E92)</f>
        <v>5</v>
      </c>
    </row>
    <row r="93" spans="1:6">
      <c r="A93" s="56" t="s">
        <v>206</v>
      </c>
      <c r="B93" s="57" t="s">
        <v>183</v>
      </c>
      <c r="C93" s="58">
        <v>307</v>
      </c>
      <c r="D93" s="57" t="s">
        <v>140</v>
      </c>
      <c r="E93" s="59">
        <v>43760</v>
      </c>
      <c r="F93" s="60">
        <f>+MONTH('Sumar.si (2)'!$E93)</f>
        <v>10</v>
      </c>
    </row>
    <row r="94" spans="1:6">
      <c r="A94" s="50" t="s">
        <v>207</v>
      </c>
      <c r="B94" s="51" t="s">
        <v>208</v>
      </c>
      <c r="C94" s="52">
        <v>2737</v>
      </c>
      <c r="D94" s="51" t="s">
        <v>179</v>
      </c>
      <c r="E94" s="53">
        <v>43658</v>
      </c>
      <c r="F94" s="54">
        <f>+MONTH('Sumar.si (2)'!$E94)</f>
        <v>7</v>
      </c>
    </row>
    <row r="95" spans="1:6">
      <c r="A95" s="56" t="s">
        <v>209</v>
      </c>
      <c r="B95" s="57" t="s">
        <v>108</v>
      </c>
      <c r="C95" s="58">
        <v>556.38</v>
      </c>
      <c r="D95" s="57" t="s">
        <v>91</v>
      </c>
      <c r="E95" s="59">
        <v>43207</v>
      </c>
      <c r="F95" s="60">
        <f>+MONTH('Sumar.si (2)'!$E95)</f>
        <v>4</v>
      </c>
    </row>
    <row r="96" spans="1:6">
      <c r="A96" s="50" t="s">
        <v>210</v>
      </c>
      <c r="B96" s="51" t="s">
        <v>73</v>
      </c>
      <c r="C96" s="52">
        <v>94.702400000000011</v>
      </c>
      <c r="D96" s="51" t="s">
        <v>74</v>
      </c>
      <c r="E96" s="53">
        <v>43790</v>
      </c>
      <c r="F96" s="54">
        <f>+MONTH('Sumar.si (2)'!$E96)</f>
        <v>11</v>
      </c>
    </row>
    <row r="97" spans="1:6">
      <c r="A97" s="56" t="s">
        <v>211</v>
      </c>
      <c r="B97" s="57" t="s">
        <v>79</v>
      </c>
      <c r="C97" s="58">
        <v>34999</v>
      </c>
      <c r="D97" s="57" t="s">
        <v>80</v>
      </c>
      <c r="E97" s="59">
        <v>43199</v>
      </c>
      <c r="F97" s="60">
        <f>+MONTH('Sumar.si (2)'!$E97)</f>
        <v>4</v>
      </c>
    </row>
    <row r="98" spans="1:6">
      <c r="A98" s="50" t="s">
        <v>212</v>
      </c>
      <c r="B98" s="51" t="s">
        <v>73</v>
      </c>
      <c r="C98" s="52">
        <v>94.702400000000011</v>
      </c>
      <c r="D98" s="51" t="s">
        <v>74</v>
      </c>
      <c r="E98" s="53">
        <v>43290</v>
      </c>
      <c r="F98" s="54">
        <f>+MONTH('Sumar.si (2)'!$E98)</f>
        <v>7</v>
      </c>
    </row>
    <row r="99" spans="1:6">
      <c r="A99" s="56" t="s">
        <v>213</v>
      </c>
      <c r="B99" s="57" t="s">
        <v>157</v>
      </c>
      <c r="C99" s="58">
        <v>324</v>
      </c>
      <c r="D99" s="57" t="s">
        <v>77</v>
      </c>
      <c r="E99" s="59">
        <v>43174</v>
      </c>
      <c r="F99" s="60">
        <f>+MONTH('Sumar.si (2)'!$E99)</f>
        <v>3</v>
      </c>
    </row>
    <row r="100" spans="1:6">
      <c r="A100" s="50" t="s">
        <v>214</v>
      </c>
      <c r="B100" s="51" t="s">
        <v>215</v>
      </c>
      <c r="C100" s="52">
        <v>82</v>
      </c>
      <c r="D100" s="51" t="s">
        <v>140</v>
      </c>
      <c r="E100" s="53">
        <v>43384</v>
      </c>
      <c r="F100" s="54">
        <f>+MONTH('Sumar.si (2)'!$E100)</f>
        <v>10</v>
      </c>
    </row>
    <row r="101" spans="1:6">
      <c r="A101" s="56" t="s">
        <v>216</v>
      </c>
      <c r="B101" s="57" t="s">
        <v>63</v>
      </c>
      <c r="C101" s="58">
        <v>3305.5360000000001</v>
      </c>
      <c r="D101" s="57" t="s">
        <v>65</v>
      </c>
      <c r="E101" s="59">
        <v>43494</v>
      </c>
      <c r="F101" s="60">
        <f>+MONTH('Sumar.si (2)'!$E101)</f>
        <v>1</v>
      </c>
    </row>
    <row r="102" spans="1:6">
      <c r="A102" s="50" t="s">
        <v>217</v>
      </c>
      <c r="B102" s="51" t="s">
        <v>195</v>
      </c>
      <c r="C102" s="52">
        <v>6159</v>
      </c>
      <c r="D102" s="51" t="s">
        <v>196</v>
      </c>
      <c r="E102" s="53">
        <v>43126</v>
      </c>
      <c r="F102" s="54">
        <f>+MONTH('Sumar.si (2)'!$E102)</f>
        <v>1</v>
      </c>
    </row>
    <row r="103" spans="1:6">
      <c r="A103" s="56" t="s">
        <v>218</v>
      </c>
      <c r="B103" s="57" t="s">
        <v>219</v>
      </c>
      <c r="C103" s="58">
        <v>346.5</v>
      </c>
      <c r="D103" s="57" t="s">
        <v>83</v>
      </c>
      <c r="E103" s="59">
        <v>43697</v>
      </c>
      <c r="F103" s="60">
        <f>+MONTH('Sumar.si (2)'!$E103)</f>
        <v>8</v>
      </c>
    </row>
    <row r="104" spans="1:6">
      <c r="A104" s="50" t="s">
        <v>220</v>
      </c>
      <c r="B104" s="51" t="s">
        <v>68</v>
      </c>
      <c r="C104" s="52">
        <v>1026</v>
      </c>
      <c r="D104" s="51" t="s">
        <v>70</v>
      </c>
      <c r="E104" s="53">
        <v>43606</v>
      </c>
      <c r="F104" s="54">
        <f>+MONTH('Sumar.si (2)'!$E104)</f>
        <v>5</v>
      </c>
    </row>
    <row r="105" spans="1:6">
      <c r="A105" s="56" t="s">
        <v>221</v>
      </c>
      <c r="B105" s="57" t="s">
        <v>222</v>
      </c>
      <c r="C105" s="58">
        <v>771</v>
      </c>
      <c r="D105" s="57" t="s">
        <v>70</v>
      </c>
      <c r="E105" s="59">
        <v>43423</v>
      </c>
      <c r="F105" s="60">
        <f>+MONTH('Sumar.si (2)'!$E105)</f>
        <v>11</v>
      </c>
    </row>
    <row r="106" spans="1:6">
      <c r="A106" s="50" t="s">
        <v>223</v>
      </c>
      <c r="B106" s="51" t="s">
        <v>90</v>
      </c>
      <c r="C106" s="52">
        <v>528.28</v>
      </c>
      <c r="D106" s="51" t="s">
        <v>91</v>
      </c>
      <c r="E106" s="53">
        <v>43275</v>
      </c>
      <c r="F106" s="54">
        <f>+MONTH('Sumar.si (2)'!$E106)</f>
        <v>6</v>
      </c>
    </row>
    <row r="107" spans="1:6">
      <c r="A107" s="56" t="s">
        <v>224</v>
      </c>
      <c r="B107" s="57" t="s">
        <v>132</v>
      </c>
      <c r="C107" s="58">
        <v>2877.2237</v>
      </c>
      <c r="D107" s="57" t="s">
        <v>91</v>
      </c>
      <c r="E107" s="59">
        <v>43719</v>
      </c>
      <c r="F107" s="60">
        <f>+MONTH('Sumar.si (2)'!$E107)</f>
        <v>9</v>
      </c>
    </row>
    <row r="108" spans="1:6">
      <c r="A108" s="50" t="s">
        <v>225</v>
      </c>
      <c r="B108" s="51" t="s">
        <v>145</v>
      </c>
      <c r="C108" s="52">
        <v>2119</v>
      </c>
      <c r="D108" s="51" t="s">
        <v>94</v>
      </c>
      <c r="E108" s="53">
        <v>43240</v>
      </c>
      <c r="F108" s="54">
        <f>+MONTH('Sumar.si (2)'!$E108)</f>
        <v>5</v>
      </c>
    </row>
    <row r="109" spans="1:6">
      <c r="A109" s="56" t="s">
        <v>226</v>
      </c>
      <c r="B109" s="57" t="s">
        <v>227</v>
      </c>
      <c r="C109" s="58">
        <v>3143</v>
      </c>
      <c r="D109" s="57" t="s">
        <v>179</v>
      </c>
      <c r="E109" s="59">
        <v>43490</v>
      </c>
      <c r="F109" s="60">
        <f>+MONTH('Sumar.si (2)'!$E109)</f>
        <v>1</v>
      </c>
    </row>
    <row r="110" spans="1:6">
      <c r="A110" s="50" t="s">
        <v>228</v>
      </c>
      <c r="B110" s="51" t="s">
        <v>185</v>
      </c>
      <c r="C110" s="52">
        <v>1989</v>
      </c>
      <c r="D110" s="51" t="s">
        <v>94</v>
      </c>
      <c r="E110" s="53">
        <v>43613</v>
      </c>
      <c r="F110" s="54">
        <f>+MONTH('Sumar.si (2)'!$E110)</f>
        <v>5</v>
      </c>
    </row>
    <row r="111" spans="1:6">
      <c r="A111" s="56" t="s">
        <v>229</v>
      </c>
      <c r="B111" s="57" t="s">
        <v>208</v>
      </c>
      <c r="C111" s="58">
        <v>2737</v>
      </c>
      <c r="D111" s="57" t="s">
        <v>179</v>
      </c>
      <c r="E111" s="59">
        <v>43370</v>
      </c>
      <c r="F111" s="60">
        <f>+MONTH('Sumar.si (2)'!$E111)</f>
        <v>9</v>
      </c>
    </row>
    <row r="112" spans="1:6">
      <c r="A112" s="50" t="s">
        <v>230</v>
      </c>
      <c r="B112" s="51" t="s">
        <v>132</v>
      </c>
      <c r="C112" s="52">
        <v>2877.2237</v>
      </c>
      <c r="D112" s="51" t="s">
        <v>91</v>
      </c>
      <c r="E112" s="53">
        <v>43573</v>
      </c>
      <c r="F112" s="54">
        <f>+MONTH('Sumar.si (2)'!$E112)</f>
        <v>4</v>
      </c>
    </row>
    <row r="113" spans="1:6">
      <c r="A113" s="56" t="s">
        <v>231</v>
      </c>
      <c r="B113" s="57" t="s">
        <v>145</v>
      </c>
      <c r="C113" s="58">
        <v>2119</v>
      </c>
      <c r="D113" s="57" t="s">
        <v>94</v>
      </c>
      <c r="E113" s="59">
        <v>43736</v>
      </c>
      <c r="F113" s="60">
        <f>+MONTH('Sumar.si (2)'!$E113)</f>
        <v>9</v>
      </c>
    </row>
    <row r="114" spans="1:6">
      <c r="A114" s="50" t="s">
        <v>232</v>
      </c>
      <c r="B114" s="51" t="s">
        <v>233</v>
      </c>
      <c r="C114" s="52">
        <v>80.144400000000005</v>
      </c>
      <c r="D114" s="51" t="s">
        <v>74</v>
      </c>
      <c r="E114" s="53">
        <v>43425</v>
      </c>
      <c r="F114" s="54">
        <f>+MONTH('Sumar.si (2)'!$E114)</f>
        <v>11</v>
      </c>
    </row>
    <row r="115" spans="1:6">
      <c r="A115" s="56" t="s">
        <v>234</v>
      </c>
      <c r="B115" s="57" t="s">
        <v>139</v>
      </c>
      <c r="C115" s="58">
        <v>110</v>
      </c>
      <c r="D115" s="57" t="s">
        <v>140</v>
      </c>
      <c r="E115" s="59">
        <v>43293</v>
      </c>
      <c r="F115" s="60">
        <f>+MONTH('Sumar.si (2)'!$E115)</f>
        <v>7</v>
      </c>
    </row>
    <row r="116" spans="1:6">
      <c r="A116" s="50" t="s">
        <v>235</v>
      </c>
      <c r="B116" s="51" t="s">
        <v>86</v>
      </c>
      <c r="C116" s="52">
        <v>337.05</v>
      </c>
      <c r="D116" s="51" t="s">
        <v>87</v>
      </c>
      <c r="E116" s="53">
        <v>43631</v>
      </c>
      <c r="F116" s="54">
        <f>+MONTH('Sumar.si (2)'!$E116)</f>
        <v>6</v>
      </c>
    </row>
    <row r="117" spans="1:6">
      <c r="A117" s="56" t="s">
        <v>236</v>
      </c>
      <c r="B117" s="57" t="s">
        <v>82</v>
      </c>
      <c r="C117" s="58">
        <v>5111.4240000000009</v>
      </c>
      <c r="D117" s="57" t="s">
        <v>83</v>
      </c>
      <c r="E117" s="59">
        <v>43105</v>
      </c>
      <c r="F117" s="60">
        <f>+MONTH('Sumar.si (2)'!$E117)</f>
        <v>1</v>
      </c>
    </row>
    <row r="118" spans="1:6">
      <c r="A118" s="50" t="s">
        <v>237</v>
      </c>
      <c r="B118" s="51" t="s">
        <v>183</v>
      </c>
      <c r="C118" s="52">
        <v>307</v>
      </c>
      <c r="D118" s="51" t="s">
        <v>140</v>
      </c>
      <c r="E118" s="53">
        <v>43281</v>
      </c>
      <c r="F118" s="54">
        <f>+MONTH('Sumar.si (2)'!$E118)</f>
        <v>6</v>
      </c>
    </row>
    <row r="119" spans="1:6">
      <c r="A119" s="56" t="s">
        <v>238</v>
      </c>
      <c r="B119" s="57" t="s">
        <v>239</v>
      </c>
      <c r="C119" s="58">
        <v>859</v>
      </c>
      <c r="D119" s="57" t="s">
        <v>140</v>
      </c>
      <c r="E119" s="59">
        <v>43375</v>
      </c>
      <c r="F119" s="60">
        <f>+MONTH('Sumar.si (2)'!$E119)</f>
        <v>10</v>
      </c>
    </row>
    <row r="120" spans="1:6">
      <c r="A120" s="50" t="s">
        <v>240</v>
      </c>
      <c r="B120" s="51" t="s">
        <v>134</v>
      </c>
      <c r="C120" s="52">
        <v>50</v>
      </c>
      <c r="D120" s="51" t="s">
        <v>77</v>
      </c>
      <c r="E120" s="53">
        <v>43684</v>
      </c>
      <c r="F120" s="54">
        <f>+MONTH('Sumar.si (2)'!$E120)</f>
        <v>8</v>
      </c>
    </row>
    <row r="121" spans="1:6">
      <c r="A121" s="56" t="s">
        <v>241</v>
      </c>
      <c r="B121" s="57" t="s">
        <v>222</v>
      </c>
      <c r="C121" s="58">
        <v>771</v>
      </c>
      <c r="D121" s="57" t="s">
        <v>70</v>
      </c>
      <c r="E121" s="59">
        <v>43103</v>
      </c>
      <c r="F121" s="60">
        <f>+MONTH('Sumar.si (2)'!$E121)</f>
        <v>1</v>
      </c>
    </row>
    <row r="122" spans="1:6">
      <c r="A122" s="50" t="s">
        <v>242</v>
      </c>
      <c r="B122" s="51" t="s">
        <v>219</v>
      </c>
      <c r="C122" s="52">
        <v>346.5</v>
      </c>
      <c r="D122" s="51" t="s">
        <v>83</v>
      </c>
      <c r="E122" s="53">
        <v>43731</v>
      </c>
      <c r="F122" s="54">
        <f>+MONTH('Sumar.si (2)'!$E122)</f>
        <v>9</v>
      </c>
    </row>
    <row r="123" spans="1:6">
      <c r="A123" s="56" t="s">
        <v>243</v>
      </c>
      <c r="B123" s="57" t="s">
        <v>139</v>
      </c>
      <c r="C123" s="58">
        <v>110</v>
      </c>
      <c r="D123" s="57" t="s">
        <v>140</v>
      </c>
      <c r="E123" s="59">
        <v>43479</v>
      </c>
      <c r="F123" s="60">
        <f>+MONTH('Sumar.si (2)'!$E123)</f>
        <v>1</v>
      </c>
    </row>
    <row r="124" spans="1:6">
      <c r="A124" s="50" t="s">
        <v>244</v>
      </c>
      <c r="B124" s="51" t="s">
        <v>73</v>
      </c>
      <c r="C124" s="52">
        <v>94.702400000000011</v>
      </c>
      <c r="D124" s="51" t="s">
        <v>74</v>
      </c>
      <c r="E124" s="53">
        <v>43246</v>
      </c>
      <c r="F124" s="54">
        <f>+MONTH('Sumar.si (2)'!$E124)</f>
        <v>5</v>
      </c>
    </row>
    <row r="125" spans="1:6">
      <c r="A125" s="56" t="s">
        <v>245</v>
      </c>
      <c r="B125" s="57" t="s">
        <v>165</v>
      </c>
      <c r="C125" s="58">
        <v>127</v>
      </c>
      <c r="D125" s="57" t="s">
        <v>140</v>
      </c>
      <c r="E125" s="59">
        <v>43210</v>
      </c>
      <c r="F125" s="60">
        <f>+MONTH('Sumar.si (2)'!$E125)</f>
        <v>4</v>
      </c>
    </row>
    <row r="126" spans="1:6">
      <c r="A126" s="50" t="s">
        <v>246</v>
      </c>
      <c r="B126" s="51" t="s">
        <v>108</v>
      </c>
      <c r="C126" s="52">
        <v>556.38</v>
      </c>
      <c r="D126" s="51" t="s">
        <v>91</v>
      </c>
      <c r="E126" s="53">
        <v>43374</v>
      </c>
      <c r="F126" s="54">
        <f>+MONTH('Sumar.si (2)'!$E126)</f>
        <v>10</v>
      </c>
    </row>
    <row r="127" spans="1:6">
      <c r="A127" s="56" t="s">
        <v>247</v>
      </c>
      <c r="B127" s="57" t="s">
        <v>125</v>
      </c>
      <c r="C127" s="58">
        <v>284.2</v>
      </c>
      <c r="D127" s="57" t="s">
        <v>65</v>
      </c>
      <c r="E127" s="59">
        <v>43579</v>
      </c>
      <c r="F127" s="60">
        <f>+MONTH('Sumar.si (2)'!$E127)</f>
        <v>4</v>
      </c>
    </row>
    <row r="128" spans="1:6">
      <c r="A128" s="50" t="s">
        <v>248</v>
      </c>
      <c r="B128" s="51" t="s">
        <v>134</v>
      </c>
      <c r="C128" s="52">
        <v>50</v>
      </c>
      <c r="D128" s="51" t="s">
        <v>77</v>
      </c>
      <c r="E128" s="53">
        <v>43303</v>
      </c>
      <c r="F128" s="54">
        <f>+MONTH('Sumar.si (2)'!$E128)</f>
        <v>7</v>
      </c>
    </row>
    <row r="129" spans="1:6">
      <c r="A129" s="56" t="s">
        <v>249</v>
      </c>
      <c r="B129" s="57" t="s">
        <v>175</v>
      </c>
      <c r="C129" s="58">
        <v>1411.4880000000001</v>
      </c>
      <c r="D129" s="57" t="s">
        <v>120</v>
      </c>
      <c r="E129" s="59">
        <v>43617</v>
      </c>
      <c r="F129" s="60">
        <f>+MONTH('Sumar.si (2)'!$E129)</f>
        <v>6</v>
      </c>
    </row>
    <row r="130" spans="1:6">
      <c r="A130" s="50" t="s">
        <v>250</v>
      </c>
      <c r="B130" s="51" t="s">
        <v>222</v>
      </c>
      <c r="C130" s="52">
        <v>771</v>
      </c>
      <c r="D130" s="51" t="s">
        <v>70</v>
      </c>
      <c r="E130" s="53">
        <v>43770</v>
      </c>
      <c r="F130" s="54">
        <f>+MONTH('Sumar.si (2)'!$E130)</f>
        <v>11</v>
      </c>
    </row>
    <row r="131" spans="1:6">
      <c r="A131" s="56" t="s">
        <v>251</v>
      </c>
      <c r="B131" s="57" t="s">
        <v>201</v>
      </c>
      <c r="C131" s="58">
        <v>2829</v>
      </c>
      <c r="D131" s="57" t="s">
        <v>179</v>
      </c>
      <c r="E131" s="59">
        <v>43117</v>
      </c>
      <c r="F131" s="60">
        <f>+MONTH('Sumar.si (2)'!$E131)</f>
        <v>1</v>
      </c>
    </row>
    <row r="132" spans="1:6">
      <c r="A132" s="50" t="s">
        <v>252</v>
      </c>
      <c r="B132" s="51" t="s">
        <v>215</v>
      </c>
      <c r="C132" s="52">
        <v>82</v>
      </c>
      <c r="D132" s="51" t="s">
        <v>140</v>
      </c>
      <c r="E132" s="53">
        <v>43576</v>
      </c>
      <c r="F132" s="54">
        <f>+MONTH('Sumar.si (2)'!$E132)</f>
        <v>4</v>
      </c>
    </row>
    <row r="133" spans="1:6">
      <c r="A133" s="56" t="s">
        <v>253</v>
      </c>
      <c r="B133" s="57" t="s">
        <v>204</v>
      </c>
      <c r="C133" s="58">
        <v>4542</v>
      </c>
      <c r="D133" s="57" t="s">
        <v>196</v>
      </c>
      <c r="E133" s="59">
        <v>43425</v>
      </c>
      <c r="F133" s="60">
        <f>+MONTH('Sumar.si (2)'!$E133)</f>
        <v>11</v>
      </c>
    </row>
    <row r="134" spans="1:6">
      <c r="A134" s="50" t="s">
        <v>254</v>
      </c>
      <c r="B134" s="51" t="s">
        <v>239</v>
      </c>
      <c r="C134" s="52">
        <v>859</v>
      </c>
      <c r="D134" s="51" t="s">
        <v>140</v>
      </c>
      <c r="E134" s="53">
        <v>43257</v>
      </c>
      <c r="F134" s="54">
        <f>+MONTH('Sumar.si (2)'!$E134)</f>
        <v>6</v>
      </c>
    </row>
    <row r="135" spans="1:6">
      <c r="A135" s="56" t="s">
        <v>255</v>
      </c>
      <c r="B135" s="57" t="s">
        <v>148</v>
      </c>
      <c r="C135" s="58">
        <v>458.48999999999995</v>
      </c>
      <c r="D135" s="57" t="s">
        <v>65</v>
      </c>
      <c r="E135" s="59">
        <v>43785</v>
      </c>
      <c r="F135" s="60">
        <f>+MONTH('Sumar.si (2)'!$E135)</f>
        <v>11</v>
      </c>
    </row>
    <row r="136" spans="1:6">
      <c r="A136" s="50" t="s">
        <v>256</v>
      </c>
      <c r="B136" s="51" t="s">
        <v>175</v>
      </c>
      <c r="C136" s="52">
        <v>1411.4880000000001</v>
      </c>
      <c r="D136" s="51" t="s">
        <v>120</v>
      </c>
      <c r="E136" s="53">
        <v>43297</v>
      </c>
      <c r="F136" s="54">
        <f>+MONTH('Sumar.si (2)'!$E136)</f>
        <v>7</v>
      </c>
    </row>
    <row r="137" spans="1:6">
      <c r="A137" s="56" t="s">
        <v>257</v>
      </c>
      <c r="B137" s="57" t="s">
        <v>79</v>
      </c>
      <c r="C137" s="58">
        <v>34999</v>
      </c>
      <c r="D137" s="57" t="s">
        <v>80</v>
      </c>
      <c r="E137" s="59">
        <v>43294</v>
      </c>
      <c r="F137" s="60">
        <f>+MONTH('Sumar.si (2)'!$E137)</f>
        <v>7</v>
      </c>
    </row>
    <row r="138" spans="1:6">
      <c r="A138" s="50" t="s">
        <v>258</v>
      </c>
      <c r="B138" s="51" t="s">
        <v>82</v>
      </c>
      <c r="C138" s="52">
        <v>5111.4240000000009</v>
      </c>
      <c r="D138" s="51" t="s">
        <v>83</v>
      </c>
      <c r="E138" s="53">
        <v>43655</v>
      </c>
      <c r="F138" s="54">
        <f>+MONTH('Sumar.si (2)'!$E138)</f>
        <v>7</v>
      </c>
    </row>
    <row r="139" spans="1:6">
      <c r="A139" s="56" t="s">
        <v>259</v>
      </c>
      <c r="B139" s="57" t="s">
        <v>165</v>
      </c>
      <c r="C139" s="58">
        <v>127</v>
      </c>
      <c r="D139" s="57" t="s">
        <v>140</v>
      </c>
      <c r="E139" s="59">
        <v>43681</v>
      </c>
      <c r="F139" s="60">
        <f>+MONTH('Sumar.si (2)'!$E139)</f>
        <v>8</v>
      </c>
    </row>
    <row r="140" spans="1:6">
      <c r="A140" s="50" t="s">
        <v>260</v>
      </c>
      <c r="B140" s="51" t="s">
        <v>134</v>
      </c>
      <c r="C140" s="52">
        <v>50</v>
      </c>
      <c r="D140" s="51" t="s">
        <v>77</v>
      </c>
      <c r="E140" s="53">
        <v>43770</v>
      </c>
      <c r="F140" s="54">
        <f>+MONTH('Sumar.si (2)'!$E140)</f>
        <v>11</v>
      </c>
    </row>
    <row r="141" spans="1:6">
      <c r="A141" s="56" t="s">
        <v>261</v>
      </c>
      <c r="B141" s="57" t="s">
        <v>175</v>
      </c>
      <c r="C141" s="58">
        <v>1411.4880000000001</v>
      </c>
      <c r="D141" s="57" t="s">
        <v>120</v>
      </c>
      <c r="E141" s="59">
        <v>43522</v>
      </c>
      <c r="F141" s="60">
        <f>+MONTH('Sumar.si (2)'!$E141)</f>
        <v>2</v>
      </c>
    </row>
    <row r="142" spans="1:6">
      <c r="A142" s="50" t="s">
        <v>262</v>
      </c>
      <c r="B142" s="51" t="s">
        <v>161</v>
      </c>
      <c r="C142" s="52">
        <v>1133.6399999999999</v>
      </c>
      <c r="D142" s="51" t="s">
        <v>91</v>
      </c>
      <c r="E142" s="53">
        <v>43713</v>
      </c>
      <c r="F142" s="54">
        <f>+MONTH('Sumar.si (2)'!$E142)</f>
        <v>9</v>
      </c>
    </row>
    <row r="143" spans="1:6">
      <c r="A143" s="56" t="s">
        <v>263</v>
      </c>
      <c r="B143" s="57" t="s">
        <v>93</v>
      </c>
      <c r="C143" s="58">
        <v>671</v>
      </c>
      <c r="D143" s="57" t="s">
        <v>94</v>
      </c>
      <c r="E143" s="59">
        <v>43103</v>
      </c>
      <c r="F143" s="60">
        <f>+MONTH('Sumar.si (2)'!$E143)</f>
        <v>1</v>
      </c>
    </row>
    <row r="144" spans="1:6">
      <c r="A144" s="50" t="s">
        <v>264</v>
      </c>
      <c r="B144" s="51" t="s">
        <v>93</v>
      </c>
      <c r="C144" s="52">
        <v>671</v>
      </c>
      <c r="D144" s="51" t="s">
        <v>94</v>
      </c>
      <c r="E144" s="53">
        <v>43610</v>
      </c>
      <c r="F144" s="54">
        <f>+MONTH('Sumar.si (2)'!$E144)</f>
        <v>5</v>
      </c>
    </row>
    <row r="145" spans="1:6">
      <c r="A145" s="56" t="s">
        <v>265</v>
      </c>
      <c r="B145" s="57" t="s">
        <v>134</v>
      </c>
      <c r="C145" s="58">
        <v>50</v>
      </c>
      <c r="D145" s="57" t="s">
        <v>77</v>
      </c>
      <c r="E145" s="59">
        <v>43345</v>
      </c>
      <c r="F145" s="60">
        <f>+MONTH('Sumar.si (2)'!$E145)</f>
        <v>9</v>
      </c>
    </row>
    <row r="146" spans="1:6">
      <c r="A146" s="50" t="s">
        <v>266</v>
      </c>
      <c r="B146" s="51" t="s">
        <v>165</v>
      </c>
      <c r="C146" s="52">
        <v>127</v>
      </c>
      <c r="D146" s="51" t="s">
        <v>140</v>
      </c>
      <c r="E146" s="53">
        <v>43479</v>
      </c>
      <c r="F146" s="54">
        <f>+MONTH('Sumar.si (2)'!$E146)</f>
        <v>1</v>
      </c>
    </row>
    <row r="147" spans="1:6">
      <c r="A147" s="56" t="s">
        <v>267</v>
      </c>
      <c r="B147" s="57" t="s">
        <v>132</v>
      </c>
      <c r="C147" s="58">
        <v>2877.2237</v>
      </c>
      <c r="D147" s="57" t="s">
        <v>91</v>
      </c>
      <c r="E147" s="59">
        <v>43379</v>
      </c>
      <c r="F147" s="60">
        <f>+MONTH('Sumar.si (2)'!$E147)</f>
        <v>10</v>
      </c>
    </row>
    <row r="148" spans="1:6">
      <c r="A148" s="50" t="s">
        <v>268</v>
      </c>
      <c r="B148" s="51" t="s">
        <v>157</v>
      </c>
      <c r="C148" s="52">
        <v>324</v>
      </c>
      <c r="D148" s="51" t="s">
        <v>77</v>
      </c>
      <c r="E148" s="53">
        <v>43210</v>
      </c>
      <c r="F148" s="54">
        <f>+MONTH('Sumar.si (2)'!$E148)</f>
        <v>4</v>
      </c>
    </row>
    <row r="149" spans="1:6">
      <c r="A149" s="56" t="s">
        <v>269</v>
      </c>
      <c r="B149" s="57" t="s">
        <v>86</v>
      </c>
      <c r="C149" s="58">
        <v>337.05</v>
      </c>
      <c r="D149" s="57" t="s">
        <v>87</v>
      </c>
      <c r="E149" s="59">
        <v>43506</v>
      </c>
      <c r="F149" s="60">
        <f>+MONTH('Sumar.si (2)'!$E149)</f>
        <v>2</v>
      </c>
    </row>
    <row r="150" spans="1:6">
      <c r="A150" s="50" t="s">
        <v>270</v>
      </c>
      <c r="B150" s="51" t="s">
        <v>227</v>
      </c>
      <c r="C150" s="52">
        <v>3143</v>
      </c>
      <c r="D150" s="51" t="s">
        <v>179</v>
      </c>
      <c r="E150" s="53">
        <v>43335</v>
      </c>
      <c r="F150" s="54">
        <f>+MONTH('Sumar.si (2)'!$E150)</f>
        <v>8</v>
      </c>
    </row>
    <row r="151" spans="1:6">
      <c r="A151" s="56" t="s">
        <v>271</v>
      </c>
      <c r="B151" s="57" t="s">
        <v>175</v>
      </c>
      <c r="C151" s="58">
        <v>1411.4880000000001</v>
      </c>
      <c r="D151" s="57" t="s">
        <v>120</v>
      </c>
      <c r="E151" s="59">
        <v>43436</v>
      </c>
      <c r="F151" s="60">
        <f>+MONTH('Sumar.si (2)'!$E151)</f>
        <v>12</v>
      </c>
    </row>
    <row r="152" spans="1:6">
      <c r="A152" s="50" t="s">
        <v>272</v>
      </c>
      <c r="B152" s="51" t="s">
        <v>86</v>
      </c>
      <c r="C152" s="52">
        <v>337.05</v>
      </c>
      <c r="D152" s="51" t="s">
        <v>87</v>
      </c>
      <c r="E152" s="53">
        <v>43330</v>
      </c>
      <c r="F152" s="54">
        <f>+MONTH('Sumar.si (2)'!$E152)</f>
        <v>8</v>
      </c>
    </row>
    <row r="153" spans="1:6">
      <c r="A153" s="56" t="s">
        <v>273</v>
      </c>
      <c r="B153" s="57" t="s">
        <v>134</v>
      </c>
      <c r="C153" s="58">
        <v>50</v>
      </c>
      <c r="D153" s="57" t="s">
        <v>77</v>
      </c>
      <c r="E153" s="59">
        <v>43790</v>
      </c>
      <c r="F153" s="60">
        <f>+MONTH('Sumar.si (2)'!$E153)</f>
        <v>11</v>
      </c>
    </row>
    <row r="154" spans="1:6">
      <c r="A154" s="50" t="s">
        <v>274</v>
      </c>
      <c r="B154" s="51" t="s">
        <v>96</v>
      </c>
      <c r="C154" s="52">
        <v>475</v>
      </c>
      <c r="D154" s="51" t="s">
        <v>77</v>
      </c>
      <c r="E154" s="53">
        <v>43292</v>
      </c>
      <c r="F154" s="54">
        <f>+MONTH('Sumar.si (2)'!$E154)</f>
        <v>7</v>
      </c>
    </row>
    <row r="155" spans="1:6">
      <c r="A155" s="56" t="s">
        <v>275</v>
      </c>
      <c r="B155" s="57" t="s">
        <v>183</v>
      </c>
      <c r="C155" s="58">
        <v>307</v>
      </c>
      <c r="D155" s="57" t="s">
        <v>140</v>
      </c>
      <c r="E155" s="59">
        <v>43335</v>
      </c>
      <c r="F155" s="60">
        <f>+MONTH('Sumar.si (2)'!$E155)</f>
        <v>8</v>
      </c>
    </row>
    <row r="156" spans="1:6">
      <c r="A156" s="50" t="s">
        <v>276</v>
      </c>
      <c r="B156" s="51" t="s">
        <v>277</v>
      </c>
      <c r="C156" s="52">
        <v>384.96</v>
      </c>
      <c r="D156" s="51" t="s">
        <v>278</v>
      </c>
      <c r="E156" s="53">
        <v>43478</v>
      </c>
      <c r="F156" s="54">
        <f>+MONTH('Sumar.si (2)'!$E156)</f>
        <v>1</v>
      </c>
    </row>
    <row r="157" spans="1:6">
      <c r="A157" s="56" t="s">
        <v>279</v>
      </c>
      <c r="B157" s="57" t="s">
        <v>148</v>
      </c>
      <c r="C157" s="58">
        <v>458.48999999999995</v>
      </c>
      <c r="D157" s="57" t="s">
        <v>65</v>
      </c>
      <c r="E157" s="59">
        <v>43700</v>
      </c>
      <c r="F157" s="60">
        <f>+MONTH('Sumar.si (2)'!$E157)</f>
        <v>8</v>
      </c>
    </row>
    <row r="158" spans="1:6">
      <c r="A158" s="50" t="s">
        <v>280</v>
      </c>
      <c r="B158" s="51" t="s">
        <v>215</v>
      </c>
      <c r="C158" s="52">
        <v>82</v>
      </c>
      <c r="D158" s="51" t="s">
        <v>140</v>
      </c>
      <c r="E158" s="53">
        <v>43477</v>
      </c>
      <c r="F158" s="54">
        <f>+MONTH('Sumar.si (2)'!$E158)</f>
        <v>1</v>
      </c>
    </row>
    <row r="159" spans="1:6">
      <c r="A159" s="56" t="s">
        <v>281</v>
      </c>
      <c r="B159" s="57" t="s">
        <v>106</v>
      </c>
      <c r="C159" s="58">
        <v>2150</v>
      </c>
      <c r="D159" s="57" t="s">
        <v>94</v>
      </c>
      <c r="E159" s="59">
        <v>43203</v>
      </c>
      <c r="F159" s="60">
        <f>+MONTH('Sumar.si (2)'!$E159)</f>
        <v>4</v>
      </c>
    </row>
    <row r="160" spans="1:6">
      <c r="A160" s="50" t="s">
        <v>282</v>
      </c>
      <c r="B160" s="51" t="s">
        <v>215</v>
      </c>
      <c r="C160" s="52">
        <v>82</v>
      </c>
      <c r="D160" s="51" t="s">
        <v>140</v>
      </c>
      <c r="E160" s="53">
        <v>43830</v>
      </c>
      <c r="F160" s="54">
        <f>+MONTH('Sumar.si (2)'!$E160)</f>
        <v>12</v>
      </c>
    </row>
    <row r="161" spans="1:6">
      <c r="A161" s="56" t="s">
        <v>283</v>
      </c>
      <c r="B161" s="57" t="s">
        <v>101</v>
      </c>
      <c r="C161" s="58">
        <v>35.473199999999999</v>
      </c>
      <c r="D161" s="57" t="s">
        <v>74</v>
      </c>
      <c r="E161" s="59">
        <v>43119</v>
      </c>
      <c r="F161" s="60">
        <f>+MONTH('Sumar.si (2)'!$E161)</f>
        <v>1</v>
      </c>
    </row>
    <row r="162" spans="1:6">
      <c r="A162" s="50" t="s">
        <v>284</v>
      </c>
      <c r="B162" s="51" t="s">
        <v>98</v>
      </c>
      <c r="C162" s="52">
        <v>75.724800000000002</v>
      </c>
      <c r="D162" s="51" t="s">
        <v>74</v>
      </c>
      <c r="E162" s="53">
        <v>43327</v>
      </c>
      <c r="F162" s="54">
        <f>+MONTH('Sumar.si (2)'!$E162)</f>
        <v>8</v>
      </c>
    </row>
    <row r="163" spans="1:6">
      <c r="A163" s="56" t="s">
        <v>285</v>
      </c>
      <c r="B163" s="57" t="s">
        <v>155</v>
      </c>
      <c r="C163" s="58">
        <v>214</v>
      </c>
      <c r="D163" s="57" t="s">
        <v>140</v>
      </c>
      <c r="E163" s="59">
        <v>43331</v>
      </c>
      <c r="F163" s="60">
        <f>+MONTH('Sumar.si (2)'!$E163)</f>
        <v>8</v>
      </c>
    </row>
    <row r="164" spans="1:6">
      <c r="A164" s="50" t="s">
        <v>286</v>
      </c>
      <c r="B164" s="51" t="s">
        <v>215</v>
      </c>
      <c r="C164" s="52">
        <v>82</v>
      </c>
      <c r="D164" s="51" t="s">
        <v>140</v>
      </c>
      <c r="E164" s="53">
        <v>43245</v>
      </c>
      <c r="F164" s="54">
        <f>+MONTH('Sumar.si (2)'!$E164)</f>
        <v>5</v>
      </c>
    </row>
    <row r="165" spans="1:6">
      <c r="A165" s="56" t="s">
        <v>287</v>
      </c>
      <c r="B165" s="57" t="s">
        <v>101</v>
      </c>
      <c r="C165" s="58">
        <v>35.473199999999999</v>
      </c>
      <c r="D165" s="57" t="s">
        <v>74</v>
      </c>
      <c r="E165" s="59">
        <v>43101</v>
      </c>
      <c r="F165" s="60">
        <f>+MONTH('Sumar.si (2)'!$E165)</f>
        <v>1</v>
      </c>
    </row>
    <row r="166" spans="1:6">
      <c r="A166" s="50" t="s">
        <v>288</v>
      </c>
      <c r="B166" s="51" t="s">
        <v>208</v>
      </c>
      <c r="C166" s="52">
        <v>2737</v>
      </c>
      <c r="D166" s="51" t="s">
        <v>179</v>
      </c>
      <c r="E166" s="53">
        <v>43466</v>
      </c>
      <c r="F166" s="54">
        <f>+MONTH('Sumar.si (2)'!$E166)</f>
        <v>1</v>
      </c>
    </row>
    <row r="167" spans="1:6">
      <c r="A167" s="56" t="s">
        <v>289</v>
      </c>
      <c r="B167" s="57" t="s">
        <v>277</v>
      </c>
      <c r="C167" s="58">
        <v>384.96</v>
      </c>
      <c r="D167" s="57" t="s">
        <v>278</v>
      </c>
      <c r="E167" s="59">
        <v>43800</v>
      </c>
      <c r="F167" s="60">
        <f>+MONTH('Sumar.si (2)'!$E167)</f>
        <v>12</v>
      </c>
    </row>
    <row r="168" spans="1:6">
      <c r="A168" s="50" t="s">
        <v>290</v>
      </c>
      <c r="B168" s="51" t="s">
        <v>93</v>
      </c>
      <c r="C168" s="52">
        <v>671</v>
      </c>
      <c r="D168" s="51" t="s">
        <v>94</v>
      </c>
      <c r="E168" s="53">
        <v>43610</v>
      </c>
      <c r="F168" s="54">
        <f>+MONTH('Sumar.si (2)'!$E168)</f>
        <v>5</v>
      </c>
    </row>
    <row r="169" spans="1:6">
      <c r="A169" s="56" t="s">
        <v>291</v>
      </c>
      <c r="B169" s="57" t="s">
        <v>219</v>
      </c>
      <c r="C169" s="58">
        <v>346.5</v>
      </c>
      <c r="D169" s="57" t="s">
        <v>83</v>
      </c>
      <c r="E169" s="59">
        <v>43424</v>
      </c>
      <c r="F169" s="60">
        <f>+MONTH('Sumar.si (2)'!$E169)</f>
        <v>11</v>
      </c>
    </row>
    <row r="170" spans="1:6">
      <c r="A170" s="50" t="s">
        <v>292</v>
      </c>
      <c r="B170" s="51" t="s">
        <v>239</v>
      </c>
      <c r="C170" s="52">
        <v>859</v>
      </c>
      <c r="D170" s="51" t="s">
        <v>140</v>
      </c>
      <c r="E170" s="53">
        <v>43102</v>
      </c>
      <c r="F170" s="54">
        <f>+MONTH('Sumar.si (2)'!$E170)</f>
        <v>1</v>
      </c>
    </row>
    <row r="171" spans="1:6">
      <c r="A171" s="56" t="s">
        <v>293</v>
      </c>
      <c r="B171" s="57" t="s">
        <v>119</v>
      </c>
      <c r="C171" s="58">
        <v>2927.8366000000001</v>
      </c>
      <c r="D171" s="57" t="s">
        <v>120</v>
      </c>
      <c r="E171" s="59">
        <v>43539</v>
      </c>
      <c r="F171" s="60">
        <f>+MONTH('Sumar.si (2)'!$E171)</f>
        <v>3</v>
      </c>
    </row>
    <row r="172" spans="1:6">
      <c r="A172" s="50" t="s">
        <v>294</v>
      </c>
      <c r="B172" s="51" t="s">
        <v>68</v>
      </c>
      <c r="C172" s="52">
        <v>1026</v>
      </c>
      <c r="D172" s="51" t="s">
        <v>70</v>
      </c>
      <c r="E172" s="53">
        <v>43749</v>
      </c>
      <c r="F172" s="54">
        <f>+MONTH('Sumar.si (2)'!$E172)</f>
        <v>10</v>
      </c>
    </row>
    <row r="173" spans="1:6">
      <c r="A173" s="56" t="s">
        <v>295</v>
      </c>
      <c r="B173" s="57" t="s">
        <v>93</v>
      </c>
      <c r="C173" s="58">
        <v>671</v>
      </c>
      <c r="D173" s="57" t="s">
        <v>94</v>
      </c>
      <c r="E173" s="59">
        <v>43322</v>
      </c>
      <c r="F173" s="60">
        <f>+MONTH('Sumar.si (2)'!$E173)</f>
        <v>8</v>
      </c>
    </row>
    <row r="174" spans="1:6">
      <c r="A174" s="50" t="s">
        <v>296</v>
      </c>
      <c r="B174" s="51" t="s">
        <v>175</v>
      </c>
      <c r="C174" s="52">
        <v>1411.4880000000001</v>
      </c>
      <c r="D174" s="51" t="s">
        <v>120</v>
      </c>
      <c r="E174" s="53">
        <v>43168</v>
      </c>
      <c r="F174" s="54">
        <f>+MONTH('Sumar.si (2)'!$E174)</f>
        <v>3</v>
      </c>
    </row>
    <row r="175" spans="1:6">
      <c r="A175" s="56" t="s">
        <v>297</v>
      </c>
      <c r="B175" s="57" t="s">
        <v>76</v>
      </c>
      <c r="C175" s="58">
        <v>4309</v>
      </c>
      <c r="D175" s="57" t="s">
        <v>77</v>
      </c>
      <c r="E175" s="59">
        <v>43511</v>
      </c>
      <c r="F175" s="60">
        <f>+MONTH('Sumar.si (2)'!$E175)</f>
        <v>2</v>
      </c>
    </row>
    <row r="176" spans="1:6">
      <c r="A176" s="50" t="s">
        <v>298</v>
      </c>
      <c r="B176" s="51" t="s">
        <v>101</v>
      </c>
      <c r="C176" s="52">
        <v>35.473199999999999</v>
      </c>
      <c r="D176" s="51" t="s">
        <v>74</v>
      </c>
      <c r="E176" s="53">
        <v>43585</v>
      </c>
      <c r="F176" s="54">
        <f>+MONTH('Sumar.si (2)'!$E176)</f>
        <v>4</v>
      </c>
    </row>
    <row r="177" spans="1:6">
      <c r="A177" s="56" t="s">
        <v>299</v>
      </c>
      <c r="B177" s="57" t="s">
        <v>103</v>
      </c>
      <c r="C177" s="58">
        <v>79.436800000000005</v>
      </c>
      <c r="D177" s="57" t="s">
        <v>74</v>
      </c>
      <c r="E177" s="59">
        <v>43328</v>
      </c>
      <c r="F177" s="60">
        <f>+MONTH('Sumar.si (2)'!$E177)</f>
        <v>8</v>
      </c>
    </row>
    <row r="178" spans="1:6">
      <c r="A178" s="50" t="s">
        <v>300</v>
      </c>
      <c r="B178" s="51" t="s">
        <v>301</v>
      </c>
      <c r="C178" s="52">
        <v>306</v>
      </c>
      <c r="D178" s="51" t="s">
        <v>94</v>
      </c>
      <c r="E178" s="53">
        <v>43335</v>
      </c>
      <c r="F178" s="54">
        <f>+MONTH('Sumar.si (2)'!$E178)</f>
        <v>8</v>
      </c>
    </row>
    <row r="179" spans="1:6">
      <c r="A179" s="56" t="s">
        <v>302</v>
      </c>
      <c r="B179" s="57" t="s">
        <v>98</v>
      </c>
      <c r="C179" s="58">
        <v>75.724800000000002</v>
      </c>
      <c r="D179" s="57" t="s">
        <v>74</v>
      </c>
      <c r="E179" s="59">
        <v>43307</v>
      </c>
      <c r="F179" s="60">
        <f>+MONTH('Sumar.si (2)'!$E179)</f>
        <v>7</v>
      </c>
    </row>
    <row r="180" spans="1:6">
      <c r="A180" s="50" t="s">
        <v>303</v>
      </c>
      <c r="B180" s="51" t="s">
        <v>125</v>
      </c>
      <c r="C180" s="52">
        <v>284.2</v>
      </c>
      <c r="D180" s="51" t="s">
        <v>65</v>
      </c>
      <c r="E180" s="53">
        <v>43425</v>
      </c>
      <c r="F180" s="54">
        <f>+MONTH('Sumar.si (2)'!$E180)</f>
        <v>11</v>
      </c>
    </row>
    <row r="181" spans="1:6">
      <c r="A181" s="56" t="s">
        <v>304</v>
      </c>
      <c r="B181" s="57" t="s">
        <v>153</v>
      </c>
      <c r="C181" s="58">
        <v>301</v>
      </c>
      <c r="D181" s="57" t="s">
        <v>77</v>
      </c>
      <c r="E181" s="59">
        <v>43323</v>
      </c>
      <c r="F181" s="60">
        <f>+MONTH('Sumar.si (2)'!$E181)</f>
        <v>8</v>
      </c>
    </row>
    <row r="182" spans="1:6">
      <c r="A182" s="50" t="s">
        <v>305</v>
      </c>
      <c r="B182" s="51" t="s">
        <v>127</v>
      </c>
      <c r="C182" s="52">
        <v>2195</v>
      </c>
      <c r="D182" s="51" t="s">
        <v>94</v>
      </c>
      <c r="E182" s="53">
        <v>43335</v>
      </c>
      <c r="F182" s="54">
        <f>+MONTH('Sumar.si (2)'!$E182)</f>
        <v>8</v>
      </c>
    </row>
    <row r="183" spans="1:6">
      <c r="A183" s="56" t="s">
        <v>306</v>
      </c>
      <c r="B183" s="57" t="s">
        <v>277</v>
      </c>
      <c r="C183" s="58">
        <v>384.96</v>
      </c>
      <c r="D183" s="57" t="s">
        <v>278</v>
      </c>
      <c r="E183" s="59">
        <v>43113</v>
      </c>
      <c r="F183" s="60">
        <f>+MONTH('Sumar.si (2)'!$E183)</f>
        <v>1</v>
      </c>
    </row>
    <row r="184" spans="1:6">
      <c r="A184" s="50" t="s">
        <v>307</v>
      </c>
      <c r="B184" s="51" t="s">
        <v>301</v>
      </c>
      <c r="C184" s="52">
        <v>306</v>
      </c>
      <c r="D184" s="51" t="s">
        <v>94</v>
      </c>
      <c r="E184" s="53">
        <v>43700</v>
      </c>
      <c r="F184" s="54">
        <f>+MONTH('Sumar.si (2)'!$E184)</f>
        <v>8</v>
      </c>
    </row>
    <row r="185" spans="1:6">
      <c r="A185" s="56" t="s">
        <v>308</v>
      </c>
      <c r="B185" s="57" t="s">
        <v>119</v>
      </c>
      <c r="C185" s="58">
        <v>2927.8366000000001</v>
      </c>
      <c r="D185" s="57" t="s">
        <v>120</v>
      </c>
      <c r="E185" s="59">
        <v>43507</v>
      </c>
      <c r="F185" s="60">
        <f>+MONTH('Sumar.si (2)'!$E185)</f>
        <v>2</v>
      </c>
    </row>
    <row r="186" spans="1:6">
      <c r="A186" s="50" t="s">
        <v>309</v>
      </c>
      <c r="B186" s="51" t="s">
        <v>68</v>
      </c>
      <c r="C186" s="52">
        <v>1026</v>
      </c>
      <c r="D186" s="51" t="s">
        <v>70</v>
      </c>
      <c r="E186" s="53">
        <v>43736</v>
      </c>
      <c r="F186" s="54">
        <f>+MONTH('Sumar.si (2)'!$E186)</f>
        <v>9</v>
      </c>
    </row>
    <row r="187" spans="1:6">
      <c r="A187" s="56" t="s">
        <v>310</v>
      </c>
      <c r="B187" s="57" t="s">
        <v>90</v>
      </c>
      <c r="C187" s="58">
        <v>528.28</v>
      </c>
      <c r="D187" s="57" t="s">
        <v>91</v>
      </c>
      <c r="E187" s="59">
        <v>43559</v>
      </c>
      <c r="F187" s="60">
        <f>+MONTH('Sumar.si (2)'!$E187)</f>
        <v>4</v>
      </c>
    </row>
    <row r="188" spans="1:6">
      <c r="A188" s="50" t="s">
        <v>311</v>
      </c>
      <c r="B188" s="51" t="s">
        <v>90</v>
      </c>
      <c r="C188" s="52">
        <v>528.28</v>
      </c>
      <c r="D188" s="51" t="s">
        <v>91</v>
      </c>
      <c r="E188" s="53">
        <v>43354</v>
      </c>
      <c r="F188" s="54">
        <f>+MONTH('Sumar.si (2)'!$E188)</f>
        <v>9</v>
      </c>
    </row>
    <row r="189" spans="1:6">
      <c r="A189" s="56" t="s">
        <v>312</v>
      </c>
      <c r="B189" s="57" t="s">
        <v>313</v>
      </c>
      <c r="C189" s="58">
        <v>39271.568000000007</v>
      </c>
      <c r="D189" s="57" t="s">
        <v>111</v>
      </c>
      <c r="E189" s="59">
        <v>43456</v>
      </c>
      <c r="F189" s="60">
        <f>+MONTH('Sumar.si (2)'!$E189)</f>
        <v>12</v>
      </c>
    </row>
    <row r="190" spans="1:6">
      <c r="A190" s="50" t="s">
        <v>314</v>
      </c>
      <c r="B190" s="51" t="s">
        <v>86</v>
      </c>
      <c r="C190" s="52">
        <v>337.05</v>
      </c>
      <c r="D190" s="51" t="s">
        <v>87</v>
      </c>
      <c r="E190" s="53">
        <v>43483</v>
      </c>
      <c r="F190" s="54">
        <f>+MONTH('Sumar.si (2)'!$E190)</f>
        <v>1</v>
      </c>
    </row>
    <row r="191" spans="1:6">
      <c r="A191" s="56" t="s">
        <v>315</v>
      </c>
      <c r="B191" s="57" t="s">
        <v>167</v>
      </c>
      <c r="C191" s="58">
        <v>1026</v>
      </c>
      <c r="D191" s="57" t="s">
        <v>70</v>
      </c>
      <c r="E191" s="59">
        <v>43573</v>
      </c>
      <c r="F191" s="60">
        <f>+MONTH('Sumar.si (2)'!$E191)</f>
        <v>4</v>
      </c>
    </row>
    <row r="192" spans="1:6">
      <c r="A192" s="50" t="s">
        <v>316</v>
      </c>
      <c r="B192" s="51" t="s">
        <v>148</v>
      </c>
      <c r="C192" s="52">
        <v>458.48999999999995</v>
      </c>
      <c r="D192" s="51" t="s">
        <v>65</v>
      </c>
      <c r="E192" s="53">
        <v>43245</v>
      </c>
      <c r="F192" s="54">
        <f>+MONTH('Sumar.si (2)'!$E192)</f>
        <v>5</v>
      </c>
    </row>
    <row r="193" spans="1:6">
      <c r="A193" s="56" t="s">
        <v>317</v>
      </c>
      <c r="B193" s="57" t="s">
        <v>155</v>
      </c>
      <c r="C193" s="58">
        <v>214</v>
      </c>
      <c r="D193" s="57" t="s">
        <v>140</v>
      </c>
      <c r="E193" s="59">
        <v>43700</v>
      </c>
      <c r="F193" s="60">
        <f>+MONTH('Sumar.si (2)'!$E193)</f>
        <v>8</v>
      </c>
    </row>
    <row r="194" spans="1:6">
      <c r="A194" s="50" t="s">
        <v>318</v>
      </c>
      <c r="B194" s="51" t="s">
        <v>233</v>
      </c>
      <c r="C194" s="52">
        <v>80.144400000000005</v>
      </c>
      <c r="D194" s="51" t="s">
        <v>74</v>
      </c>
      <c r="E194" s="53">
        <v>43381</v>
      </c>
      <c r="F194" s="54">
        <f>+MONTH('Sumar.si (2)'!$E194)</f>
        <v>10</v>
      </c>
    </row>
    <row r="195" spans="1:6">
      <c r="A195" s="56" t="s">
        <v>319</v>
      </c>
      <c r="B195" s="57" t="s">
        <v>157</v>
      </c>
      <c r="C195" s="58">
        <v>324</v>
      </c>
      <c r="D195" s="57" t="s">
        <v>77</v>
      </c>
      <c r="E195" s="59">
        <v>43125</v>
      </c>
      <c r="F195" s="60">
        <f>+MONTH('Sumar.si (2)'!$E195)</f>
        <v>1</v>
      </c>
    </row>
    <row r="196" spans="1:6">
      <c r="A196" s="50" t="s">
        <v>320</v>
      </c>
      <c r="B196" s="51" t="s">
        <v>219</v>
      </c>
      <c r="C196" s="52">
        <v>346.5</v>
      </c>
      <c r="D196" s="51" t="s">
        <v>83</v>
      </c>
      <c r="E196" s="53">
        <v>43484</v>
      </c>
      <c r="F196" s="54">
        <f>+MONTH('Sumar.si (2)'!$E196)</f>
        <v>1</v>
      </c>
    </row>
    <row r="197" spans="1:6">
      <c r="A197" s="56" t="s">
        <v>321</v>
      </c>
      <c r="B197" s="57" t="s">
        <v>90</v>
      </c>
      <c r="C197" s="58">
        <v>528.28</v>
      </c>
      <c r="D197" s="57" t="s">
        <v>91</v>
      </c>
      <c r="E197" s="59">
        <v>43498</v>
      </c>
      <c r="F197" s="60">
        <f>+MONTH('Sumar.si (2)'!$E197)</f>
        <v>2</v>
      </c>
    </row>
    <row r="198" spans="1:6">
      <c r="A198" s="50" t="s">
        <v>322</v>
      </c>
      <c r="B198" s="51" t="s">
        <v>103</v>
      </c>
      <c r="C198" s="52">
        <v>79.436800000000005</v>
      </c>
      <c r="D198" s="51" t="s">
        <v>74</v>
      </c>
      <c r="E198" s="53">
        <v>43561</v>
      </c>
      <c r="F198" s="54">
        <f>+MONTH('Sumar.si (2)'!$E198)</f>
        <v>4</v>
      </c>
    </row>
    <row r="199" spans="1:6">
      <c r="A199" s="56" t="s">
        <v>323</v>
      </c>
      <c r="B199" s="57" t="s">
        <v>277</v>
      </c>
      <c r="C199" s="58">
        <v>384.96</v>
      </c>
      <c r="D199" s="57" t="s">
        <v>278</v>
      </c>
      <c r="E199" s="59">
        <v>43335</v>
      </c>
      <c r="F199" s="60">
        <f>+MONTH('Sumar.si (2)'!$E199)</f>
        <v>8</v>
      </c>
    </row>
    <row r="200" spans="1:6">
      <c r="A200" s="50" t="s">
        <v>324</v>
      </c>
      <c r="B200" s="51" t="s">
        <v>208</v>
      </c>
      <c r="C200" s="52">
        <v>2737</v>
      </c>
      <c r="D200" s="51" t="s">
        <v>179</v>
      </c>
      <c r="E200" s="53">
        <v>43120</v>
      </c>
      <c r="F200" s="54">
        <f>+MONTH('Sumar.si (2)'!$E200)</f>
        <v>1</v>
      </c>
    </row>
    <row r="201" spans="1:6">
      <c r="A201" s="56" t="s">
        <v>325</v>
      </c>
      <c r="B201" s="57" t="s">
        <v>73</v>
      </c>
      <c r="C201" s="58">
        <v>94.702400000000011</v>
      </c>
      <c r="D201" s="57" t="s">
        <v>74</v>
      </c>
      <c r="E201" s="59">
        <v>43621</v>
      </c>
      <c r="F201" s="60">
        <f>+MONTH('Sumar.si (2)'!$E201)</f>
        <v>6</v>
      </c>
    </row>
    <row r="202" spans="1:6">
      <c r="A202" s="50" t="s">
        <v>326</v>
      </c>
      <c r="B202" s="51" t="s">
        <v>73</v>
      </c>
      <c r="C202" s="52">
        <v>94.702400000000011</v>
      </c>
      <c r="D202" s="51" t="s">
        <v>74</v>
      </c>
      <c r="E202" s="53">
        <v>43753</v>
      </c>
      <c r="F202" s="54">
        <f>+MONTH('Sumar.si (2)'!$E202)</f>
        <v>10</v>
      </c>
    </row>
    <row r="203" spans="1:6">
      <c r="A203" s="56" t="s">
        <v>327</v>
      </c>
      <c r="B203" s="57" t="s">
        <v>233</v>
      </c>
      <c r="C203" s="58">
        <v>80.144400000000005</v>
      </c>
      <c r="D203" s="57" t="s">
        <v>74</v>
      </c>
      <c r="E203" s="59">
        <v>43650</v>
      </c>
      <c r="F203" s="60">
        <f>+MONTH('Sumar.si (2)'!$E203)</f>
        <v>7</v>
      </c>
    </row>
    <row r="204" spans="1:6">
      <c r="A204" s="50" t="s">
        <v>328</v>
      </c>
      <c r="B204" s="51" t="s">
        <v>82</v>
      </c>
      <c r="C204" s="52">
        <v>5111.4240000000009</v>
      </c>
      <c r="D204" s="51" t="s">
        <v>83</v>
      </c>
      <c r="E204" s="53">
        <v>43219</v>
      </c>
      <c r="F204" s="54">
        <f>+MONTH('Sumar.si (2)'!$E204)</f>
        <v>4</v>
      </c>
    </row>
    <row r="205" spans="1:6">
      <c r="A205" s="56" t="s">
        <v>329</v>
      </c>
      <c r="B205" s="57" t="s">
        <v>96</v>
      </c>
      <c r="C205" s="58">
        <v>475</v>
      </c>
      <c r="D205" s="57" t="s">
        <v>77</v>
      </c>
      <c r="E205" s="59">
        <v>43362</v>
      </c>
      <c r="F205" s="60">
        <f>+MONTH('Sumar.si (2)'!$E205)</f>
        <v>9</v>
      </c>
    </row>
    <row r="206" spans="1:6">
      <c r="A206" s="50" t="s">
        <v>330</v>
      </c>
      <c r="B206" s="51" t="s">
        <v>134</v>
      </c>
      <c r="C206" s="52">
        <v>50</v>
      </c>
      <c r="D206" s="51" t="s">
        <v>77</v>
      </c>
      <c r="E206" s="53">
        <v>43357</v>
      </c>
      <c r="F206" s="54">
        <f>+MONTH('Sumar.si (2)'!$E206)</f>
        <v>9</v>
      </c>
    </row>
    <row r="207" spans="1:6">
      <c r="A207" s="56" t="s">
        <v>331</v>
      </c>
      <c r="B207" s="57" t="s">
        <v>277</v>
      </c>
      <c r="C207" s="58">
        <v>384.96</v>
      </c>
      <c r="D207" s="57" t="s">
        <v>278</v>
      </c>
      <c r="E207" s="59">
        <v>43369</v>
      </c>
      <c r="F207" s="60">
        <f>+MONTH('Sumar.si (2)'!$E207)</f>
        <v>9</v>
      </c>
    </row>
    <row r="208" spans="1:6">
      <c r="A208" s="50" t="s">
        <v>332</v>
      </c>
      <c r="B208" s="51" t="s">
        <v>157</v>
      </c>
      <c r="C208" s="52">
        <v>324</v>
      </c>
      <c r="D208" s="51" t="s">
        <v>77</v>
      </c>
      <c r="E208" s="53">
        <v>43630</v>
      </c>
      <c r="F208" s="54">
        <f>+MONTH('Sumar.si (2)'!$E208)</f>
        <v>6</v>
      </c>
    </row>
    <row r="209" spans="1:6">
      <c r="A209" s="56" t="s">
        <v>333</v>
      </c>
      <c r="B209" s="57" t="s">
        <v>86</v>
      </c>
      <c r="C209" s="58">
        <v>337.05</v>
      </c>
      <c r="D209" s="57" t="s">
        <v>87</v>
      </c>
      <c r="E209" s="59">
        <v>43307</v>
      </c>
      <c r="F209" s="60">
        <f>+MONTH('Sumar.si (2)'!$E209)</f>
        <v>7</v>
      </c>
    </row>
    <row r="210" spans="1:6">
      <c r="A210" s="50" t="s">
        <v>334</v>
      </c>
      <c r="B210" s="51" t="s">
        <v>335</v>
      </c>
      <c r="C210" s="52">
        <v>9562.619999999999</v>
      </c>
      <c r="D210" s="51" t="s">
        <v>111</v>
      </c>
      <c r="E210" s="53">
        <v>43553</v>
      </c>
      <c r="F210" s="54">
        <f>+MONTH('Sumar.si (2)'!$E210)</f>
        <v>3</v>
      </c>
    </row>
    <row r="211" spans="1:6">
      <c r="A211" s="56" t="s">
        <v>336</v>
      </c>
      <c r="B211" s="57" t="s">
        <v>110</v>
      </c>
      <c r="C211" s="58">
        <v>43983.42</v>
      </c>
      <c r="D211" s="57" t="s">
        <v>111</v>
      </c>
      <c r="E211" s="59">
        <v>43249</v>
      </c>
      <c r="F211" s="60">
        <f>+MONTH('Sumar.si (2)'!$E211)</f>
        <v>5</v>
      </c>
    </row>
    <row r="212" spans="1:6">
      <c r="A212" s="50" t="s">
        <v>337</v>
      </c>
      <c r="B212" s="51" t="s">
        <v>161</v>
      </c>
      <c r="C212" s="52">
        <v>1133.6399999999999</v>
      </c>
      <c r="D212" s="51" t="s">
        <v>91</v>
      </c>
      <c r="E212" s="53">
        <v>43732</v>
      </c>
      <c r="F212" s="54">
        <f>+MONTH('Sumar.si (2)'!$E212)</f>
        <v>9</v>
      </c>
    </row>
    <row r="213" spans="1:6">
      <c r="A213" s="56" t="s">
        <v>338</v>
      </c>
      <c r="B213" s="57" t="s">
        <v>301</v>
      </c>
      <c r="C213" s="58">
        <v>306</v>
      </c>
      <c r="D213" s="57" t="s">
        <v>94</v>
      </c>
      <c r="E213" s="59">
        <v>43425</v>
      </c>
      <c r="F213" s="60">
        <f>+MONTH('Sumar.si (2)'!$E213)</f>
        <v>11</v>
      </c>
    </row>
    <row r="214" spans="1:6">
      <c r="A214" s="50" t="s">
        <v>339</v>
      </c>
      <c r="B214" s="51" t="s">
        <v>239</v>
      </c>
      <c r="C214" s="52">
        <v>859</v>
      </c>
      <c r="D214" s="51" t="s">
        <v>140</v>
      </c>
      <c r="E214" s="53">
        <v>43594</v>
      </c>
      <c r="F214" s="54">
        <f>+MONTH('Sumar.si (2)'!$E214)</f>
        <v>5</v>
      </c>
    </row>
    <row r="215" spans="1:6">
      <c r="A215" s="56" t="s">
        <v>340</v>
      </c>
      <c r="B215" s="57" t="s">
        <v>108</v>
      </c>
      <c r="C215" s="58">
        <v>556.38</v>
      </c>
      <c r="D215" s="57" t="s">
        <v>91</v>
      </c>
      <c r="E215" s="59">
        <v>43339</v>
      </c>
      <c r="F215" s="60">
        <f>+MONTH('Sumar.si (2)'!$E215)</f>
        <v>8</v>
      </c>
    </row>
    <row r="216" spans="1:6">
      <c r="A216" s="50" t="s">
        <v>341</v>
      </c>
      <c r="B216" s="51" t="s">
        <v>301</v>
      </c>
      <c r="C216" s="52">
        <v>306</v>
      </c>
      <c r="D216" s="51" t="s">
        <v>94</v>
      </c>
      <c r="E216" s="53">
        <v>43511</v>
      </c>
      <c r="F216" s="54">
        <f>+MONTH('Sumar.si (2)'!$E216)</f>
        <v>2</v>
      </c>
    </row>
    <row r="217" spans="1:6">
      <c r="A217" s="56" t="s">
        <v>342</v>
      </c>
      <c r="B217" s="57" t="s">
        <v>233</v>
      </c>
      <c r="C217" s="58">
        <v>80.144400000000005</v>
      </c>
      <c r="D217" s="57" t="s">
        <v>74</v>
      </c>
      <c r="E217" s="59">
        <v>43700</v>
      </c>
      <c r="F217" s="60">
        <f>+MONTH('Sumar.si (2)'!$E217)</f>
        <v>8</v>
      </c>
    </row>
    <row r="218" spans="1:6">
      <c r="A218" s="50" t="s">
        <v>343</v>
      </c>
      <c r="B218" s="51" t="s">
        <v>127</v>
      </c>
      <c r="C218" s="52">
        <v>2195</v>
      </c>
      <c r="D218" s="51" t="s">
        <v>94</v>
      </c>
      <c r="E218" s="53">
        <v>43737</v>
      </c>
      <c r="F218" s="54">
        <f>+MONTH('Sumar.si (2)'!$E218)</f>
        <v>9</v>
      </c>
    </row>
    <row r="219" spans="1:6">
      <c r="A219" s="56" t="s">
        <v>344</v>
      </c>
      <c r="B219" s="57" t="s">
        <v>222</v>
      </c>
      <c r="C219" s="58">
        <v>771</v>
      </c>
      <c r="D219" s="57" t="s">
        <v>70</v>
      </c>
      <c r="E219" s="59">
        <v>43792</v>
      </c>
      <c r="F219" s="60">
        <f>+MONTH('Sumar.si (2)'!$E219)</f>
        <v>11</v>
      </c>
    </row>
    <row r="220" spans="1:6">
      <c r="A220" s="50" t="s">
        <v>345</v>
      </c>
      <c r="B220" s="51" t="s">
        <v>277</v>
      </c>
      <c r="C220" s="52">
        <v>384.96</v>
      </c>
      <c r="D220" s="51" t="s">
        <v>278</v>
      </c>
      <c r="E220" s="53">
        <v>43621</v>
      </c>
      <c r="F220" s="54">
        <f>+MONTH('Sumar.si (2)'!$E220)</f>
        <v>6</v>
      </c>
    </row>
    <row r="221" spans="1:6">
      <c r="A221" s="56" t="s">
        <v>346</v>
      </c>
      <c r="B221" s="57" t="s">
        <v>219</v>
      </c>
      <c r="C221" s="58">
        <v>346.5</v>
      </c>
      <c r="D221" s="57" t="s">
        <v>83</v>
      </c>
      <c r="E221" s="59">
        <v>43431</v>
      </c>
      <c r="F221" s="60">
        <f>+MONTH('Sumar.si (2)'!$E221)</f>
        <v>11</v>
      </c>
    </row>
    <row r="222" spans="1:6">
      <c r="A222" s="50" t="s">
        <v>347</v>
      </c>
      <c r="B222" s="51" t="s">
        <v>301</v>
      </c>
      <c r="C222" s="52">
        <v>306</v>
      </c>
      <c r="D222" s="51" t="s">
        <v>94</v>
      </c>
      <c r="E222" s="53">
        <v>43335</v>
      </c>
      <c r="F222" s="54">
        <f>+MONTH('Sumar.si (2)'!$E222)</f>
        <v>8</v>
      </c>
    </row>
    <row r="223" spans="1:6">
      <c r="A223" s="56" t="s">
        <v>348</v>
      </c>
      <c r="B223" s="57" t="s">
        <v>165</v>
      </c>
      <c r="C223" s="58">
        <v>127</v>
      </c>
      <c r="D223" s="57" t="s">
        <v>140</v>
      </c>
      <c r="E223" s="59">
        <v>43388</v>
      </c>
      <c r="F223" s="60">
        <f>+MONTH('Sumar.si (2)'!$E223)</f>
        <v>10</v>
      </c>
    </row>
    <row r="224" spans="1:6">
      <c r="A224" s="50" t="s">
        <v>349</v>
      </c>
      <c r="B224" s="51" t="s">
        <v>335</v>
      </c>
      <c r="C224" s="52">
        <v>9562.619999999999</v>
      </c>
      <c r="D224" s="51" t="s">
        <v>111</v>
      </c>
      <c r="E224" s="53">
        <v>43336</v>
      </c>
      <c r="F224" s="54">
        <f>+MONTH('Sumar.si (2)'!$E224)</f>
        <v>8</v>
      </c>
    </row>
    <row r="225" spans="1:6">
      <c r="A225" s="56" t="s">
        <v>350</v>
      </c>
      <c r="B225" s="57" t="s">
        <v>114</v>
      </c>
      <c r="C225" s="58">
        <v>50.668799999999997</v>
      </c>
      <c r="D225" s="57" t="s">
        <v>74</v>
      </c>
      <c r="E225" s="59">
        <v>43730</v>
      </c>
      <c r="F225" s="60">
        <f>+MONTH('Sumar.si (2)'!$E225)</f>
        <v>9</v>
      </c>
    </row>
    <row r="226" spans="1:6">
      <c r="A226" s="50" t="s">
        <v>351</v>
      </c>
      <c r="B226" s="51" t="s">
        <v>301</v>
      </c>
      <c r="C226" s="52">
        <v>306</v>
      </c>
      <c r="D226" s="51" t="s">
        <v>94</v>
      </c>
      <c r="E226" s="53">
        <v>43218</v>
      </c>
      <c r="F226" s="54">
        <f>+MONTH('Sumar.si (2)'!$E226)</f>
        <v>4</v>
      </c>
    </row>
    <row r="227" spans="1:6">
      <c r="A227" s="56" t="s">
        <v>352</v>
      </c>
      <c r="B227" s="57" t="s">
        <v>155</v>
      </c>
      <c r="C227" s="58">
        <v>214</v>
      </c>
      <c r="D227" s="57" t="s">
        <v>140</v>
      </c>
      <c r="E227" s="59">
        <v>43203</v>
      </c>
      <c r="F227" s="60">
        <f>+MONTH('Sumar.si (2)'!$E227)</f>
        <v>4</v>
      </c>
    </row>
    <row r="228" spans="1:6">
      <c r="A228" s="50" t="s">
        <v>353</v>
      </c>
      <c r="B228" s="51" t="s">
        <v>63</v>
      </c>
      <c r="C228" s="52">
        <v>3305.5360000000001</v>
      </c>
      <c r="D228" s="51" t="s">
        <v>65</v>
      </c>
      <c r="E228" s="53">
        <v>43425</v>
      </c>
      <c r="F228" s="54">
        <f>+MONTH('Sumar.si (2)'!$E228)</f>
        <v>11</v>
      </c>
    </row>
    <row r="229" spans="1:6">
      <c r="A229" s="56" t="s">
        <v>354</v>
      </c>
      <c r="B229" s="57" t="s">
        <v>157</v>
      </c>
      <c r="C229" s="58">
        <v>324</v>
      </c>
      <c r="D229" s="57" t="s">
        <v>77</v>
      </c>
      <c r="E229" s="59">
        <v>43175</v>
      </c>
      <c r="F229" s="60">
        <f>+MONTH('Sumar.si (2)'!$E229)</f>
        <v>3</v>
      </c>
    </row>
    <row r="230" spans="1:6">
      <c r="A230" s="50" t="s">
        <v>355</v>
      </c>
      <c r="B230" s="51" t="s">
        <v>119</v>
      </c>
      <c r="C230" s="52">
        <v>2927.8366000000001</v>
      </c>
      <c r="D230" s="51" t="s">
        <v>120</v>
      </c>
      <c r="E230" s="53">
        <v>43194</v>
      </c>
      <c r="F230" s="54">
        <f>+MONTH('Sumar.si (2)'!$E230)</f>
        <v>4</v>
      </c>
    </row>
    <row r="231" spans="1:6">
      <c r="A231" s="56" t="s">
        <v>356</v>
      </c>
      <c r="B231" s="57" t="s">
        <v>277</v>
      </c>
      <c r="C231" s="58">
        <v>384.96</v>
      </c>
      <c r="D231" s="57" t="s">
        <v>278</v>
      </c>
      <c r="E231" s="59">
        <v>43465</v>
      </c>
      <c r="F231" s="60">
        <f>+MONTH('Sumar.si (2)'!$E231)</f>
        <v>12</v>
      </c>
    </row>
    <row r="232" spans="1:6">
      <c r="A232" s="50" t="s">
        <v>357</v>
      </c>
      <c r="B232" s="51" t="s">
        <v>106</v>
      </c>
      <c r="C232" s="52">
        <v>2150</v>
      </c>
      <c r="D232" s="51" t="s">
        <v>94</v>
      </c>
      <c r="E232" s="53">
        <v>43462</v>
      </c>
      <c r="F232" s="54">
        <f>+MONTH('Sumar.si (2)'!$E232)</f>
        <v>12</v>
      </c>
    </row>
    <row r="233" spans="1:6">
      <c r="A233" s="56" t="s">
        <v>358</v>
      </c>
      <c r="B233" s="57" t="s">
        <v>103</v>
      </c>
      <c r="C233" s="58">
        <v>79.436800000000005</v>
      </c>
      <c r="D233" s="57" t="s">
        <v>74</v>
      </c>
      <c r="E233" s="59">
        <v>43418</v>
      </c>
      <c r="F233" s="60">
        <f>+MONTH('Sumar.si (2)'!$E233)</f>
        <v>11</v>
      </c>
    </row>
    <row r="234" spans="1:6">
      <c r="A234" s="50" t="s">
        <v>359</v>
      </c>
      <c r="B234" s="51" t="s">
        <v>219</v>
      </c>
      <c r="C234" s="52">
        <v>346.5</v>
      </c>
      <c r="D234" s="51" t="s">
        <v>83</v>
      </c>
      <c r="E234" s="53">
        <v>43180</v>
      </c>
      <c r="F234" s="54">
        <f>+MONTH('Sumar.si (2)'!$E234)</f>
        <v>3</v>
      </c>
    </row>
    <row r="235" spans="1:6">
      <c r="A235" s="56" t="s">
        <v>360</v>
      </c>
      <c r="B235" s="57" t="s">
        <v>93</v>
      </c>
      <c r="C235" s="58">
        <v>671</v>
      </c>
      <c r="D235" s="57" t="s">
        <v>94</v>
      </c>
      <c r="E235" s="59">
        <v>43689</v>
      </c>
      <c r="F235" s="60">
        <f>+MONTH('Sumar.si (2)'!$E235)</f>
        <v>8</v>
      </c>
    </row>
    <row r="236" spans="1:6">
      <c r="A236" s="50" t="s">
        <v>361</v>
      </c>
      <c r="B236" s="51" t="s">
        <v>155</v>
      </c>
      <c r="C236" s="52">
        <v>214</v>
      </c>
      <c r="D236" s="51" t="s">
        <v>140</v>
      </c>
      <c r="E236" s="53">
        <v>43790</v>
      </c>
      <c r="F236" s="54">
        <f>+MONTH('Sumar.si (2)'!$E236)</f>
        <v>11</v>
      </c>
    </row>
    <row r="237" spans="1:6">
      <c r="A237" s="56" t="s">
        <v>362</v>
      </c>
      <c r="B237" s="57" t="s">
        <v>96</v>
      </c>
      <c r="C237" s="58">
        <v>475</v>
      </c>
      <c r="D237" s="57" t="s">
        <v>77</v>
      </c>
      <c r="E237" s="59">
        <v>43425</v>
      </c>
      <c r="F237" s="60">
        <f>+MONTH('Sumar.si (2)'!$E237)</f>
        <v>11</v>
      </c>
    </row>
    <row r="238" spans="1:6">
      <c r="A238" s="50" t="s">
        <v>363</v>
      </c>
      <c r="B238" s="51" t="s">
        <v>98</v>
      </c>
      <c r="C238" s="52">
        <v>75.724800000000002</v>
      </c>
      <c r="D238" s="51" t="s">
        <v>74</v>
      </c>
      <c r="E238" s="53">
        <v>43778</v>
      </c>
      <c r="F238" s="54">
        <f>+MONTH('Sumar.si (2)'!$E238)</f>
        <v>11</v>
      </c>
    </row>
    <row r="239" spans="1:6">
      <c r="A239" s="56" t="s">
        <v>364</v>
      </c>
      <c r="B239" s="57" t="s">
        <v>153</v>
      </c>
      <c r="C239" s="58">
        <v>301</v>
      </c>
      <c r="D239" s="57" t="s">
        <v>77</v>
      </c>
      <c r="E239" s="59">
        <v>43346</v>
      </c>
      <c r="F239" s="60">
        <f>+MONTH('Sumar.si (2)'!$E239)</f>
        <v>9</v>
      </c>
    </row>
    <row r="240" spans="1:6">
      <c r="A240" s="50" t="s">
        <v>365</v>
      </c>
      <c r="B240" s="51" t="s">
        <v>93</v>
      </c>
      <c r="C240" s="52">
        <v>671</v>
      </c>
      <c r="D240" s="51" t="s">
        <v>94</v>
      </c>
      <c r="E240" s="53">
        <v>43390</v>
      </c>
      <c r="F240" s="54">
        <f>+MONTH('Sumar.si (2)'!$E240)</f>
        <v>10</v>
      </c>
    </row>
    <row r="241" spans="1:6">
      <c r="A241" s="56" t="s">
        <v>366</v>
      </c>
      <c r="B241" s="57" t="s">
        <v>148</v>
      </c>
      <c r="C241" s="58">
        <v>458.48999999999995</v>
      </c>
      <c r="D241" s="57" t="s">
        <v>65</v>
      </c>
      <c r="E241" s="59">
        <v>43142</v>
      </c>
      <c r="F241" s="60">
        <f>+MONTH('Sumar.si (2)'!$E241)</f>
        <v>2</v>
      </c>
    </row>
    <row r="242" spans="1:6">
      <c r="A242" s="50" t="s">
        <v>367</v>
      </c>
      <c r="B242" s="51" t="s">
        <v>106</v>
      </c>
      <c r="C242" s="52">
        <v>2150</v>
      </c>
      <c r="D242" s="51" t="s">
        <v>94</v>
      </c>
      <c r="E242" s="53">
        <v>43332</v>
      </c>
      <c r="F242" s="54">
        <f>+MONTH('Sumar.si (2)'!$E242)</f>
        <v>8</v>
      </c>
    </row>
    <row r="243" spans="1:6">
      <c r="A243" s="56" t="s">
        <v>368</v>
      </c>
      <c r="B243" s="57" t="s">
        <v>114</v>
      </c>
      <c r="C243" s="58">
        <v>50.668799999999997</v>
      </c>
      <c r="D243" s="57" t="s">
        <v>74</v>
      </c>
      <c r="E243" s="59">
        <v>43510</v>
      </c>
      <c r="F243" s="60">
        <f>+MONTH('Sumar.si (2)'!$E243)</f>
        <v>2</v>
      </c>
    </row>
    <row r="244" spans="1:6">
      <c r="A244" s="50" t="s">
        <v>369</v>
      </c>
      <c r="B244" s="51" t="s">
        <v>277</v>
      </c>
      <c r="C244" s="52">
        <v>384.96</v>
      </c>
      <c r="D244" s="51" t="s">
        <v>278</v>
      </c>
      <c r="E244" s="53">
        <v>43213</v>
      </c>
      <c r="F244" s="54">
        <f>+MONTH('Sumar.si (2)'!$E244)</f>
        <v>4</v>
      </c>
    </row>
    <row r="245" spans="1:6">
      <c r="A245" s="56" t="s">
        <v>370</v>
      </c>
      <c r="B245" s="57" t="s">
        <v>175</v>
      </c>
      <c r="C245" s="58">
        <v>1411.4880000000001</v>
      </c>
      <c r="D245" s="57" t="s">
        <v>120</v>
      </c>
      <c r="E245" s="59">
        <v>43335</v>
      </c>
      <c r="F245" s="60">
        <f>+MONTH('Sumar.si (2)'!$E245)</f>
        <v>8</v>
      </c>
    </row>
    <row r="246" spans="1:6">
      <c r="A246" s="50" t="s">
        <v>371</v>
      </c>
      <c r="B246" s="51" t="s">
        <v>137</v>
      </c>
      <c r="C246" s="52">
        <v>3149</v>
      </c>
      <c r="D246" s="51" t="s">
        <v>70</v>
      </c>
      <c r="E246" s="53">
        <v>43340</v>
      </c>
      <c r="F246" s="54">
        <f>+MONTH('Sumar.si (2)'!$E246)</f>
        <v>8</v>
      </c>
    </row>
    <row r="247" spans="1:6">
      <c r="A247" s="56" t="s">
        <v>372</v>
      </c>
      <c r="B247" s="57" t="s">
        <v>227</v>
      </c>
      <c r="C247" s="58">
        <v>3143</v>
      </c>
      <c r="D247" s="57" t="s">
        <v>179</v>
      </c>
      <c r="E247" s="59">
        <v>43498</v>
      </c>
      <c r="F247" s="60">
        <f>+MONTH('Sumar.si (2)'!$E247)</f>
        <v>2</v>
      </c>
    </row>
    <row r="248" spans="1:6">
      <c r="A248" s="50" t="s">
        <v>373</v>
      </c>
      <c r="B248" s="51" t="s">
        <v>313</v>
      </c>
      <c r="C248" s="52">
        <v>39271.568000000007</v>
      </c>
      <c r="D248" s="51" t="s">
        <v>111</v>
      </c>
      <c r="E248" s="53">
        <v>43733</v>
      </c>
      <c r="F248" s="54">
        <f>+MONTH('Sumar.si (2)'!$E248)</f>
        <v>9</v>
      </c>
    </row>
    <row r="249" spans="1:6">
      <c r="A249" s="56" t="s">
        <v>374</v>
      </c>
      <c r="B249" s="57" t="s">
        <v>277</v>
      </c>
      <c r="C249" s="58">
        <v>384.96</v>
      </c>
      <c r="D249" s="57" t="s">
        <v>278</v>
      </c>
      <c r="E249" s="59">
        <v>43120</v>
      </c>
      <c r="F249" s="60">
        <f>+MONTH('Sumar.si (2)'!$E249)</f>
        <v>1</v>
      </c>
    </row>
    <row r="250" spans="1:6">
      <c r="A250" s="50" t="s">
        <v>375</v>
      </c>
      <c r="B250" s="51" t="s">
        <v>68</v>
      </c>
      <c r="C250" s="52">
        <v>1026</v>
      </c>
      <c r="D250" s="51" t="s">
        <v>70</v>
      </c>
      <c r="E250" s="53">
        <v>43210</v>
      </c>
      <c r="F250" s="54">
        <f>+MONTH('Sumar.si (2)'!$E250)</f>
        <v>4</v>
      </c>
    </row>
    <row r="251" spans="1:6">
      <c r="A251" s="56" t="s">
        <v>376</v>
      </c>
      <c r="B251" s="57" t="s">
        <v>178</v>
      </c>
      <c r="C251" s="58">
        <v>2494</v>
      </c>
      <c r="D251" s="57" t="s">
        <v>179</v>
      </c>
      <c r="E251" s="59">
        <v>43488</v>
      </c>
      <c r="F251" s="60">
        <f>+MONTH('Sumar.si (2)'!$E251)</f>
        <v>1</v>
      </c>
    </row>
    <row r="252" spans="1:6">
      <c r="A252" s="50" t="s">
        <v>377</v>
      </c>
      <c r="B252" s="51" t="s">
        <v>98</v>
      </c>
      <c r="C252" s="52">
        <v>75.724800000000002</v>
      </c>
      <c r="D252" s="51" t="s">
        <v>74</v>
      </c>
      <c r="E252" s="53">
        <v>43462</v>
      </c>
      <c r="F252" s="54">
        <f>+MONTH('Sumar.si (2)'!$E252)</f>
        <v>12</v>
      </c>
    </row>
    <row r="253" spans="1:6">
      <c r="A253" s="56" t="s">
        <v>378</v>
      </c>
      <c r="B253" s="57" t="s">
        <v>335</v>
      </c>
      <c r="C253" s="58">
        <v>9562.619999999999</v>
      </c>
      <c r="D253" s="57" t="s">
        <v>111</v>
      </c>
      <c r="E253" s="59">
        <v>43692</v>
      </c>
      <c r="F253" s="60">
        <f>+MONTH('Sumar.si (2)'!$E253)</f>
        <v>8</v>
      </c>
    </row>
    <row r="254" spans="1:6">
      <c r="A254" s="50" t="s">
        <v>379</v>
      </c>
      <c r="B254" s="51" t="s">
        <v>183</v>
      </c>
      <c r="C254" s="52">
        <v>307</v>
      </c>
      <c r="D254" s="51" t="s">
        <v>140</v>
      </c>
      <c r="E254" s="53">
        <v>43274</v>
      </c>
      <c r="F254" s="54">
        <f>+MONTH('Sumar.si (2)'!$E254)</f>
        <v>6</v>
      </c>
    </row>
    <row r="255" spans="1:6">
      <c r="A255" s="56" t="s">
        <v>380</v>
      </c>
      <c r="B255" s="57" t="s">
        <v>98</v>
      </c>
      <c r="C255" s="58">
        <v>75.724800000000002</v>
      </c>
      <c r="D255" s="57" t="s">
        <v>74</v>
      </c>
      <c r="E255" s="59">
        <v>43245</v>
      </c>
      <c r="F255" s="60">
        <f>+MONTH('Sumar.si (2)'!$E255)</f>
        <v>5</v>
      </c>
    </row>
    <row r="256" spans="1:6">
      <c r="A256" s="50" t="s">
        <v>381</v>
      </c>
      <c r="B256" s="51" t="s">
        <v>101</v>
      </c>
      <c r="C256" s="52">
        <v>35.473199999999999</v>
      </c>
      <c r="D256" s="51" t="s">
        <v>74</v>
      </c>
      <c r="E256" s="53">
        <v>43297</v>
      </c>
      <c r="F256" s="54">
        <f>+MONTH('Sumar.si (2)'!$E256)</f>
        <v>7</v>
      </c>
    </row>
    <row r="257" spans="1:6">
      <c r="A257" s="56" t="s">
        <v>382</v>
      </c>
      <c r="B257" s="57" t="s">
        <v>106</v>
      </c>
      <c r="C257" s="58">
        <v>2150</v>
      </c>
      <c r="D257" s="57" t="s">
        <v>94</v>
      </c>
      <c r="E257" s="59">
        <v>43502</v>
      </c>
      <c r="F257" s="60">
        <f>+MONTH('Sumar.si (2)'!$E257)</f>
        <v>2</v>
      </c>
    </row>
    <row r="258" spans="1:6">
      <c r="A258" s="50" t="s">
        <v>383</v>
      </c>
      <c r="B258" s="51" t="s">
        <v>127</v>
      </c>
      <c r="C258" s="52">
        <v>2195</v>
      </c>
      <c r="D258" s="51" t="s">
        <v>94</v>
      </c>
      <c r="E258" s="53">
        <v>43783</v>
      </c>
      <c r="F258" s="54">
        <f>+MONTH('Sumar.si (2)'!$E258)</f>
        <v>11</v>
      </c>
    </row>
    <row r="259" spans="1:6">
      <c r="A259" s="56" t="s">
        <v>384</v>
      </c>
      <c r="B259" s="57" t="s">
        <v>76</v>
      </c>
      <c r="C259" s="58">
        <v>4309</v>
      </c>
      <c r="D259" s="57" t="s">
        <v>77</v>
      </c>
      <c r="E259" s="59">
        <v>43796</v>
      </c>
      <c r="F259" s="60">
        <f>+MONTH('Sumar.si (2)'!$E259)</f>
        <v>11</v>
      </c>
    </row>
    <row r="260" spans="1:6">
      <c r="A260" s="50" t="s">
        <v>385</v>
      </c>
      <c r="B260" s="51" t="s">
        <v>233</v>
      </c>
      <c r="C260" s="52">
        <v>80.144400000000005</v>
      </c>
      <c r="D260" s="51" t="s">
        <v>74</v>
      </c>
      <c r="E260" s="53">
        <v>43621</v>
      </c>
      <c r="F260" s="54">
        <f>+MONTH('Sumar.si (2)'!$E260)</f>
        <v>6</v>
      </c>
    </row>
    <row r="261" spans="1:6">
      <c r="A261" s="56" t="s">
        <v>386</v>
      </c>
      <c r="B261" s="57" t="s">
        <v>137</v>
      </c>
      <c r="C261" s="58">
        <v>3149</v>
      </c>
      <c r="D261" s="57" t="s">
        <v>70</v>
      </c>
      <c r="E261" s="59">
        <v>43480</v>
      </c>
      <c r="F261" s="60">
        <f>+MONTH('Sumar.si (2)'!$E261)</f>
        <v>1</v>
      </c>
    </row>
    <row r="262" spans="1:6">
      <c r="A262" s="50" t="s">
        <v>387</v>
      </c>
      <c r="B262" s="51" t="s">
        <v>153</v>
      </c>
      <c r="C262" s="52">
        <v>301</v>
      </c>
      <c r="D262" s="51" t="s">
        <v>77</v>
      </c>
      <c r="E262" s="53">
        <v>43593</v>
      </c>
      <c r="F262" s="54">
        <f>+MONTH('Sumar.si (2)'!$E262)</f>
        <v>5</v>
      </c>
    </row>
    <row r="263" spans="1:6">
      <c r="A263" s="56" t="s">
        <v>388</v>
      </c>
      <c r="B263" s="57" t="s">
        <v>198</v>
      </c>
      <c r="C263" s="58">
        <v>5102.5831999999991</v>
      </c>
      <c r="D263" s="57" t="s">
        <v>91</v>
      </c>
      <c r="E263" s="59">
        <v>43446</v>
      </c>
      <c r="F263" s="60">
        <f>+MONTH('Sumar.si (2)'!$E263)</f>
        <v>12</v>
      </c>
    </row>
    <row r="264" spans="1:6">
      <c r="A264" s="50" t="s">
        <v>389</v>
      </c>
      <c r="B264" s="51" t="s">
        <v>239</v>
      </c>
      <c r="C264" s="52">
        <v>859</v>
      </c>
      <c r="D264" s="51" t="s">
        <v>140</v>
      </c>
      <c r="E264" s="53">
        <v>43400</v>
      </c>
      <c r="F264" s="54">
        <f>+MONTH('Sumar.si (2)'!$E264)</f>
        <v>10</v>
      </c>
    </row>
    <row r="265" spans="1:6">
      <c r="A265" s="56" t="s">
        <v>390</v>
      </c>
      <c r="B265" s="57" t="s">
        <v>239</v>
      </c>
      <c r="C265" s="58">
        <v>859</v>
      </c>
      <c r="D265" s="57" t="s">
        <v>140</v>
      </c>
      <c r="E265" s="59">
        <v>43383</v>
      </c>
      <c r="F265" s="60">
        <f>+MONTH('Sumar.si (2)'!$E265)</f>
        <v>10</v>
      </c>
    </row>
    <row r="266" spans="1:6">
      <c r="A266" s="50" t="s">
        <v>391</v>
      </c>
      <c r="B266" s="51" t="s">
        <v>106</v>
      </c>
      <c r="C266" s="52">
        <v>2150</v>
      </c>
      <c r="D266" s="51" t="s">
        <v>94</v>
      </c>
      <c r="E266" s="53">
        <v>43404</v>
      </c>
      <c r="F266" s="54">
        <f>+MONTH('Sumar.si (2)'!$E266)</f>
        <v>10</v>
      </c>
    </row>
    <row r="267" spans="1:6">
      <c r="A267" s="56" t="s">
        <v>392</v>
      </c>
      <c r="B267" s="57" t="s">
        <v>301</v>
      </c>
      <c r="C267" s="58">
        <v>306</v>
      </c>
      <c r="D267" s="57" t="s">
        <v>94</v>
      </c>
      <c r="E267" s="59">
        <v>43506</v>
      </c>
      <c r="F267" s="60">
        <f>+MONTH('Sumar.si (2)'!$E267)</f>
        <v>2</v>
      </c>
    </row>
    <row r="268" spans="1:6">
      <c r="A268" s="50" t="s">
        <v>393</v>
      </c>
      <c r="B268" s="51" t="s">
        <v>103</v>
      </c>
      <c r="C268" s="52">
        <v>79.436800000000005</v>
      </c>
      <c r="D268" s="51" t="s">
        <v>74</v>
      </c>
      <c r="E268" s="53">
        <v>43521</v>
      </c>
      <c r="F268" s="54">
        <f>+MONTH('Sumar.si (2)'!$E268)</f>
        <v>2</v>
      </c>
    </row>
    <row r="269" spans="1:6">
      <c r="A269" s="56" t="s">
        <v>394</v>
      </c>
      <c r="B269" s="57" t="s">
        <v>277</v>
      </c>
      <c r="C269" s="58">
        <v>384.96</v>
      </c>
      <c r="D269" s="57" t="s">
        <v>278</v>
      </c>
      <c r="E269" s="59">
        <v>43739</v>
      </c>
      <c r="F269" s="60">
        <f>+MONTH('Sumar.si (2)'!$E269)</f>
        <v>10</v>
      </c>
    </row>
    <row r="270" spans="1:6">
      <c r="A270" s="50" t="s">
        <v>395</v>
      </c>
      <c r="B270" s="51" t="s">
        <v>68</v>
      </c>
      <c r="C270" s="52">
        <v>1026</v>
      </c>
      <c r="D270" s="51" t="s">
        <v>70</v>
      </c>
      <c r="E270" s="53">
        <v>43741</v>
      </c>
      <c r="F270" s="54">
        <f>+MONTH('Sumar.si (2)'!$E270)</f>
        <v>10</v>
      </c>
    </row>
    <row r="271" spans="1:6">
      <c r="A271" s="56" t="s">
        <v>396</v>
      </c>
      <c r="B271" s="57" t="s">
        <v>93</v>
      </c>
      <c r="C271" s="58">
        <v>671</v>
      </c>
      <c r="D271" s="57" t="s">
        <v>94</v>
      </c>
      <c r="E271" s="59">
        <v>43228</v>
      </c>
      <c r="F271" s="60">
        <f>+MONTH('Sumar.si (2)'!$E271)</f>
        <v>5</v>
      </c>
    </row>
    <row r="272" spans="1:6">
      <c r="A272" s="50" t="s">
        <v>397</v>
      </c>
      <c r="B272" s="51" t="s">
        <v>73</v>
      </c>
      <c r="C272" s="52">
        <v>94.702400000000011</v>
      </c>
      <c r="D272" s="51" t="s">
        <v>74</v>
      </c>
      <c r="E272" s="53">
        <v>43335</v>
      </c>
      <c r="F272" s="54">
        <f>+MONTH('Sumar.si (2)'!$E272)</f>
        <v>8</v>
      </c>
    </row>
    <row r="273" spans="1:6">
      <c r="A273" s="56" t="s">
        <v>398</v>
      </c>
      <c r="B273" s="57" t="s">
        <v>233</v>
      </c>
      <c r="C273" s="58">
        <v>80.144400000000005</v>
      </c>
      <c r="D273" s="57" t="s">
        <v>74</v>
      </c>
      <c r="E273" s="59">
        <v>43725</v>
      </c>
      <c r="F273" s="60">
        <f>+MONTH('Sumar.si (2)'!$E273)</f>
        <v>9</v>
      </c>
    </row>
    <row r="274" spans="1:6">
      <c r="A274" s="50" t="s">
        <v>399</v>
      </c>
      <c r="B274" s="51" t="s">
        <v>219</v>
      </c>
      <c r="C274" s="52">
        <v>346.5</v>
      </c>
      <c r="D274" s="51" t="s">
        <v>83</v>
      </c>
      <c r="E274" s="53">
        <v>43680</v>
      </c>
      <c r="F274" s="54">
        <f>+MONTH('Sumar.si (2)'!$E274)</f>
        <v>8</v>
      </c>
    </row>
    <row r="275" spans="1:6">
      <c r="A275" s="56" t="s">
        <v>400</v>
      </c>
      <c r="B275" s="57" t="s">
        <v>76</v>
      </c>
      <c r="C275" s="58">
        <v>4309</v>
      </c>
      <c r="D275" s="57" t="s">
        <v>77</v>
      </c>
      <c r="E275" s="59">
        <v>43385</v>
      </c>
      <c r="F275" s="60">
        <f>+MONTH('Sumar.si (2)'!$E275)</f>
        <v>10</v>
      </c>
    </row>
    <row r="276" spans="1:6">
      <c r="A276" s="50" t="s">
        <v>401</v>
      </c>
      <c r="B276" s="51" t="s">
        <v>402</v>
      </c>
      <c r="C276" s="52">
        <v>4524.3874000000005</v>
      </c>
      <c r="D276" s="51" t="s">
        <v>403</v>
      </c>
      <c r="E276" s="53">
        <v>43293</v>
      </c>
      <c r="F276" s="54">
        <f>+MONTH('Sumar.si (2)'!$E276)</f>
        <v>7</v>
      </c>
    </row>
    <row r="277" spans="1:6">
      <c r="A277" s="56" t="s">
        <v>404</v>
      </c>
      <c r="B277" s="57" t="s">
        <v>178</v>
      </c>
      <c r="C277" s="58">
        <v>2494</v>
      </c>
      <c r="D277" s="57" t="s">
        <v>179</v>
      </c>
      <c r="E277" s="59">
        <v>43514</v>
      </c>
      <c r="F277" s="60">
        <f>+MONTH('Sumar.si (2)'!$E277)</f>
        <v>2</v>
      </c>
    </row>
    <row r="278" spans="1:6">
      <c r="A278" s="50" t="s">
        <v>405</v>
      </c>
      <c r="B278" s="51" t="s">
        <v>155</v>
      </c>
      <c r="C278" s="52">
        <v>214</v>
      </c>
      <c r="D278" s="51" t="s">
        <v>140</v>
      </c>
      <c r="E278" s="53">
        <v>43514</v>
      </c>
      <c r="F278" s="54">
        <f>+MONTH('Sumar.si (2)'!$E278)</f>
        <v>2</v>
      </c>
    </row>
    <row r="279" spans="1:6">
      <c r="A279" s="56" t="s">
        <v>406</v>
      </c>
      <c r="B279" s="57" t="s">
        <v>313</v>
      </c>
      <c r="C279" s="58">
        <v>39271.568000000007</v>
      </c>
      <c r="D279" s="57" t="s">
        <v>111</v>
      </c>
      <c r="E279" s="59">
        <v>43442</v>
      </c>
      <c r="F279" s="60">
        <f>+MONTH('Sumar.si (2)'!$E279)</f>
        <v>12</v>
      </c>
    </row>
    <row r="280" spans="1:6">
      <c r="A280" s="50" t="s">
        <v>407</v>
      </c>
      <c r="B280" s="51" t="s">
        <v>103</v>
      </c>
      <c r="C280" s="52">
        <v>79.436800000000005</v>
      </c>
      <c r="D280" s="51" t="s">
        <v>74</v>
      </c>
      <c r="E280" s="53">
        <v>43672</v>
      </c>
      <c r="F280" s="54">
        <f>+MONTH('Sumar.si (2)'!$E280)</f>
        <v>7</v>
      </c>
    </row>
    <row r="281" spans="1:6">
      <c r="A281" s="56" t="s">
        <v>408</v>
      </c>
      <c r="B281" s="57" t="s">
        <v>301</v>
      </c>
      <c r="C281" s="58">
        <v>306</v>
      </c>
      <c r="D281" s="57" t="s">
        <v>94</v>
      </c>
      <c r="E281" s="59">
        <v>43550</v>
      </c>
      <c r="F281" s="60">
        <f>+MONTH('Sumar.si (2)'!$E281)</f>
        <v>3</v>
      </c>
    </row>
    <row r="282" spans="1:6">
      <c r="A282" s="50" t="s">
        <v>409</v>
      </c>
      <c r="B282" s="51" t="s">
        <v>90</v>
      </c>
      <c r="C282" s="52">
        <v>528.28</v>
      </c>
      <c r="D282" s="51" t="s">
        <v>91</v>
      </c>
      <c r="E282" s="53">
        <v>43491</v>
      </c>
      <c r="F282" s="54">
        <f>+MONTH('Sumar.si (2)'!$E282)</f>
        <v>1</v>
      </c>
    </row>
    <row r="283" spans="1:6">
      <c r="A283" s="56" t="s">
        <v>410</v>
      </c>
      <c r="B283" s="57" t="s">
        <v>103</v>
      </c>
      <c r="C283" s="58">
        <v>79.436800000000005</v>
      </c>
      <c r="D283" s="57" t="s">
        <v>74</v>
      </c>
      <c r="E283" s="59">
        <v>43565</v>
      </c>
      <c r="F283" s="60">
        <f>+MONTH('Sumar.si (2)'!$E283)</f>
        <v>4</v>
      </c>
    </row>
    <row r="284" spans="1:6">
      <c r="A284" s="50" t="s">
        <v>411</v>
      </c>
      <c r="B284" s="51" t="s">
        <v>96</v>
      </c>
      <c r="C284" s="52">
        <v>475</v>
      </c>
      <c r="D284" s="51" t="s">
        <v>77</v>
      </c>
      <c r="E284" s="53">
        <v>43473</v>
      </c>
      <c r="F284" s="54">
        <f>+MONTH('Sumar.si (2)'!$E284)</f>
        <v>1</v>
      </c>
    </row>
    <row r="285" spans="1:6">
      <c r="A285" s="56" t="s">
        <v>412</v>
      </c>
      <c r="B285" s="57" t="s">
        <v>125</v>
      </c>
      <c r="C285" s="58">
        <v>284.2</v>
      </c>
      <c r="D285" s="57" t="s">
        <v>65</v>
      </c>
      <c r="E285" s="59">
        <v>43459</v>
      </c>
      <c r="F285" s="60">
        <f>+MONTH('Sumar.si (2)'!$E285)</f>
        <v>12</v>
      </c>
    </row>
    <row r="286" spans="1:6">
      <c r="A286" s="50" t="s">
        <v>413</v>
      </c>
      <c r="B286" s="51" t="s">
        <v>68</v>
      </c>
      <c r="C286" s="52">
        <v>1026</v>
      </c>
      <c r="D286" s="51" t="s">
        <v>70</v>
      </c>
      <c r="E286" s="53">
        <v>43523</v>
      </c>
      <c r="F286" s="54">
        <f>+MONTH('Sumar.si (2)'!$E286)</f>
        <v>2</v>
      </c>
    </row>
    <row r="287" spans="1:6">
      <c r="A287" s="56" t="s">
        <v>414</v>
      </c>
      <c r="B287" s="57" t="s">
        <v>153</v>
      </c>
      <c r="C287" s="58">
        <v>301</v>
      </c>
      <c r="D287" s="57" t="s">
        <v>77</v>
      </c>
      <c r="E287" s="59">
        <v>43824</v>
      </c>
      <c r="F287" s="60">
        <f>+MONTH('Sumar.si (2)'!$E287)</f>
        <v>12</v>
      </c>
    </row>
    <row r="288" spans="1:6">
      <c r="A288" s="50" t="s">
        <v>415</v>
      </c>
      <c r="B288" s="51" t="s">
        <v>301</v>
      </c>
      <c r="C288" s="52">
        <v>306</v>
      </c>
      <c r="D288" s="51" t="s">
        <v>94</v>
      </c>
      <c r="E288" s="53">
        <v>43734</v>
      </c>
      <c r="F288" s="54">
        <f>+MONTH('Sumar.si (2)'!$E288)</f>
        <v>9</v>
      </c>
    </row>
    <row r="289" spans="1:6">
      <c r="A289" s="56" t="s">
        <v>416</v>
      </c>
      <c r="B289" s="57" t="s">
        <v>208</v>
      </c>
      <c r="C289" s="58">
        <v>2737</v>
      </c>
      <c r="D289" s="57" t="s">
        <v>179</v>
      </c>
      <c r="E289" s="59">
        <v>43784</v>
      </c>
      <c r="F289" s="60">
        <f>+MONTH('Sumar.si (2)'!$E289)</f>
        <v>11</v>
      </c>
    </row>
    <row r="290" spans="1:6">
      <c r="A290" s="50" t="s">
        <v>417</v>
      </c>
      <c r="B290" s="51" t="s">
        <v>93</v>
      </c>
      <c r="C290" s="52">
        <v>671</v>
      </c>
      <c r="D290" s="51" t="s">
        <v>94</v>
      </c>
      <c r="E290" s="53">
        <v>43467</v>
      </c>
      <c r="F290" s="54">
        <f>+MONTH('Sumar.si (2)'!$E290)</f>
        <v>1</v>
      </c>
    </row>
    <row r="291" spans="1:6">
      <c r="A291" s="56" t="s">
        <v>418</v>
      </c>
      <c r="B291" s="57" t="s">
        <v>148</v>
      </c>
      <c r="C291" s="58">
        <v>458.48999999999995</v>
      </c>
      <c r="D291" s="57" t="s">
        <v>65</v>
      </c>
      <c r="E291" s="59">
        <v>43113</v>
      </c>
      <c r="F291" s="60">
        <f>+MONTH('Sumar.si (2)'!$E291)</f>
        <v>1</v>
      </c>
    </row>
    <row r="292" spans="1:6">
      <c r="A292" s="50" t="s">
        <v>419</v>
      </c>
      <c r="B292" s="51" t="s">
        <v>63</v>
      </c>
      <c r="C292" s="52">
        <v>3305.5360000000001</v>
      </c>
      <c r="D292" s="51" t="s">
        <v>65</v>
      </c>
      <c r="E292" s="53">
        <v>43684</v>
      </c>
      <c r="F292" s="54">
        <f>+MONTH('Sumar.si (2)'!$E292)</f>
        <v>8</v>
      </c>
    </row>
    <row r="293" spans="1:6">
      <c r="A293" s="56" t="s">
        <v>420</v>
      </c>
      <c r="B293" s="57" t="s">
        <v>139</v>
      </c>
      <c r="C293" s="58">
        <v>110</v>
      </c>
      <c r="D293" s="57" t="s">
        <v>140</v>
      </c>
      <c r="E293" s="59">
        <v>43544</v>
      </c>
      <c r="F293" s="60">
        <f>+MONTH('Sumar.si (2)'!$E293)</f>
        <v>3</v>
      </c>
    </row>
    <row r="294" spans="1:6">
      <c r="A294" s="50" t="s">
        <v>421</v>
      </c>
      <c r="B294" s="51" t="s">
        <v>153</v>
      </c>
      <c r="C294" s="52">
        <v>301</v>
      </c>
      <c r="D294" s="51" t="s">
        <v>77</v>
      </c>
      <c r="E294" s="53">
        <v>43321</v>
      </c>
      <c r="F294" s="54">
        <f>+MONTH('Sumar.si (2)'!$E294)</f>
        <v>8</v>
      </c>
    </row>
    <row r="295" spans="1:6">
      <c r="A295" s="56" t="s">
        <v>422</v>
      </c>
      <c r="B295" s="57" t="s">
        <v>233</v>
      </c>
      <c r="C295" s="58">
        <v>80.144400000000005</v>
      </c>
      <c r="D295" s="57" t="s">
        <v>74</v>
      </c>
      <c r="E295" s="59">
        <v>43175</v>
      </c>
      <c r="F295" s="60">
        <f>+MONTH('Sumar.si (2)'!$E295)</f>
        <v>3</v>
      </c>
    </row>
    <row r="296" spans="1:6">
      <c r="A296" s="50" t="s">
        <v>423</v>
      </c>
      <c r="B296" s="51" t="s">
        <v>119</v>
      </c>
      <c r="C296" s="52">
        <v>2927.8366000000001</v>
      </c>
      <c r="D296" s="51" t="s">
        <v>120</v>
      </c>
      <c r="E296" s="53">
        <v>43324</v>
      </c>
      <c r="F296" s="54">
        <f>+MONTH('Sumar.si (2)'!$E296)</f>
        <v>8</v>
      </c>
    </row>
    <row r="297" spans="1:6">
      <c r="A297" s="56" t="s">
        <v>424</v>
      </c>
      <c r="B297" s="57" t="s">
        <v>425</v>
      </c>
      <c r="C297" s="58">
        <v>606.32000000000005</v>
      </c>
      <c r="D297" s="57" t="s">
        <v>278</v>
      </c>
      <c r="E297" s="59">
        <v>43591</v>
      </c>
      <c r="F297" s="60">
        <f>+MONTH('Sumar.si (2)'!$E297)</f>
        <v>5</v>
      </c>
    </row>
    <row r="298" spans="1:6">
      <c r="A298" s="50" t="s">
        <v>426</v>
      </c>
      <c r="B298" s="51" t="s">
        <v>119</v>
      </c>
      <c r="C298" s="52">
        <v>2927.8366000000001</v>
      </c>
      <c r="D298" s="51" t="s">
        <v>120</v>
      </c>
      <c r="E298" s="53">
        <v>43469</v>
      </c>
      <c r="F298" s="54">
        <f>+MONTH('Sumar.si (2)'!$E298)</f>
        <v>1</v>
      </c>
    </row>
    <row r="299" spans="1:6">
      <c r="A299" s="56" t="s">
        <v>427</v>
      </c>
      <c r="B299" s="57" t="s">
        <v>134</v>
      </c>
      <c r="C299" s="58">
        <v>50</v>
      </c>
      <c r="D299" s="57" t="s">
        <v>77</v>
      </c>
      <c r="E299" s="59">
        <v>43434</v>
      </c>
      <c r="F299" s="60">
        <f>+MONTH('Sumar.si (2)'!$E299)</f>
        <v>11</v>
      </c>
    </row>
    <row r="300" spans="1:6">
      <c r="A300" s="50" t="s">
        <v>428</v>
      </c>
      <c r="B300" s="51" t="s">
        <v>402</v>
      </c>
      <c r="C300" s="52">
        <v>4524.3874000000005</v>
      </c>
      <c r="D300" s="51" t="s">
        <v>403</v>
      </c>
      <c r="E300" s="53">
        <v>43790</v>
      </c>
      <c r="F300" s="54">
        <f>+MONTH('Sumar.si (2)'!$E300)</f>
        <v>11</v>
      </c>
    </row>
    <row r="301" spans="1:6">
      <c r="A301" s="56" t="s">
        <v>429</v>
      </c>
      <c r="B301" s="57" t="s">
        <v>430</v>
      </c>
      <c r="C301" s="58">
        <v>14207.796</v>
      </c>
      <c r="D301" s="57" t="s">
        <v>111</v>
      </c>
      <c r="E301" s="59">
        <v>43706</v>
      </c>
      <c r="F301" s="60">
        <f>+MONTH('Sumar.si (2)'!$E301)</f>
        <v>8</v>
      </c>
    </row>
    <row r="302" spans="1:6">
      <c r="A302" s="50" t="s">
        <v>431</v>
      </c>
      <c r="B302" s="51" t="s">
        <v>86</v>
      </c>
      <c r="C302" s="52">
        <v>337.05</v>
      </c>
      <c r="D302" s="51" t="s">
        <v>87</v>
      </c>
      <c r="E302" s="53">
        <v>43335</v>
      </c>
      <c r="F302" s="54">
        <f>+MONTH('Sumar.si (2)'!$E302)</f>
        <v>8</v>
      </c>
    </row>
    <row r="303" spans="1:6">
      <c r="A303" s="56" t="s">
        <v>432</v>
      </c>
      <c r="B303" s="57" t="s">
        <v>165</v>
      </c>
      <c r="C303" s="58">
        <v>127</v>
      </c>
      <c r="D303" s="57" t="s">
        <v>140</v>
      </c>
      <c r="E303" s="59">
        <v>43345</v>
      </c>
      <c r="F303" s="60">
        <f>+MONTH('Sumar.si (2)'!$E303)</f>
        <v>9</v>
      </c>
    </row>
    <row r="304" spans="1:6">
      <c r="A304" s="50" t="s">
        <v>433</v>
      </c>
      <c r="B304" s="51" t="s">
        <v>222</v>
      </c>
      <c r="C304" s="52">
        <v>771</v>
      </c>
      <c r="D304" s="51" t="s">
        <v>70</v>
      </c>
      <c r="E304" s="53">
        <v>43568</v>
      </c>
      <c r="F304" s="54">
        <f>+MONTH('Sumar.si (2)'!$E304)</f>
        <v>4</v>
      </c>
    </row>
    <row r="305" spans="1:6">
      <c r="A305" s="56" t="s">
        <v>434</v>
      </c>
      <c r="B305" s="57" t="s">
        <v>153</v>
      </c>
      <c r="C305" s="58">
        <v>301</v>
      </c>
      <c r="D305" s="57" t="s">
        <v>77</v>
      </c>
      <c r="E305" s="59">
        <v>43132</v>
      </c>
      <c r="F305" s="60">
        <f>+MONTH('Sumar.si (2)'!$E305)</f>
        <v>2</v>
      </c>
    </row>
    <row r="306" spans="1:6">
      <c r="A306" s="50" t="s">
        <v>435</v>
      </c>
      <c r="B306" s="51" t="s">
        <v>239</v>
      </c>
      <c r="C306" s="52">
        <v>859</v>
      </c>
      <c r="D306" s="51" t="s">
        <v>140</v>
      </c>
      <c r="E306" s="53">
        <v>43250</v>
      </c>
      <c r="F306" s="54">
        <f>+MONTH('Sumar.si (2)'!$E306)</f>
        <v>5</v>
      </c>
    </row>
    <row r="307" spans="1:6">
      <c r="A307" s="56" t="s">
        <v>436</v>
      </c>
      <c r="B307" s="57" t="s">
        <v>233</v>
      </c>
      <c r="C307" s="58">
        <v>80.144400000000005</v>
      </c>
      <c r="D307" s="57" t="s">
        <v>74</v>
      </c>
      <c r="E307" s="59">
        <v>43828</v>
      </c>
      <c r="F307" s="60">
        <f>+MONTH('Sumar.si (2)'!$E307)</f>
        <v>12</v>
      </c>
    </row>
    <row r="308" spans="1:6">
      <c r="A308" s="50" t="s">
        <v>437</v>
      </c>
      <c r="B308" s="51" t="s">
        <v>103</v>
      </c>
      <c r="C308" s="52">
        <v>79.436800000000005</v>
      </c>
      <c r="D308" s="51" t="s">
        <v>74</v>
      </c>
      <c r="E308" s="53">
        <v>43181</v>
      </c>
      <c r="F308" s="54">
        <f>+MONTH('Sumar.si (2)'!$E308)</f>
        <v>3</v>
      </c>
    </row>
    <row r="309" spans="1:6">
      <c r="A309" s="56" t="s">
        <v>438</v>
      </c>
      <c r="B309" s="57" t="s">
        <v>63</v>
      </c>
      <c r="C309" s="58">
        <v>3305.5360000000001</v>
      </c>
      <c r="D309" s="57" t="s">
        <v>65</v>
      </c>
      <c r="E309" s="59">
        <v>43246</v>
      </c>
      <c r="F309" s="60">
        <f>+MONTH('Sumar.si (2)'!$E309)</f>
        <v>5</v>
      </c>
    </row>
    <row r="310" spans="1:6">
      <c r="A310" s="50" t="s">
        <v>439</v>
      </c>
      <c r="B310" s="51" t="s">
        <v>157</v>
      </c>
      <c r="C310" s="52">
        <v>324</v>
      </c>
      <c r="D310" s="51" t="s">
        <v>77</v>
      </c>
      <c r="E310" s="53">
        <v>43447</v>
      </c>
      <c r="F310" s="54">
        <f>+MONTH('Sumar.si (2)'!$E310)</f>
        <v>12</v>
      </c>
    </row>
    <row r="311" spans="1:6">
      <c r="A311" s="56" t="s">
        <v>440</v>
      </c>
      <c r="B311" s="57" t="s">
        <v>441</v>
      </c>
      <c r="C311" s="58">
        <v>5999</v>
      </c>
      <c r="D311" s="57" t="s">
        <v>80</v>
      </c>
      <c r="E311" s="59">
        <v>43103</v>
      </c>
      <c r="F311" s="60">
        <f>+MONTH('Sumar.si (2)'!$E311)</f>
        <v>1</v>
      </c>
    </row>
    <row r="312" spans="1:6">
      <c r="A312" s="50" t="s">
        <v>442</v>
      </c>
      <c r="B312" s="51" t="s">
        <v>215</v>
      </c>
      <c r="C312" s="52">
        <v>82</v>
      </c>
      <c r="D312" s="51" t="s">
        <v>140</v>
      </c>
      <c r="E312" s="53">
        <v>43409</v>
      </c>
      <c r="F312" s="54">
        <f>+MONTH('Sumar.si (2)'!$E312)</f>
        <v>11</v>
      </c>
    </row>
    <row r="313" spans="1:6">
      <c r="A313" s="56" t="s">
        <v>443</v>
      </c>
      <c r="B313" s="57" t="s">
        <v>215</v>
      </c>
      <c r="C313" s="58">
        <v>82</v>
      </c>
      <c r="D313" s="57" t="s">
        <v>140</v>
      </c>
      <c r="E313" s="59">
        <v>43790</v>
      </c>
      <c r="F313" s="60">
        <f>+MONTH('Sumar.si (2)'!$E313)</f>
        <v>11</v>
      </c>
    </row>
    <row r="314" spans="1:6">
      <c r="A314" s="50" t="s">
        <v>444</v>
      </c>
      <c r="B314" s="51" t="s">
        <v>101</v>
      </c>
      <c r="C314" s="52">
        <v>35.473199999999999</v>
      </c>
      <c r="D314" s="51" t="s">
        <v>74</v>
      </c>
      <c r="E314" s="53">
        <v>43429</v>
      </c>
      <c r="F314" s="54">
        <f>+MONTH('Sumar.si (2)'!$E314)</f>
        <v>11</v>
      </c>
    </row>
    <row r="315" spans="1:6">
      <c r="A315" s="56" t="s">
        <v>445</v>
      </c>
      <c r="B315" s="57" t="s">
        <v>86</v>
      </c>
      <c r="C315" s="58">
        <v>337.05</v>
      </c>
      <c r="D315" s="57" t="s">
        <v>87</v>
      </c>
      <c r="E315" s="59">
        <v>43227</v>
      </c>
      <c r="F315" s="60">
        <f>+MONTH('Sumar.si (2)'!$E315)</f>
        <v>5</v>
      </c>
    </row>
    <row r="316" spans="1:6">
      <c r="A316" s="50" t="s">
        <v>446</v>
      </c>
      <c r="B316" s="51" t="s">
        <v>139</v>
      </c>
      <c r="C316" s="52">
        <v>110</v>
      </c>
      <c r="D316" s="51" t="s">
        <v>140</v>
      </c>
      <c r="E316" s="53">
        <v>43425</v>
      </c>
      <c r="F316" s="54">
        <f>+MONTH('Sumar.si (2)'!$E316)</f>
        <v>11</v>
      </c>
    </row>
    <row r="317" spans="1:6">
      <c r="A317" s="56" t="s">
        <v>447</v>
      </c>
      <c r="B317" s="57" t="s">
        <v>233</v>
      </c>
      <c r="C317" s="58">
        <v>80.144400000000005</v>
      </c>
      <c r="D317" s="57" t="s">
        <v>74</v>
      </c>
      <c r="E317" s="59">
        <v>43489</v>
      </c>
      <c r="F317" s="60">
        <f>+MONTH('Sumar.si (2)'!$E317)</f>
        <v>1</v>
      </c>
    </row>
    <row r="318" spans="1:6">
      <c r="A318" s="50" t="s">
        <v>448</v>
      </c>
      <c r="B318" s="51" t="s">
        <v>73</v>
      </c>
      <c r="C318" s="52">
        <v>94.702400000000011</v>
      </c>
      <c r="D318" s="51" t="s">
        <v>74</v>
      </c>
      <c r="E318" s="53">
        <v>43163</v>
      </c>
      <c r="F318" s="54">
        <f>+MONTH('Sumar.si (2)'!$E318)</f>
        <v>3</v>
      </c>
    </row>
    <row r="319" spans="1:6">
      <c r="A319" s="56" t="s">
        <v>449</v>
      </c>
      <c r="B319" s="57" t="s">
        <v>103</v>
      </c>
      <c r="C319" s="58">
        <v>79.436800000000005</v>
      </c>
      <c r="D319" s="57" t="s">
        <v>74</v>
      </c>
      <c r="E319" s="59">
        <v>43572</v>
      </c>
      <c r="F319" s="60">
        <f>+MONTH('Sumar.si (2)'!$E319)</f>
        <v>4</v>
      </c>
    </row>
    <row r="320" spans="1:6">
      <c r="A320" s="50" t="s">
        <v>450</v>
      </c>
      <c r="B320" s="51" t="s">
        <v>178</v>
      </c>
      <c r="C320" s="52">
        <v>2494</v>
      </c>
      <c r="D320" s="51" t="s">
        <v>179</v>
      </c>
      <c r="E320" s="53">
        <v>43509</v>
      </c>
      <c r="F320" s="54">
        <f>+MONTH('Sumar.si (2)'!$E320)</f>
        <v>2</v>
      </c>
    </row>
    <row r="321" spans="1:6">
      <c r="A321" s="56" t="s">
        <v>451</v>
      </c>
      <c r="B321" s="57" t="s">
        <v>93</v>
      </c>
      <c r="C321" s="58">
        <v>671</v>
      </c>
      <c r="D321" s="57" t="s">
        <v>94</v>
      </c>
      <c r="E321" s="59">
        <v>43351</v>
      </c>
      <c r="F321" s="60">
        <f>+MONTH('Sumar.si (2)'!$E321)</f>
        <v>9</v>
      </c>
    </row>
    <row r="322" spans="1:6">
      <c r="A322" s="50" t="s">
        <v>452</v>
      </c>
      <c r="B322" s="51" t="s">
        <v>233</v>
      </c>
      <c r="C322" s="52">
        <v>80.144400000000005</v>
      </c>
      <c r="D322" s="51" t="s">
        <v>74</v>
      </c>
      <c r="E322" s="53">
        <v>43498</v>
      </c>
      <c r="F322" s="54">
        <f>+MONTH('Sumar.si (2)'!$E322)</f>
        <v>2</v>
      </c>
    </row>
    <row r="323" spans="1:6">
      <c r="A323" s="56" t="s">
        <v>453</v>
      </c>
      <c r="B323" s="57" t="s">
        <v>134</v>
      </c>
      <c r="C323" s="58">
        <v>50</v>
      </c>
      <c r="D323" s="57" t="s">
        <v>77</v>
      </c>
      <c r="E323" s="59">
        <v>43365</v>
      </c>
      <c r="F323" s="60">
        <f>+MONTH('Sumar.si (2)'!$E323)</f>
        <v>9</v>
      </c>
    </row>
    <row r="324" spans="1:6">
      <c r="A324" s="50" t="s">
        <v>454</v>
      </c>
      <c r="B324" s="51" t="s">
        <v>73</v>
      </c>
      <c r="C324" s="52">
        <v>94.702400000000011</v>
      </c>
      <c r="D324" s="51" t="s">
        <v>74</v>
      </c>
      <c r="E324" s="53">
        <v>43243</v>
      </c>
      <c r="F324" s="54">
        <f>+MONTH('Sumar.si (2)'!$E324)</f>
        <v>5</v>
      </c>
    </row>
    <row r="325" spans="1:6">
      <c r="A325" s="56" t="s">
        <v>455</v>
      </c>
      <c r="B325" s="57" t="s">
        <v>73</v>
      </c>
      <c r="C325" s="58">
        <v>94.702400000000011</v>
      </c>
      <c r="D325" s="57" t="s">
        <v>74</v>
      </c>
      <c r="E325" s="59">
        <v>43245</v>
      </c>
      <c r="F325" s="60">
        <f>+MONTH('Sumar.si (2)'!$E325)</f>
        <v>5</v>
      </c>
    </row>
    <row r="326" spans="1:6">
      <c r="A326" s="50" t="s">
        <v>456</v>
      </c>
      <c r="B326" s="51" t="s">
        <v>114</v>
      </c>
      <c r="C326" s="52">
        <v>50.668799999999997</v>
      </c>
      <c r="D326" s="51" t="s">
        <v>74</v>
      </c>
      <c r="E326" s="53">
        <v>43700</v>
      </c>
      <c r="F326" s="54">
        <f>+MONTH('Sumar.si (2)'!$E326)</f>
        <v>8</v>
      </c>
    </row>
    <row r="327" spans="1:6">
      <c r="A327" s="56" t="s">
        <v>457</v>
      </c>
      <c r="B327" s="57" t="s">
        <v>96</v>
      </c>
      <c r="C327" s="58">
        <v>475</v>
      </c>
      <c r="D327" s="57" t="s">
        <v>77</v>
      </c>
      <c r="E327" s="59">
        <v>43792</v>
      </c>
      <c r="F327" s="60">
        <f>+MONTH('Sumar.si (2)'!$E327)</f>
        <v>11</v>
      </c>
    </row>
    <row r="328" spans="1:6">
      <c r="A328" s="50" t="s">
        <v>458</v>
      </c>
      <c r="B328" s="51" t="s">
        <v>215</v>
      </c>
      <c r="C328" s="52">
        <v>82</v>
      </c>
      <c r="D328" s="51" t="s">
        <v>140</v>
      </c>
      <c r="E328" s="53">
        <v>43553</v>
      </c>
      <c r="F328" s="54">
        <f>+MONTH('Sumar.si (2)'!$E328)</f>
        <v>3</v>
      </c>
    </row>
    <row r="329" spans="1:6">
      <c r="A329" s="56" t="s">
        <v>459</v>
      </c>
      <c r="B329" s="57" t="s">
        <v>73</v>
      </c>
      <c r="C329" s="58">
        <v>94.702400000000011</v>
      </c>
      <c r="D329" s="57" t="s">
        <v>74</v>
      </c>
      <c r="E329" s="59">
        <v>43162</v>
      </c>
      <c r="F329" s="60">
        <f>+MONTH('Sumar.si (2)'!$E329)</f>
        <v>3</v>
      </c>
    </row>
    <row r="330" spans="1:6">
      <c r="A330" s="50" t="s">
        <v>460</v>
      </c>
      <c r="B330" s="51" t="s">
        <v>233</v>
      </c>
      <c r="C330" s="52">
        <v>80.144400000000005</v>
      </c>
      <c r="D330" s="51" t="s">
        <v>74</v>
      </c>
      <c r="E330" s="53">
        <v>43335</v>
      </c>
      <c r="F330" s="54">
        <f>+MONTH('Sumar.si (2)'!$E330)</f>
        <v>8</v>
      </c>
    </row>
    <row r="331" spans="1:6">
      <c r="A331" s="56" t="s">
        <v>461</v>
      </c>
      <c r="B331" s="57" t="s">
        <v>155</v>
      </c>
      <c r="C331" s="58">
        <v>214</v>
      </c>
      <c r="D331" s="57" t="s">
        <v>140</v>
      </c>
      <c r="E331" s="59">
        <v>43444</v>
      </c>
      <c r="F331" s="60">
        <f>+MONTH('Sumar.si (2)'!$E331)</f>
        <v>12</v>
      </c>
    </row>
    <row r="332" spans="1:6">
      <c r="A332" s="50" t="s">
        <v>462</v>
      </c>
      <c r="B332" s="51" t="s">
        <v>139</v>
      </c>
      <c r="C332" s="52">
        <v>110</v>
      </c>
      <c r="D332" s="51" t="s">
        <v>140</v>
      </c>
      <c r="E332" s="53">
        <v>43409</v>
      </c>
      <c r="F332" s="54">
        <f>+MONTH('Sumar.si (2)'!$E332)</f>
        <v>11</v>
      </c>
    </row>
    <row r="333" spans="1:6">
      <c r="A333" s="56" t="s">
        <v>463</v>
      </c>
      <c r="B333" s="57" t="s">
        <v>73</v>
      </c>
      <c r="C333" s="58">
        <v>94.702400000000011</v>
      </c>
      <c r="D333" s="57" t="s">
        <v>74</v>
      </c>
      <c r="E333" s="59">
        <v>43789</v>
      </c>
      <c r="F333" s="60">
        <f>+MONTH('Sumar.si (2)'!$E333)</f>
        <v>11</v>
      </c>
    </row>
    <row r="334" spans="1:6">
      <c r="A334" s="50" t="s">
        <v>464</v>
      </c>
      <c r="B334" s="51" t="s">
        <v>125</v>
      </c>
      <c r="C334" s="52">
        <v>284.2</v>
      </c>
      <c r="D334" s="51" t="s">
        <v>65</v>
      </c>
      <c r="E334" s="53">
        <v>43645</v>
      </c>
      <c r="F334" s="54">
        <f>+MONTH('Sumar.si (2)'!$E334)</f>
        <v>6</v>
      </c>
    </row>
    <row r="335" spans="1:6">
      <c r="A335" s="56" t="s">
        <v>465</v>
      </c>
      <c r="B335" s="57" t="s">
        <v>165</v>
      </c>
      <c r="C335" s="58">
        <v>127</v>
      </c>
      <c r="D335" s="57" t="s">
        <v>140</v>
      </c>
      <c r="E335" s="59">
        <v>43742</v>
      </c>
      <c r="F335" s="60">
        <f>+MONTH('Sumar.si (2)'!$E335)</f>
        <v>10</v>
      </c>
    </row>
    <row r="336" spans="1:6">
      <c r="A336" s="50" t="s">
        <v>466</v>
      </c>
      <c r="B336" s="51" t="s">
        <v>93</v>
      </c>
      <c r="C336" s="52">
        <v>671</v>
      </c>
      <c r="D336" s="51" t="s">
        <v>94</v>
      </c>
      <c r="E336" s="53">
        <v>43454</v>
      </c>
      <c r="F336" s="54">
        <f>+MONTH('Sumar.si (2)'!$E336)</f>
        <v>12</v>
      </c>
    </row>
    <row r="337" spans="1:6">
      <c r="A337" s="56" t="s">
        <v>467</v>
      </c>
      <c r="B337" s="57" t="s">
        <v>185</v>
      </c>
      <c r="C337" s="58">
        <v>1989</v>
      </c>
      <c r="D337" s="57" t="s">
        <v>94</v>
      </c>
      <c r="E337" s="59">
        <v>43207</v>
      </c>
      <c r="F337" s="60">
        <f>+MONTH('Sumar.si (2)'!$E337)</f>
        <v>4</v>
      </c>
    </row>
    <row r="338" spans="1:6">
      <c r="A338" s="50" t="s">
        <v>468</v>
      </c>
      <c r="B338" s="51" t="s">
        <v>239</v>
      </c>
      <c r="C338" s="52">
        <v>859</v>
      </c>
      <c r="D338" s="51" t="s">
        <v>140</v>
      </c>
      <c r="E338" s="53">
        <v>43214</v>
      </c>
      <c r="F338" s="54">
        <f>+MONTH('Sumar.si (2)'!$E338)</f>
        <v>4</v>
      </c>
    </row>
    <row r="339" spans="1:6">
      <c r="A339" s="56" t="s">
        <v>469</v>
      </c>
      <c r="B339" s="57" t="s">
        <v>165</v>
      </c>
      <c r="C339" s="58">
        <v>127</v>
      </c>
      <c r="D339" s="57" t="s">
        <v>140</v>
      </c>
      <c r="E339" s="59">
        <v>43232</v>
      </c>
      <c r="F339" s="60">
        <f>+MONTH('Sumar.si (2)'!$E339)</f>
        <v>5</v>
      </c>
    </row>
    <row r="340" spans="1:6">
      <c r="A340" s="50" t="s">
        <v>470</v>
      </c>
      <c r="B340" s="51" t="s">
        <v>63</v>
      </c>
      <c r="C340" s="52">
        <v>3305.5360000000001</v>
      </c>
      <c r="D340" s="51" t="s">
        <v>65</v>
      </c>
      <c r="E340" s="53">
        <v>43166</v>
      </c>
      <c r="F340" s="54">
        <f>+MONTH('Sumar.si (2)'!$E340)</f>
        <v>3</v>
      </c>
    </row>
    <row r="341" spans="1:6">
      <c r="A341" s="56" t="s">
        <v>471</v>
      </c>
      <c r="B341" s="57" t="s">
        <v>233</v>
      </c>
      <c r="C341" s="58">
        <v>80.144400000000005</v>
      </c>
      <c r="D341" s="57" t="s">
        <v>74</v>
      </c>
      <c r="E341" s="59">
        <v>43313</v>
      </c>
      <c r="F341" s="60">
        <f>+MONTH('Sumar.si (2)'!$E341)</f>
        <v>8</v>
      </c>
    </row>
    <row r="342" spans="1:6">
      <c r="A342" s="50" t="s">
        <v>472</v>
      </c>
      <c r="B342" s="51" t="s">
        <v>137</v>
      </c>
      <c r="C342" s="52">
        <v>3149</v>
      </c>
      <c r="D342" s="51" t="s">
        <v>70</v>
      </c>
      <c r="E342" s="53">
        <v>43486</v>
      </c>
      <c r="F342" s="54">
        <f>+MONTH('Sumar.si (2)'!$E342)</f>
        <v>1</v>
      </c>
    </row>
    <row r="343" spans="1:6">
      <c r="A343" s="56" t="s">
        <v>473</v>
      </c>
      <c r="B343" s="57" t="s">
        <v>110</v>
      </c>
      <c r="C343" s="58">
        <v>43983.42</v>
      </c>
      <c r="D343" s="57" t="s">
        <v>111</v>
      </c>
      <c r="E343" s="59">
        <v>43525</v>
      </c>
      <c r="F343" s="60">
        <f>+MONTH('Sumar.si (2)'!$E343)</f>
        <v>3</v>
      </c>
    </row>
    <row r="344" spans="1:6">
      <c r="A344" s="50" t="s">
        <v>474</v>
      </c>
      <c r="B344" s="51" t="s">
        <v>313</v>
      </c>
      <c r="C344" s="52">
        <v>39271.568000000007</v>
      </c>
      <c r="D344" s="51" t="s">
        <v>111</v>
      </c>
      <c r="E344" s="53">
        <v>43393</v>
      </c>
      <c r="F344" s="54">
        <f>+MONTH('Sumar.si (2)'!$E344)</f>
        <v>10</v>
      </c>
    </row>
    <row r="345" spans="1:6">
      <c r="A345" s="56" t="s">
        <v>475</v>
      </c>
      <c r="B345" s="57" t="s">
        <v>86</v>
      </c>
      <c r="C345" s="58">
        <v>337.05</v>
      </c>
      <c r="D345" s="57" t="s">
        <v>87</v>
      </c>
      <c r="E345" s="59">
        <v>43335</v>
      </c>
      <c r="F345" s="60">
        <f>+MONTH('Sumar.si (2)'!$E345)</f>
        <v>8</v>
      </c>
    </row>
    <row r="346" spans="1:6">
      <c r="A346" s="50" t="s">
        <v>476</v>
      </c>
      <c r="B346" s="51" t="s">
        <v>167</v>
      </c>
      <c r="C346" s="52">
        <v>1026</v>
      </c>
      <c r="D346" s="51" t="s">
        <v>70</v>
      </c>
      <c r="E346" s="53">
        <v>43540</v>
      </c>
      <c r="F346" s="54">
        <f>+MONTH('Sumar.si (2)'!$E346)</f>
        <v>3</v>
      </c>
    </row>
    <row r="347" spans="1:6">
      <c r="A347" s="56" t="s">
        <v>477</v>
      </c>
      <c r="B347" s="57" t="s">
        <v>167</v>
      </c>
      <c r="C347" s="58">
        <v>1026</v>
      </c>
      <c r="D347" s="57" t="s">
        <v>70</v>
      </c>
      <c r="E347" s="59">
        <v>43331</v>
      </c>
      <c r="F347" s="60">
        <f>+MONTH('Sumar.si (2)'!$E347)</f>
        <v>8</v>
      </c>
    </row>
    <row r="348" spans="1:6">
      <c r="A348" s="50" t="s">
        <v>478</v>
      </c>
      <c r="B348" s="51" t="s">
        <v>79</v>
      </c>
      <c r="C348" s="52">
        <v>34999</v>
      </c>
      <c r="D348" s="51" t="s">
        <v>80</v>
      </c>
      <c r="E348" s="53">
        <v>43456</v>
      </c>
      <c r="F348" s="54">
        <f>+MONTH('Sumar.si (2)'!$E348)</f>
        <v>12</v>
      </c>
    </row>
    <row r="349" spans="1:6">
      <c r="A349" s="56" t="s">
        <v>479</v>
      </c>
      <c r="B349" s="57" t="s">
        <v>153</v>
      </c>
      <c r="C349" s="58">
        <v>301</v>
      </c>
      <c r="D349" s="57" t="s">
        <v>77</v>
      </c>
      <c r="E349" s="59">
        <v>43636</v>
      </c>
      <c r="F349" s="60">
        <f>+MONTH('Sumar.si (2)'!$E349)</f>
        <v>6</v>
      </c>
    </row>
    <row r="350" spans="1:6">
      <c r="A350" s="50" t="s">
        <v>480</v>
      </c>
      <c r="B350" s="51" t="s">
        <v>175</v>
      </c>
      <c r="C350" s="52">
        <v>1411.4880000000001</v>
      </c>
      <c r="D350" s="51" t="s">
        <v>120</v>
      </c>
      <c r="E350" s="53">
        <v>43639</v>
      </c>
      <c r="F350" s="54">
        <f>+MONTH('Sumar.si (2)'!$E350)</f>
        <v>6</v>
      </c>
    </row>
    <row r="351" spans="1:6">
      <c r="A351" s="56" t="s">
        <v>481</v>
      </c>
      <c r="B351" s="57" t="s">
        <v>157</v>
      </c>
      <c r="C351" s="58">
        <v>324</v>
      </c>
      <c r="D351" s="57" t="s">
        <v>77</v>
      </c>
      <c r="E351" s="59">
        <v>43638</v>
      </c>
      <c r="F351" s="60">
        <f>+MONTH('Sumar.si (2)'!$E351)</f>
        <v>6</v>
      </c>
    </row>
    <row r="352" spans="1:6">
      <c r="A352" s="50" t="s">
        <v>482</v>
      </c>
      <c r="B352" s="51" t="s">
        <v>68</v>
      </c>
      <c r="C352" s="52">
        <v>1026</v>
      </c>
      <c r="D352" s="51" t="s">
        <v>70</v>
      </c>
      <c r="E352" s="53">
        <v>43171</v>
      </c>
      <c r="F352" s="54">
        <f>+MONTH('Sumar.si (2)'!$E352)</f>
        <v>3</v>
      </c>
    </row>
    <row r="353" spans="1:6">
      <c r="A353" s="56" t="s">
        <v>483</v>
      </c>
      <c r="B353" s="57" t="s">
        <v>119</v>
      </c>
      <c r="C353" s="58">
        <v>2927.8366000000001</v>
      </c>
      <c r="D353" s="57" t="s">
        <v>120</v>
      </c>
      <c r="E353" s="59">
        <v>43494</v>
      </c>
      <c r="F353" s="60">
        <f>+MONTH('Sumar.si (2)'!$E353)</f>
        <v>1</v>
      </c>
    </row>
    <row r="354" spans="1:6">
      <c r="A354" s="50" t="s">
        <v>484</v>
      </c>
      <c r="B354" s="51" t="s">
        <v>134</v>
      </c>
      <c r="C354" s="52">
        <v>50</v>
      </c>
      <c r="D354" s="51" t="s">
        <v>77</v>
      </c>
      <c r="E354" s="53">
        <v>43357</v>
      </c>
      <c r="F354" s="54">
        <f>+MONTH('Sumar.si (2)'!$E354)</f>
        <v>9</v>
      </c>
    </row>
    <row r="355" spans="1:6">
      <c r="A355" s="56" t="s">
        <v>485</v>
      </c>
      <c r="B355" s="57" t="s">
        <v>301</v>
      </c>
      <c r="C355" s="58">
        <v>306</v>
      </c>
      <c r="D355" s="57" t="s">
        <v>94</v>
      </c>
      <c r="E355" s="59">
        <v>43267</v>
      </c>
      <c r="F355" s="60">
        <f>+MONTH('Sumar.si (2)'!$E355)</f>
        <v>6</v>
      </c>
    </row>
    <row r="356" spans="1:6">
      <c r="A356" s="50" t="s">
        <v>486</v>
      </c>
      <c r="B356" s="51" t="s">
        <v>313</v>
      </c>
      <c r="C356" s="52">
        <v>39271.568000000007</v>
      </c>
      <c r="D356" s="51" t="s">
        <v>111</v>
      </c>
      <c r="E356" s="53">
        <v>43537</v>
      </c>
      <c r="F356" s="54">
        <f>+MONTH('Sumar.si (2)'!$E356)</f>
        <v>3</v>
      </c>
    </row>
    <row r="357" spans="1:6">
      <c r="A357" s="56" t="s">
        <v>487</v>
      </c>
      <c r="B357" s="57" t="s">
        <v>93</v>
      </c>
      <c r="C357" s="58">
        <v>671</v>
      </c>
      <c r="D357" s="57" t="s">
        <v>94</v>
      </c>
      <c r="E357" s="59">
        <v>43648</v>
      </c>
      <c r="F357" s="60">
        <f>+MONTH('Sumar.si (2)'!$E357)</f>
        <v>7</v>
      </c>
    </row>
    <row r="358" spans="1:6">
      <c r="A358" s="50" t="s">
        <v>488</v>
      </c>
      <c r="B358" s="51" t="s">
        <v>103</v>
      </c>
      <c r="C358" s="52">
        <v>79.436800000000005</v>
      </c>
      <c r="D358" s="51" t="s">
        <v>74</v>
      </c>
      <c r="E358" s="53">
        <v>43466</v>
      </c>
      <c r="F358" s="54">
        <f>+MONTH('Sumar.si (2)'!$E358)</f>
        <v>1</v>
      </c>
    </row>
    <row r="359" spans="1:6">
      <c r="A359" s="56" t="s">
        <v>489</v>
      </c>
      <c r="B359" s="57" t="s">
        <v>103</v>
      </c>
      <c r="C359" s="58">
        <v>79.436800000000005</v>
      </c>
      <c r="D359" s="57" t="s">
        <v>74</v>
      </c>
      <c r="E359" s="59">
        <v>43620</v>
      </c>
      <c r="F359" s="60">
        <f>+MONTH('Sumar.si (2)'!$E359)</f>
        <v>6</v>
      </c>
    </row>
    <row r="360" spans="1:6">
      <c r="A360" s="50" t="s">
        <v>490</v>
      </c>
      <c r="B360" s="51" t="s">
        <v>96</v>
      </c>
      <c r="C360" s="52">
        <v>475</v>
      </c>
      <c r="D360" s="51" t="s">
        <v>77</v>
      </c>
      <c r="E360" s="53">
        <v>43549</v>
      </c>
      <c r="F360" s="54">
        <f>+MONTH('Sumar.si (2)'!$E360)</f>
        <v>3</v>
      </c>
    </row>
    <row r="361" spans="1:6">
      <c r="A361" s="56" t="s">
        <v>491</v>
      </c>
      <c r="B361" s="57" t="s">
        <v>430</v>
      </c>
      <c r="C361" s="58">
        <v>14207.796</v>
      </c>
      <c r="D361" s="57" t="s">
        <v>111</v>
      </c>
      <c r="E361" s="59">
        <v>43803</v>
      </c>
      <c r="F361" s="60">
        <f>+MONTH('Sumar.si (2)'!$E361)</f>
        <v>12</v>
      </c>
    </row>
    <row r="362" spans="1:6">
      <c r="A362" s="50" t="s">
        <v>492</v>
      </c>
      <c r="B362" s="51" t="s">
        <v>301</v>
      </c>
      <c r="C362" s="52">
        <v>306</v>
      </c>
      <c r="D362" s="51" t="s">
        <v>94</v>
      </c>
      <c r="E362" s="53">
        <v>43407</v>
      </c>
      <c r="F362" s="54">
        <f>+MONTH('Sumar.si (2)'!$E362)</f>
        <v>11</v>
      </c>
    </row>
    <row r="363" spans="1:6">
      <c r="A363" s="56" t="s">
        <v>493</v>
      </c>
      <c r="B363" s="57" t="s">
        <v>73</v>
      </c>
      <c r="C363" s="58">
        <v>94.702400000000011</v>
      </c>
      <c r="D363" s="57" t="s">
        <v>74</v>
      </c>
      <c r="E363" s="59">
        <v>43740</v>
      </c>
      <c r="F363" s="60">
        <f>+MONTH('Sumar.si (2)'!$E363)</f>
        <v>10</v>
      </c>
    </row>
    <row r="364" spans="1:6">
      <c r="A364" s="50" t="s">
        <v>494</v>
      </c>
      <c r="B364" s="51" t="s">
        <v>125</v>
      </c>
      <c r="C364" s="52">
        <v>284.2</v>
      </c>
      <c r="D364" s="51" t="s">
        <v>65</v>
      </c>
      <c r="E364" s="53">
        <v>43582</v>
      </c>
      <c r="F364" s="54">
        <f>+MONTH('Sumar.si (2)'!$E364)</f>
        <v>4</v>
      </c>
    </row>
    <row r="365" spans="1:6">
      <c r="A365" s="56" t="s">
        <v>495</v>
      </c>
      <c r="B365" s="57" t="s">
        <v>167</v>
      </c>
      <c r="C365" s="58">
        <v>1026</v>
      </c>
      <c r="D365" s="57" t="s">
        <v>70</v>
      </c>
      <c r="E365" s="59">
        <v>43284</v>
      </c>
      <c r="F365" s="60">
        <f>+MONTH('Sumar.si (2)'!$E365)</f>
        <v>7</v>
      </c>
    </row>
    <row r="366" spans="1:6">
      <c r="A366" s="50" t="s">
        <v>496</v>
      </c>
      <c r="B366" s="51" t="s">
        <v>233</v>
      </c>
      <c r="C366" s="52">
        <v>80.144400000000005</v>
      </c>
      <c r="D366" s="51" t="s">
        <v>74</v>
      </c>
      <c r="E366" s="53">
        <v>43180</v>
      </c>
      <c r="F366" s="54">
        <f>+MONTH('Sumar.si (2)'!$E366)</f>
        <v>3</v>
      </c>
    </row>
    <row r="367" spans="1:6">
      <c r="A367" s="56" t="s">
        <v>497</v>
      </c>
      <c r="B367" s="57" t="s">
        <v>76</v>
      </c>
      <c r="C367" s="58">
        <v>4309</v>
      </c>
      <c r="D367" s="57" t="s">
        <v>77</v>
      </c>
      <c r="E367" s="59">
        <v>43307</v>
      </c>
      <c r="F367" s="60">
        <f>+MONTH('Sumar.si (2)'!$E367)</f>
        <v>7</v>
      </c>
    </row>
    <row r="368" spans="1:6">
      <c r="A368" s="50" t="s">
        <v>498</v>
      </c>
      <c r="B368" s="51" t="s">
        <v>101</v>
      </c>
      <c r="C368" s="52">
        <v>35.473199999999999</v>
      </c>
      <c r="D368" s="51" t="s">
        <v>74</v>
      </c>
      <c r="E368" s="53">
        <v>43617</v>
      </c>
      <c r="F368" s="54">
        <f>+MONTH('Sumar.si (2)'!$E368)</f>
        <v>6</v>
      </c>
    </row>
    <row r="369" spans="1:6">
      <c r="A369" s="56" t="s">
        <v>499</v>
      </c>
      <c r="B369" s="57" t="s">
        <v>79</v>
      </c>
      <c r="C369" s="58">
        <v>34999</v>
      </c>
      <c r="D369" s="57" t="s">
        <v>80</v>
      </c>
      <c r="E369" s="59">
        <v>43180</v>
      </c>
      <c r="F369" s="60">
        <f>+MONTH('Sumar.si (2)'!$E369)</f>
        <v>3</v>
      </c>
    </row>
    <row r="370" spans="1:6">
      <c r="A370" s="50" t="s">
        <v>500</v>
      </c>
      <c r="B370" s="51" t="s">
        <v>239</v>
      </c>
      <c r="C370" s="52">
        <v>859</v>
      </c>
      <c r="D370" s="51" t="s">
        <v>140</v>
      </c>
      <c r="E370" s="53">
        <v>43754</v>
      </c>
      <c r="F370" s="54">
        <f>+MONTH('Sumar.si (2)'!$E370)</f>
        <v>10</v>
      </c>
    </row>
    <row r="371" spans="1:6">
      <c r="A371" s="56" t="s">
        <v>501</v>
      </c>
      <c r="B371" s="57" t="s">
        <v>90</v>
      </c>
      <c r="C371" s="58">
        <v>528.28</v>
      </c>
      <c r="D371" s="57" t="s">
        <v>91</v>
      </c>
      <c r="E371" s="59">
        <v>43526</v>
      </c>
      <c r="F371" s="60">
        <f>+MONTH('Sumar.si (2)'!$E371)</f>
        <v>3</v>
      </c>
    </row>
    <row r="372" spans="1:6">
      <c r="A372" s="50" t="s">
        <v>502</v>
      </c>
      <c r="B372" s="51" t="s">
        <v>155</v>
      </c>
      <c r="C372" s="52">
        <v>214</v>
      </c>
      <c r="D372" s="51" t="s">
        <v>140</v>
      </c>
      <c r="E372" s="53">
        <v>43795</v>
      </c>
      <c r="F372" s="54">
        <f>+MONTH('Sumar.si (2)'!$E372)</f>
        <v>11</v>
      </c>
    </row>
    <row r="373" spans="1:6">
      <c r="A373" s="56" t="s">
        <v>503</v>
      </c>
      <c r="B373" s="57" t="s">
        <v>148</v>
      </c>
      <c r="C373" s="58">
        <v>458.48999999999995</v>
      </c>
      <c r="D373" s="57" t="s">
        <v>65</v>
      </c>
      <c r="E373" s="59">
        <v>43431</v>
      </c>
      <c r="F373" s="60">
        <f>+MONTH('Sumar.si (2)'!$E373)</f>
        <v>11</v>
      </c>
    </row>
    <row r="374" spans="1:6">
      <c r="A374" s="50" t="s">
        <v>504</v>
      </c>
      <c r="B374" s="51" t="s">
        <v>148</v>
      </c>
      <c r="C374" s="52">
        <v>458.48999999999995</v>
      </c>
      <c r="D374" s="51" t="s">
        <v>65</v>
      </c>
      <c r="E374" s="53">
        <v>43684</v>
      </c>
      <c r="F374" s="54">
        <f>+MONTH('Sumar.si (2)'!$E374)</f>
        <v>8</v>
      </c>
    </row>
    <row r="375" spans="1:6">
      <c r="A375" s="56" t="s">
        <v>505</v>
      </c>
      <c r="B375" s="57" t="s">
        <v>98</v>
      </c>
      <c r="C375" s="58">
        <v>75.724800000000002</v>
      </c>
      <c r="D375" s="57" t="s">
        <v>74</v>
      </c>
      <c r="E375" s="59">
        <v>43456</v>
      </c>
      <c r="F375" s="60">
        <f>+MONTH('Sumar.si (2)'!$E375)</f>
        <v>12</v>
      </c>
    </row>
    <row r="376" spans="1:6">
      <c r="A376" s="50" t="s">
        <v>506</v>
      </c>
      <c r="B376" s="51" t="s">
        <v>167</v>
      </c>
      <c r="C376" s="52">
        <v>1026</v>
      </c>
      <c r="D376" s="51" t="s">
        <v>70</v>
      </c>
      <c r="E376" s="53">
        <v>43267</v>
      </c>
      <c r="F376" s="54">
        <f>+MONTH('Sumar.si (2)'!$E376)</f>
        <v>6</v>
      </c>
    </row>
    <row r="377" spans="1:6">
      <c r="A377" s="56" t="s">
        <v>507</v>
      </c>
      <c r="B377" s="57" t="s">
        <v>63</v>
      </c>
      <c r="C377" s="58">
        <v>3305.5360000000001</v>
      </c>
      <c r="D377" s="57" t="s">
        <v>65</v>
      </c>
      <c r="E377" s="59">
        <v>43680</v>
      </c>
      <c r="F377" s="60">
        <f>+MONTH('Sumar.si (2)'!$E377)</f>
        <v>8</v>
      </c>
    </row>
    <row r="378" spans="1:6">
      <c r="A378" s="50" t="s">
        <v>508</v>
      </c>
      <c r="B378" s="51" t="s">
        <v>167</v>
      </c>
      <c r="C378" s="52">
        <v>1026</v>
      </c>
      <c r="D378" s="51" t="s">
        <v>70</v>
      </c>
      <c r="E378" s="53">
        <v>43335</v>
      </c>
      <c r="F378" s="54">
        <f>+MONTH('Sumar.si (2)'!$E378)</f>
        <v>8</v>
      </c>
    </row>
    <row r="379" spans="1:6">
      <c r="A379" s="56" t="s">
        <v>509</v>
      </c>
      <c r="B379" s="57" t="s">
        <v>215</v>
      </c>
      <c r="C379" s="58">
        <v>82</v>
      </c>
      <c r="D379" s="57" t="s">
        <v>140</v>
      </c>
      <c r="E379" s="59">
        <v>43381</v>
      </c>
      <c r="F379" s="60">
        <f>+MONTH('Sumar.si (2)'!$E379)</f>
        <v>10</v>
      </c>
    </row>
    <row r="380" spans="1:6">
      <c r="A380" s="50" t="s">
        <v>510</v>
      </c>
      <c r="B380" s="51" t="s">
        <v>185</v>
      </c>
      <c r="C380" s="52">
        <v>1989</v>
      </c>
      <c r="D380" s="51" t="s">
        <v>94</v>
      </c>
      <c r="E380" s="53">
        <v>43380</v>
      </c>
      <c r="F380" s="54">
        <f>+MONTH('Sumar.si (2)'!$E380)</f>
        <v>10</v>
      </c>
    </row>
    <row r="381" spans="1:6">
      <c r="A381" s="56" t="s">
        <v>511</v>
      </c>
      <c r="B381" s="57" t="s">
        <v>82</v>
      </c>
      <c r="C381" s="58">
        <v>5111.4240000000009</v>
      </c>
      <c r="D381" s="57" t="s">
        <v>83</v>
      </c>
      <c r="E381" s="59">
        <v>43681</v>
      </c>
      <c r="F381" s="60">
        <f>+MONTH('Sumar.si (2)'!$E381)</f>
        <v>8</v>
      </c>
    </row>
    <row r="382" spans="1:6">
      <c r="A382" s="50" t="s">
        <v>512</v>
      </c>
      <c r="B382" s="51" t="s">
        <v>204</v>
      </c>
      <c r="C382" s="52">
        <v>4542</v>
      </c>
      <c r="D382" s="51" t="s">
        <v>196</v>
      </c>
      <c r="E382" s="53">
        <v>43558</v>
      </c>
      <c r="F382" s="54">
        <f>+MONTH('Sumar.si (2)'!$E382)</f>
        <v>4</v>
      </c>
    </row>
    <row r="383" spans="1:6">
      <c r="A383" s="56" t="s">
        <v>513</v>
      </c>
      <c r="B383" s="57" t="s">
        <v>425</v>
      </c>
      <c r="C383" s="58">
        <v>606.32000000000005</v>
      </c>
      <c r="D383" s="57" t="s">
        <v>278</v>
      </c>
      <c r="E383" s="59">
        <v>43167</v>
      </c>
      <c r="F383" s="60">
        <f>+MONTH('Sumar.si (2)'!$E383)</f>
        <v>3</v>
      </c>
    </row>
    <row r="384" spans="1:6">
      <c r="A384" s="50" t="s">
        <v>514</v>
      </c>
      <c r="B384" s="51" t="s">
        <v>183</v>
      </c>
      <c r="C384" s="52">
        <v>307</v>
      </c>
      <c r="D384" s="51" t="s">
        <v>140</v>
      </c>
      <c r="E384" s="53">
        <v>43766</v>
      </c>
      <c r="F384" s="54">
        <f>+MONTH('Sumar.si (2)'!$E384)</f>
        <v>10</v>
      </c>
    </row>
    <row r="385" spans="1:6">
      <c r="A385" s="56" t="s">
        <v>515</v>
      </c>
      <c r="B385" s="57" t="s">
        <v>103</v>
      </c>
      <c r="C385" s="58">
        <v>79.436800000000005</v>
      </c>
      <c r="D385" s="57" t="s">
        <v>74</v>
      </c>
      <c r="E385" s="59">
        <v>43469</v>
      </c>
      <c r="F385" s="60">
        <f>+MONTH('Sumar.si (2)'!$E385)</f>
        <v>1</v>
      </c>
    </row>
    <row r="386" spans="1:6">
      <c r="A386" s="50" t="s">
        <v>516</v>
      </c>
      <c r="B386" s="51" t="s">
        <v>185</v>
      </c>
      <c r="C386" s="52">
        <v>1989</v>
      </c>
      <c r="D386" s="51" t="s">
        <v>94</v>
      </c>
      <c r="E386" s="53">
        <v>43665</v>
      </c>
      <c r="F386" s="54">
        <f>+MONTH('Sumar.si (2)'!$E386)</f>
        <v>7</v>
      </c>
    </row>
    <row r="387" spans="1:6">
      <c r="A387" s="56" t="s">
        <v>517</v>
      </c>
      <c r="B387" s="57" t="s">
        <v>157</v>
      </c>
      <c r="C387" s="58">
        <v>324</v>
      </c>
      <c r="D387" s="57" t="s">
        <v>77</v>
      </c>
      <c r="E387" s="59">
        <v>43124</v>
      </c>
      <c r="F387" s="60">
        <f>+MONTH('Sumar.si (2)'!$E387)</f>
        <v>1</v>
      </c>
    </row>
    <row r="388" spans="1:6">
      <c r="A388" s="50" t="s">
        <v>518</v>
      </c>
      <c r="B388" s="51" t="s">
        <v>96</v>
      </c>
      <c r="C388" s="52">
        <v>475</v>
      </c>
      <c r="D388" s="51" t="s">
        <v>77</v>
      </c>
      <c r="E388" s="53">
        <v>43711</v>
      </c>
      <c r="F388" s="54">
        <f>+MONTH('Sumar.si (2)'!$E388)</f>
        <v>9</v>
      </c>
    </row>
    <row r="389" spans="1:6">
      <c r="A389" s="56" t="s">
        <v>519</v>
      </c>
      <c r="B389" s="57" t="s">
        <v>277</v>
      </c>
      <c r="C389" s="58">
        <v>384.96</v>
      </c>
      <c r="D389" s="57" t="s">
        <v>278</v>
      </c>
      <c r="E389" s="59">
        <v>43302</v>
      </c>
      <c r="F389" s="60">
        <f>+MONTH('Sumar.si (2)'!$E389)</f>
        <v>7</v>
      </c>
    </row>
    <row r="390" spans="1:6">
      <c r="A390" s="50" t="s">
        <v>520</v>
      </c>
      <c r="B390" s="51" t="s">
        <v>222</v>
      </c>
      <c r="C390" s="52">
        <v>771</v>
      </c>
      <c r="D390" s="51" t="s">
        <v>70</v>
      </c>
      <c r="E390" s="53">
        <v>43408</v>
      </c>
      <c r="F390" s="54">
        <f>+MONTH('Sumar.si (2)'!$E390)</f>
        <v>11</v>
      </c>
    </row>
    <row r="391" spans="1:6">
      <c r="A391" s="56" t="s">
        <v>521</v>
      </c>
      <c r="B391" s="57" t="s">
        <v>106</v>
      </c>
      <c r="C391" s="58">
        <v>2150</v>
      </c>
      <c r="D391" s="57" t="s">
        <v>94</v>
      </c>
      <c r="E391" s="59">
        <v>43336</v>
      </c>
      <c r="F391" s="60">
        <f>+MONTH('Sumar.si (2)'!$E391)</f>
        <v>8</v>
      </c>
    </row>
    <row r="392" spans="1:6">
      <c r="A392" s="50" t="s">
        <v>522</v>
      </c>
      <c r="B392" s="51" t="s">
        <v>208</v>
      </c>
      <c r="C392" s="52">
        <v>2737</v>
      </c>
      <c r="D392" s="51" t="s">
        <v>179</v>
      </c>
      <c r="E392" s="53">
        <v>43634</v>
      </c>
      <c r="F392" s="54">
        <f>+MONTH('Sumar.si (2)'!$E392)</f>
        <v>6</v>
      </c>
    </row>
    <row r="393" spans="1:6">
      <c r="A393" s="56" t="s">
        <v>523</v>
      </c>
      <c r="B393" s="57" t="s">
        <v>86</v>
      </c>
      <c r="C393" s="58">
        <v>337.05</v>
      </c>
      <c r="D393" s="57" t="s">
        <v>87</v>
      </c>
      <c r="E393" s="59">
        <v>43740</v>
      </c>
      <c r="F393" s="60">
        <f>+MONTH('Sumar.si (2)'!$E393)</f>
        <v>10</v>
      </c>
    </row>
    <row r="394" spans="1:6">
      <c r="A394" s="50" t="s">
        <v>524</v>
      </c>
      <c r="B394" s="51" t="s">
        <v>103</v>
      </c>
      <c r="C394" s="52">
        <v>79.436800000000005</v>
      </c>
      <c r="D394" s="51" t="s">
        <v>74</v>
      </c>
      <c r="E394" s="53">
        <v>43112</v>
      </c>
      <c r="F394" s="54">
        <f>+MONTH('Sumar.si (2)'!$E394)</f>
        <v>1</v>
      </c>
    </row>
    <row r="395" spans="1:6">
      <c r="A395" s="56" t="s">
        <v>525</v>
      </c>
      <c r="B395" s="57" t="s">
        <v>108</v>
      </c>
      <c r="C395" s="58">
        <v>556.38</v>
      </c>
      <c r="D395" s="57" t="s">
        <v>91</v>
      </c>
      <c r="E395" s="59">
        <v>43245</v>
      </c>
      <c r="F395" s="60">
        <f>+MONTH('Sumar.si (2)'!$E395)</f>
        <v>5</v>
      </c>
    </row>
    <row r="396" spans="1:6">
      <c r="A396" s="50" t="s">
        <v>526</v>
      </c>
      <c r="B396" s="51" t="s">
        <v>98</v>
      </c>
      <c r="C396" s="52">
        <v>75.724800000000002</v>
      </c>
      <c r="D396" s="51" t="s">
        <v>74</v>
      </c>
      <c r="E396" s="53">
        <v>43746</v>
      </c>
      <c r="F396" s="54">
        <f>+MONTH('Sumar.si (2)'!$E396)</f>
        <v>10</v>
      </c>
    </row>
    <row r="397" spans="1:6">
      <c r="A397" s="56" t="s">
        <v>527</v>
      </c>
      <c r="B397" s="57" t="s">
        <v>68</v>
      </c>
      <c r="C397" s="58">
        <v>1026</v>
      </c>
      <c r="D397" s="57" t="s">
        <v>70</v>
      </c>
      <c r="E397" s="59">
        <v>43451</v>
      </c>
      <c r="F397" s="60">
        <f>+MONTH('Sumar.si (2)'!$E397)</f>
        <v>12</v>
      </c>
    </row>
    <row r="398" spans="1:6">
      <c r="A398" s="50" t="s">
        <v>528</v>
      </c>
      <c r="B398" s="51" t="s">
        <v>222</v>
      </c>
      <c r="C398" s="52">
        <v>771</v>
      </c>
      <c r="D398" s="51" t="s">
        <v>70</v>
      </c>
      <c r="E398" s="53">
        <v>43112</v>
      </c>
      <c r="F398" s="54">
        <f>+MONTH('Sumar.si (2)'!$E398)</f>
        <v>1</v>
      </c>
    </row>
    <row r="399" spans="1:6">
      <c r="A399" s="56" t="s">
        <v>529</v>
      </c>
      <c r="B399" s="57" t="s">
        <v>106</v>
      </c>
      <c r="C399" s="58">
        <v>2150</v>
      </c>
      <c r="D399" s="57" t="s">
        <v>94</v>
      </c>
      <c r="E399" s="59">
        <v>43327</v>
      </c>
      <c r="F399" s="60">
        <f>+MONTH('Sumar.si (2)'!$E399)</f>
        <v>8</v>
      </c>
    </row>
    <row r="400" spans="1:6">
      <c r="A400" s="50" t="s">
        <v>530</v>
      </c>
      <c r="B400" s="51" t="s">
        <v>125</v>
      </c>
      <c r="C400" s="52">
        <v>284.2</v>
      </c>
      <c r="D400" s="51" t="s">
        <v>65</v>
      </c>
      <c r="E400" s="53">
        <v>43449</v>
      </c>
      <c r="F400" s="54">
        <f>+MONTH('Sumar.si (2)'!$E400)</f>
        <v>12</v>
      </c>
    </row>
    <row r="401" spans="1:6">
      <c r="A401" s="56" t="s">
        <v>531</v>
      </c>
      <c r="B401" s="57" t="s">
        <v>148</v>
      </c>
      <c r="C401" s="58">
        <v>458.48999999999995</v>
      </c>
      <c r="D401" s="57" t="s">
        <v>65</v>
      </c>
      <c r="E401" s="59">
        <v>43480</v>
      </c>
      <c r="F401" s="60">
        <f>+MONTH('Sumar.si (2)'!$E401)</f>
        <v>1</v>
      </c>
    </row>
    <row r="402" spans="1:6">
      <c r="A402" s="50" t="s">
        <v>532</v>
      </c>
      <c r="B402" s="51" t="s">
        <v>204</v>
      </c>
      <c r="C402" s="52">
        <v>4542</v>
      </c>
      <c r="D402" s="51" t="s">
        <v>196</v>
      </c>
      <c r="E402" s="53">
        <v>43503</v>
      </c>
      <c r="F402" s="54">
        <f>+MONTH('Sumar.si (2)'!$E402)</f>
        <v>2</v>
      </c>
    </row>
    <row r="403" spans="1:6">
      <c r="A403" s="56" t="s">
        <v>533</v>
      </c>
      <c r="B403" s="57" t="s">
        <v>402</v>
      </c>
      <c r="C403" s="58">
        <v>4524.3874000000005</v>
      </c>
      <c r="D403" s="57" t="s">
        <v>403</v>
      </c>
      <c r="E403" s="59">
        <v>43811</v>
      </c>
      <c r="F403" s="60">
        <f>+MONTH('Sumar.si (2)'!$E403)</f>
        <v>12</v>
      </c>
    </row>
    <row r="404" spans="1:6">
      <c r="A404" s="50" t="s">
        <v>534</v>
      </c>
      <c r="B404" s="51" t="s">
        <v>215</v>
      </c>
      <c r="C404" s="52">
        <v>82</v>
      </c>
      <c r="D404" s="51" t="s">
        <v>140</v>
      </c>
      <c r="E404" s="53">
        <v>43549</v>
      </c>
      <c r="F404" s="54">
        <f>+MONTH('Sumar.si (2)'!$E404)</f>
        <v>3</v>
      </c>
    </row>
    <row r="405" spans="1:6">
      <c r="A405" s="56" t="s">
        <v>535</v>
      </c>
      <c r="B405" s="57" t="s">
        <v>155</v>
      </c>
      <c r="C405" s="58">
        <v>214</v>
      </c>
      <c r="D405" s="57" t="s">
        <v>140</v>
      </c>
      <c r="E405" s="59">
        <v>43334</v>
      </c>
      <c r="F405" s="60">
        <f>+MONTH('Sumar.si (2)'!$E405)</f>
        <v>8</v>
      </c>
    </row>
    <row r="406" spans="1:6">
      <c r="A406" s="50" t="s">
        <v>536</v>
      </c>
      <c r="B406" s="51" t="s">
        <v>134</v>
      </c>
      <c r="C406" s="52">
        <v>50</v>
      </c>
      <c r="D406" s="51" t="s">
        <v>77</v>
      </c>
      <c r="E406" s="53">
        <v>43474</v>
      </c>
      <c r="F406" s="54">
        <f>+MONTH('Sumar.si (2)'!$E406)</f>
        <v>1</v>
      </c>
    </row>
    <row r="407" spans="1:6">
      <c r="A407" s="56" t="s">
        <v>537</v>
      </c>
      <c r="B407" s="57" t="s">
        <v>198</v>
      </c>
      <c r="C407" s="58">
        <v>5102.5831999999991</v>
      </c>
      <c r="D407" s="57" t="s">
        <v>91</v>
      </c>
      <c r="E407" s="59">
        <v>43778</v>
      </c>
      <c r="F407" s="60">
        <f>+MONTH('Sumar.si (2)'!$E407)</f>
        <v>11</v>
      </c>
    </row>
    <row r="408" spans="1:6">
      <c r="A408" s="50" t="s">
        <v>538</v>
      </c>
      <c r="B408" s="51" t="s">
        <v>103</v>
      </c>
      <c r="C408" s="52">
        <v>79.436800000000005</v>
      </c>
      <c r="D408" s="51" t="s">
        <v>74</v>
      </c>
      <c r="E408" s="53">
        <v>43341</v>
      </c>
      <c r="F408" s="54">
        <f>+MONTH('Sumar.si (2)'!$E408)</f>
        <v>8</v>
      </c>
    </row>
    <row r="409" spans="1:6">
      <c r="A409" s="56" t="s">
        <v>539</v>
      </c>
      <c r="B409" s="57" t="s">
        <v>73</v>
      </c>
      <c r="C409" s="58">
        <v>94.702400000000011</v>
      </c>
      <c r="D409" s="57" t="s">
        <v>74</v>
      </c>
      <c r="E409" s="59">
        <v>43635</v>
      </c>
      <c r="F409" s="60">
        <f>+MONTH('Sumar.si (2)'!$E409)</f>
        <v>6</v>
      </c>
    </row>
    <row r="410" spans="1:6">
      <c r="A410" s="50" t="s">
        <v>540</v>
      </c>
      <c r="B410" s="51" t="s">
        <v>153</v>
      </c>
      <c r="C410" s="52">
        <v>301</v>
      </c>
      <c r="D410" s="51" t="s">
        <v>77</v>
      </c>
      <c r="E410" s="53">
        <v>43238</v>
      </c>
      <c r="F410" s="54">
        <f>+MONTH('Sumar.si (2)'!$E410)</f>
        <v>5</v>
      </c>
    </row>
    <row r="411" spans="1:6">
      <c r="A411" s="56" t="s">
        <v>541</v>
      </c>
      <c r="B411" s="57" t="s">
        <v>114</v>
      </c>
      <c r="C411" s="58">
        <v>50.668799999999997</v>
      </c>
      <c r="D411" s="57" t="s">
        <v>74</v>
      </c>
      <c r="E411" s="59">
        <v>43393</v>
      </c>
      <c r="F411" s="60">
        <f>+MONTH('Sumar.si (2)'!$E411)</f>
        <v>10</v>
      </c>
    </row>
    <row r="412" spans="1:6">
      <c r="A412" s="50" t="s">
        <v>542</v>
      </c>
      <c r="B412" s="51" t="s">
        <v>145</v>
      </c>
      <c r="C412" s="52">
        <v>2119</v>
      </c>
      <c r="D412" s="51" t="s">
        <v>94</v>
      </c>
      <c r="E412" s="53">
        <v>43581</v>
      </c>
      <c r="F412" s="54">
        <f>+MONTH('Sumar.si (2)'!$E412)</f>
        <v>4</v>
      </c>
    </row>
    <row r="413" spans="1:6">
      <c r="A413" s="56" t="s">
        <v>543</v>
      </c>
      <c r="B413" s="57" t="s">
        <v>68</v>
      </c>
      <c r="C413" s="58">
        <v>1026</v>
      </c>
      <c r="D413" s="57" t="s">
        <v>70</v>
      </c>
      <c r="E413" s="59">
        <v>43760</v>
      </c>
      <c r="F413" s="60">
        <f>+MONTH('Sumar.si (2)'!$E413)</f>
        <v>10</v>
      </c>
    </row>
    <row r="414" spans="1:6">
      <c r="A414" s="50" t="s">
        <v>544</v>
      </c>
      <c r="B414" s="51" t="s">
        <v>219</v>
      </c>
      <c r="C414" s="52">
        <v>346.5</v>
      </c>
      <c r="D414" s="51" t="s">
        <v>83</v>
      </c>
      <c r="E414" s="53">
        <v>43177</v>
      </c>
      <c r="F414" s="54">
        <f>+MONTH('Sumar.si (2)'!$E414)</f>
        <v>3</v>
      </c>
    </row>
    <row r="415" spans="1:6">
      <c r="A415" s="56" t="s">
        <v>545</v>
      </c>
      <c r="B415" s="57" t="s">
        <v>215</v>
      </c>
      <c r="C415" s="58">
        <v>82</v>
      </c>
      <c r="D415" s="57" t="s">
        <v>140</v>
      </c>
      <c r="E415" s="59">
        <v>43433</v>
      </c>
      <c r="F415" s="60">
        <f>+MONTH('Sumar.si (2)'!$E415)</f>
        <v>11</v>
      </c>
    </row>
    <row r="416" spans="1:6">
      <c r="A416" s="50" t="s">
        <v>546</v>
      </c>
      <c r="B416" s="51" t="s">
        <v>233</v>
      </c>
      <c r="C416" s="52">
        <v>80.144400000000005</v>
      </c>
      <c r="D416" s="51" t="s">
        <v>74</v>
      </c>
      <c r="E416" s="53">
        <v>43259</v>
      </c>
      <c r="F416" s="54">
        <f>+MONTH('Sumar.si (2)'!$E416)</f>
        <v>6</v>
      </c>
    </row>
    <row r="417" spans="1:6">
      <c r="A417" s="56" t="s">
        <v>547</v>
      </c>
      <c r="B417" s="57" t="s">
        <v>139</v>
      </c>
      <c r="C417" s="58">
        <v>110</v>
      </c>
      <c r="D417" s="57" t="s">
        <v>140</v>
      </c>
      <c r="E417" s="59">
        <v>43619</v>
      </c>
      <c r="F417" s="60">
        <f>+MONTH('Sumar.si (2)'!$E417)</f>
        <v>6</v>
      </c>
    </row>
    <row r="418" spans="1:6">
      <c r="A418" s="50" t="s">
        <v>548</v>
      </c>
      <c r="B418" s="51" t="s">
        <v>139</v>
      </c>
      <c r="C418" s="52">
        <v>110</v>
      </c>
      <c r="D418" s="51" t="s">
        <v>140</v>
      </c>
      <c r="E418" s="53">
        <v>43628</v>
      </c>
      <c r="F418" s="54">
        <f>+MONTH('Sumar.si (2)'!$E418)</f>
        <v>6</v>
      </c>
    </row>
    <row r="419" spans="1:6">
      <c r="A419" s="56" t="s">
        <v>549</v>
      </c>
      <c r="B419" s="57" t="s">
        <v>90</v>
      </c>
      <c r="C419" s="58">
        <v>528.28</v>
      </c>
      <c r="D419" s="57" t="s">
        <v>91</v>
      </c>
      <c r="E419" s="59">
        <v>43768</v>
      </c>
      <c r="F419" s="60">
        <f>+MONTH('Sumar.si (2)'!$E419)</f>
        <v>10</v>
      </c>
    </row>
    <row r="420" spans="1:6">
      <c r="A420" s="50" t="s">
        <v>550</v>
      </c>
      <c r="B420" s="51" t="s">
        <v>165</v>
      </c>
      <c r="C420" s="52">
        <v>127</v>
      </c>
      <c r="D420" s="51" t="s">
        <v>140</v>
      </c>
      <c r="E420" s="53">
        <v>43653</v>
      </c>
      <c r="F420" s="54">
        <f>+MONTH('Sumar.si (2)'!$E420)</f>
        <v>7</v>
      </c>
    </row>
    <row r="421" spans="1:6">
      <c r="A421" s="56" t="s">
        <v>551</v>
      </c>
      <c r="B421" s="57" t="s">
        <v>402</v>
      </c>
      <c r="C421" s="58">
        <v>4524.3874000000005</v>
      </c>
      <c r="D421" s="57" t="s">
        <v>403</v>
      </c>
      <c r="E421" s="59">
        <v>43337</v>
      </c>
      <c r="F421" s="60">
        <f>+MONTH('Sumar.si (2)'!$E421)</f>
        <v>8</v>
      </c>
    </row>
    <row r="422" spans="1:6">
      <c r="A422" s="50" t="s">
        <v>552</v>
      </c>
      <c r="B422" s="51" t="s">
        <v>103</v>
      </c>
      <c r="C422" s="52">
        <v>79.436800000000005</v>
      </c>
      <c r="D422" s="51" t="s">
        <v>74</v>
      </c>
      <c r="E422" s="53">
        <v>43645</v>
      </c>
      <c r="F422" s="54">
        <f>+MONTH('Sumar.si (2)'!$E422)</f>
        <v>6</v>
      </c>
    </row>
    <row r="423" spans="1:6">
      <c r="A423" s="56" t="s">
        <v>553</v>
      </c>
      <c r="B423" s="57" t="s">
        <v>204</v>
      </c>
      <c r="C423" s="58">
        <v>4542</v>
      </c>
      <c r="D423" s="57" t="s">
        <v>196</v>
      </c>
      <c r="E423" s="59">
        <v>43701</v>
      </c>
      <c r="F423" s="60">
        <f>+MONTH('Sumar.si (2)'!$E423)</f>
        <v>8</v>
      </c>
    </row>
    <row r="424" spans="1:6">
      <c r="A424" s="50" t="s">
        <v>554</v>
      </c>
      <c r="B424" s="51" t="s">
        <v>233</v>
      </c>
      <c r="C424" s="52">
        <v>80.144400000000005</v>
      </c>
      <c r="D424" s="51" t="s">
        <v>74</v>
      </c>
      <c r="E424" s="53">
        <v>43618</v>
      </c>
      <c r="F424" s="54">
        <f>+MONTH('Sumar.si (2)'!$E424)</f>
        <v>6</v>
      </c>
    </row>
    <row r="425" spans="1:6">
      <c r="A425" s="56" t="s">
        <v>555</v>
      </c>
      <c r="B425" s="57" t="s">
        <v>201</v>
      </c>
      <c r="C425" s="58">
        <v>2829</v>
      </c>
      <c r="D425" s="57" t="s">
        <v>179</v>
      </c>
      <c r="E425" s="59">
        <v>43281</v>
      </c>
      <c r="F425" s="60">
        <f>+MONTH('Sumar.si (2)'!$E425)</f>
        <v>6</v>
      </c>
    </row>
    <row r="426" spans="1:6">
      <c r="A426" s="50" t="s">
        <v>556</v>
      </c>
      <c r="B426" s="51" t="s">
        <v>76</v>
      </c>
      <c r="C426" s="52">
        <v>4309</v>
      </c>
      <c r="D426" s="51" t="s">
        <v>77</v>
      </c>
      <c r="E426" s="53">
        <v>43101</v>
      </c>
      <c r="F426" s="54">
        <f>+MONTH('Sumar.si (2)'!$E426)</f>
        <v>1</v>
      </c>
    </row>
    <row r="427" spans="1:6">
      <c r="A427" s="56" t="s">
        <v>557</v>
      </c>
      <c r="B427" s="57" t="s">
        <v>155</v>
      </c>
      <c r="C427" s="58">
        <v>214</v>
      </c>
      <c r="D427" s="57" t="s">
        <v>140</v>
      </c>
      <c r="E427" s="59">
        <v>43403</v>
      </c>
      <c r="F427" s="60">
        <f>+MONTH('Sumar.si (2)'!$E427)</f>
        <v>10</v>
      </c>
    </row>
    <row r="428" spans="1:6">
      <c r="A428" s="50" t="s">
        <v>558</v>
      </c>
      <c r="B428" s="51" t="s">
        <v>301</v>
      </c>
      <c r="C428" s="52">
        <v>306</v>
      </c>
      <c r="D428" s="51" t="s">
        <v>94</v>
      </c>
      <c r="E428" s="53">
        <v>43468</v>
      </c>
      <c r="F428" s="54">
        <f>+MONTH('Sumar.si (2)'!$E428)</f>
        <v>1</v>
      </c>
    </row>
    <row r="429" spans="1:6">
      <c r="A429" s="56" t="s">
        <v>559</v>
      </c>
      <c r="B429" s="57" t="s">
        <v>76</v>
      </c>
      <c r="C429" s="58">
        <v>4309</v>
      </c>
      <c r="D429" s="57" t="s">
        <v>77</v>
      </c>
      <c r="E429" s="59">
        <v>43790</v>
      </c>
      <c r="F429" s="60">
        <f>+MONTH('Sumar.si (2)'!$E429)</f>
        <v>11</v>
      </c>
    </row>
    <row r="430" spans="1:6">
      <c r="A430" s="50" t="s">
        <v>560</v>
      </c>
      <c r="B430" s="51" t="s">
        <v>93</v>
      </c>
      <c r="C430" s="52">
        <v>671</v>
      </c>
      <c r="D430" s="51" t="s">
        <v>94</v>
      </c>
      <c r="E430" s="53">
        <v>43328</v>
      </c>
      <c r="F430" s="54">
        <f>+MONTH('Sumar.si (2)'!$E430)</f>
        <v>8</v>
      </c>
    </row>
    <row r="431" spans="1:6">
      <c r="A431" s="56" t="s">
        <v>561</v>
      </c>
      <c r="B431" s="57" t="s">
        <v>208</v>
      </c>
      <c r="C431" s="58">
        <v>2737</v>
      </c>
      <c r="D431" s="57" t="s">
        <v>179</v>
      </c>
      <c r="E431" s="59">
        <v>43610</v>
      </c>
      <c r="F431" s="60">
        <f>+MONTH('Sumar.si (2)'!$E431)</f>
        <v>5</v>
      </c>
    </row>
    <row r="432" spans="1:6">
      <c r="A432" s="50" t="s">
        <v>562</v>
      </c>
      <c r="B432" s="51" t="s">
        <v>86</v>
      </c>
      <c r="C432" s="52">
        <v>337.05</v>
      </c>
      <c r="D432" s="51" t="s">
        <v>87</v>
      </c>
      <c r="E432" s="53">
        <v>43769</v>
      </c>
      <c r="F432" s="54">
        <f>+MONTH('Sumar.si (2)'!$E432)</f>
        <v>10</v>
      </c>
    </row>
    <row r="433" spans="1:6">
      <c r="A433" s="56" t="s">
        <v>563</v>
      </c>
      <c r="B433" s="57" t="s">
        <v>430</v>
      </c>
      <c r="C433" s="58">
        <v>14207.796</v>
      </c>
      <c r="D433" s="57" t="s">
        <v>111</v>
      </c>
      <c r="E433" s="59">
        <v>43560</v>
      </c>
      <c r="F433" s="60">
        <f>+MONTH('Sumar.si (2)'!$E433)</f>
        <v>4</v>
      </c>
    </row>
    <row r="434" spans="1:6">
      <c r="A434" s="50" t="s">
        <v>564</v>
      </c>
      <c r="B434" s="51" t="s">
        <v>103</v>
      </c>
      <c r="C434" s="52">
        <v>79.436800000000005</v>
      </c>
      <c r="D434" s="51" t="s">
        <v>74</v>
      </c>
      <c r="E434" s="53">
        <v>43206</v>
      </c>
      <c r="F434" s="54">
        <f>+MONTH('Sumar.si (2)'!$E434)</f>
        <v>4</v>
      </c>
    </row>
    <row r="435" spans="1:6">
      <c r="A435" s="56" t="s">
        <v>565</v>
      </c>
      <c r="B435" s="57" t="s">
        <v>167</v>
      </c>
      <c r="C435" s="58">
        <v>1026</v>
      </c>
      <c r="D435" s="57" t="s">
        <v>70</v>
      </c>
      <c r="E435" s="59">
        <v>43105</v>
      </c>
      <c r="F435" s="60">
        <f>+MONTH('Sumar.si (2)'!$E435)</f>
        <v>1</v>
      </c>
    </row>
    <row r="436" spans="1:6">
      <c r="A436" s="50" t="s">
        <v>566</v>
      </c>
      <c r="B436" s="51" t="s">
        <v>239</v>
      </c>
      <c r="C436" s="52">
        <v>859</v>
      </c>
      <c r="D436" s="51" t="s">
        <v>140</v>
      </c>
      <c r="E436" s="53">
        <v>43588</v>
      </c>
      <c r="F436" s="54">
        <f>+MONTH('Sumar.si (2)'!$E436)</f>
        <v>5</v>
      </c>
    </row>
    <row r="437" spans="1:6">
      <c r="A437" s="56" t="s">
        <v>567</v>
      </c>
      <c r="B437" s="57" t="s">
        <v>219</v>
      </c>
      <c r="C437" s="58">
        <v>346.5</v>
      </c>
      <c r="D437" s="57" t="s">
        <v>83</v>
      </c>
      <c r="E437" s="59">
        <v>43426</v>
      </c>
      <c r="F437" s="60">
        <f>+MONTH('Sumar.si (2)'!$E437)</f>
        <v>11</v>
      </c>
    </row>
    <row r="438" spans="1:6">
      <c r="A438" s="50" t="s">
        <v>568</v>
      </c>
      <c r="B438" s="51" t="s">
        <v>201</v>
      </c>
      <c r="C438" s="52">
        <v>2829</v>
      </c>
      <c r="D438" s="51" t="s">
        <v>179</v>
      </c>
      <c r="E438" s="53">
        <v>43445</v>
      </c>
      <c r="F438" s="54">
        <f>+MONTH('Sumar.si (2)'!$E438)</f>
        <v>12</v>
      </c>
    </row>
    <row r="439" spans="1:6">
      <c r="A439" s="56" t="s">
        <v>569</v>
      </c>
      <c r="B439" s="57" t="s">
        <v>101</v>
      </c>
      <c r="C439" s="58">
        <v>35.473199999999999</v>
      </c>
      <c r="D439" s="57" t="s">
        <v>74</v>
      </c>
      <c r="E439" s="59">
        <v>43425</v>
      </c>
      <c r="F439" s="60">
        <f>+MONTH('Sumar.si (2)'!$E439)</f>
        <v>11</v>
      </c>
    </row>
    <row r="440" spans="1:6">
      <c r="A440" s="50" t="s">
        <v>570</v>
      </c>
      <c r="B440" s="51" t="s">
        <v>86</v>
      </c>
      <c r="C440" s="52">
        <v>337.05</v>
      </c>
      <c r="D440" s="51" t="s">
        <v>87</v>
      </c>
      <c r="E440" s="53">
        <v>43335</v>
      </c>
      <c r="F440" s="54">
        <f>+MONTH('Sumar.si (2)'!$E440)</f>
        <v>8</v>
      </c>
    </row>
    <row r="441" spans="1:6">
      <c r="A441" s="56" t="s">
        <v>571</v>
      </c>
      <c r="B441" s="57" t="s">
        <v>134</v>
      </c>
      <c r="C441" s="58">
        <v>50</v>
      </c>
      <c r="D441" s="57" t="s">
        <v>77</v>
      </c>
      <c r="E441" s="59">
        <v>43538</v>
      </c>
      <c r="F441" s="60">
        <f>+MONTH('Sumar.si (2)'!$E441)</f>
        <v>3</v>
      </c>
    </row>
    <row r="442" spans="1:6">
      <c r="A442" s="50" t="s">
        <v>572</v>
      </c>
      <c r="B442" s="51" t="s">
        <v>239</v>
      </c>
      <c r="C442" s="52">
        <v>859</v>
      </c>
      <c r="D442" s="51" t="s">
        <v>140</v>
      </c>
      <c r="E442" s="53">
        <v>43375</v>
      </c>
      <c r="F442" s="54">
        <f>+MONTH('Sumar.si (2)'!$E442)</f>
        <v>10</v>
      </c>
    </row>
    <row r="443" spans="1:6">
      <c r="A443" s="56" t="s">
        <v>573</v>
      </c>
      <c r="B443" s="57" t="s">
        <v>98</v>
      </c>
      <c r="C443" s="58">
        <v>75.724800000000002</v>
      </c>
      <c r="D443" s="57" t="s">
        <v>74</v>
      </c>
      <c r="E443" s="59">
        <v>43117</v>
      </c>
      <c r="F443" s="60">
        <f>+MONTH('Sumar.si (2)'!$E443)</f>
        <v>1</v>
      </c>
    </row>
    <row r="444" spans="1:6">
      <c r="A444" s="50" t="s">
        <v>574</v>
      </c>
      <c r="B444" s="51" t="s">
        <v>153</v>
      </c>
      <c r="C444" s="52">
        <v>301</v>
      </c>
      <c r="D444" s="51" t="s">
        <v>77</v>
      </c>
      <c r="E444" s="53">
        <v>43486</v>
      </c>
      <c r="F444" s="54">
        <f>+MONTH('Sumar.si (2)'!$E444)</f>
        <v>1</v>
      </c>
    </row>
    <row r="445" spans="1:6">
      <c r="A445" s="56" t="s">
        <v>575</v>
      </c>
      <c r="B445" s="57" t="s">
        <v>170</v>
      </c>
      <c r="C445" s="58">
        <v>5532</v>
      </c>
      <c r="D445" s="57" t="s">
        <v>77</v>
      </c>
      <c r="E445" s="59">
        <v>43828</v>
      </c>
      <c r="F445" s="60">
        <f>+MONTH('Sumar.si (2)'!$E445)</f>
        <v>12</v>
      </c>
    </row>
    <row r="446" spans="1:6">
      <c r="A446" s="50" t="s">
        <v>576</v>
      </c>
      <c r="B446" s="51" t="s">
        <v>73</v>
      </c>
      <c r="C446" s="52">
        <v>94.702400000000011</v>
      </c>
      <c r="D446" s="51" t="s">
        <v>74</v>
      </c>
      <c r="E446" s="53">
        <v>43628</v>
      </c>
      <c r="F446" s="54">
        <f>+MONTH('Sumar.si (2)'!$E446)</f>
        <v>6</v>
      </c>
    </row>
    <row r="447" spans="1:6">
      <c r="A447" s="56" t="s">
        <v>577</v>
      </c>
      <c r="B447" s="57" t="s">
        <v>119</v>
      </c>
      <c r="C447" s="58">
        <v>2927.8366000000001</v>
      </c>
      <c r="D447" s="57" t="s">
        <v>120</v>
      </c>
      <c r="E447" s="59">
        <v>43704</v>
      </c>
      <c r="F447" s="60">
        <f>+MONTH('Sumar.si (2)'!$E447)</f>
        <v>8</v>
      </c>
    </row>
    <row r="448" spans="1:6">
      <c r="A448" s="50" t="s">
        <v>578</v>
      </c>
      <c r="B448" s="51" t="s">
        <v>63</v>
      </c>
      <c r="C448" s="52">
        <v>3305.5360000000001</v>
      </c>
      <c r="D448" s="51" t="s">
        <v>65</v>
      </c>
      <c r="E448" s="53">
        <v>43161</v>
      </c>
      <c r="F448" s="54">
        <f>+MONTH('Sumar.si (2)'!$E448)</f>
        <v>3</v>
      </c>
    </row>
    <row r="449" spans="1:6">
      <c r="A449" s="56" t="s">
        <v>579</v>
      </c>
      <c r="B449" s="57" t="s">
        <v>73</v>
      </c>
      <c r="C449" s="58">
        <v>94.702400000000011</v>
      </c>
      <c r="D449" s="57" t="s">
        <v>74</v>
      </c>
      <c r="E449" s="59">
        <v>43399</v>
      </c>
      <c r="F449" s="60">
        <f>+MONTH('Sumar.si (2)'!$E449)</f>
        <v>10</v>
      </c>
    </row>
    <row r="450" spans="1:6">
      <c r="A450" s="50" t="s">
        <v>580</v>
      </c>
      <c r="B450" s="51" t="s">
        <v>106</v>
      </c>
      <c r="C450" s="52">
        <v>2150</v>
      </c>
      <c r="D450" s="51" t="s">
        <v>94</v>
      </c>
      <c r="E450" s="53">
        <v>43549</v>
      </c>
      <c r="F450" s="54">
        <f>+MONTH('Sumar.si (2)'!$E450)</f>
        <v>3</v>
      </c>
    </row>
    <row r="451" spans="1:6">
      <c r="A451" s="56" t="s">
        <v>581</v>
      </c>
      <c r="B451" s="57" t="s">
        <v>110</v>
      </c>
      <c r="C451" s="58">
        <v>43983.42</v>
      </c>
      <c r="D451" s="57" t="s">
        <v>111</v>
      </c>
      <c r="E451" s="59">
        <v>43642</v>
      </c>
      <c r="F451" s="60">
        <f>+MONTH('Sumar.si (2)'!$E451)</f>
        <v>6</v>
      </c>
    </row>
    <row r="452" spans="1:6">
      <c r="A452" s="50" t="s">
        <v>582</v>
      </c>
      <c r="B452" s="51" t="s">
        <v>103</v>
      </c>
      <c r="C452" s="52">
        <v>79.436800000000005</v>
      </c>
      <c r="D452" s="51" t="s">
        <v>74</v>
      </c>
      <c r="E452" s="53">
        <v>43274</v>
      </c>
      <c r="F452" s="54">
        <f>+MONTH('Sumar.si (2)'!$E452)</f>
        <v>6</v>
      </c>
    </row>
    <row r="453" spans="1:6">
      <c r="A453" s="56" t="s">
        <v>583</v>
      </c>
      <c r="B453" s="57" t="s">
        <v>215</v>
      </c>
      <c r="C453" s="58">
        <v>82</v>
      </c>
      <c r="D453" s="57" t="s">
        <v>140</v>
      </c>
      <c r="E453" s="59">
        <v>43244</v>
      </c>
      <c r="F453" s="60">
        <f>+MONTH('Sumar.si (2)'!$E453)</f>
        <v>5</v>
      </c>
    </row>
    <row r="454" spans="1:6">
      <c r="A454" s="50" t="s">
        <v>584</v>
      </c>
      <c r="B454" s="51" t="s">
        <v>233</v>
      </c>
      <c r="C454" s="52">
        <v>80.144400000000005</v>
      </c>
      <c r="D454" s="51" t="s">
        <v>74</v>
      </c>
      <c r="E454" s="53">
        <v>43810</v>
      </c>
      <c r="F454" s="54">
        <f>+MONTH('Sumar.si (2)'!$E454)</f>
        <v>12</v>
      </c>
    </row>
    <row r="455" spans="1:6">
      <c r="A455" s="56" t="s">
        <v>585</v>
      </c>
      <c r="B455" s="57" t="s">
        <v>73</v>
      </c>
      <c r="C455" s="58">
        <v>94.702400000000011</v>
      </c>
      <c r="D455" s="57" t="s">
        <v>74</v>
      </c>
      <c r="E455" s="59">
        <v>43688</v>
      </c>
      <c r="F455" s="60">
        <f>+MONTH('Sumar.si (2)'!$E455)</f>
        <v>8</v>
      </c>
    </row>
    <row r="456" spans="1:6">
      <c r="A456" s="50" t="s">
        <v>586</v>
      </c>
      <c r="B456" s="51" t="s">
        <v>106</v>
      </c>
      <c r="C456" s="52">
        <v>2150</v>
      </c>
      <c r="D456" s="51" t="s">
        <v>94</v>
      </c>
      <c r="E456" s="53">
        <v>43400</v>
      </c>
      <c r="F456" s="54">
        <f>+MONTH('Sumar.si (2)'!$E456)</f>
        <v>10</v>
      </c>
    </row>
    <row r="457" spans="1:6">
      <c r="A457" s="56" t="s">
        <v>587</v>
      </c>
      <c r="B457" s="57" t="s">
        <v>233</v>
      </c>
      <c r="C457" s="58">
        <v>80.144400000000005</v>
      </c>
      <c r="D457" s="57" t="s">
        <v>74</v>
      </c>
      <c r="E457" s="59">
        <v>43373</v>
      </c>
      <c r="F457" s="60">
        <f>+MONTH('Sumar.si (2)'!$E457)</f>
        <v>9</v>
      </c>
    </row>
    <row r="458" spans="1:6">
      <c r="A458" s="50" t="s">
        <v>588</v>
      </c>
      <c r="B458" s="51" t="s">
        <v>98</v>
      </c>
      <c r="C458" s="52">
        <v>75.724800000000002</v>
      </c>
      <c r="D458" s="51" t="s">
        <v>74</v>
      </c>
      <c r="E458" s="53">
        <v>43574</v>
      </c>
      <c r="F458" s="54">
        <f>+MONTH('Sumar.si (2)'!$E458)</f>
        <v>4</v>
      </c>
    </row>
    <row r="459" spans="1:6">
      <c r="A459" s="56" t="s">
        <v>589</v>
      </c>
      <c r="B459" s="57" t="s">
        <v>313</v>
      </c>
      <c r="C459" s="58">
        <v>39271.568000000007</v>
      </c>
      <c r="D459" s="57" t="s">
        <v>111</v>
      </c>
      <c r="E459" s="59">
        <v>43770</v>
      </c>
      <c r="F459" s="60">
        <f>+MONTH('Sumar.si (2)'!$E459)</f>
        <v>11</v>
      </c>
    </row>
    <row r="460" spans="1:6">
      <c r="A460" s="50" t="s">
        <v>590</v>
      </c>
      <c r="B460" s="51" t="s">
        <v>73</v>
      </c>
      <c r="C460" s="52">
        <v>94.702400000000011</v>
      </c>
      <c r="D460" s="51" t="s">
        <v>74</v>
      </c>
      <c r="E460" s="53">
        <v>43682</v>
      </c>
      <c r="F460" s="54">
        <f>+MONTH('Sumar.si (2)'!$E460)</f>
        <v>8</v>
      </c>
    </row>
    <row r="461" spans="1:6">
      <c r="A461" s="56" t="s">
        <v>591</v>
      </c>
      <c r="B461" s="57" t="s">
        <v>98</v>
      </c>
      <c r="C461" s="58">
        <v>75.724800000000002</v>
      </c>
      <c r="D461" s="57" t="s">
        <v>74</v>
      </c>
      <c r="E461" s="59">
        <v>43185</v>
      </c>
      <c r="F461" s="60">
        <f>+MONTH('Sumar.si (2)'!$E461)</f>
        <v>3</v>
      </c>
    </row>
    <row r="462" spans="1:6">
      <c r="A462" s="50" t="s">
        <v>592</v>
      </c>
      <c r="B462" s="51" t="s">
        <v>101</v>
      </c>
      <c r="C462" s="52">
        <v>35.473199999999999</v>
      </c>
      <c r="D462" s="51" t="s">
        <v>74</v>
      </c>
      <c r="E462" s="53">
        <v>43790</v>
      </c>
      <c r="F462" s="54">
        <f>+MONTH('Sumar.si (2)'!$E462)</f>
        <v>11</v>
      </c>
    </row>
    <row r="463" spans="1:6">
      <c r="A463" s="56" t="s">
        <v>593</v>
      </c>
      <c r="B463" s="57" t="s">
        <v>110</v>
      </c>
      <c r="C463" s="58">
        <v>43983.42</v>
      </c>
      <c r="D463" s="57" t="s">
        <v>111</v>
      </c>
      <c r="E463" s="59">
        <v>43725</v>
      </c>
      <c r="F463" s="60">
        <f>+MONTH('Sumar.si (2)'!$E463)</f>
        <v>9</v>
      </c>
    </row>
    <row r="464" spans="1:6">
      <c r="A464" s="50" t="s">
        <v>594</v>
      </c>
      <c r="B464" s="51" t="s">
        <v>86</v>
      </c>
      <c r="C464" s="52">
        <v>337.05</v>
      </c>
      <c r="D464" s="51" t="s">
        <v>87</v>
      </c>
      <c r="E464" s="53">
        <v>43557</v>
      </c>
      <c r="F464" s="54">
        <f>+MONTH('Sumar.si (2)'!$E464)</f>
        <v>4</v>
      </c>
    </row>
    <row r="465" spans="1:6">
      <c r="A465" s="56" t="s">
        <v>595</v>
      </c>
      <c r="B465" s="57" t="s">
        <v>68</v>
      </c>
      <c r="C465" s="58">
        <v>1026</v>
      </c>
      <c r="D465" s="57" t="s">
        <v>70</v>
      </c>
      <c r="E465" s="59">
        <v>43432</v>
      </c>
      <c r="F465" s="60">
        <f>+MONTH('Sumar.si (2)'!$E465)</f>
        <v>11</v>
      </c>
    </row>
    <row r="466" spans="1:6">
      <c r="A466" s="50" t="s">
        <v>596</v>
      </c>
      <c r="B466" s="51" t="s">
        <v>125</v>
      </c>
      <c r="C466" s="52">
        <v>284.2</v>
      </c>
      <c r="D466" s="51" t="s">
        <v>65</v>
      </c>
      <c r="E466" s="53">
        <v>43129</v>
      </c>
      <c r="F466" s="54">
        <f>+MONTH('Sumar.si (2)'!$E466)</f>
        <v>1</v>
      </c>
    </row>
    <row r="467" spans="1:6">
      <c r="A467" s="56" t="s">
        <v>597</v>
      </c>
      <c r="B467" s="57" t="s">
        <v>155</v>
      </c>
      <c r="C467" s="58">
        <v>214</v>
      </c>
      <c r="D467" s="57" t="s">
        <v>140</v>
      </c>
      <c r="E467" s="59">
        <v>43666</v>
      </c>
      <c r="F467" s="60">
        <f>+MONTH('Sumar.si (2)'!$E467)</f>
        <v>7</v>
      </c>
    </row>
    <row r="468" spans="1:6">
      <c r="A468" s="50" t="s">
        <v>598</v>
      </c>
      <c r="B468" s="51" t="s">
        <v>222</v>
      </c>
      <c r="C468" s="52">
        <v>771</v>
      </c>
      <c r="D468" s="51" t="s">
        <v>70</v>
      </c>
      <c r="E468" s="53">
        <v>43228</v>
      </c>
      <c r="F468" s="54">
        <f>+MONTH('Sumar.si (2)'!$E468)</f>
        <v>5</v>
      </c>
    </row>
    <row r="469" spans="1:6">
      <c r="A469" s="56" t="s">
        <v>599</v>
      </c>
      <c r="B469" s="57" t="s">
        <v>239</v>
      </c>
      <c r="C469" s="58">
        <v>859</v>
      </c>
      <c r="D469" s="57" t="s">
        <v>140</v>
      </c>
      <c r="E469" s="59">
        <v>43412</v>
      </c>
      <c r="F469" s="60">
        <f>+MONTH('Sumar.si (2)'!$E469)</f>
        <v>11</v>
      </c>
    </row>
    <row r="470" spans="1:6">
      <c r="A470" s="50" t="s">
        <v>600</v>
      </c>
      <c r="B470" s="51" t="s">
        <v>114</v>
      </c>
      <c r="C470" s="52">
        <v>50.668799999999997</v>
      </c>
      <c r="D470" s="51" t="s">
        <v>74</v>
      </c>
      <c r="E470" s="53">
        <v>43103</v>
      </c>
      <c r="F470" s="54">
        <f>+MONTH('Sumar.si (2)'!$E470)</f>
        <v>1</v>
      </c>
    </row>
    <row r="471" spans="1:6">
      <c r="A471" s="56" t="s">
        <v>601</v>
      </c>
      <c r="B471" s="57" t="s">
        <v>301</v>
      </c>
      <c r="C471" s="58">
        <v>306</v>
      </c>
      <c r="D471" s="57" t="s">
        <v>94</v>
      </c>
      <c r="E471" s="59">
        <v>43238</v>
      </c>
      <c r="F471" s="60">
        <f>+MONTH('Sumar.si (2)'!$E471)</f>
        <v>5</v>
      </c>
    </row>
    <row r="472" spans="1:6">
      <c r="A472" s="50" t="s">
        <v>602</v>
      </c>
      <c r="B472" s="51" t="s">
        <v>175</v>
      </c>
      <c r="C472" s="52">
        <v>1411.4880000000001</v>
      </c>
      <c r="D472" s="51" t="s">
        <v>120</v>
      </c>
      <c r="E472" s="53">
        <v>43801</v>
      </c>
      <c r="F472" s="54">
        <f>+MONTH('Sumar.si (2)'!$E472)</f>
        <v>12</v>
      </c>
    </row>
    <row r="473" spans="1:6">
      <c r="A473" s="56" t="s">
        <v>603</v>
      </c>
      <c r="B473" s="57" t="s">
        <v>402</v>
      </c>
      <c r="C473" s="58">
        <v>4524.3874000000005</v>
      </c>
      <c r="D473" s="57" t="s">
        <v>403</v>
      </c>
      <c r="E473" s="59">
        <v>43725</v>
      </c>
      <c r="F473" s="60">
        <f>+MONTH('Sumar.si (2)'!$E473)</f>
        <v>9</v>
      </c>
    </row>
    <row r="474" spans="1:6">
      <c r="A474" s="50" t="s">
        <v>604</v>
      </c>
      <c r="B474" s="51" t="s">
        <v>119</v>
      </c>
      <c r="C474" s="52">
        <v>2927.8366000000001</v>
      </c>
      <c r="D474" s="51" t="s">
        <v>120</v>
      </c>
      <c r="E474" s="53">
        <v>43263</v>
      </c>
      <c r="F474" s="54">
        <f>+MONTH('Sumar.si (2)'!$E474)</f>
        <v>6</v>
      </c>
    </row>
    <row r="475" spans="1:6">
      <c r="A475" s="56" t="s">
        <v>605</v>
      </c>
      <c r="B475" s="57" t="s">
        <v>195</v>
      </c>
      <c r="C475" s="58">
        <v>6159</v>
      </c>
      <c r="D475" s="57" t="s">
        <v>196</v>
      </c>
      <c r="E475" s="59">
        <v>43816</v>
      </c>
      <c r="F475" s="60">
        <f>+MONTH('Sumar.si (2)'!$E475)</f>
        <v>12</v>
      </c>
    </row>
    <row r="476" spans="1:6">
      <c r="A476" s="50" t="s">
        <v>606</v>
      </c>
      <c r="B476" s="51" t="s">
        <v>222</v>
      </c>
      <c r="C476" s="52">
        <v>771</v>
      </c>
      <c r="D476" s="51" t="s">
        <v>70</v>
      </c>
      <c r="E476" s="53">
        <v>43543</v>
      </c>
      <c r="F476" s="54">
        <f>+MONTH('Sumar.si (2)'!$E476)</f>
        <v>3</v>
      </c>
    </row>
    <row r="477" spans="1:6">
      <c r="A477" s="56" t="s">
        <v>607</v>
      </c>
      <c r="B477" s="57" t="s">
        <v>239</v>
      </c>
      <c r="C477" s="58">
        <v>859</v>
      </c>
      <c r="D477" s="57" t="s">
        <v>140</v>
      </c>
      <c r="E477" s="59">
        <v>43425</v>
      </c>
      <c r="F477" s="60">
        <f>+MONTH('Sumar.si (2)'!$E477)</f>
        <v>11</v>
      </c>
    </row>
    <row r="478" spans="1:6">
      <c r="A478" s="50" t="s">
        <v>608</v>
      </c>
      <c r="B478" s="51" t="s">
        <v>148</v>
      </c>
      <c r="C478" s="52">
        <v>458.48999999999995</v>
      </c>
      <c r="D478" s="51" t="s">
        <v>65</v>
      </c>
      <c r="E478" s="53">
        <v>43773</v>
      </c>
      <c r="F478" s="54">
        <f>+MONTH('Sumar.si (2)'!$E478)</f>
        <v>11</v>
      </c>
    </row>
    <row r="479" spans="1:6">
      <c r="A479" s="56" t="s">
        <v>609</v>
      </c>
      <c r="B479" s="57" t="s">
        <v>233</v>
      </c>
      <c r="C479" s="58">
        <v>80.144400000000005</v>
      </c>
      <c r="D479" s="57" t="s">
        <v>74</v>
      </c>
      <c r="E479" s="59">
        <v>43358</v>
      </c>
      <c r="F479" s="60">
        <f>+MONTH('Sumar.si (2)'!$E479)</f>
        <v>9</v>
      </c>
    </row>
    <row r="480" spans="1:6">
      <c r="A480" s="50" t="s">
        <v>610</v>
      </c>
      <c r="B480" s="51" t="s">
        <v>114</v>
      </c>
      <c r="C480" s="52">
        <v>50.668799999999997</v>
      </c>
      <c r="D480" s="51" t="s">
        <v>74</v>
      </c>
      <c r="E480" s="53">
        <v>43137</v>
      </c>
      <c r="F480" s="54">
        <f>+MONTH('Sumar.si (2)'!$E480)</f>
        <v>2</v>
      </c>
    </row>
    <row r="481" spans="1:6">
      <c r="A481" s="56" t="s">
        <v>611</v>
      </c>
      <c r="B481" s="57" t="s">
        <v>76</v>
      </c>
      <c r="C481" s="58">
        <v>4309</v>
      </c>
      <c r="D481" s="57" t="s">
        <v>77</v>
      </c>
      <c r="E481" s="59">
        <v>43684</v>
      </c>
      <c r="F481" s="60">
        <f>+MONTH('Sumar.si (2)'!$E481)</f>
        <v>8</v>
      </c>
    </row>
    <row r="482" spans="1:6">
      <c r="A482" s="50" t="s">
        <v>612</v>
      </c>
      <c r="B482" s="51" t="s">
        <v>219</v>
      </c>
      <c r="C482" s="52">
        <v>346.5</v>
      </c>
      <c r="D482" s="51" t="s">
        <v>83</v>
      </c>
      <c r="E482" s="53">
        <v>43358</v>
      </c>
      <c r="F482" s="54">
        <f>+MONTH('Sumar.si (2)'!$E482)</f>
        <v>9</v>
      </c>
    </row>
    <row r="483" spans="1:6">
      <c r="A483" s="56" t="s">
        <v>613</v>
      </c>
      <c r="B483" s="57" t="s">
        <v>139</v>
      </c>
      <c r="C483" s="58">
        <v>110</v>
      </c>
      <c r="D483" s="57" t="s">
        <v>140</v>
      </c>
      <c r="E483" s="59">
        <v>43119</v>
      </c>
      <c r="F483" s="60">
        <f>+MONTH('Sumar.si (2)'!$E483)</f>
        <v>1</v>
      </c>
    </row>
    <row r="484" spans="1:6">
      <c r="A484" s="50" t="s">
        <v>614</v>
      </c>
      <c r="B484" s="51" t="s">
        <v>161</v>
      </c>
      <c r="C484" s="52">
        <v>1133.6399999999999</v>
      </c>
      <c r="D484" s="51" t="s">
        <v>91</v>
      </c>
      <c r="E484" s="53">
        <v>43552</v>
      </c>
      <c r="F484" s="54">
        <f>+MONTH('Sumar.si (2)'!$E484)</f>
        <v>3</v>
      </c>
    </row>
    <row r="485" spans="1:6">
      <c r="A485" s="56" t="s">
        <v>615</v>
      </c>
      <c r="B485" s="57" t="s">
        <v>139</v>
      </c>
      <c r="C485" s="58">
        <v>110</v>
      </c>
      <c r="D485" s="57" t="s">
        <v>140</v>
      </c>
      <c r="E485" s="59">
        <v>43362</v>
      </c>
      <c r="F485" s="60">
        <f>+MONTH('Sumar.si (2)'!$E485)</f>
        <v>9</v>
      </c>
    </row>
    <row r="486" spans="1:6">
      <c r="A486" s="50" t="s">
        <v>616</v>
      </c>
      <c r="B486" s="51" t="s">
        <v>119</v>
      </c>
      <c r="C486" s="52">
        <v>2927.8366000000001</v>
      </c>
      <c r="D486" s="51" t="s">
        <v>120</v>
      </c>
      <c r="E486" s="53">
        <v>43547</v>
      </c>
      <c r="F486" s="54">
        <f>+MONTH('Sumar.si (2)'!$E486)</f>
        <v>3</v>
      </c>
    </row>
    <row r="487" spans="1:6">
      <c r="A487" s="56" t="s">
        <v>617</v>
      </c>
      <c r="B487" s="57" t="s">
        <v>134</v>
      </c>
      <c r="C487" s="58">
        <v>50</v>
      </c>
      <c r="D487" s="57" t="s">
        <v>77</v>
      </c>
      <c r="E487" s="59">
        <v>43410</v>
      </c>
      <c r="F487" s="60">
        <f>+MONTH('Sumar.si (2)'!$E487)</f>
        <v>11</v>
      </c>
    </row>
    <row r="488" spans="1:6">
      <c r="A488" s="50" t="s">
        <v>618</v>
      </c>
      <c r="B488" s="51" t="s">
        <v>233</v>
      </c>
      <c r="C488" s="52">
        <v>80.144400000000005</v>
      </c>
      <c r="D488" s="51" t="s">
        <v>74</v>
      </c>
      <c r="E488" s="53">
        <v>43234</v>
      </c>
      <c r="F488" s="54">
        <f>+MONTH('Sumar.si (2)'!$E488)</f>
        <v>5</v>
      </c>
    </row>
    <row r="489" spans="1:6">
      <c r="A489" s="56" t="s">
        <v>619</v>
      </c>
      <c r="B489" s="57" t="s">
        <v>161</v>
      </c>
      <c r="C489" s="58">
        <v>1133.6399999999999</v>
      </c>
      <c r="D489" s="57" t="s">
        <v>91</v>
      </c>
      <c r="E489" s="59">
        <v>43784</v>
      </c>
      <c r="F489" s="60">
        <f>+MONTH('Sumar.si (2)'!$E489)</f>
        <v>11</v>
      </c>
    </row>
    <row r="490" spans="1:6">
      <c r="A490" s="50" t="s">
        <v>620</v>
      </c>
      <c r="B490" s="51" t="s">
        <v>63</v>
      </c>
      <c r="C490" s="52">
        <v>3305.5360000000001</v>
      </c>
      <c r="D490" s="51" t="s">
        <v>65</v>
      </c>
      <c r="E490" s="53">
        <v>43610</v>
      </c>
      <c r="F490" s="54">
        <f>+MONTH('Sumar.si (2)'!$E490)</f>
        <v>5</v>
      </c>
    </row>
    <row r="491" spans="1:6">
      <c r="A491" s="56" t="s">
        <v>621</v>
      </c>
      <c r="B491" s="57" t="s">
        <v>134</v>
      </c>
      <c r="C491" s="58">
        <v>50</v>
      </c>
      <c r="D491" s="57" t="s">
        <v>77</v>
      </c>
      <c r="E491" s="59">
        <v>43727</v>
      </c>
      <c r="F491" s="60">
        <f>+MONTH('Sumar.si (2)'!$E491)</f>
        <v>9</v>
      </c>
    </row>
    <row r="492" spans="1:6">
      <c r="A492" s="50" t="s">
        <v>622</v>
      </c>
      <c r="B492" s="51" t="s">
        <v>301</v>
      </c>
      <c r="C492" s="52">
        <v>306</v>
      </c>
      <c r="D492" s="51" t="s">
        <v>94</v>
      </c>
      <c r="E492" s="53">
        <v>43387</v>
      </c>
      <c r="F492" s="54">
        <f>+MONTH('Sumar.si (2)'!$E492)</f>
        <v>10</v>
      </c>
    </row>
    <row r="493" spans="1:6">
      <c r="A493" s="56" t="s">
        <v>623</v>
      </c>
      <c r="B493" s="57" t="s">
        <v>178</v>
      </c>
      <c r="C493" s="58">
        <v>2494</v>
      </c>
      <c r="D493" s="57" t="s">
        <v>179</v>
      </c>
      <c r="E493" s="59">
        <v>43314</v>
      </c>
      <c r="F493" s="60">
        <f>+MONTH('Sumar.si (2)'!$E493)</f>
        <v>8</v>
      </c>
    </row>
    <row r="494" spans="1:6">
      <c r="A494" s="50" t="s">
        <v>624</v>
      </c>
      <c r="B494" s="51" t="s">
        <v>233</v>
      </c>
      <c r="C494" s="52">
        <v>80.144400000000005</v>
      </c>
      <c r="D494" s="51" t="s">
        <v>74</v>
      </c>
      <c r="E494" s="53">
        <v>43790</v>
      </c>
      <c r="F494" s="54">
        <f>+MONTH('Sumar.si (2)'!$E494)</f>
        <v>11</v>
      </c>
    </row>
    <row r="495" spans="1:6">
      <c r="A495" s="56" t="s">
        <v>625</v>
      </c>
      <c r="B495" s="57" t="s">
        <v>233</v>
      </c>
      <c r="C495" s="58">
        <v>80.144400000000005</v>
      </c>
      <c r="D495" s="57" t="s">
        <v>74</v>
      </c>
      <c r="E495" s="59">
        <v>43624</v>
      </c>
      <c r="F495" s="60">
        <f>+MONTH('Sumar.si (2)'!$E495)</f>
        <v>6</v>
      </c>
    </row>
    <row r="496" spans="1:6">
      <c r="A496" s="50" t="s">
        <v>626</v>
      </c>
      <c r="B496" s="51" t="s">
        <v>103</v>
      </c>
      <c r="C496" s="52">
        <v>79.436800000000005</v>
      </c>
      <c r="D496" s="51" t="s">
        <v>74</v>
      </c>
      <c r="E496" s="53">
        <v>43332</v>
      </c>
      <c r="F496" s="54">
        <f>+MONTH('Sumar.si (2)'!$E496)</f>
        <v>8</v>
      </c>
    </row>
    <row r="497" spans="1:6">
      <c r="A497" s="56" t="s">
        <v>627</v>
      </c>
      <c r="B497" s="57" t="s">
        <v>148</v>
      </c>
      <c r="C497" s="58">
        <v>458.48999999999995</v>
      </c>
      <c r="D497" s="57" t="s">
        <v>65</v>
      </c>
      <c r="E497" s="59">
        <v>43446</v>
      </c>
      <c r="F497" s="60">
        <f>+MONTH('Sumar.si (2)'!$E497)</f>
        <v>12</v>
      </c>
    </row>
    <row r="498" spans="1:6">
      <c r="A498" s="50" t="s">
        <v>628</v>
      </c>
      <c r="B498" s="51" t="s">
        <v>68</v>
      </c>
      <c r="C498" s="52">
        <v>1026</v>
      </c>
      <c r="D498" s="51" t="s">
        <v>70</v>
      </c>
      <c r="E498" s="53">
        <v>43347</v>
      </c>
      <c r="F498" s="54">
        <f>+MONTH('Sumar.si (2)'!$E498)</f>
        <v>9</v>
      </c>
    </row>
    <row r="499" spans="1:6">
      <c r="A499" s="56" t="s">
        <v>629</v>
      </c>
      <c r="B499" s="57" t="s">
        <v>98</v>
      </c>
      <c r="C499" s="58">
        <v>75.724800000000002</v>
      </c>
      <c r="D499" s="57" t="s">
        <v>74</v>
      </c>
      <c r="E499" s="59">
        <v>43797</v>
      </c>
      <c r="F499" s="60">
        <f>+MONTH('Sumar.si (2)'!$E499)</f>
        <v>11</v>
      </c>
    </row>
    <row r="500" spans="1:6">
      <c r="A500" s="50" t="s">
        <v>630</v>
      </c>
      <c r="B500" s="51" t="s">
        <v>110</v>
      </c>
      <c r="C500" s="52">
        <v>43983.42</v>
      </c>
      <c r="D500" s="51" t="s">
        <v>111</v>
      </c>
      <c r="E500" s="53">
        <v>43129</v>
      </c>
      <c r="F500" s="54">
        <f>+MONTH('Sumar.si (2)'!$E500)</f>
        <v>1</v>
      </c>
    </row>
    <row r="501" spans="1:6">
      <c r="A501" s="56" t="s">
        <v>631</v>
      </c>
      <c r="B501" s="57" t="s">
        <v>157</v>
      </c>
      <c r="C501" s="58">
        <v>324</v>
      </c>
      <c r="D501" s="57" t="s">
        <v>77</v>
      </c>
      <c r="E501" s="59">
        <v>43806</v>
      </c>
      <c r="F501" s="60">
        <f>+MONTH('Sumar.si (2)'!$E501)</f>
        <v>12</v>
      </c>
    </row>
    <row r="502" spans="1:6">
      <c r="A502" s="50" t="s">
        <v>632</v>
      </c>
      <c r="B502" s="51" t="s">
        <v>161</v>
      </c>
      <c r="C502" s="52">
        <v>1133.6399999999999</v>
      </c>
      <c r="D502" s="51" t="s">
        <v>91</v>
      </c>
      <c r="E502" s="53">
        <v>43504</v>
      </c>
      <c r="F502" s="54">
        <f>+MONTH('Sumar.si (2)'!$E502)</f>
        <v>2</v>
      </c>
    </row>
    <row r="503" spans="1:6">
      <c r="A503" s="56" t="s">
        <v>633</v>
      </c>
      <c r="B503" s="57" t="s">
        <v>219</v>
      </c>
      <c r="C503" s="58">
        <v>346.5</v>
      </c>
      <c r="D503" s="57" t="s">
        <v>83</v>
      </c>
      <c r="E503" s="59">
        <v>43564</v>
      </c>
      <c r="F503" s="60">
        <f>+MONTH('Sumar.si (2)'!$E503)</f>
        <v>4</v>
      </c>
    </row>
    <row r="504" spans="1:6">
      <c r="A504" s="50" t="s">
        <v>634</v>
      </c>
      <c r="B504" s="51" t="s">
        <v>183</v>
      </c>
      <c r="C504" s="52">
        <v>307</v>
      </c>
      <c r="D504" s="51" t="s">
        <v>140</v>
      </c>
      <c r="E504" s="53">
        <v>43749</v>
      </c>
      <c r="F504" s="54">
        <f>+MONTH('Sumar.si (2)'!$E504)</f>
        <v>10</v>
      </c>
    </row>
    <row r="505" spans="1:6">
      <c r="A505" s="56" t="s">
        <v>635</v>
      </c>
      <c r="B505" s="57" t="s">
        <v>127</v>
      </c>
      <c r="C505" s="58">
        <v>2195</v>
      </c>
      <c r="D505" s="57" t="s">
        <v>94</v>
      </c>
      <c r="E505" s="59">
        <v>43733</v>
      </c>
      <c r="F505" s="60">
        <f>+MONTH('Sumar.si (2)'!$E505)</f>
        <v>9</v>
      </c>
    </row>
    <row r="506" spans="1:6">
      <c r="A506" s="50" t="s">
        <v>636</v>
      </c>
      <c r="B506" s="51" t="s">
        <v>98</v>
      </c>
      <c r="C506" s="52">
        <v>75.724800000000002</v>
      </c>
      <c r="D506" s="51" t="s">
        <v>74</v>
      </c>
      <c r="E506" s="53">
        <v>43726</v>
      </c>
      <c r="F506" s="54">
        <f>+MONTH('Sumar.si (2)'!$E506)</f>
        <v>9</v>
      </c>
    </row>
    <row r="507" spans="1:6">
      <c r="A507" s="56" t="s">
        <v>637</v>
      </c>
      <c r="B507" s="57" t="s">
        <v>101</v>
      </c>
      <c r="C507" s="58">
        <v>35.473199999999999</v>
      </c>
      <c r="D507" s="57" t="s">
        <v>74</v>
      </c>
      <c r="E507" s="59">
        <v>43249</v>
      </c>
      <c r="F507" s="60">
        <f>+MONTH('Sumar.si (2)'!$E507)</f>
        <v>5</v>
      </c>
    </row>
    <row r="508" spans="1:6">
      <c r="A508" s="50" t="s">
        <v>638</v>
      </c>
      <c r="B508" s="51" t="s">
        <v>201</v>
      </c>
      <c r="C508" s="52">
        <v>2829</v>
      </c>
      <c r="D508" s="51" t="s">
        <v>179</v>
      </c>
      <c r="E508" s="53">
        <v>43693</v>
      </c>
      <c r="F508" s="54">
        <f>+MONTH('Sumar.si (2)'!$E508)</f>
        <v>8</v>
      </c>
    </row>
    <row r="509" spans="1:6">
      <c r="A509" s="56" t="s">
        <v>639</v>
      </c>
      <c r="B509" s="57" t="s">
        <v>155</v>
      </c>
      <c r="C509" s="58">
        <v>214</v>
      </c>
      <c r="D509" s="57" t="s">
        <v>140</v>
      </c>
      <c r="E509" s="59">
        <v>43245</v>
      </c>
      <c r="F509" s="60">
        <f>+MONTH('Sumar.si (2)'!$E509)</f>
        <v>5</v>
      </c>
    </row>
    <row r="510" spans="1:6">
      <c r="A510" s="50" t="s">
        <v>640</v>
      </c>
      <c r="B510" s="51" t="s">
        <v>157</v>
      </c>
      <c r="C510" s="52">
        <v>324</v>
      </c>
      <c r="D510" s="51" t="s">
        <v>77</v>
      </c>
      <c r="E510" s="53">
        <v>43322</v>
      </c>
      <c r="F510" s="54">
        <f>+MONTH('Sumar.si (2)'!$E510)</f>
        <v>8</v>
      </c>
    </row>
    <row r="511" spans="1:6">
      <c r="A511" s="56" t="s">
        <v>641</v>
      </c>
      <c r="B511" s="57" t="s">
        <v>103</v>
      </c>
      <c r="C511" s="58">
        <v>79.436800000000005</v>
      </c>
      <c r="D511" s="57" t="s">
        <v>74</v>
      </c>
      <c r="E511" s="59">
        <v>43343</v>
      </c>
      <c r="F511" s="60">
        <f>+MONTH('Sumar.si (2)'!$E511)</f>
        <v>8</v>
      </c>
    </row>
    <row r="512" spans="1:6">
      <c r="A512" s="50" t="s">
        <v>642</v>
      </c>
      <c r="B512" s="51" t="s">
        <v>233</v>
      </c>
      <c r="C512" s="52">
        <v>80.144400000000005</v>
      </c>
      <c r="D512" s="51" t="s">
        <v>74</v>
      </c>
      <c r="E512" s="53">
        <v>43290</v>
      </c>
      <c r="F512" s="54">
        <f>+MONTH('Sumar.si (2)'!$E512)</f>
        <v>7</v>
      </c>
    </row>
    <row r="513" spans="1:6">
      <c r="A513" s="56" t="s">
        <v>643</v>
      </c>
      <c r="B513" s="57" t="s">
        <v>108</v>
      </c>
      <c r="C513" s="58">
        <v>556.38</v>
      </c>
      <c r="D513" s="57" t="s">
        <v>91</v>
      </c>
      <c r="E513" s="59">
        <v>43101</v>
      </c>
      <c r="F513" s="60">
        <f>+MONTH('Sumar.si (2)'!$E513)</f>
        <v>1</v>
      </c>
    </row>
    <row r="514" spans="1:6">
      <c r="A514" s="50" t="s">
        <v>644</v>
      </c>
      <c r="B514" s="51" t="s">
        <v>215</v>
      </c>
      <c r="C514" s="52">
        <v>82</v>
      </c>
      <c r="D514" s="51" t="s">
        <v>140</v>
      </c>
      <c r="E514" s="53">
        <v>43539</v>
      </c>
      <c r="F514" s="54">
        <f>+MONTH('Sumar.si (2)'!$E514)</f>
        <v>3</v>
      </c>
    </row>
    <row r="515" spans="1:6">
      <c r="A515" s="56" t="s">
        <v>645</v>
      </c>
      <c r="B515" s="57" t="s">
        <v>103</v>
      </c>
      <c r="C515" s="58">
        <v>79.436800000000005</v>
      </c>
      <c r="D515" s="57" t="s">
        <v>74</v>
      </c>
      <c r="E515" s="59">
        <v>43192</v>
      </c>
      <c r="F515" s="60">
        <f>+MONTH('Sumar.si (2)'!$E515)</f>
        <v>4</v>
      </c>
    </row>
    <row r="516" spans="1:6">
      <c r="A516" s="50" t="s">
        <v>646</v>
      </c>
      <c r="B516" s="51" t="s">
        <v>233</v>
      </c>
      <c r="C516" s="52">
        <v>80.144400000000005</v>
      </c>
      <c r="D516" s="51" t="s">
        <v>74</v>
      </c>
      <c r="E516" s="53">
        <v>43728</v>
      </c>
      <c r="F516" s="54">
        <f>+MONTH('Sumar.si (2)'!$E516)</f>
        <v>9</v>
      </c>
    </row>
    <row r="517" spans="1:6">
      <c r="A517" s="56" t="s">
        <v>647</v>
      </c>
      <c r="B517" s="57" t="s">
        <v>165</v>
      </c>
      <c r="C517" s="58">
        <v>127</v>
      </c>
      <c r="D517" s="57" t="s">
        <v>140</v>
      </c>
      <c r="E517" s="59">
        <v>43752</v>
      </c>
      <c r="F517" s="60">
        <f>+MONTH('Sumar.si (2)'!$E517)</f>
        <v>10</v>
      </c>
    </row>
    <row r="518" spans="1:6">
      <c r="A518" s="50" t="s">
        <v>648</v>
      </c>
      <c r="B518" s="51" t="s">
        <v>82</v>
      </c>
      <c r="C518" s="52">
        <v>5111.4240000000009</v>
      </c>
      <c r="D518" s="51" t="s">
        <v>83</v>
      </c>
      <c r="E518" s="53">
        <v>43192</v>
      </c>
      <c r="F518" s="54">
        <f>+MONTH('Sumar.si (2)'!$E518)</f>
        <v>4</v>
      </c>
    </row>
    <row r="519" spans="1:6">
      <c r="A519" s="56" t="s">
        <v>649</v>
      </c>
      <c r="B519" s="57" t="s">
        <v>165</v>
      </c>
      <c r="C519" s="58">
        <v>127</v>
      </c>
      <c r="D519" s="57" t="s">
        <v>140</v>
      </c>
      <c r="E519" s="59">
        <v>43604</v>
      </c>
      <c r="F519" s="60">
        <f>+MONTH('Sumar.si (2)'!$E519)</f>
        <v>5</v>
      </c>
    </row>
    <row r="520" spans="1:6">
      <c r="A520" s="50" t="s">
        <v>650</v>
      </c>
      <c r="B520" s="51" t="s">
        <v>185</v>
      </c>
      <c r="C520" s="52">
        <v>1989</v>
      </c>
      <c r="D520" s="51" t="s">
        <v>94</v>
      </c>
      <c r="E520" s="53">
        <v>43420</v>
      </c>
      <c r="F520" s="54">
        <f>+MONTH('Sumar.si (2)'!$E520)</f>
        <v>11</v>
      </c>
    </row>
    <row r="521" spans="1:6">
      <c r="A521" s="56" t="s">
        <v>651</v>
      </c>
      <c r="B521" s="57" t="s">
        <v>153</v>
      </c>
      <c r="C521" s="58">
        <v>301</v>
      </c>
      <c r="D521" s="57" t="s">
        <v>77</v>
      </c>
      <c r="E521" s="59">
        <v>43790</v>
      </c>
      <c r="F521" s="60">
        <f>+MONTH('Sumar.si (2)'!$E521)</f>
        <v>11</v>
      </c>
    </row>
    <row r="522" spans="1:6">
      <c r="A522" s="50" t="s">
        <v>652</v>
      </c>
      <c r="B522" s="51" t="s">
        <v>125</v>
      </c>
      <c r="C522" s="52">
        <v>284.2</v>
      </c>
      <c r="D522" s="51" t="s">
        <v>65</v>
      </c>
      <c r="E522" s="53">
        <v>43602</v>
      </c>
      <c r="F522" s="54">
        <f>+MONTH('Sumar.si (2)'!$E522)</f>
        <v>5</v>
      </c>
    </row>
    <row r="523" spans="1:6">
      <c r="A523" s="56" t="s">
        <v>653</v>
      </c>
      <c r="B523" s="57" t="s">
        <v>155</v>
      </c>
      <c r="C523" s="58">
        <v>214</v>
      </c>
      <c r="D523" s="57" t="s">
        <v>140</v>
      </c>
      <c r="E523" s="59">
        <v>43438</v>
      </c>
      <c r="F523" s="60">
        <f>+MONTH('Sumar.si (2)'!$E523)</f>
        <v>12</v>
      </c>
    </row>
    <row r="524" spans="1:6">
      <c r="A524" s="50" t="s">
        <v>654</v>
      </c>
      <c r="B524" s="51" t="s">
        <v>157</v>
      </c>
      <c r="C524" s="52">
        <v>324</v>
      </c>
      <c r="D524" s="51" t="s">
        <v>77</v>
      </c>
      <c r="E524" s="53">
        <v>43790</v>
      </c>
      <c r="F524" s="54">
        <f>+MONTH('Sumar.si (2)'!$E524)</f>
        <v>11</v>
      </c>
    </row>
    <row r="525" spans="1:6">
      <c r="A525" s="56" t="s">
        <v>655</v>
      </c>
      <c r="B525" s="57" t="s">
        <v>233</v>
      </c>
      <c r="C525" s="58">
        <v>80.144400000000005</v>
      </c>
      <c r="D525" s="57" t="s">
        <v>74</v>
      </c>
      <c r="E525" s="59">
        <v>43534</v>
      </c>
      <c r="F525" s="60">
        <f>+MONTH('Sumar.si (2)'!$E525)</f>
        <v>3</v>
      </c>
    </row>
    <row r="526" spans="1:6">
      <c r="A526" s="50" t="s">
        <v>656</v>
      </c>
      <c r="B526" s="51" t="s">
        <v>96</v>
      </c>
      <c r="C526" s="52">
        <v>475</v>
      </c>
      <c r="D526" s="51" t="s">
        <v>77</v>
      </c>
      <c r="E526" s="53">
        <v>43591</v>
      </c>
      <c r="F526" s="54">
        <f>+MONTH('Sumar.si (2)'!$E526)</f>
        <v>5</v>
      </c>
    </row>
    <row r="527" spans="1:6">
      <c r="A527" s="56" t="s">
        <v>657</v>
      </c>
      <c r="B527" s="57" t="s">
        <v>106</v>
      </c>
      <c r="C527" s="58">
        <v>2150</v>
      </c>
      <c r="D527" s="57" t="s">
        <v>94</v>
      </c>
      <c r="E527" s="59">
        <v>43650</v>
      </c>
      <c r="F527" s="60">
        <f>+MONTH('Sumar.si (2)'!$E527)</f>
        <v>7</v>
      </c>
    </row>
    <row r="528" spans="1:6">
      <c r="A528" s="50" t="s">
        <v>658</v>
      </c>
      <c r="B528" s="51" t="s">
        <v>155</v>
      </c>
      <c r="C528" s="52">
        <v>214</v>
      </c>
      <c r="D528" s="51" t="s">
        <v>140</v>
      </c>
      <c r="E528" s="53">
        <v>43386</v>
      </c>
      <c r="F528" s="54">
        <f>+MONTH('Sumar.si (2)'!$E528)</f>
        <v>10</v>
      </c>
    </row>
    <row r="529" spans="1:6">
      <c r="A529" s="56" t="s">
        <v>659</v>
      </c>
      <c r="B529" s="57" t="s">
        <v>215</v>
      </c>
      <c r="C529" s="58">
        <v>82</v>
      </c>
      <c r="D529" s="57" t="s">
        <v>140</v>
      </c>
      <c r="E529" s="59">
        <v>43619</v>
      </c>
      <c r="F529" s="60">
        <f>+MONTH('Sumar.si (2)'!$E529)</f>
        <v>6</v>
      </c>
    </row>
    <row r="530" spans="1:6">
      <c r="A530" s="50" t="s">
        <v>660</v>
      </c>
      <c r="B530" s="51" t="s">
        <v>93</v>
      </c>
      <c r="C530" s="52">
        <v>671</v>
      </c>
      <c r="D530" s="51" t="s">
        <v>94</v>
      </c>
      <c r="E530" s="53">
        <v>43747</v>
      </c>
      <c r="F530" s="54">
        <f>+MONTH('Sumar.si (2)'!$E530)</f>
        <v>10</v>
      </c>
    </row>
    <row r="531" spans="1:6">
      <c r="A531" s="56" t="s">
        <v>661</v>
      </c>
      <c r="B531" s="57" t="s">
        <v>139</v>
      </c>
      <c r="C531" s="58">
        <v>110</v>
      </c>
      <c r="D531" s="57" t="s">
        <v>140</v>
      </c>
      <c r="E531" s="59">
        <v>43609</v>
      </c>
      <c r="F531" s="60">
        <f>+MONTH('Sumar.si (2)'!$E531)</f>
        <v>5</v>
      </c>
    </row>
    <row r="532" spans="1:6">
      <c r="A532" s="50" t="s">
        <v>662</v>
      </c>
      <c r="B532" s="51" t="s">
        <v>301</v>
      </c>
      <c r="C532" s="52">
        <v>306</v>
      </c>
      <c r="D532" s="51" t="s">
        <v>94</v>
      </c>
      <c r="E532" s="53">
        <v>43137</v>
      </c>
      <c r="F532" s="54">
        <f>+MONTH('Sumar.si (2)'!$E532)</f>
        <v>2</v>
      </c>
    </row>
    <row r="533" spans="1:6">
      <c r="A533" s="56" t="s">
        <v>663</v>
      </c>
      <c r="B533" s="57" t="s">
        <v>103</v>
      </c>
      <c r="C533" s="58">
        <v>79.436800000000005</v>
      </c>
      <c r="D533" s="57" t="s">
        <v>74</v>
      </c>
      <c r="E533" s="59">
        <v>43736</v>
      </c>
      <c r="F533" s="60">
        <f>+MONTH('Sumar.si (2)'!$E533)</f>
        <v>9</v>
      </c>
    </row>
    <row r="534" spans="1:6">
      <c r="A534" s="50" t="s">
        <v>664</v>
      </c>
      <c r="B534" s="51" t="s">
        <v>63</v>
      </c>
      <c r="C534" s="52">
        <v>3305.5360000000001</v>
      </c>
      <c r="D534" s="51" t="s">
        <v>65</v>
      </c>
      <c r="E534" s="53">
        <v>43133</v>
      </c>
      <c r="F534" s="54">
        <f>+MONTH('Sumar.si (2)'!$E534)</f>
        <v>2</v>
      </c>
    </row>
    <row r="535" spans="1:6">
      <c r="A535" s="56" t="s">
        <v>665</v>
      </c>
      <c r="B535" s="57" t="s">
        <v>222</v>
      </c>
      <c r="C535" s="58">
        <v>771</v>
      </c>
      <c r="D535" s="57" t="s">
        <v>70</v>
      </c>
      <c r="E535" s="59">
        <v>43335</v>
      </c>
      <c r="F535" s="60">
        <f>+MONTH('Sumar.si (2)'!$E535)</f>
        <v>8</v>
      </c>
    </row>
    <row r="536" spans="1:6">
      <c r="A536" s="50" t="s">
        <v>666</v>
      </c>
      <c r="B536" s="51" t="s">
        <v>108</v>
      </c>
      <c r="C536" s="52">
        <v>556.38</v>
      </c>
      <c r="D536" s="51" t="s">
        <v>91</v>
      </c>
      <c r="E536" s="53">
        <v>43630</v>
      </c>
      <c r="F536" s="54">
        <f>+MONTH('Sumar.si (2)'!$E536)</f>
        <v>6</v>
      </c>
    </row>
    <row r="537" spans="1:6">
      <c r="A537" s="56" t="s">
        <v>667</v>
      </c>
      <c r="B537" s="57" t="s">
        <v>76</v>
      </c>
      <c r="C537" s="58">
        <v>4309</v>
      </c>
      <c r="D537" s="57" t="s">
        <v>77</v>
      </c>
      <c r="E537" s="59">
        <v>43438</v>
      </c>
      <c r="F537" s="60">
        <f>+MONTH('Sumar.si (2)'!$E537)</f>
        <v>12</v>
      </c>
    </row>
    <row r="538" spans="1:6">
      <c r="A538" s="50" t="s">
        <v>668</v>
      </c>
      <c r="B538" s="51" t="s">
        <v>219</v>
      </c>
      <c r="C538" s="52">
        <v>346.5</v>
      </c>
      <c r="D538" s="51" t="s">
        <v>83</v>
      </c>
      <c r="E538" s="53">
        <v>43594</v>
      </c>
      <c r="F538" s="54">
        <f>+MONTH('Sumar.si (2)'!$E538)</f>
        <v>5</v>
      </c>
    </row>
    <row r="539" spans="1:6">
      <c r="A539" s="56" t="s">
        <v>669</v>
      </c>
      <c r="B539" s="57" t="s">
        <v>239</v>
      </c>
      <c r="C539" s="58">
        <v>859</v>
      </c>
      <c r="D539" s="57" t="s">
        <v>140</v>
      </c>
      <c r="E539" s="59">
        <v>43472</v>
      </c>
      <c r="F539" s="60">
        <f>+MONTH('Sumar.si (2)'!$E539)</f>
        <v>1</v>
      </c>
    </row>
    <row r="540" spans="1:6">
      <c r="A540" s="50" t="s">
        <v>670</v>
      </c>
      <c r="B540" s="51" t="s">
        <v>161</v>
      </c>
      <c r="C540" s="52">
        <v>1133.6399999999999</v>
      </c>
      <c r="D540" s="51" t="s">
        <v>91</v>
      </c>
      <c r="E540" s="53">
        <v>43489</v>
      </c>
      <c r="F540" s="54">
        <f>+MONTH('Sumar.si (2)'!$E540)</f>
        <v>1</v>
      </c>
    </row>
    <row r="541" spans="1:6">
      <c r="A541" s="56" t="s">
        <v>671</v>
      </c>
      <c r="B541" s="57" t="s">
        <v>155</v>
      </c>
      <c r="C541" s="58">
        <v>214</v>
      </c>
      <c r="D541" s="57" t="s">
        <v>140</v>
      </c>
      <c r="E541" s="59">
        <v>43335</v>
      </c>
      <c r="F541" s="60">
        <f>+MONTH('Sumar.si (2)'!$E541)</f>
        <v>8</v>
      </c>
    </row>
    <row r="542" spans="1:6">
      <c r="A542" s="50" t="s">
        <v>672</v>
      </c>
      <c r="B542" s="51" t="s">
        <v>137</v>
      </c>
      <c r="C542" s="52">
        <v>3149</v>
      </c>
      <c r="D542" s="51" t="s">
        <v>70</v>
      </c>
      <c r="E542" s="53">
        <v>43655</v>
      </c>
      <c r="F542" s="54">
        <f>+MONTH('Sumar.si (2)'!$E542)</f>
        <v>7</v>
      </c>
    </row>
    <row r="543" spans="1:6">
      <c r="A543" s="56" t="s">
        <v>673</v>
      </c>
      <c r="B543" s="57" t="s">
        <v>114</v>
      </c>
      <c r="C543" s="58">
        <v>50.668799999999997</v>
      </c>
      <c r="D543" s="57" t="s">
        <v>74</v>
      </c>
      <c r="E543" s="59">
        <v>43610</v>
      </c>
      <c r="F543" s="60">
        <f>+MONTH('Sumar.si (2)'!$E543)</f>
        <v>5</v>
      </c>
    </row>
    <row r="544" spans="1:6">
      <c r="A544" s="50" t="s">
        <v>674</v>
      </c>
      <c r="B544" s="51" t="s">
        <v>73</v>
      </c>
      <c r="C544" s="52">
        <v>94.702400000000011</v>
      </c>
      <c r="D544" s="51" t="s">
        <v>74</v>
      </c>
      <c r="E544" s="53">
        <v>43435</v>
      </c>
      <c r="F544" s="54">
        <f>+MONTH('Sumar.si (2)'!$E544)</f>
        <v>12</v>
      </c>
    </row>
    <row r="545" spans="1:6">
      <c r="A545" s="56" t="s">
        <v>675</v>
      </c>
      <c r="B545" s="57" t="s">
        <v>101</v>
      </c>
      <c r="C545" s="58">
        <v>35.473199999999999</v>
      </c>
      <c r="D545" s="57" t="s">
        <v>74</v>
      </c>
      <c r="E545" s="59">
        <v>43147</v>
      </c>
      <c r="F545" s="60">
        <f>+MONTH('Sumar.si (2)'!$E545)</f>
        <v>2</v>
      </c>
    </row>
    <row r="546" spans="1:6">
      <c r="A546" s="50" t="s">
        <v>676</v>
      </c>
      <c r="B546" s="51" t="s">
        <v>114</v>
      </c>
      <c r="C546" s="52">
        <v>50.668799999999997</v>
      </c>
      <c r="D546" s="51" t="s">
        <v>74</v>
      </c>
      <c r="E546" s="53">
        <v>43514</v>
      </c>
      <c r="F546" s="54">
        <f>+MONTH('Sumar.si (2)'!$E546)</f>
        <v>2</v>
      </c>
    </row>
    <row r="547" spans="1:6">
      <c r="A547" s="56" t="s">
        <v>677</v>
      </c>
      <c r="B547" s="57" t="s">
        <v>165</v>
      </c>
      <c r="C547" s="58">
        <v>127</v>
      </c>
      <c r="D547" s="57" t="s">
        <v>140</v>
      </c>
      <c r="E547" s="59">
        <v>43567</v>
      </c>
      <c r="F547" s="60">
        <f>+MONTH('Sumar.si (2)'!$E547)</f>
        <v>4</v>
      </c>
    </row>
    <row r="548" spans="1:6">
      <c r="A548" s="50" t="s">
        <v>678</v>
      </c>
      <c r="B548" s="51" t="s">
        <v>219</v>
      </c>
      <c r="C548" s="52">
        <v>346.5</v>
      </c>
      <c r="D548" s="51" t="s">
        <v>83</v>
      </c>
      <c r="E548" s="53">
        <v>43614</v>
      </c>
      <c r="F548" s="54">
        <f>+MONTH('Sumar.si (2)'!$E548)</f>
        <v>5</v>
      </c>
    </row>
    <row r="549" spans="1:6">
      <c r="A549" s="56" t="s">
        <v>679</v>
      </c>
      <c r="B549" s="57" t="s">
        <v>139</v>
      </c>
      <c r="C549" s="58">
        <v>110</v>
      </c>
      <c r="D549" s="57" t="s">
        <v>140</v>
      </c>
      <c r="E549" s="59">
        <v>43570</v>
      </c>
      <c r="F549" s="60">
        <f>+MONTH('Sumar.si (2)'!$E549)</f>
        <v>4</v>
      </c>
    </row>
    <row r="550" spans="1:6">
      <c r="A550" s="50" t="s">
        <v>680</v>
      </c>
      <c r="B550" s="51" t="s">
        <v>155</v>
      </c>
      <c r="C550" s="52">
        <v>214</v>
      </c>
      <c r="D550" s="51" t="s">
        <v>140</v>
      </c>
      <c r="E550" s="53">
        <v>43438</v>
      </c>
      <c r="F550" s="54">
        <f>+MONTH('Sumar.si (2)'!$E550)</f>
        <v>12</v>
      </c>
    </row>
    <row r="551" spans="1:6">
      <c r="A551" s="56" t="s">
        <v>681</v>
      </c>
      <c r="B551" s="57" t="s">
        <v>183</v>
      </c>
      <c r="C551" s="58">
        <v>307</v>
      </c>
      <c r="D551" s="57" t="s">
        <v>140</v>
      </c>
      <c r="E551" s="59">
        <v>43248</v>
      </c>
      <c r="F551" s="60">
        <f>+MONTH('Sumar.si (2)'!$E551)</f>
        <v>5</v>
      </c>
    </row>
    <row r="552" spans="1:6">
      <c r="A552" s="50" t="s">
        <v>682</v>
      </c>
      <c r="B552" s="51" t="s">
        <v>183</v>
      </c>
      <c r="C552" s="52">
        <v>307</v>
      </c>
      <c r="D552" s="51" t="s">
        <v>140</v>
      </c>
      <c r="E552" s="53">
        <v>43716</v>
      </c>
      <c r="F552" s="54">
        <f>+MONTH('Sumar.si (2)'!$E552)</f>
        <v>9</v>
      </c>
    </row>
    <row r="553" spans="1:6">
      <c r="A553" s="56" t="s">
        <v>683</v>
      </c>
      <c r="B553" s="57" t="s">
        <v>139</v>
      </c>
      <c r="C553" s="58">
        <v>110</v>
      </c>
      <c r="D553" s="57" t="s">
        <v>140</v>
      </c>
      <c r="E553" s="59">
        <v>43616</v>
      </c>
      <c r="F553" s="60">
        <f>+MONTH('Sumar.si (2)'!$E553)</f>
        <v>5</v>
      </c>
    </row>
    <row r="554" spans="1:6">
      <c r="A554" s="50" t="s">
        <v>684</v>
      </c>
      <c r="B554" s="51" t="s">
        <v>96</v>
      </c>
      <c r="C554" s="52">
        <v>475</v>
      </c>
      <c r="D554" s="51" t="s">
        <v>77</v>
      </c>
      <c r="E554" s="53">
        <v>43474</v>
      </c>
      <c r="F554" s="54">
        <f>+MONTH('Sumar.si (2)'!$E554)</f>
        <v>1</v>
      </c>
    </row>
    <row r="555" spans="1:6">
      <c r="A555" s="56" t="s">
        <v>685</v>
      </c>
      <c r="B555" s="57" t="s">
        <v>125</v>
      </c>
      <c r="C555" s="58">
        <v>284.2</v>
      </c>
      <c r="D555" s="57" t="s">
        <v>65</v>
      </c>
      <c r="E555" s="59">
        <v>43325</v>
      </c>
      <c r="F555" s="60">
        <f>+MONTH('Sumar.si (2)'!$E555)</f>
        <v>8</v>
      </c>
    </row>
    <row r="556" spans="1:6">
      <c r="A556" s="50" t="s">
        <v>686</v>
      </c>
      <c r="B556" s="51" t="s">
        <v>90</v>
      </c>
      <c r="C556" s="52">
        <v>528.28</v>
      </c>
      <c r="D556" s="51" t="s">
        <v>91</v>
      </c>
      <c r="E556" s="53">
        <v>43209</v>
      </c>
      <c r="F556" s="54">
        <f>+MONTH('Sumar.si (2)'!$E556)</f>
        <v>4</v>
      </c>
    </row>
    <row r="557" spans="1:6">
      <c r="A557" s="56" t="s">
        <v>687</v>
      </c>
      <c r="B557" s="57" t="s">
        <v>183</v>
      </c>
      <c r="C557" s="58">
        <v>307</v>
      </c>
      <c r="D557" s="57" t="s">
        <v>140</v>
      </c>
      <c r="E557" s="59">
        <v>43276</v>
      </c>
      <c r="F557" s="60">
        <f>+MONTH('Sumar.si (2)'!$E557)</f>
        <v>6</v>
      </c>
    </row>
    <row r="558" spans="1:6">
      <c r="A558" s="50" t="s">
        <v>688</v>
      </c>
      <c r="B558" s="51" t="s">
        <v>239</v>
      </c>
      <c r="C558" s="52">
        <v>859</v>
      </c>
      <c r="D558" s="51" t="s">
        <v>140</v>
      </c>
      <c r="E558" s="53">
        <v>43790</v>
      </c>
      <c r="F558" s="54">
        <f>+MONTH('Sumar.si (2)'!$E558)</f>
        <v>11</v>
      </c>
    </row>
    <row r="559" spans="1:6">
      <c r="A559" s="56" t="s">
        <v>689</v>
      </c>
      <c r="B559" s="57" t="s">
        <v>114</v>
      </c>
      <c r="C559" s="58">
        <v>50.668799999999997</v>
      </c>
      <c r="D559" s="57" t="s">
        <v>74</v>
      </c>
      <c r="E559" s="59">
        <v>43372</v>
      </c>
      <c r="F559" s="60">
        <f>+MONTH('Sumar.si (2)'!$E559)</f>
        <v>9</v>
      </c>
    </row>
    <row r="560" spans="1:6">
      <c r="A560" s="50" t="s">
        <v>690</v>
      </c>
      <c r="B560" s="51" t="s">
        <v>132</v>
      </c>
      <c r="C560" s="52">
        <v>2877.2237</v>
      </c>
      <c r="D560" s="51" t="s">
        <v>91</v>
      </c>
      <c r="E560" s="53">
        <v>43245</v>
      </c>
      <c r="F560" s="54">
        <f>+MONTH('Sumar.si (2)'!$E560)</f>
        <v>5</v>
      </c>
    </row>
    <row r="561" spans="1:6">
      <c r="A561" s="56" t="s">
        <v>691</v>
      </c>
      <c r="B561" s="57" t="s">
        <v>165</v>
      </c>
      <c r="C561" s="58">
        <v>127</v>
      </c>
      <c r="D561" s="57" t="s">
        <v>140</v>
      </c>
      <c r="E561" s="59">
        <v>43256</v>
      </c>
      <c r="F561" s="60">
        <f>+MONTH('Sumar.si (2)'!$E561)</f>
        <v>6</v>
      </c>
    </row>
    <row r="562" spans="1:6">
      <c r="A562" s="50" t="s">
        <v>692</v>
      </c>
      <c r="B562" s="51" t="s">
        <v>134</v>
      </c>
      <c r="C562" s="52">
        <v>50</v>
      </c>
      <c r="D562" s="51" t="s">
        <v>77</v>
      </c>
      <c r="E562" s="53">
        <v>43127</v>
      </c>
      <c r="F562" s="54">
        <f>+MONTH('Sumar.si (2)'!$E562)</f>
        <v>1</v>
      </c>
    </row>
    <row r="563" spans="1:6">
      <c r="A563" s="56" t="s">
        <v>693</v>
      </c>
      <c r="B563" s="57" t="s">
        <v>694</v>
      </c>
      <c r="C563" s="58">
        <v>3655</v>
      </c>
      <c r="D563" s="57" t="s">
        <v>196</v>
      </c>
      <c r="E563" s="59">
        <v>43692</v>
      </c>
      <c r="F563" s="60">
        <f>+MONTH('Sumar.si (2)'!$E563)</f>
        <v>8</v>
      </c>
    </row>
    <row r="564" spans="1:6">
      <c r="A564" s="50" t="s">
        <v>695</v>
      </c>
      <c r="B564" s="51" t="s">
        <v>79</v>
      </c>
      <c r="C564" s="52">
        <v>34999</v>
      </c>
      <c r="D564" s="51" t="s">
        <v>80</v>
      </c>
      <c r="E564" s="53">
        <v>43574</v>
      </c>
      <c r="F564" s="54">
        <f>+MONTH('Sumar.si (2)'!$E564)</f>
        <v>4</v>
      </c>
    </row>
    <row r="565" spans="1:6">
      <c r="A565" s="56" t="s">
        <v>696</v>
      </c>
      <c r="B565" s="57" t="s">
        <v>277</v>
      </c>
      <c r="C565" s="58">
        <v>384.96</v>
      </c>
      <c r="D565" s="57" t="s">
        <v>278</v>
      </c>
      <c r="E565" s="59">
        <v>43140</v>
      </c>
      <c r="F565" s="60">
        <f>+MONTH('Sumar.si (2)'!$E565)</f>
        <v>2</v>
      </c>
    </row>
    <row r="566" spans="1:6">
      <c r="A566" s="50" t="s">
        <v>697</v>
      </c>
      <c r="B566" s="51" t="s">
        <v>170</v>
      </c>
      <c r="C566" s="52">
        <v>5532</v>
      </c>
      <c r="D566" s="51" t="s">
        <v>77</v>
      </c>
      <c r="E566" s="53">
        <v>43286</v>
      </c>
      <c r="F566" s="54">
        <f>+MONTH('Sumar.si (2)'!$E566)</f>
        <v>7</v>
      </c>
    </row>
    <row r="567" spans="1:6">
      <c r="A567" s="56" t="s">
        <v>698</v>
      </c>
      <c r="B567" s="57" t="s">
        <v>178</v>
      </c>
      <c r="C567" s="58">
        <v>2494</v>
      </c>
      <c r="D567" s="57" t="s">
        <v>179</v>
      </c>
      <c r="E567" s="59">
        <v>43723</v>
      </c>
      <c r="F567" s="60">
        <f>+MONTH('Sumar.si (2)'!$E567)</f>
        <v>9</v>
      </c>
    </row>
    <row r="568" spans="1:6">
      <c r="A568" s="50" t="s">
        <v>699</v>
      </c>
      <c r="B568" s="51" t="s">
        <v>175</v>
      </c>
      <c r="C568" s="52">
        <v>1411.4880000000001</v>
      </c>
      <c r="D568" s="51" t="s">
        <v>120</v>
      </c>
      <c r="E568" s="53">
        <v>43602</v>
      </c>
      <c r="F568" s="54">
        <f>+MONTH('Sumar.si (2)'!$E568)</f>
        <v>5</v>
      </c>
    </row>
    <row r="569" spans="1:6">
      <c r="A569" s="56" t="s">
        <v>700</v>
      </c>
      <c r="B569" s="57" t="s">
        <v>441</v>
      </c>
      <c r="C569" s="58">
        <v>5999</v>
      </c>
      <c r="D569" s="57" t="s">
        <v>80</v>
      </c>
      <c r="E569" s="59">
        <v>43604</v>
      </c>
      <c r="F569" s="60">
        <f>+MONTH('Sumar.si (2)'!$E569)</f>
        <v>5</v>
      </c>
    </row>
    <row r="570" spans="1:6">
      <c r="A570" s="50" t="s">
        <v>701</v>
      </c>
      <c r="B570" s="51" t="s">
        <v>425</v>
      </c>
      <c r="C570" s="52">
        <v>606.32000000000005</v>
      </c>
      <c r="D570" s="51" t="s">
        <v>278</v>
      </c>
      <c r="E570" s="53">
        <v>43245</v>
      </c>
      <c r="F570" s="54">
        <f>+MONTH('Sumar.si (2)'!$E570)</f>
        <v>5</v>
      </c>
    </row>
    <row r="571" spans="1:6">
      <c r="A571" s="56" t="s">
        <v>702</v>
      </c>
      <c r="B571" s="57" t="s">
        <v>148</v>
      </c>
      <c r="C571" s="58">
        <v>458.48999999999995</v>
      </c>
      <c r="D571" s="57" t="s">
        <v>65</v>
      </c>
      <c r="E571" s="59">
        <v>43272</v>
      </c>
      <c r="F571" s="60">
        <f>+MONTH('Sumar.si (2)'!$E571)</f>
        <v>6</v>
      </c>
    </row>
    <row r="572" spans="1:6">
      <c r="A572" s="50" t="s">
        <v>703</v>
      </c>
      <c r="B572" s="51" t="s">
        <v>134</v>
      </c>
      <c r="C572" s="52">
        <v>50</v>
      </c>
      <c r="D572" s="51" t="s">
        <v>77</v>
      </c>
      <c r="E572" s="53">
        <v>43114</v>
      </c>
      <c r="F572" s="54">
        <f>+MONTH('Sumar.si (2)'!$E572)</f>
        <v>1</v>
      </c>
    </row>
    <row r="573" spans="1:6">
      <c r="A573" s="56" t="s">
        <v>704</v>
      </c>
      <c r="B573" s="57" t="s">
        <v>208</v>
      </c>
      <c r="C573" s="58">
        <v>2737</v>
      </c>
      <c r="D573" s="57" t="s">
        <v>179</v>
      </c>
      <c r="E573" s="59">
        <v>43563</v>
      </c>
      <c r="F573" s="60">
        <f>+MONTH('Sumar.si (2)'!$E573)</f>
        <v>4</v>
      </c>
    </row>
    <row r="574" spans="1:6">
      <c r="A574" s="50" t="s">
        <v>705</v>
      </c>
      <c r="B574" s="51" t="s">
        <v>106</v>
      </c>
      <c r="C574" s="52">
        <v>2150</v>
      </c>
      <c r="D574" s="51" t="s">
        <v>94</v>
      </c>
      <c r="E574" s="53">
        <v>43393</v>
      </c>
      <c r="F574" s="54">
        <f>+MONTH('Sumar.si (2)'!$E574)</f>
        <v>10</v>
      </c>
    </row>
    <row r="575" spans="1:6">
      <c r="A575" s="56" t="s">
        <v>706</v>
      </c>
      <c r="B575" s="57" t="s">
        <v>425</v>
      </c>
      <c r="C575" s="58">
        <v>606.32000000000005</v>
      </c>
      <c r="D575" s="57" t="s">
        <v>278</v>
      </c>
      <c r="E575" s="59">
        <v>43324</v>
      </c>
      <c r="F575" s="60">
        <f>+MONTH('Sumar.si (2)'!$E575)</f>
        <v>8</v>
      </c>
    </row>
    <row r="576" spans="1:6">
      <c r="A576" s="50" t="s">
        <v>707</v>
      </c>
      <c r="B576" s="51" t="s">
        <v>239</v>
      </c>
      <c r="C576" s="52">
        <v>859</v>
      </c>
      <c r="D576" s="51" t="s">
        <v>140</v>
      </c>
      <c r="E576" s="53">
        <v>43482</v>
      </c>
      <c r="F576" s="54">
        <f>+MONTH('Sumar.si (2)'!$E576)</f>
        <v>1</v>
      </c>
    </row>
    <row r="577" spans="1:6">
      <c r="A577" s="56" t="s">
        <v>708</v>
      </c>
      <c r="B577" s="57" t="s">
        <v>219</v>
      </c>
      <c r="C577" s="58">
        <v>346.5</v>
      </c>
      <c r="D577" s="57" t="s">
        <v>83</v>
      </c>
      <c r="E577" s="59">
        <v>43790</v>
      </c>
      <c r="F577" s="60">
        <f>+MONTH('Sumar.si (2)'!$E577)</f>
        <v>11</v>
      </c>
    </row>
    <row r="578" spans="1:6">
      <c r="A578" s="50" t="s">
        <v>709</v>
      </c>
      <c r="B578" s="51" t="s">
        <v>101</v>
      </c>
      <c r="C578" s="52">
        <v>35.473199999999999</v>
      </c>
      <c r="D578" s="51" t="s">
        <v>74</v>
      </c>
      <c r="E578" s="53">
        <v>43633</v>
      </c>
      <c r="F578" s="54">
        <f>+MONTH('Sumar.si (2)'!$E578)</f>
        <v>6</v>
      </c>
    </row>
    <row r="579" spans="1:6">
      <c r="A579" s="56" t="s">
        <v>710</v>
      </c>
      <c r="B579" s="57" t="s">
        <v>208</v>
      </c>
      <c r="C579" s="58">
        <v>2737</v>
      </c>
      <c r="D579" s="57" t="s">
        <v>179</v>
      </c>
      <c r="E579" s="59">
        <v>43698</v>
      </c>
      <c r="F579" s="60">
        <f>+MONTH('Sumar.si (2)'!$E579)</f>
        <v>8</v>
      </c>
    </row>
    <row r="580" spans="1:6">
      <c r="A580" s="50" t="s">
        <v>711</v>
      </c>
      <c r="B580" s="51" t="s">
        <v>134</v>
      </c>
      <c r="C580" s="52">
        <v>50</v>
      </c>
      <c r="D580" s="51" t="s">
        <v>77</v>
      </c>
      <c r="E580" s="53">
        <v>43792</v>
      </c>
      <c r="F580" s="54">
        <f>+MONTH('Sumar.si (2)'!$E580)</f>
        <v>11</v>
      </c>
    </row>
    <row r="581" spans="1:6">
      <c r="A581" s="56" t="s">
        <v>712</v>
      </c>
      <c r="B581" s="57" t="s">
        <v>233</v>
      </c>
      <c r="C581" s="58">
        <v>80.144400000000005</v>
      </c>
      <c r="D581" s="57" t="s">
        <v>74</v>
      </c>
      <c r="E581" s="59">
        <v>43674</v>
      </c>
      <c r="F581" s="60">
        <f>+MONTH('Sumar.si (2)'!$E581)</f>
        <v>7</v>
      </c>
    </row>
    <row r="582" spans="1:6">
      <c r="A582" s="50" t="s">
        <v>713</v>
      </c>
      <c r="B582" s="51" t="s">
        <v>137</v>
      </c>
      <c r="C582" s="52">
        <v>3149</v>
      </c>
      <c r="D582" s="51" t="s">
        <v>70</v>
      </c>
      <c r="E582" s="53">
        <v>43105</v>
      </c>
      <c r="F582" s="54">
        <f>+MONTH('Sumar.si (2)'!$E582)</f>
        <v>1</v>
      </c>
    </row>
    <row r="583" spans="1:6">
      <c r="A583" s="56" t="s">
        <v>714</v>
      </c>
      <c r="B583" s="57" t="s">
        <v>73</v>
      </c>
      <c r="C583" s="58">
        <v>94.702400000000011</v>
      </c>
      <c r="D583" s="57" t="s">
        <v>74</v>
      </c>
      <c r="E583" s="59">
        <v>43361</v>
      </c>
      <c r="F583" s="60">
        <f>+MONTH('Sumar.si (2)'!$E583)</f>
        <v>9</v>
      </c>
    </row>
    <row r="584" spans="1:6">
      <c r="A584" s="50" t="s">
        <v>715</v>
      </c>
      <c r="B584" s="51" t="s">
        <v>108</v>
      </c>
      <c r="C584" s="52">
        <v>556.38</v>
      </c>
      <c r="D584" s="51" t="s">
        <v>91</v>
      </c>
      <c r="E584" s="53">
        <v>43435</v>
      </c>
      <c r="F584" s="54">
        <f>+MONTH('Sumar.si (2)'!$E584)</f>
        <v>12</v>
      </c>
    </row>
    <row r="585" spans="1:6">
      <c r="A585" s="56" t="s">
        <v>716</v>
      </c>
      <c r="B585" s="57" t="s">
        <v>101</v>
      </c>
      <c r="C585" s="58">
        <v>35.473199999999999</v>
      </c>
      <c r="D585" s="57" t="s">
        <v>74</v>
      </c>
      <c r="E585" s="59">
        <v>43771</v>
      </c>
      <c r="F585" s="60">
        <f>+MONTH('Sumar.si (2)'!$E585)</f>
        <v>11</v>
      </c>
    </row>
    <row r="586" spans="1:6">
      <c r="A586" s="50" t="s">
        <v>717</v>
      </c>
      <c r="B586" s="51" t="s">
        <v>239</v>
      </c>
      <c r="C586" s="52">
        <v>859</v>
      </c>
      <c r="D586" s="51" t="s">
        <v>140</v>
      </c>
      <c r="E586" s="53">
        <v>43495</v>
      </c>
      <c r="F586" s="54">
        <f>+MONTH('Sumar.si (2)'!$E586)</f>
        <v>1</v>
      </c>
    </row>
    <row r="587" spans="1:6">
      <c r="A587" s="56" t="s">
        <v>718</v>
      </c>
      <c r="B587" s="57" t="s">
        <v>103</v>
      </c>
      <c r="C587" s="58">
        <v>79.436800000000005</v>
      </c>
      <c r="D587" s="57" t="s">
        <v>74</v>
      </c>
      <c r="E587" s="59">
        <v>43316</v>
      </c>
      <c r="F587" s="60">
        <f>+MONTH('Sumar.si (2)'!$E587)</f>
        <v>8</v>
      </c>
    </row>
    <row r="588" spans="1:6">
      <c r="A588" s="50" t="s">
        <v>719</v>
      </c>
      <c r="B588" s="51" t="s">
        <v>134</v>
      </c>
      <c r="C588" s="52">
        <v>50</v>
      </c>
      <c r="D588" s="51" t="s">
        <v>77</v>
      </c>
      <c r="E588" s="53">
        <v>43648</v>
      </c>
      <c r="F588" s="54">
        <f>+MONTH('Sumar.si (2)'!$E588)</f>
        <v>7</v>
      </c>
    </row>
    <row r="589" spans="1:6">
      <c r="A589" s="56" t="s">
        <v>720</v>
      </c>
      <c r="B589" s="57" t="s">
        <v>90</v>
      </c>
      <c r="C589" s="58">
        <v>528.28</v>
      </c>
      <c r="D589" s="57" t="s">
        <v>91</v>
      </c>
      <c r="E589" s="59">
        <v>43700</v>
      </c>
      <c r="F589" s="60">
        <f>+MONTH('Sumar.si (2)'!$E589)</f>
        <v>8</v>
      </c>
    </row>
    <row r="590" spans="1:6">
      <c r="A590" s="50" t="s">
        <v>721</v>
      </c>
      <c r="B590" s="51" t="s">
        <v>165</v>
      </c>
      <c r="C590" s="52">
        <v>127</v>
      </c>
      <c r="D590" s="51" t="s">
        <v>140</v>
      </c>
      <c r="E590" s="53">
        <v>43265</v>
      </c>
      <c r="F590" s="54">
        <f>+MONTH('Sumar.si (2)'!$E590)</f>
        <v>6</v>
      </c>
    </row>
    <row r="591" spans="1:6">
      <c r="A591" s="56" t="s">
        <v>722</v>
      </c>
      <c r="B591" s="57" t="s">
        <v>233</v>
      </c>
      <c r="C591" s="58">
        <v>80.144400000000005</v>
      </c>
      <c r="D591" s="57" t="s">
        <v>74</v>
      </c>
      <c r="E591" s="59">
        <v>43429</v>
      </c>
      <c r="F591" s="60">
        <f>+MONTH('Sumar.si (2)'!$E591)</f>
        <v>11</v>
      </c>
    </row>
    <row r="592" spans="1:6">
      <c r="A592" s="50" t="s">
        <v>723</v>
      </c>
      <c r="B592" s="51" t="s">
        <v>76</v>
      </c>
      <c r="C592" s="52">
        <v>4309</v>
      </c>
      <c r="D592" s="51" t="s">
        <v>77</v>
      </c>
      <c r="E592" s="53">
        <v>43715</v>
      </c>
      <c r="F592" s="54">
        <f>+MONTH('Sumar.si (2)'!$E592)</f>
        <v>9</v>
      </c>
    </row>
    <row r="593" spans="1:6">
      <c r="A593" s="56" t="s">
        <v>724</v>
      </c>
      <c r="B593" s="57" t="s">
        <v>185</v>
      </c>
      <c r="C593" s="58">
        <v>1989</v>
      </c>
      <c r="D593" s="57" t="s">
        <v>94</v>
      </c>
      <c r="E593" s="59">
        <v>43555</v>
      </c>
      <c r="F593" s="60">
        <f>+MONTH('Sumar.si (2)'!$E593)</f>
        <v>3</v>
      </c>
    </row>
    <row r="594" spans="1:6">
      <c r="A594" s="50" t="s">
        <v>725</v>
      </c>
      <c r="B594" s="51" t="s">
        <v>139</v>
      </c>
      <c r="C594" s="52">
        <v>110</v>
      </c>
      <c r="D594" s="51" t="s">
        <v>140</v>
      </c>
      <c r="E594" s="53">
        <v>43509</v>
      </c>
      <c r="F594" s="54">
        <f>+MONTH('Sumar.si (2)'!$E594)</f>
        <v>2</v>
      </c>
    </row>
    <row r="595" spans="1:6">
      <c r="A595" s="56" t="s">
        <v>726</v>
      </c>
      <c r="B595" s="57" t="s">
        <v>183</v>
      </c>
      <c r="C595" s="58">
        <v>307</v>
      </c>
      <c r="D595" s="57" t="s">
        <v>140</v>
      </c>
      <c r="E595" s="59">
        <v>43166</v>
      </c>
      <c r="F595" s="60">
        <f>+MONTH('Sumar.si (2)'!$E595)</f>
        <v>3</v>
      </c>
    </row>
    <row r="596" spans="1:6">
      <c r="A596" s="50" t="s">
        <v>727</v>
      </c>
      <c r="B596" s="51" t="s">
        <v>155</v>
      </c>
      <c r="C596" s="52">
        <v>214</v>
      </c>
      <c r="D596" s="51" t="s">
        <v>140</v>
      </c>
      <c r="E596" s="53">
        <v>43217</v>
      </c>
      <c r="F596" s="54">
        <f>+MONTH('Sumar.si (2)'!$E596)</f>
        <v>4</v>
      </c>
    </row>
    <row r="597" spans="1:6">
      <c r="A597" s="56" t="s">
        <v>728</v>
      </c>
      <c r="B597" s="57" t="s">
        <v>148</v>
      </c>
      <c r="C597" s="58">
        <v>458.48999999999995</v>
      </c>
      <c r="D597" s="57" t="s">
        <v>65</v>
      </c>
      <c r="E597" s="59">
        <v>43443</v>
      </c>
      <c r="F597" s="60">
        <f>+MONTH('Sumar.si (2)'!$E597)</f>
        <v>12</v>
      </c>
    </row>
    <row r="598" spans="1:6">
      <c r="A598" s="50" t="s">
        <v>729</v>
      </c>
      <c r="B598" s="51" t="s">
        <v>127</v>
      </c>
      <c r="C598" s="52">
        <v>2195</v>
      </c>
      <c r="D598" s="51" t="s">
        <v>94</v>
      </c>
      <c r="E598" s="53">
        <v>43232</v>
      </c>
      <c r="F598" s="54">
        <f>+MONTH('Sumar.si (2)'!$E598)</f>
        <v>5</v>
      </c>
    </row>
    <row r="599" spans="1:6">
      <c r="A599" s="56" t="s">
        <v>730</v>
      </c>
      <c r="B599" s="57" t="s">
        <v>101</v>
      </c>
      <c r="C599" s="58">
        <v>35.473199999999999</v>
      </c>
      <c r="D599" s="57" t="s">
        <v>74</v>
      </c>
      <c r="E599" s="59">
        <v>43582</v>
      </c>
      <c r="F599" s="60">
        <f>+MONTH('Sumar.si (2)'!$E599)</f>
        <v>4</v>
      </c>
    </row>
    <row r="600" spans="1:6">
      <c r="A600" s="50" t="s">
        <v>731</v>
      </c>
      <c r="B600" s="51" t="s">
        <v>239</v>
      </c>
      <c r="C600" s="52">
        <v>859</v>
      </c>
      <c r="D600" s="51" t="s">
        <v>140</v>
      </c>
      <c r="E600" s="53">
        <v>43775</v>
      </c>
      <c r="F600" s="54">
        <f>+MONTH('Sumar.si (2)'!$E600)</f>
        <v>11</v>
      </c>
    </row>
    <row r="601" spans="1:6">
      <c r="A601" s="56" t="s">
        <v>732</v>
      </c>
      <c r="B601" s="57" t="s">
        <v>134</v>
      </c>
      <c r="C601" s="58">
        <v>50</v>
      </c>
      <c r="D601" s="57" t="s">
        <v>77</v>
      </c>
      <c r="E601" s="59">
        <v>43780</v>
      </c>
      <c r="F601" s="60">
        <f>+MONTH('Sumar.si (2)'!$E601)</f>
        <v>11</v>
      </c>
    </row>
    <row r="602" spans="1:6">
      <c r="A602" s="50" t="s">
        <v>733</v>
      </c>
      <c r="B602" s="51" t="s">
        <v>73</v>
      </c>
      <c r="C602" s="52">
        <v>94.702400000000011</v>
      </c>
      <c r="D602" s="51" t="s">
        <v>74</v>
      </c>
      <c r="E602" s="53">
        <v>43290</v>
      </c>
      <c r="F602" s="54">
        <f>+MONTH('Sumar.si (2)'!$E602)</f>
        <v>7</v>
      </c>
    </row>
    <row r="603" spans="1:6">
      <c r="A603" s="56" t="s">
        <v>734</v>
      </c>
      <c r="B603" s="57" t="s">
        <v>145</v>
      </c>
      <c r="C603" s="58">
        <v>2119</v>
      </c>
      <c r="D603" s="57" t="s">
        <v>94</v>
      </c>
      <c r="E603" s="59">
        <v>43121</v>
      </c>
      <c r="F603" s="60">
        <f>+MONTH('Sumar.si (2)'!$E603)</f>
        <v>1</v>
      </c>
    </row>
    <row r="604" spans="1:6">
      <c r="A604" s="50" t="s">
        <v>735</v>
      </c>
      <c r="B604" s="51" t="s">
        <v>90</v>
      </c>
      <c r="C604" s="52">
        <v>528.28</v>
      </c>
      <c r="D604" s="51" t="s">
        <v>91</v>
      </c>
      <c r="E604" s="53">
        <v>43782</v>
      </c>
      <c r="F604" s="54">
        <f>+MONTH('Sumar.si (2)'!$E604)</f>
        <v>11</v>
      </c>
    </row>
    <row r="605" spans="1:6">
      <c r="A605" s="56" t="s">
        <v>736</v>
      </c>
      <c r="B605" s="57" t="s">
        <v>239</v>
      </c>
      <c r="C605" s="58">
        <v>859</v>
      </c>
      <c r="D605" s="57" t="s">
        <v>140</v>
      </c>
      <c r="E605" s="59">
        <v>43325</v>
      </c>
      <c r="F605" s="60">
        <f>+MONTH('Sumar.si (2)'!$E605)</f>
        <v>8</v>
      </c>
    </row>
    <row r="606" spans="1:6">
      <c r="A606" s="50" t="s">
        <v>737</v>
      </c>
      <c r="B606" s="51" t="s">
        <v>79</v>
      </c>
      <c r="C606" s="52">
        <v>34999</v>
      </c>
      <c r="D606" s="51" t="s">
        <v>80</v>
      </c>
      <c r="E606" s="53">
        <v>43133</v>
      </c>
      <c r="F606" s="54">
        <f>+MONTH('Sumar.si (2)'!$E606)</f>
        <v>2</v>
      </c>
    </row>
    <row r="607" spans="1:6">
      <c r="A607" s="56" t="s">
        <v>738</v>
      </c>
      <c r="B607" s="57" t="s">
        <v>239</v>
      </c>
      <c r="C607" s="58">
        <v>859</v>
      </c>
      <c r="D607" s="57" t="s">
        <v>140</v>
      </c>
      <c r="E607" s="59">
        <v>43816</v>
      </c>
      <c r="F607" s="60">
        <f>+MONTH('Sumar.si (2)'!$E607)</f>
        <v>12</v>
      </c>
    </row>
    <row r="608" spans="1:6">
      <c r="A608" s="50" t="s">
        <v>739</v>
      </c>
      <c r="B608" s="51" t="s">
        <v>301</v>
      </c>
      <c r="C608" s="52">
        <v>306</v>
      </c>
      <c r="D608" s="51" t="s">
        <v>94</v>
      </c>
      <c r="E608" s="53">
        <v>43269</v>
      </c>
      <c r="F608" s="54">
        <f>+MONTH('Sumar.si (2)'!$E608)</f>
        <v>6</v>
      </c>
    </row>
    <row r="609" spans="1:6">
      <c r="A609" s="56" t="s">
        <v>740</v>
      </c>
      <c r="B609" s="57" t="s">
        <v>106</v>
      </c>
      <c r="C609" s="58">
        <v>2150</v>
      </c>
      <c r="D609" s="57" t="s">
        <v>94</v>
      </c>
      <c r="E609" s="59">
        <v>43735</v>
      </c>
      <c r="F609" s="60">
        <f>+MONTH('Sumar.si (2)'!$E609)</f>
        <v>9</v>
      </c>
    </row>
    <row r="610" spans="1:6">
      <c r="A610" s="50" t="s">
        <v>741</v>
      </c>
      <c r="B610" s="51" t="s">
        <v>185</v>
      </c>
      <c r="C610" s="52">
        <v>1989</v>
      </c>
      <c r="D610" s="51" t="s">
        <v>94</v>
      </c>
      <c r="E610" s="53">
        <v>43513</v>
      </c>
      <c r="F610" s="54">
        <f>+MONTH('Sumar.si (2)'!$E610)</f>
        <v>2</v>
      </c>
    </row>
    <row r="611" spans="1:6">
      <c r="A611" s="56" t="s">
        <v>742</v>
      </c>
      <c r="B611" s="57" t="s">
        <v>82</v>
      </c>
      <c r="C611" s="58">
        <v>5111.4240000000009</v>
      </c>
      <c r="D611" s="57" t="s">
        <v>83</v>
      </c>
      <c r="E611" s="59">
        <v>43317</v>
      </c>
      <c r="F611" s="60">
        <f>+MONTH('Sumar.si (2)'!$E611)</f>
        <v>8</v>
      </c>
    </row>
    <row r="612" spans="1:6">
      <c r="A612" s="50" t="s">
        <v>743</v>
      </c>
      <c r="B612" s="51" t="s">
        <v>222</v>
      </c>
      <c r="C612" s="52">
        <v>771</v>
      </c>
      <c r="D612" s="51" t="s">
        <v>70</v>
      </c>
      <c r="E612" s="53">
        <v>43289</v>
      </c>
      <c r="F612" s="54">
        <f>+MONTH('Sumar.si (2)'!$E612)</f>
        <v>7</v>
      </c>
    </row>
    <row r="613" spans="1:6">
      <c r="A613" s="56" t="s">
        <v>744</v>
      </c>
      <c r="B613" s="57" t="s">
        <v>73</v>
      </c>
      <c r="C613" s="58">
        <v>94.702400000000011</v>
      </c>
      <c r="D613" s="57" t="s">
        <v>74</v>
      </c>
      <c r="E613" s="59">
        <v>43365</v>
      </c>
      <c r="F613" s="60">
        <f>+MONTH('Sumar.si (2)'!$E613)</f>
        <v>9</v>
      </c>
    </row>
    <row r="614" spans="1:6">
      <c r="A614" s="50" t="s">
        <v>745</v>
      </c>
      <c r="B614" s="51" t="s">
        <v>201</v>
      </c>
      <c r="C614" s="52">
        <v>2829</v>
      </c>
      <c r="D614" s="51" t="s">
        <v>179</v>
      </c>
      <c r="E614" s="53">
        <v>43608</v>
      </c>
      <c r="F614" s="54">
        <f>+MONTH('Sumar.si (2)'!$E614)</f>
        <v>5</v>
      </c>
    </row>
    <row r="615" spans="1:6">
      <c r="A615" s="56" t="s">
        <v>746</v>
      </c>
      <c r="B615" s="57" t="s">
        <v>73</v>
      </c>
      <c r="C615" s="58">
        <v>94.702400000000011</v>
      </c>
      <c r="D615" s="57" t="s">
        <v>74</v>
      </c>
      <c r="E615" s="59">
        <v>43380</v>
      </c>
      <c r="F615" s="60">
        <f>+MONTH('Sumar.si (2)'!$E615)</f>
        <v>10</v>
      </c>
    </row>
    <row r="616" spans="1:6">
      <c r="A616" s="50" t="s">
        <v>747</v>
      </c>
      <c r="B616" s="51" t="s">
        <v>201</v>
      </c>
      <c r="C616" s="52">
        <v>2829</v>
      </c>
      <c r="D616" s="51" t="s">
        <v>179</v>
      </c>
      <c r="E616" s="53">
        <v>43808</v>
      </c>
      <c r="F616" s="54">
        <f>+MONTH('Sumar.si (2)'!$E616)</f>
        <v>12</v>
      </c>
    </row>
    <row r="617" spans="1:6">
      <c r="A617" s="56" t="s">
        <v>748</v>
      </c>
      <c r="B617" s="57" t="s">
        <v>110</v>
      </c>
      <c r="C617" s="58">
        <v>43983.42</v>
      </c>
      <c r="D617" s="57" t="s">
        <v>111</v>
      </c>
      <c r="E617" s="59">
        <v>43790</v>
      </c>
      <c r="F617" s="60">
        <f>+MONTH('Sumar.si (2)'!$E617)</f>
        <v>11</v>
      </c>
    </row>
    <row r="618" spans="1:6">
      <c r="A618" s="50" t="s">
        <v>749</v>
      </c>
      <c r="B618" s="51" t="s">
        <v>301</v>
      </c>
      <c r="C618" s="52">
        <v>306</v>
      </c>
      <c r="D618" s="51" t="s">
        <v>94</v>
      </c>
      <c r="E618" s="53">
        <v>43592</v>
      </c>
      <c r="F618" s="54">
        <f>+MONTH('Sumar.si (2)'!$E618)</f>
        <v>5</v>
      </c>
    </row>
    <row r="619" spans="1:6">
      <c r="A619" s="56" t="s">
        <v>750</v>
      </c>
      <c r="B619" s="57" t="s">
        <v>101</v>
      </c>
      <c r="C619" s="58">
        <v>35.473199999999999</v>
      </c>
      <c r="D619" s="57" t="s">
        <v>74</v>
      </c>
      <c r="E619" s="59">
        <v>43781</v>
      </c>
      <c r="F619" s="60">
        <f>+MONTH('Sumar.si (2)'!$E619)</f>
        <v>11</v>
      </c>
    </row>
    <row r="620" spans="1:6">
      <c r="A620" s="50" t="s">
        <v>751</v>
      </c>
      <c r="B620" s="51" t="s">
        <v>167</v>
      </c>
      <c r="C620" s="52">
        <v>1026</v>
      </c>
      <c r="D620" s="51" t="s">
        <v>70</v>
      </c>
      <c r="E620" s="53">
        <v>43423</v>
      </c>
      <c r="F620" s="54">
        <f>+MONTH('Sumar.si (2)'!$E620)</f>
        <v>11</v>
      </c>
    </row>
    <row r="621" spans="1:6">
      <c r="A621" s="56" t="s">
        <v>752</v>
      </c>
      <c r="B621" s="57" t="s">
        <v>82</v>
      </c>
      <c r="C621" s="58">
        <v>5111.4240000000009</v>
      </c>
      <c r="D621" s="57" t="s">
        <v>83</v>
      </c>
      <c r="E621" s="59">
        <v>43174</v>
      </c>
      <c r="F621" s="60">
        <f>+MONTH('Sumar.si (2)'!$E621)</f>
        <v>3</v>
      </c>
    </row>
    <row r="622" spans="1:6">
      <c r="A622" s="50" t="s">
        <v>753</v>
      </c>
      <c r="B622" s="51" t="s">
        <v>93</v>
      </c>
      <c r="C622" s="52">
        <v>671</v>
      </c>
      <c r="D622" s="51" t="s">
        <v>94</v>
      </c>
      <c r="E622" s="53">
        <v>43256</v>
      </c>
      <c r="F622" s="54">
        <f>+MONTH('Sumar.si (2)'!$E622)</f>
        <v>6</v>
      </c>
    </row>
    <row r="623" spans="1:6">
      <c r="A623" s="56" t="s">
        <v>754</v>
      </c>
      <c r="B623" s="57" t="s">
        <v>157</v>
      </c>
      <c r="C623" s="58">
        <v>324</v>
      </c>
      <c r="D623" s="57" t="s">
        <v>77</v>
      </c>
      <c r="E623" s="59">
        <v>43545</v>
      </c>
      <c r="F623" s="60">
        <f>+MONTH('Sumar.si (2)'!$E623)</f>
        <v>3</v>
      </c>
    </row>
    <row r="624" spans="1:6">
      <c r="A624" s="50" t="s">
        <v>755</v>
      </c>
      <c r="B624" s="51" t="s">
        <v>430</v>
      </c>
      <c r="C624" s="52">
        <v>14207.796</v>
      </c>
      <c r="D624" s="51" t="s">
        <v>111</v>
      </c>
      <c r="E624" s="53">
        <v>43506</v>
      </c>
      <c r="F624" s="54">
        <f>+MONTH('Sumar.si (2)'!$E624)</f>
        <v>2</v>
      </c>
    </row>
    <row r="625" spans="1:6">
      <c r="A625" s="56" t="s">
        <v>756</v>
      </c>
      <c r="B625" s="57" t="s">
        <v>165</v>
      </c>
      <c r="C625" s="58">
        <v>127</v>
      </c>
      <c r="D625" s="57" t="s">
        <v>140</v>
      </c>
      <c r="E625" s="59">
        <v>43497</v>
      </c>
      <c r="F625" s="60">
        <f>+MONTH('Sumar.si (2)'!$E625)</f>
        <v>2</v>
      </c>
    </row>
    <row r="626" spans="1:6">
      <c r="A626" s="50" t="s">
        <v>757</v>
      </c>
      <c r="B626" s="51" t="s">
        <v>402</v>
      </c>
      <c r="C626" s="52">
        <v>4524.3874000000005</v>
      </c>
      <c r="D626" s="51" t="s">
        <v>403</v>
      </c>
      <c r="E626" s="53">
        <v>43308</v>
      </c>
      <c r="F626" s="54">
        <f>+MONTH('Sumar.si (2)'!$E626)</f>
        <v>7</v>
      </c>
    </row>
    <row r="627" spans="1:6">
      <c r="A627" s="56" t="s">
        <v>758</v>
      </c>
      <c r="B627" s="57" t="s">
        <v>137</v>
      </c>
      <c r="C627" s="58">
        <v>3149</v>
      </c>
      <c r="D627" s="57" t="s">
        <v>70</v>
      </c>
      <c r="E627" s="59">
        <v>43103</v>
      </c>
      <c r="F627" s="60">
        <f>+MONTH('Sumar.si (2)'!$E627)</f>
        <v>1</v>
      </c>
    </row>
    <row r="628" spans="1:6">
      <c r="A628" s="50" t="s">
        <v>759</v>
      </c>
      <c r="B628" s="51" t="s">
        <v>114</v>
      </c>
      <c r="C628" s="52">
        <v>50.668799999999997</v>
      </c>
      <c r="D628" s="51" t="s">
        <v>74</v>
      </c>
      <c r="E628" s="53">
        <v>43690</v>
      </c>
      <c r="F628" s="54">
        <f>+MONTH('Sumar.si (2)'!$E628)</f>
        <v>8</v>
      </c>
    </row>
    <row r="629" spans="1:6">
      <c r="A629" s="56" t="s">
        <v>760</v>
      </c>
      <c r="B629" s="57" t="s">
        <v>761</v>
      </c>
      <c r="C629" s="58">
        <v>14611</v>
      </c>
      <c r="D629" s="57" t="s">
        <v>196</v>
      </c>
      <c r="E629" s="59">
        <v>43779</v>
      </c>
      <c r="F629" s="60">
        <f>+MONTH('Sumar.si (2)'!$E629)</f>
        <v>11</v>
      </c>
    </row>
    <row r="630" spans="1:6">
      <c r="A630" s="50" t="s">
        <v>762</v>
      </c>
      <c r="B630" s="51" t="s">
        <v>103</v>
      </c>
      <c r="C630" s="52">
        <v>79.436800000000005</v>
      </c>
      <c r="D630" s="51" t="s">
        <v>74</v>
      </c>
      <c r="E630" s="53">
        <v>43672</v>
      </c>
      <c r="F630" s="54">
        <f>+MONTH('Sumar.si (2)'!$E630)</f>
        <v>7</v>
      </c>
    </row>
    <row r="631" spans="1:6">
      <c r="A631" s="56" t="s">
        <v>763</v>
      </c>
      <c r="B631" s="57" t="s">
        <v>222</v>
      </c>
      <c r="C631" s="58">
        <v>771</v>
      </c>
      <c r="D631" s="57" t="s">
        <v>70</v>
      </c>
      <c r="E631" s="59">
        <v>43764</v>
      </c>
      <c r="F631" s="60">
        <f>+MONTH('Sumar.si (2)'!$E631)</f>
        <v>10</v>
      </c>
    </row>
    <row r="632" spans="1:6">
      <c r="A632" s="50" t="s">
        <v>764</v>
      </c>
      <c r="B632" s="51" t="s">
        <v>153</v>
      </c>
      <c r="C632" s="52">
        <v>301</v>
      </c>
      <c r="D632" s="51" t="s">
        <v>77</v>
      </c>
      <c r="E632" s="53">
        <v>43434</v>
      </c>
      <c r="F632" s="54">
        <f>+MONTH('Sumar.si (2)'!$E632)</f>
        <v>11</v>
      </c>
    </row>
    <row r="633" spans="1:6">
      <c r="A633" s="56" t="s">
        <v>765</v>
      </c>
      <c r="B633" s="57" t="s">
        <v>183</v>
      </c>
      <c r="C633" s="58">
        <v>307</v>
      </c>
      <c r="D633" s="57" t="s">
        <v>140</v>
      </c>
      <c r="E633" s="59">
        <v>43757</v>
      </c>
      <c r="F633" s="60">
        <f>+MONTH('Sumar.si (2)'!$E633)</f>
        <v>10</v>
      </c>
    </row>
    <row r="634" spans="1:6">
      <c r="A634" s="50" t="s">
        <v>766</v>
      </c>
      <c r="B634" s="51" t="s">
        <v>222</v>
      </c>
      <c r="C634" s="52">
        <v>771</v>
      </c>
      <c r="D634" s="51" t="s">
        <v>70</v>
      </c>
      <c r="E634" s="53">
        <v>43156</v>
      </c>
      <c r="F634" s="54">
        <f>+MONTH('Sumar.si (2)'!$E634)</f>
        <v>2</v>
      </c>
    </row>
    <row r="635" spans="1:6">
      <c r="A635" s="56" t="s">
        <v>767</v>
      </c>
      <c r="B635" s="57" t="s">
        <v>239</v>
      </c>
      <c r="C635" s="58">
        <v>859</v>
      </c>
      <c r="D635" s="57" t="s">
        <v>140</v>
      </c>
      <c r="E635" s="59">
        <v>43700</v>
      </c>
      <c r="F635" s="60">
        <f>+MONTH('Sumar.si (2)'!$E635)</f>
        <v>8</v>
      </c>
    </row>
    <row r="636" spans="1:6">
      <c r="A636" s="50" t="s">
        <v>768</v>
      </c>
      <c r="B636" s="51" t="s">
        <v>134</v>
      </c>
      <c r="C636" s="52">
        <v>50</v>
      </c>
      <c r="D636" s="51" t="s">
        <v>77</v>
      </c>
      <c r="E636" s="53">
        <v>43667</v>
      </c>
      <c r="F636" s="54">
        <f>+MONTH('Sumar.si (2)'!$E636)</f>
        <v>7</v>
      </c>
    </row>
    <row r="637" spans="1:6">
      <c r="A637" s="56" t="s">
        <v>769</v>
      </c>
      <c r="B637" s="57" t="s">
        <v>98</v>
      </c>
      <c r="C637" s="58">
        <v>75.724800000000002</v>
      </c>
      <c r="D637" s="57" t="s">
        <v>74</v>
      </c>
      <c r="E637" s="59">
        <v>43338</v>
      </c>
      <c r="F637" s="60">
        <f>+MONTH('Sumar.si (2)'!$E637)</f>
        <v>8</v>
      </c>
    </row>
    <row r="638" spans="1:6">
      <c r="A638" s="50" t="s">
        <v>770</v>
      </c>
      <c r="B638" s="51" t="s">
        <v>165</v>
      </c>
      <c r="C638" s="52">
        <v>127</v>
      </c>
      <c r="D638" s="51" t="s">
        <v>140</v>
      </c>
      <c r="E638" s="53">
        <v>43683</v>
      </c>
      <c r="F638" s="54">
        <f>+MONTH('Sumar.si (2)'!$E638)</f>
        <v>8</v>
      </c>
    </row>
    <row r="639" spans="1:6">
      <c r="A639" s="56" t="s">
        <v>771</v>
      </c>
      <c r="B639" s="57" t="s">
        <v>277</v>
      </c>
      <c r="C639" s="58">
        <v>384.96</v>
      </c>
      <c r="D639" s="57" t="s">
        <v>278</v>
      </c>
      <c r="E639" s="59">
        <v>43334</v>
      </c>
      <c r="F639" s="60">
        <f>+MONTH('Sumar.si (2)'!$E639)</f>
        <v>8</v>
      </c>
    </row>
    <row r="640" spans="1:6">
      <c r="A640" s="50" t="s">
        <v>772</v>
      </c>
      <c r="B640" s="51" t="s">
        <v>96</v>
      </c>
      <c r="C640" s="52">
        <v>475</v>
      </c>
      <c r="D640" s="51" t="s">
        <v>77</v>
      </c>
      <c r="E640" s="53">
        <v>43425</v>
      </c>
      <c r="F640" s="54">
        <f>+MONTH('Sumar.si (2)'!$E640)</f>
        <v>11</v>
      </c>
    </row>
    <row r="641" spans="1:6">
      <c r="A641" s="56" t="s">
        <v>773</v>
      </c>
      <c r="B641" s="57" t="s">
        <v>98</v>
      </c>
      <c r="C641" s="58">
        <v>75.724800000000002</v>
      </c>
      <c r="D641" s="57" t="s">
        <v>74</v>
      </c>
      <c r="E641" s="59">
        <v>43553</v>
      </c>
      <c r="F641" s="60">
        <f>+MONTH('Sumar.si (2)'!$E641)</f>
        <v>3</v>
      </c>
    </row>
    <row r="642" spans="1:6">
      <c r="A642" s="50" t="s">
        <v>774</v>
      </c>
      <c r="B642" s="51" t="s">
        <v>219</v>
      </c>
      <c r="C642" s="52">
        <v>346.5</v>
      </c>
      <c r="D642" s="51" t="s">
        <v>83</v>
      </c>
      <c r="E642" s="53">
        <v>43272</v>
      </c>
      <c r="F642" s="54">
        <f>+MONTH('Sumar.si (2)'!$E642)</f>
        <v>6</v>
      </c>
    </row>
    <row r="643" spans="1:6">
      <c r="A643" s="56" t="s">
        <v>775</v>
      </c>
      <c r="B643" s="57" t="s">
        <v>430</v>
      </c>
      <c r="C643" s="58">
        <v>14207.796</v>
      </c>
      <c r="D643" s="57" t="s">
        <v>111</v>
      </c>
      <c r="E643" s="59">
        <v>43458</v>
      </c>
      <c r="F643" s="60">
        <f>+MONTH('Sumar.si (2)'!$E643)</f>
        <v>12</v>
      </c>
    </row>
    <row r="644" spans="1:6">
      <c r="A644" s="50" t="s">
        <v>776</v>
      </c>
      <c r="B644" s="51" t="s">
        <v>430</v>
      </c>
      <c r="C644" s="52">
        <v>14207.796</v>
      </c>
      <c r="D644" s="51" t="s">
        <v>111</v>
      </c>
      <c r="E644" s="53">
        <v>43372</v>
      </c>
      <c r="F644" s="54">
        <f>+MONTH('Sumar.si (2)'!$E644)</f>
        <v>9</v>
      </c>
    </row>
    <row r="645" spans="1:6">
      <c r="A645" s="56" t="s">
        <v>777</v>
      </c>
      <c r="B645" s="57" t="s">
        <v>73</v>
      </c>
      <c r="C645" s="58">
        <v>94.702400000000011</v>
      </c>
      <c r="D645" s="57" t="s">
        <v>74</v>
      </c>
      <c r="E645" s="59">
        <v>43589</v>
      </c>
      <c r="F645" s="60">
        <f>+MONTH('Sumar.si (2)'!$E645)</f>
        <v>5</v>
      </c>
    </row>
    <row r="646" spans="1:6">
      <c r="A646" s="50" t="s">
        <v>778</v>
      </c>
      <c r="B646" s="51" t="s">
        <v>114</v>
      </c>
      <c r="C646" s="52">
        <v>50.668799999999997</v>
      </c>
      <c r="D646" s="51" t="s">
        <v>74</v>
      </c>
      <c r="E646" s="53">
        <v>43335</v>
      </c>
      <c r="F646" s="54">
        <f>+MONTH('Sumar.si (2)'!$E646)</f>
        <v>8</v>
      </c>
    </row>
    <row r="647" spans="1:6">
      <c r="A647" s="56" t="s">
        <v>779</v>
      </c>
      <c r="B647" s="57" t="s">
        <v>155</v>
      </c>
      <c r="C647" s="58">
        <v>214</v>
      </c>
      <c r="D647" s="57" t="s">
        <v>140</v>
      </c>
      <c r="E647" s="59">
        <v>43821</v>
      </c>
      <c r="F647" s="60">
        <f>+MONTH('Sumar.si (2)'!$E647)</f>
        <v>12</v>
      </c>
    </row>
    <row r="648" spans="1:6">
      <c r="A648" s="50" t="s">
        <v>780</v>
      </c>
      <c r="B648" s="51" t="s">
        <v>204</v>
      </c>
      <c r="C648" s="52">
        <v>4542</v>
      </c>
      <c r="D648" s="51" t="s">
        <v>196</v>
      </c>
      <c r="E648" s="53">
        <v>43748</v>
      </c>
      <c r="F648" s="54">
        <f>+MONTH('Sumar.si (2)'!$E648)</f>
        <v>10</v>
      </c>
    </row>
    <row r="649" spans="1:6">
      <c r="A649" s="56" t="s">
        <v>781</v>
      </c>
      <c r="B649" s="57" t="s">
        <v>219</v>
      </c>
      <c r="C649" s="58">
        <v>346.5</v>
      </c>
      <c r="D649" s="57" t="s">
        <v>83</v>
      </c>
      <c r="E649" s="59">
        <v>43258</v>
      </c>
      <c r="F649" s="60">
        <f>+MONTH('Sumar.si (2)'!$E649)</f>
        <v>6</v>
      </c>
    </row>
    <row r="650" spans="1:6">
      <c r="A650" s="50" t="s">
        <v>782</v>
      </c>
      <c r="B650" s="51" t="s">
        <v>201</v>
      </c>
      <c r="C650" s="52">
        <v>2829</v>
      </c>
      <c r="D650" s="51" t="s">
        <v>179</v>
      </c>
      <c r="E650" s="53">
        <v>43302</v>
      </c>
      <c r="F650" s="54">
        <f>+MONTH('Sumar.si (2)'!$E650)</f>
        <v>7</v>
      </c>
    </row>
    <row r="651" spans="1:6">
      <c r="A651" s="56" t="s">
        <v>783</v>
      </c>
      <c r="B651" s="57" t="s">
        <v>127</v>
      </c>
      <c r="C651" s="58">
        <v>2195</v>
      </c>
      <c r="D651" s="57" t="s">
        <v>94</v>
      </c>
      <c r="E651" s="59">
        <v>43534</v>
      </c>
      <c r="F651" s="60">
        <f>+MONTH('Sumar.si (2)'!$E651)</f>
        <v>3</v>
      </c>
    </row>
    <row r="652" spans="1:6">
      <c r="A652" s="50" t="s">
        <v>784</v>
      </c>
      <c r="B652" s="51" t="s">
        <v>219</v>
      </c>
      <c r="C652" s="52">
        <v>346.5</v>
      </c>
      <c r="D652" s="51" t="s">
        <v>83</v>
      </c>
      <c r="E652" s="53">
        <v>43579</v>
      </c>
      <c r="F652" s="54">
        <f>+MONTH('Sumar.si (2)'!$E652)</f>
        <v>4</v>
      </c>
    </row>
    <row r="653" spans="1:6">
      <c r="A653" s="56" t="s">
        <v>785</v>
      </c>
      <c r="B653" s="57" t="s">
        <v>110</v>
      </c>
      <c r="C653" s="58">
        <v>43983.42</v>
      </c>
      <c r="D653" s="57" t="s">
        <v>111</v>
      </c>
      <c r="E653" s="59">
        <v>43649</v>
      </c>
      <c r="F653" s="60">
        <f>+MONTH('Sumar.si (2)'!$E653)</f>
        <v>7</v>
      </c>
    </row>
    <row r="654" spans="1:6">
      <c r="A654" s="50" t="s">
        <v>786</v>
      </c>
      <c r="B654" s="51" t="s">
        <v>127</v>
      </c>
      <c r="C654" s="52">
        <v>2195</v>
      </c>
      <c r="D654" s="51" t="s">
        <v>94</v>
      </c>
      <c r="E654" s="53">
        <v>43424</v>
      </c>
      <c r="F654" s="54">
        <f>+MONTH('Sumar.si (2)'!$E654)</f>
        <v>11</v>
      </c>
    </row>
    <row r="655" spans="1:6">
      <c r="A655" s="56" t="s">
        <v>787</v>
      </c>
      <c r="B655" s="57" t="s">
        <v>170</v>
      </c>
      <c r="C655" s="58">
        <v>5532</v>
      </c>
      <c r="D655" s="57" t="s">
        <v>77</v>
      </c>
      <c r="E655" s="59">
        <v>43321</v>
      </c>
      <c r="F655" s="60">
        <f>+MONTH('Sumar.si (2)'!$E655)</f>
        <v>8</v>
      </c>
    </row>
    <row r="656" spans="1:6">
      <c r="A656" s="50" t="s">
        <v>788</v>
      </c>
      <c r="B656" s="51" t="s">
        <v>425</v>
      </c>
      <c r="C656" s="52">
        <v>606.32000000000005</v>
      </c>
      <c r="D656" s="51" t="s">
        <v>278</v>
      </c>
      <c r="E656" s="53">
        <v>43645</v>
      </c>
      <c r="F656" s="54">
        <f>+MONTH('Sumar.si (2)'!$E656)</f>
        <v>6</v>
      </c>
    </row>
    <row r="657" spans="1:6">
      <c r="A657" s="56" t="s">
        <v>789</v>
      </c>
      <c r="B657" s="57" t="s">
        <v>101</v>
      </c>
      <c r="C657" s="58">
        <v>35.473199999999999</v>
      </c>
      <c r="D657" s="57" t="s">
        <v>74</v>
      </c>
      <c r="E657" s="59">
        <v>43242</v>
      </c>
      <c r="F657" s="60">
        <f>+MONTH('Sumar.si (2)'!$E657)</f>
        <v>5</v>
      </c>
    </row>
    <row r="658" spans="1:6">
      <c r="A658" s="50" t="s">
        <v>790</v>
      </c>
      <c r="B658" s="51" t="s">
        <v>103</v>
      </c>
      <c r="C658" s="52">
        <v>79.436800000000005</v>
      </c>
      <c r="D658" s="51" t="s">
        <v>74</v>
      </c>
      <c r="E658" s="53">
        <v>43605</v>
      </c>
      <c r="F658" s="54">
        <f>+MONTH('Sumar.si (2)'!$E658)</f>
        <v>5</v>
      </c>
    </row>
    <row r="659" spans="1:6">
      <c r="A659" s="56" t="s">
        <v>791</v>
      </c>
      <c r="B659" s="57" t="s">
        <v>222</v>
      </c>
      <c r="C659" s="58">
        <v>771</v>
      </c>
      <c r="D659" s="57" t="s">
        <v>70</v>
      </c>
      <c r="E659" s="59">
        <v>43283</v>
      </c>
      <c r="F659" s="60">
        <f>+MONTH('Sumar.si (2)'!$E659)</f>
        <v>7</v>
      </c>
    </row>
    <row r="660" spans="1:6">
      <c r="A660" s="50" t="s">
        <v>792</v>
      </c>
      <c r="B660" s="51" t="s">
        <v>68</v>
      </c>
      <c r="C660" s="52">
        <v>1026</v>
      </c>
      <c r="D660" s="51" t="s">
        <v>70</v>
      </c>
      <c r="E660" s="53">
        <v>43603</v>
      </c>
      <c r="F660" s="54">
        <f>+MONTH('Sumar.si (2)'!$E660)</f>
        <v>5</v>
      </c>
    </row>
    <row r="661" spans="1:6">
      <c r="A661" s="56" t="s">
        <v>793</v>
      </c>
      <c r="B661" s="57" t="s">
        <v>76</v>
      </c>
      <c r="C661" s="58">
        <v>4309</v>
      </c>
      <c r="D661" s="57" t="s">
        <v>77</v>
      </c>
      <c r="E661" s="59">
        <v>43667</v>
      </c>
      <c r="F661" s="60">
        <f>+MONTH('Sumar.si (2)'!$E661)</f>
        <v>7</v>
      </c>
    </row>
    <row r="662" spans="1:6">
      <c r="A662" s="50" t="s">
        <v>794</v>
      </c>
      <c r="B662" s="51" t="s">
        <v>161</v>
      </c>
      <c r="C662" s="52">
        <v>1133.6399999999999</v>
      </c>
      <c r="D662" s="51" t="s">
        <v>91</v>
      </c>
      <c r="E662" s="53">
        <v>43444</v>
      </c>
      <c r="F662" s="54">
        <f>+MONTH('Sumar.si (2)'!$E662)</f>
        <v>12</v>
      </c>
    </row>
    <row r="663" spans="1:6">
      <c r="A663" s="56" t="s">
        <v>795</v>
      </c>
      <c r="B663" s="57" t="s">
        <v>301</v>
      </c>
      <c r="C663" s="58">
        <v>306</v>
      </c>
      <c r="D663" s="57" t="s">
        <v>94</v>
      </c>
      <c r="E663" s="59">
        <v>43235</v>
      </c>
      <c r="F663" s="60">
        <f>+MONTH('Sumar.si (2)'!$E663)</f>
        <v>5</v>
      </c>
    </row>
    <row r="664" spans="1:6">
      <c r="A664" s="50" t="s">
        <v>796</v>
      </c>
      <c r="B664" s="51" t="s">
        <v>68</v>
      </c>
      <c r="C664" s="52">
        <v>1026</v>
      </c>
      <c r="D664" s="51" t="s">
        <v>70</v>
      </c>
      <c r="E664" s="53">
        <v>43718</v>
      </c>
      <c r="F664" s="54">
        <f>+MONTH('Sumar.si (2)'!$E664)</f>
        <v>9</v>
      </c>
    </row>
    <row r="665" spans="1:6">
      <c r="A665" s="56" t="s">
        <v>797</v>
      </c>
      <c r="B665" s="57" t="s">
        <v>277</v>
      </c>
      <c r="C665" s="58">
        <v>384.96</v>
      </c>
      <c r="D665" s="57" t="s">
        <v>278</v>
      </c>
      <c r="E665" s="59">
        <v>43575</v>
      </c>
      <c r="F665" s="60">
        <f>+MONTH('Sumar.si (2)'!$E665)</f>
        <v>4</v>
      </c>
    </row>
    <row r="666" spans="1:6">
      <c r="A666" s="50" t="s">
        <v>798</v>
      </c>
      <c r="B666" s="51" t="s">
        <v>165</v>
      </c>
      <c r="C666" s="52">
        <v>127</v>
      </c>
      <c r="D666" s="51" t="s">
        <v>140</v>
      </c>
      <c r="E666" s="53">
        <v>43672</v>
      </c>
      <c r="F666" s="54">
        <f>+MONTH('Sumar.si (2)'!$E666)</f>
        <v>7</v>
      </c>
    </row>
    <row r="667" spans="1:6">
      <c r="A667" s="56" t="s">
        <v>799</v>
      </c>
      <c r="B667" s="57" t="s">
        <v>134</v>
      </c>
      <c r="C667" s="58">
        <v>50</v>
      </c>
      <c r="D667" s="57" t="s">
        <v>77</v>
      </c>
      <c r="E667" s="59">
        <v>43796</v>
      </c>
      <c r="F667" s="60">
        <f>+MONTH('Sumar.si (2)'!$E667)</f>
        <v>11</v>
      </c>
    </row>
    <row r="668" spans="1:6">
      <c r="A668" s="50" t="s">
        <v>800</v>
      </c>
      <c r="B668" s="51" t="s">
        <v>157</v>
      </c>
      <c r="C668" s="52">
        <v>324</v>
      </c>
      <c r="D668" s="51" t="s">
        <v>77</v>
      </c>
      <c r="E668" s="53">
        <v>43481</v>
      </c>
      <c r="F668" s="54">
        <f>+MONTH('Sumar.si (2)'!$E668)</f>
        <v>1</v>
      </c>
    </row>
    <row r="669" spans="1:6">
      <c r="A669" s="56" t="s">
        <v>801</v>
      </c>
      <c r="B669" s="57" t="s">
        <v>101</v>
      </c>
      <c r="C669" s="58">
        <v>35.473199999999999</v>
      </c>
      <c r="D669" s="57" t="s">
        <v>74</v>
      </c>
      <c r="E669" s="59">
        <v>43609</v>
      </c>
      <c r="F669" s="60">
        <f>+MONTH('Sumar.si (2)'!$E669)</f>
        <v>5</v>
      </c>
    </row>
    <row r="670" spans="1:6">
      <c r="A670" s="50" t="s">
        <v>802</v>
      </c>
      <c r="B670" s="51" t="s">
        <v>79</v>
      </c>
      <c r="C670" s="52">
        <v>34999</v>
      </c>
      <c r="D670" s="51" t="s">
        <v>80</v>
      </c>
      <c r="E670" s="53">
        <v>43509</v>
      </c>
      <c r="F670" s="54">
        <f>+MONTH('Sumar.si (2)'!$E670)</f>
        <v>2</v>
      </c>
    </row>
    <row r="671" spans="1:6">
      <c r="A671" s="56" t="s">
        <v>803</v>
      </c>
      <c r="B671" s="57" t="s">
        <v>127</v>
      </c>
      <c r="C671" s="58">
        <v>2195</v>
      </c>
      <c r="D671" s="57" t="s">
        <v>94</v>
      </c>
      <c r="E671" s="59">
        <v>43503</v>
      </c>
      <c r="F671" s="60">
        <f>+MONTH('Sumar.si (2)'!$E671)</f>
        <v>2</v>
      </c>
    </row>
    <row r="672" spans="1:6">
      <c r="A672" s="50" t="s">
        <v>804</v>
      </c>
      <c r="B672" s="51" t="s">
        <v>185</v>
      </c>
      <c r="C672" s="52">
        <v>1989</v>
      </c>
      <c r="D672" s="51" t="s">
        <v>94</v>
      </c>
      <c r="E672" s="53">
        <v>43710</v>
      </c>
      <c r="F672" s="54">
        <f>+MONTH('Sumar.si (2)'!$E672)</f>
        <v>9</v>
      </c>
    </row>
    <row r="673" spans="1:6">
      <c r="A673" s="56" t="s">
        <v>805</v>
      </c>
      <c r="B673" s="57" t="s">
        <v>185</v>
      </c>
      <c r="C673" s="58">
        <v>1989</v>
      </c>
      <c r="D673" s="57" t="s">
        <v>94</v>
      </c>
      <c r="E673" s="59">
        <v>43425</v>
      </c>
      <c r="F673" s="60">
        <f>+MONTH('Sumar.si (2)'!$E673)</f>
        <v>11</v>
      </c>
    </row>
    <row r="674" spans="1:6">
      <c r="A674" s="50" t="s">
        <v>806</v>
      </c>
      <c r="B674" s="51" t="s">
        <v>157</v>
      </c>
      <c r="C674" s="52">
        <v>324</v>
      </c>
      <c r="D674" s="51" t="s">
        <v>77</v>
      </c>
      <c r="E674" s="53">
        <v>43191</v>
      </c>
      <c r="F674" s="54">
        <f>+MONTH('Sumar.si (2)'!$E674)</f>
        <v>4</v>
      </c>
    </row>
    <row r="675" spans="1:6">
      <c r="A675" s="56" t="s">
        <v>807</v>
      </c>
      <c r="B675" s="57" t="s">
        <v>178</v>
      </c>
      <c r="C675" s="58">
        <v>2494</v>
      </c>
      <c r="D675" s="57" t="s">
        <v>179</v>
      </c>
      <c r="E675" s="59">
        <v>43707</v>
      </c>
      <c r="F675" s="60">
        <f>+MONTH('Sumar.si (2)'!$E675)</f>
        <v>8</v>
      </c>
    </row>
    <row r="676" spans="1:6">
      <c r="A676" s="50" t="s">
        <v>808</v>
      </c>
      <c r="B676" s="51" t="s">
        <v>96</v>
      </c>
      <c r="C676" s="52">
        <v>475</v>
      </c>
      <c r="D676" s="51" t="s">
        <v>77</v>
      </c>
      <c r="E676" s="53">
        <v>43335</v>
      </c>
      <c r="F676" s="54">
        <f>+MONTH('Sumar.si (2)'!$E676)</f>
        <v>8</v>
      </c>
    </row>
    <row r="677" spans="1:6">
      <c r="A677" s="56" t="s">
        <v>809</v>
      </c>
      <c r="B677" s="57" t="s">
        <v>157</v>
      </c>
      <c r="C677" s="58">
        <v>324</v>
      </c>
      <c r="D677" s="57" t="s">
        <v>77</v>
      </c>
      <c r="E677" s="59">
        <v>43207</v>
      </c>
      <c r="F677" s="60">
        <f>+MONTH('Sumar.si (2)'!$E677)</f>
        <v>4</v>
      </c>
    </row>
    <row r="678" spans="1:6">
      <c r="A678" s="50" t="s">
        <v>810</v>
      </c>
      <c r="B678" s="51" t="s">
        <v>98</v>
      </c>
      <c r="C678" s="52">
        <v>75.724800000000002</v>
      </c>
      <c r="D678" s="51" t="s">
        <v>74</v>
      </c>
      <c r="E678" s="53">
        <v>43306</v>
      </c>
      <c r="F678" s="54">
        <f>+MONTH('Sumar.si (2)'!$E678)</f>
        <v>7</v>
      </c>
    </row>
    <row r="679" spans="1:6">
      <c r="A679" s="56" t="s">
        <v>811</v>
      </c>
      <c r="B679" s="57" t="s">
        <v>165</v>
      </c>
      <c r="C679" s="58">
        <v>127</v>
      </c>
      <c r="D679" s="57" t="s">
        <v>140</v>
      </c>
      <c r="E679" s="59">
        <v>43512</v>
      </c>
      <c r="F679" s="60">
        <f>+MONTH('Sumar.si (2)'!$E679)</f>
        <v>2</v>
      </c>
    </row>
    <row r="680" spans="1:6">
      <c r="A680" s="50" t="s">
        <v>812</v>
      </c>
      <c r="B680" s="51" t="s">
        <v>134</v>
      </c>
      <c r="C680" s="52">
        <v>50</v>
      </c>
      <c r="D680" s="51" t="s">
        <v>77</v>
      </c>
      <c r="E680" s="53">
        <v>43433</v>
      </c>
      <c r="F680" s="54">
        <f>+MONTH('Sumar.si (2)'!$E680)</f>
        <v>11</v>
      </c>
    </row>
    <row r="681" spans="1:6">
      <c r="A681" s="56" t="s">
        <v>813</v>
      </c>
      <c r="B681" s="57" t="s">
        <v>441</v>
      </c>
      <c r="C681" s="58">
        <v>5999</v>
      </c>
      <c r="D681" s="57" t="s">
        <v>80</v>
      </c>
      <c r="E681" s="59">
        <v>43332</v>
      </c>
      <c r="F681" s="60">
        <f>+MONTH('Sumar.si (2)'!$E681)</f>
        <v>8</v>
      </c>
    </row>
    <row r="682" spans="1:6">
      <c r="A682" s="50" t="s">
        <v>814</v>
      </c>
      <c r="B682" s="51" t="s">
        <v>170</v>
      </c>
      <c r="C682" s="52">
        <v>5532</v>
      </c>
      <c r="D682" s="51" t="s">
        <v>77</v>
      </c>
      <c r="E682" s="53">
        <v>43610</v>
      </c>
      <c r="F682" s="54">
        <f>+MONTH('Sumar.si (2)'!$E682)</f>
        <v>5</v>
      </c>
    </row>
    <row r="683" spans="1:6">
      <c r="A683" s="56" t="s">
        <v>815</v>
      </c>
      <c r="B683" s="57" t="s">
        <v>90</v>
      </c>
      <c r="C683" s="58">
        <v>528.28</v>
      </c>
      <c r="D683" s="57" t="s">
        <v>91</v>
      </c>
      <c r="E683" s="59">
        <v>43231</v>
      </c>
      <c r="F683" s="60">
        <f>+MONTH('Sumar.si (2)'!$E683)</f>
        <v>5</v>
      </c>
    </row>
    <row r="684" spans="1:6">
      <c r="A684" s="50" t="s">
        <v>816</v>
      </c>
      <c r="B684" s="51" t="s">
        <v>301</v>
      </c>
      <c r="C684" s="52">
        <v>306</v>
      </c>
      <c r="D684" s="51" t="s">
        <v>94</v>
      </c>
      <c r="E684" s="53">
        <v>43402</v>
      </c>
      <c r="F684" s="54">
        <f>+MONTH('Sumar.si (2)'!$E684)</f>
        <v>10</v>
      </c>
    </row>
    <row r="685" spans="1:6">
      <c r="A685" s="56" t="s">
        <v>817</v>
      </c>
      <c r="B685" s="57" t="s">
        <v>167</v>
      </c>
      <c r="C685" s="58">
        <v>1026</v>
      </c>
      <c r="D685" s="57" t="s">
        <v>70</v>
      </c>
      <c r="E685" s="59">
        <v>43807</v>
      </c>
      <c r="F685" s="60">
        <f>+MONTH('Sumar.si (2)'!$E685)</f>
        <v>12</v>
      </c>
    </row>
    <row r="686" spans="1:6">
      <c r="A686" s="50" t="s">
        <v>818</v>
      </c>
      <c r="B686" s="51" t="s">
        <v>227</v>
      </c>
      <c r="C686" s="52">
        <v>3143</v>
      </c>
      <c r="D686" s="51" t="s">
        <v>179</v>
      </c>
      <c r="E686" s="53">
        <v>43517</v>
      </c>
      <c r="F686" s="54">
        <f>+MONTH('Sumar.si (2)'!$E686)</f>
        <v>2</v>
      </c>
    </row>
    <row r="687" spans="1:6">
      <c r="A687" s="56" t="s">
        <v>819</v>
      </c>
      <c r="B687" s="57" t="s">
        <v>103</v>
      </c>
      <c r="C687" s="58">
        <v>79.436800000000005</v>
      </c>
      <c r="D687" s="57" t="s">
        <v>74</v>
      </c>
      <c r="E687" s="59">
        <v>43759</v>
      </c>
      <c r="F687" s="60">
        <f>+MONTH('Sumar.si (2)'!$E687)</f>
        <v>10</v>
      </c>
    </row>
    <row r="688" spans="1:6">
      <c r="A688" s="50" t="s">
        <v>820</v>
      </c>
      <c r="B688" s="51" t="s">
        <v>76</v>
      </c>
      <c r="C688" s="52">
        <v>4309</v>
      </c>
      <c r="D688" s="51" t="s">
        <v>77</v>
      </c>
      <c r="E688" s="53">
        <v>43258</v>
      </c>
      <c r="F688" s="54">
        <f>+MONTH('Sumar.si (2)'!$E688)</f>
        <v>6</v>
      </c>
    </row>
    <row r="689" spans="1:6">
      <c r="A689" s="56" t="s">
        <v>821</v>
      </c>
      <c r="B689" s="57" t="s">
        <v>68</v>
      </c>
      <c r="C689" s="58">
        <v>1026</v>
      </c>
      <c r="D689" s="57" t="s">
        <v>70</v>
      </c>
      <c r="E689" s="59">
        <v>43323</v>
      </c>
      <c r="F689" s="60">
        <f>+MONTH('Sumar.si (2)'!$E689)</f>
        <v>8</v>
      </c>
    </row>
    <row r="690" spans="1:6">
      <c r="A690" s="50" t="s">
        <v>822</v>
      </c>
      <c r="B690" s="51" t="s">
        <v>119</v>
      </c>
      <c r="C690" s="52">
        <v>2927.8366000000001</v>
      </c>
      <c r="D690" s="51" t="s">
        <v>120</v>
      </c>
      <c r="E690" s="53">
        <v>43695</v>
      </c>
      <c r="F690" s="54">
        <f>+MONTH('Sumar.si (2)'!$E690)</f>
        <v>8</v>
      </c>
    </row>
    <row r="691" spans="1:6">
      <c r="A691" s="56" t="s">
        <v>823</v>
      </c>
      <c r="B691" s="57" t="s">
        <v>153</v>
      </c>
      <c r="C691" s="58">
        <v>301</v>
      </c>
      <c r="D691" s="57" t="s">
        <v>77</v>
      </c>
      <c r="E691" s="59">
        <v>43325</v>
      </c>
      <c r="F691" s="60">
        <f>+MONTH('Sumar.si (2)'!$E691)</f>
        <v>8</v>
      </c>
    </row>
    <row r="692" spans="1:6">
      <c r="A692" s="50" t="s">
        <v>824</v>
      </c>
      <c r="B692" s="51" t="s">
        <v>139</v>
      </c>
      <c r="C692" s="52">
        <v>110</v>
      </c>
      <c r="D692" s="51" t="s">
        <v>140</v>
      </c>
      <c r="E692" s="53">
        <v>43581</v>
      </c>
      <c r="F692" s="54">
        <f>+MONTH('Sumar.si (2)'!$E692)</f>
        <v>4</v>
      </c>
    </row>
    <row r="693" spans="1:6">
      <c r="A693" s="56" t="s">
        <v>825</v>
      </c>
      <c r="B693" s="57" t="s">
        <v>134</v>
      </c>
      <c r="C693" s="58">
        <v>50</v>
      </c>
      <c r="D693" s="57" t="s">
        <v>77</v>
      </c>
      <c r="E693" s="59">
        <v>43201</v>
      </c>
      <c r="F693" s="60">
        <f>+MONTH('Sumar.si (2)'!$E693)</f>
        <v>4</v>
      </c>
    </row>
    <row r="694" spans="1:6">
      <c r="A694" s="50" t="s">
        <v>826</v>
      </c>
      <c r="B694" s="51" t="s">
        <v>119</v>
      </c>
      <c r="C694" s="52">
        <v>2927.8366000000001</v>
      </c>
      <c r="D694" s="51" t="s">
        <v>120</v>
      </c>
      <c r="E694" s="53">
        <v>43335</v>
      </c>
      <c r="F694" s="54">
        <f>+MONTH('Sumar.si (2)'!$E694)</f>
        <v>8</v>
      </c>
    </row>
    <row r="695" spans="1:6">
      <c r="A695" s="56" t="s">
        <v>827</v>
      </c>
      <c r="B695" s="57" t="s">
        <v>153</v>
      </c>
      <c r="C695" s="58">
        <v>301</v>
      </c>
      <c r="D695" s="57" t="s">
        <v>77</v>
      </c>
      <c r="E695" s="59">
        <v>43187</v>
      </c>
      <c r="F695" s="60">
        <f>+MONTH('Sumar.si (2)'!$E695)</f>
        <v>3</v>
      </c>
    </row>
    <row r="696" spans="1:6">
      <c r="A696" s="50" t="s">
        <v>828</v>
      </c>
      <c r="B696" s="51" t="s">
        <v>165</v>
      </c>
      <c r="C696" s="52">
        <v>127</v>
      </c>
      <c r="D696" s="51" t="s">
        <v>140</v>
      </c>
      <c r="E696" s="53">
        <v>43344</v>
      </c>
      <c r="F696" s="54">
        <f>+MONTH('Sumar.si (2)'!$E696)</f>
        <v>9</v>
      </c>
    </row>
    <row r="697" spans="1:6">
      <c r="A697" s="56" t="s">
        <v>829</v>
      </c>
      <c r="B697" s="57" t="s">
        <v>402</v>
      </c>
      <c r="C697" s="58">
        <v>4524.3874000000005</v>
      </c>
      <c r="D697" s="57" t="s">
        <v>403</v>
      </c>
      <c r="E697" s="59">
        <v>43563</v>
      </c>
      <c r="F697" s="60">
        <f>+MONTH('Sumar.si (2)'!$E697)</f>
        <v>4</v>
      </c>
    </row>
    <row r="698" spans="1:6">
      <c r="A698" s="50" t="s">
        <v>830</v>
      </c>
      <c r="B698" s="51" t="s">
        <v>277</v>
      </c>
      <c r="C698" s="52">
        <v>384.96</v>
      </c>
      <c r="D698" s="51" t="s">
        <v>278</v>
      </c>
      <c r="E698" s="53">
        <v>43522</v>
      </c>
      <c r="F698" s="54">
        <f>+MONTH('Sumar.si (2)'!$E698)</f>
        <v>2</v>
      </c>
    </row>
    <row r="699" spans="1:6">
      <c r="A699" s="56" t="s">
        <v>831</v>
      </c>
      <c r="B699" s="57" t="s">
        <v>277</v>
      </c>
      <c r="C699" s="58">
        <v>384.96</v>
      </c>
      <c r="D699" s="57" t="s">
        <v>278</v>
      </c>
      <c r="E699" s="59">
        <v>43208</v>
      </c>
      <c r="F699" s="60">
        <f>+MONTH('Sumar.si (2)'!$E699)</f>
        <v>4</v>
      </c>
    </row>
    <row r="700" spans="1:6">
      <c r="A700" s="50" t="s">
        <v>832</v>
      </c>
      <c r="B700" s="51" t="s">
        <v>148</v>
      </c>
      <c r="C700" s="52">
        <v>458.48999999999995</v>
      </c>
      <c r="D700" s="51" t="s">
        <v>65</v>
      </c>
      <c r="E700" s="53">
        <v>43188</v>
      </c>
      <c r="F700" s="54">
        <f>+MONTH('Sumar.si (2)'!$E700)</f>
        <v>3</v>
      </c>
    </row>
    <row r="701" spans="1:6">
      <c r="A701" s="56" t="s">
        <v>833</v>
      </c>
      <c r="B701" s="57" t="s">
        <v>114</v>
      </c>
      <c r="C701" s="58">
        <v>50.668799999999997</v>
      </c>
      <c r="D701" s="57" t="s">
        <v>74</v>
      </c>
      <c r="E701" s="59">
        <v>43820</v>
      </c>
      <c r="F701" s="60">
        <f>+MONTH('Sumar.si (2)'!$E701)</f>
        <v>12</v>
      </c>
    </row>
    <row r="702" spans="1:6">
      <c r="A702" s="50" t="s">
        <v>834</v>
      </c>
      <c r="B702" s="51" t="s">
        <v>127</v>
      </c>
      <c r="C702" s="52">
        <v>2195</v>
      </c>
      <c r="D702" s="51" t="s">
        <v>94</v>
      </c>
      <c r="E702" s="53">
        <v>43422</v>
      </c>
      <c r="F702" s="54">
        <f>+MONTH('Sumar.si (2)'!$E702)</f>
        <v>11</v>
      </c>
    </row>
    <row r="703" spans="1:6">
      <c r="A703" s="56" t="s">
        <v>835</v>
      </c>
      <c r="B703" s="57" t="s">
        <v>239</v>
      </c>
      <c r="C703" s="58">
        <v>859</v>
      </c>
      <c r="D703" s="57" t="s">
        <v>140</v>
      </c>
      <c r="E703" s="59">
        <v>43223</v>
      </c>
      <c r="F703" s="60">
        <f>+MONTH('Sumar.si (2)'!$E703)</f>
        <v>5</v>
      </c>
    </row>
    <row r="704" spans="1:6">
      <c r="A704" s="50" t="s">
        <v>836</v>
      </c>
      <c r="B704" s="51" t="s">
        <v>165</v>
      </c>
      <c r="C704" s="52">
        <v>127</v>
      </c>
      <c r="D704" s="51" t="s">
        <v>140</v>
      </c>
      <c r="E704" s="53">
        <v>43404</v>
      </c>
      <c r="F704" s="54">
        <f>+MONTH('Sumar.si (2)'!$E704)</f>
        <v>10</v>
      </c>
    </row>
    <row r="705" spans="1:6">
      <c r="A705" s="56" t="s">
        <v>837</v>
      </c>
      <c r="B705" s="57" t="s">
        <v>425</v>
      </c>
      <c r="C705" s="58">
        <v>606.32000000000005</v>
      </c>
      <c r="D705" s="57" t="s">
        <v>278</v>
      </c>
      <c r="E705" s="59">
        <v>43309</v>
      </c>
      <c r="F705" s="60">
        <f>+MONTH('Sumar.si (2)'!$E705)</f>
        <v>7</v>
      </c>
    </row>
    <row r="706" spans="1:6">
      <c r="A706" s="50" t="s">
        <v>838</v>
      </c>
      <c r="B706" s="51" t="s">
        <v>98</v>
      </c>
      <c r="C706" s="52">
        <v>75.724800000000002</v>
      </c>
      <c r="D706" s="51" t="s">
        <v>74</v>
      </c>
      <c r="E706" s="53">
        <v>43814</v>
      </c>
      <c r="F706" s="54">
        <f>+MONTH('Sumar.si (2)'!$E706)</f>
        <v>12</v>
      </c>
    </row>
    <row r="707" spans="1:6">
      <c r="A707" s="56" t="s">
        <v>839</v>
      </c>
      <c r="B707" s="57" t="s">
        <v>98</v>
      </c>
      <c r="C707" s="58">
        <v>75.724800000000002</v>
      </c>
      <c r="D707" s="57" t="s">
        <v>74</v>
      </c>
      <c r="E707" s="59">
        <v>43572</v>
      </c>
      <c r="F707" s="60">
        <f>+MONTH('Sumar.si (2)'!$E707)</f>
        <v>4</v>
      </c>
    </row>
    <row r="708" spans="1:6">
      <c r="A708" s="50" t="s">
        <v>840</v>
      </c>
      <c r="B708" s="51" t="s">
        <v>183</v>
      </c>
      <c r="C708" s="52">
        <v>307</v>
      </c>
      <c r="D708" s="51" t="s">
        <v>140</v>
      </c>
      <c r="E708" s="53">
        <v>43784</v>
      </c>
      <c r="F708" s="54">
        <f>+MONTH('Sumar.si (2)'!$E708)</f>
        <v>11</v>
      </c>
    </row>
    <row r="709" spans="1:6">
      <c r="A709" s="56" t="s">
        <v>841</v>
      </c>
      <c r="B709" s="57" t="s">
        <v>82</v>
      </c>
      <c r="C709" s="58">
        <v>5111.4240000000009</v>
      </c>
      <c r="D709" s="57" t="s">
        <v>83</v>
      </c>
      <c r="E709" s="59">
        <v>43494</v>
      </c>
      <c r="F709" s="60">
        <f>+MONTH('Sumar.si (2)'!$E709)</f>
        <v>1</v>
      </c>
    </row>
    <row r="710" spans="1:6">
      <c r="A710" s="50" t="s">
        <v>842</v>
      </c>
      <c r="B710" s="51" t="s">
        <v>175</v>
      </c>
      <c r="C710" s="52">
        <v>1411.4880000000001</v>
      </c>
      <c r="D710" s="51" t="s">
        <v>120</v>
      </c>
      <c r="E710" s="53">
        <v>43504</v>
      </c>
      <c r="F710" s="54">
        <f>+MONTH('Sumar.si (2)'!$E710)</f>
        <v>2</v>
      </c>
    </row>
    <row r="711" spans="1:6">
      <c r="A711" s="56" t="s">
        <v>843</v>
      </c>
      <c r="B711" s="57" t="s">
        <v>183</v>
      </c>
      <c r="C711" s="58">
        <v>307</v>
      </c>
      <c r="D711" s="57" t="s">
        <v>140</v>
      </c>
      <c r="E711" s="59">
        <v>43565</v>
      </c>
      <c r="F711" s="60">
        <f>+MONTH('Sumar.si (2)'!$E711)</f>
        <v>4</v>
      </c>
    </row>
    <row r="712" spans="1:6">
      <c r="A712" s="50" t="s">
        <v>844</v>
      </c>
      <c r="B712" s="51" t="s">
        <v>114</v>
      </c>
      <c r="C712" s="52">
        <v>50.668799999999997</v>
      </c>
      <c r="D712" s="51" t="s">
        <v>74</v>
      </c>
      <c r="E712" s="53">
        <v>43202</v>
      </c>
      <c r="F712" s="54">
        <f>+MONTH('Sumar.si (2)'!$E712)</f>
        <v>4</v>
      </c>
    </row>
    <row r="713" spans="1:6">
      <c r="A713" s="56" t="s">
        <v>845</v>
      </c>
      <c r="B713" s="57" t="s">
        <v>430</v>
      </c>
      <c r="C713" s="58">
        <v>14207.796</v>
      </c>
      <c r="D713" s="57" t="s">
        <v>111</v>
      </c>
      <c r="E713" s="59">
        <v>43332</v>
      </c>
      <c r="F713" s="60">
        <f>+MONTH('Sumar.si (2)'!$E713)</f>
        <v>8</v>
      </c>
    </row>
    <row r="714" spans="1:6">
      <c r="A714" s="50" t="s">
        <v>846</v>
      </c>
      <c r="B714" s="51" t="s">
        <v>63</v>
      </c>
      <c r="C714" s="52">
        <v>3305.5360000000001</v>
      </c>
      <c r="D714" s="51" t="s">
        <v>65</v>
      </c>
      <c r="E714" s="53">
        <v>43689</v>
      </c>
      <c r="F714" s="54">
        <f>+MONTH('Sumar.si (2)'!$E714)</f>
        <v>8</v>
      </c>
    </row>
    <row r="715" spans="1:6">
      <c r="A715" s="56" t="s">
        <v>847</v>
      </c>
      <c r="B715" s="57" t="s">
        <v>167</v>
      </c>
      <c r="C715" s="58">
        <v>1026</v>
      </c>
      <c r="D715" s="57" t="s">
        <v>70</v>
      </c>
      <c r="E715" s="59">
        <v>43110</v>
      </c>
      <c r="F715" s="60">
        <f>+MONTH('Sumar.si (2)'!$E715)</f>
        <v>1</v>
      </c>
    </row>
    <row r="716" spans="1:6">
      <c r="A716" s="50" t="s">
        <v>848</v>
      </c>
      <c r="B716" s="51" t="s">
        <v>233</v>
      </c>
      <c r="C716" s="52">
        <v>80.144400000000005</v>
      </c>
      <c r="D716" s="51" t="s">
        <v>74</v>
      </c>
      <c r="E716" s="53">
        <v>43799</v>
      </c>
      <c r="F716" s="54">
        <f>+MONTH('Sumar.si (2)'!$E716)</f>
        <v>11</v>
      </c>
    </row>
    <row r="717" spans="1:6">
      <c r="A717" s="56" t="s">
        <v>849</v>
      </c>
      <c r="B717" s="57" t="s">
        <v>73</v>
      </c>
      <c r="C717" s="58">
        <v>94.702400000000011</v>
      </c>
      <c r="D717" s="57" t="s">
        <v>74</v>
      </c>
      <c r="E717" s="59">
        <v>43425</v>
      </c>
      <c r="F717" s="60">
        <f>+MONTH('Sumar.si (2)'!$E717)</f>
        <v>11</v>
      </c>
    </row>
    <row r="718" spans="1:6">
      <c r="A718" s="50" t="s">
        <v>850</v>
      </c>
      <c r="B718" s="51" t="s">
        <v>119</v>
      </c>
      <c r="C718" s="52">
        <v>2927.8366000000001</v>
      </c>
      <c r="D718" s="51" t="s">
        <v>120</v>
      </c>
      <c r="E718" s="53">
        <v>43610</v>
      </c>
      <c r="F718" s="54">
        <f>+MONTH('Sumar.si (2)'!$E718)</f>
        <v>5</v>
      </c>
    </row>
    <row r="719" spans="1:6">
      <c r="A719" s="56" t="s">
        <v>851</v>
      </c>
      <c r="B719" s="57" t="s">
        <v>167</v>
      </c>
      <c r="C719" s="58">
        <v>1026</v>
      </c>
      <c r="D719" s="57" t="s">
        <v>70</v>
      </c>
      <c r="E719" s="59">
        <v>43705</v>
      </c>
      <c r="F719" s="60">
        <f>+MONTH('Sumar.si (2)'!$E719)</f>
        <v>8</v>
      </c>
    </row>
    <row r="720" spans="1:6">
      <c r="A720" s="50" t="s">
        <v>852</v>
      </c>
      <c r="B720" s="51" t="s">
        <v>208</v>
      </c>
      <c r="C720" s="52">
        <v>2737</v>
      </c>
      <c r="D720" s="51" t="s">
        <v>179</v>
      </c>
      <c r="E720" s="53">
        <v>43610</v>
      </c>
      <c r="F720" s="54">
        <f>+MONTH('Sumar.si (2)'!$E720)</f>
        <v>5</v>
      </c>
    </row>
    <row r="721" spans="1:6">
      <c r="A721" s="56" t="s">
        <v>853</v>
      </c>
      <c r="B721" s="57" t="s">
        <v>155</v>
      </c>
      <c r="C721" s="58">
        <v>214</v>
      </c>
      <c r="D721" s="57" t="s">
        <v>140</v>
      </c>
      <c r="E721" s="59">
        <v>43245</v>
      </c>
      <c r="F721" s="60">
        <f>+MONTH('Sumar.si (2)'!$E721)</f>
        <v>5</v>
      </c>
    </row>
    <row r="722" spans="1:6">
      <c r="A722" s="50" t="s">
        <v>854</v>
      </c>
      <c r="B722" s="51" t="s">
        <v>178</v>
      </c>
      <c r="C722" s="52">
        <v>2494</v>
      </c>
      <c r="D722" s="51" t="s">
        <v>179</v>
      </c>
      <c r="E722" s="53">
        <v>43451</v>
      </c>
      <c r="F722" s="54">
        <f>+MONTH('Sumar.si (2)'!$E722)</f>
        <v>12</v>
      </c>
    </row>
    <row r="723" spans="1:6">
      <c r="A723" s="56" t="s">
        <v>855</v>
      </c>
      <c r="B723" s="57" t="s">
        <v>148</v>
      </c>
      <c r="C723" s="58">
        <v>458.48999999999995</v>
      </c>
      <c r="D723" s="57" t="s">
        <v>65</v>
      </c>
      <c r="E723" s="59">
        <v>43484</v>
      </c>
      <c r="F723" s="60">
        <f>+MONTH('Sumar.si (2)'!$E723)</f>
        <v>1</v>
      </c>
    </row>
    <row r="724" spans="1:6">
      <c r="A724" s="50" t="s">
        <v>856</v>
      </c>
      <c r="B724" s="51" t="s">
        <v>108</v>
      </c>
      <c r="C724" s="52">
        <v>556.38</v>
      </c>
      <c r="D724" s="51" t="s">
        <v>91</v>
      </c>
      <c r="E724" s="53">
        <v>43605</v>
      </c>
      <c r="F724" s="54">
        <f>+MONTH('Sumar.si (2)'!$E724)</f>
        <v>5</v>
      </c>
    </row>
    <row r="725" spans="1:6">
      <c r="A725" s="56" t="s">
        <v>857</v>
      </c>
      <c r="B725" s="57" t="s">
        <v>441</v>
      </c>
      <c r="C725" s="58">
        <v>5999</v>
      </c>
      <c r="D725" s="57" t="s">
        <v>80</v>
      </c>
      <c r="E725" s="59">
        <v>43425</v>
      </c>
      <c r="F725" s="60">
        <f>+MONTH('Sumar.si (2)'!$E725)</f>
        <v>11</v>
      </c>
    </row>
    <row r="726" spans="1:6">
      <c r="A726" s="50" t="s">
        <v>858</v>
      </c>
      <c r="B726" s="51" t="s">
        <v>114</v>
      </c>
      <c r="C726" s="52">
        <v>50.668799999999997</v>
      </c>
      <c r="D726" s="51" t="s">
        <v>74</v>
      </c>
      <c r="E726" s="53">
        <v>43409</v>
      </c>
      <c r="F726" s="54">
        <f>+MONTH('Sumar.si (2)'!$E726)</f>
        <v>11</v>
      </c>
    </row>
    <row r="727" spans="1:6">
      <c r="A727" s="56" t="s">
        <v>859</v>
      </c>
      <c r="B727" s="57" t="s">
        <v>165</v>
      </c>
      <c r="C727" s="58">
        <v>127</v>
      </c>
      <c r="D727" s="57" t="s">
        <v>140</v>
      </c>
      <c r="E727" s="59">
        <v>43224</v>
      </c>
      <c r="F727" s="60">
        <f>+MONTH('Sumar.si (2)'!$E727)</f>
        <v>5</v>
      </c>
    </row>
    <row r="728" spans="1:6">
      <c r="A728" s="50" t="s">
        <v>860</v>
      </c>
      <c r="B728" s="51" t="s">
        <v>155</v>
      </c>
      <c r="C728" s="52">
        <v>214</v>
      </c>
      <c r="D728" s="51" t="s">
        <v>140</v>
      </c>
      <c r="E728" s="53">
        <v>43324</v>
      </c>
      <c r="F728" s="54">
        <f>+MONTH('Sumar.si (2)'!$E728)</f>
        <v>8</v>
      </c>
    </row>
    <row r="729" spans="1:6">
      <c r="A729" s="56" t="s">
        <v>861</v>
      </c>
      <c r="B729" s="57" t="s">
        <v>301</v>
      </c>
      <c r="C729" s="58">
        <v>306</v>
      </c>
      <c r="D729" s="57" t="s">
        <v>94</v>
      </c>
      <c r="E729" s="59">
        <v>43554</v>
      </c>
      <c r="F729" s="60">
        <f>+MONTH('Sumar.si (2)'!$E729)</f>
        <v>3</v>
      </c>
    </row>
    <row r="730" spans="1:6">
      <c r="A730" s="50" t="s">
        <v>862</v>
      </c>
      <c r="B730" s="51" t="s">
        <v>103</v>
      </c>
      <c r="C730" s="52">
        <v>79.436800000000005</v>
      </c>
      <c r="D730" s="51" t="s">
        <v>74</v>
      </c>
      <c r="E730" s="53">
        <v>43245</v>
      </c>
      <c r="F730" s="54">
        <f>+MONTH('Sumar.si (2)'!$E730)</f>
        <v>5</v>
      </c>
    </row>
    <row r="731" spans="1:6">
      <c r="A731" s="56" t="s">
        <v>863</v>
      </c>
      <c r="B731" s="57" t="s">
        <v>125</v>
      </c>
      <c r="C731" s="58">
        <v>284.2</v>
      </c>
      <c r="D731" s="57" t="s">
        <v>65</v>
      </c>
      <c r="E731" s="59">
        <v>43198</v>
      </c>
      <c r="F731" s="60">
        <f>+MONTH('Sumar.si (2)'!$E731)</f>
        <v>4</v>
      </c>
    </row>
    <row r="732" spans="1:6">
      <c r="A732" s="50" t="s">
        <v>864</v>
      </c>
      <c r="B732" s="51" t="s">
        <v>76</v>
      </c>
      <c r="C732" s="52">
        <v>4309</v>
      </c>
      <c r="D732" s="51" t="s">
        <v>77</v>
      </c>
      <c r="E732" s="53">
        <v>43463</v>
      </c>
      <c r="F732" s="54">
        <f>+MONTH('Sumar.si (2)'!$E732)</f>
        <v>12</v>
      </c>
    </row>
    <row r="733" spans="1:6">
      <c r="A733" s="56" t="s">
        <v>865</v>
      </c>
      <c r="B733" s="57" t="s">
        <v>195</v>
      </c>
      <c r="C733" s="58">
        <v>6159</v>
      </c>
      <c r="D733" s="57" t="s">
        <v>196</v>
      </c>
      <c r="E733" s="59">
        <v>43336</v>
      </c>
      <c r="F733" s="60">
        <f>+MONTH('Sumar.si (2)'!$E733)</f>
        <v>8</v>
      </c>
    </row>
    <row r="734" spans="1:6">
      <c r="A734" s="50" t="s">
        <v>866</v>
      </c>
      <c r="B734" s="51" t="s">
        <v>110</v>
      </c>
      <c r="C734" s="52">
        <v>43983.42</v>
      </c>
      <c r="D734" s="51" t="s">
        <v>111</v>
      </c>
      <c r="E734" s="53">
        <v>43222</v>
      </c>
      <c r="F734" s="54">
        <f>+MONTH('Sumar.si (2)'!$E734)</f>
        <v>5</v>
      </c>
    </row>
    <row r="735" spans="1:6">
      <c r="A735" s="56" t="s">
        <v>867</v>
      </c>
      <c r="B735" s="57" t="s">
        <v>101</v>
      </c>
      <c r="C735" s="58">
        <v>35.473199999999999</v>
      </c>
      <c r="D735" s="57" t="s">
        <v>74</v>
      </c>
      <c r="E735" s="59">
        <v>43190</v>
      </c>
      <c r="F735" s="60">
        <f>+MONTH('Sumar.si (2)'!$E735)</f>
        <v>3</v>
      </c>
    </row>
    <row r="736" spans="1:6">
      <c r="A736" s="50" t="s">
        <v>868</v>
      </c>
      <c r="B736" s="51" t="s">
        <v>208</v>
      </c>
      <c r="C736" s="52">
        <v>2737</v>
      </c>
      <c r="D736" s="51" t="s">
        <v>179</v>
      </c>
      <c r="E736" s="53">
        <v>43543</v>
      </c>
      <c r="F736" s="54">
        <f>+MONTH('Sumar.si (2)'!$E736)</f>
        <v>3</v>
      </c>
    </row>
    <row r="737" spans="1:6">
      <c r="A737" s="56" t="s">
        <v>869</v>
      </c>
      <c r="B737" s="57" t="s">
        <v>82</v>
      </c>
      <c r="C737" s="58">
        <v>5111.4240000000009</v>
      </c>
      <c r="D737" s="57" t="s">
        <v>83</v>
      </c>
      <c r="E737" s="59">
        <v>43245</v>
      </c>
      <c r="F737" s="60">
        <f>+MONTH('Sumar.si (2)'!$E737)</f>
        <v>5</v>
      </c>
    </row>
    <row r="738" spans="1:6">
      <c r="A738" s="50" t="s">
        <v>870</v>
      </c>
      <c r="B738" s="51" t="s">
        <v>215</v>
      </c>
      <c r="C738" s="52">
        <v>82</v>
      </c>
      <c r="D738" s="51" t="s">
        <v>140</v>
      </c>
      <c r="E738" s="53">
        <v>43667</v>
      </c>
      <c r="F738" s="54">
        <f>+MONTH('Sumar.si (2)'!$E738)</f>
        <v>7</v>
      </c>
    </row>
    <row r="739" spans="1:6">
      <c r="A739" s="56" t="s">
        <v>871</v>
      </c>
      <c r="B739" s="57" t="s">
        <v>68</v>
      </c>
      <c r="C739" s="58">
        <v>1026</v>
      </c>
      <c r="D739" s="57" t="s">
        <v>70</v>
      </c>
      <c r="E739" s="59">
        <v>43617</v>
      </c>
      <c r="F739" s="60">
        <f>+MONTH('Sumar.si (2)'!$E739)</f>
        <v>6</v>
      </c>
    </row>
    <row r="740" spans="1:6">
      <c r="A740" s="50" t="s">
        <v>872</v>
      </c>
      <c r="B740" s="51" t="s">
        <v>402</v>
      </c>
      <c r="C740" s="52">
        <v>4524.3874000000005</v>
      </c>
      <c r="D740" s="51" t="s">
        <v>403</v>
      </c>
      <c r="E740" s="53">
        <v>43278</v>
      </c>
      <c r="F740" s="54">
        <f>+MONTH('Sumar.si (2)'!$E740)</f>
        <v>6</v>
      </c>
    </row>
    <row r="741" spans="1:6">
      <c r="A741" s="56" t="s">
        <v>873</v>
      </c>
      <c r="B741" s="57" t="s">
        <v>165</v>
      </c>
      <c r="C741" s="58">
        <v>127</v>
      </c>
      <c r="D741" s="57" t="s">
        <v>140</v>
      </c>
      <c r="E741" s="59">
        <v>43581</v>
      </c>
      <c r="F741" s="60">
        <f>+MONTH('Sumar.si (2)'!$E741)</f>
        <v>4</v>
      </c>
    </row>
    <row r="742" spans="1:6">
      <c r="A742" s="50" t="s">
        <v>874</v>
      </c>
      <c r="B742" s="51" t="s">
        <v>114</v>
      </c>
      <c r="C742" s="52">
        <v>50.668799999999997</v>
      </c>
      <c r="D742" s="51" t="s">
        <v>74</v>
      </c>
      <c r="E742" s="53">
        <v>43687</v>
      </c>
      <c r="F742" s="54">
        <f>+MONTH('Sumar.si (2)'!$E742)</f>
        <v>8</v>
      </c>
    </row>
    <row r="743" spans="1:6">
      <c r="A743" s="56" t="s">
        <v>875</v>
      </c>
      <c r="B743" s="57" t="s">
        <v>86</v>
      </c>
      <c r="C743" s="58">
        <v>337.05</v>
      </c>
      <c r="D743" s="57" t="s">
        <v>87</v>
      </c>
      <c r="E743" s="59">
        <v>43762</v>
      </c>
      <c r="F743" s="60">
        <f>+MONTH('Sumar.si (2)'!$E743)</f>
        <v>10</v>
      </c>
    </row>
    <row r="744" spans="1:6">
      <c r="A744" s="50" t="s">
        <v>876</v>
      </c>
      <c r="B744" s="51" t="s">
        <v>167</v>
      </c>
      <c r="C744" s="52">
        <v>1026</v>
      </c>
      <c r="D744" s="51" t="s">
        <v>70</v>
      </c>
      <c r="E744" s="53">
        <v>43725</v>
      </c>
      <c r="F744" s="54">
        <f>+MONTH('Sumar.si (2)'!$E744)</f>
        <v>9</v>
      </c>
    </row>
    <row r="745" spans="1:6">
      <c r="A745" s="56" t="s">
        <v>877</v>
      </c>
      <c r="B745" s="57" t="s">
        <v>101</v>
      </c>
      <c r="C745" s="58">
        <v>35.473199999999999</v>
      </c>
      <c r="D745" s="57" t="s">
        <v>74</v>
      </c>
      <c r="E745" s="59">
        <v>43245</v>
      </c>
      <c r="F745" s="60">
        <f>+MONTH('Sumar.si (2)'!$E745)</f>
        <v>5</v>
      </c>
    </row>
    <row r="746" spans="1:6">
      <c r="A746" s="50" t="s">
        <v>878</v>
      </c>
      <c r="B746" s="51" t="s">
        <v>170</v>
      </c>
      <c r="C746" s="52">
        <v>5532</v>
      </c>
      <c r="D746" s="51" t="s">
        <v>77</v>
      </c>
      <c r="E746" s="53">
        <v>43345</v>
      </c>
      <c r="F746" s="54">
        <f>+MONTH('Sumar.si (2)'!$E746)</f>
        <v>9</v>
      </c>
    </row>
    <row r="747" spans="1:6">
      <c r="A747" s="56" t="s">
        <v>879</v>
      </c>
      <c r="B747" s="57" t="s">
        <v>148</v>
      </c>
      <c r="C747" s="58">
        <v>458.48999999999995</v>
      </c>
      <c r="D747" s="57" t="s">
        <v>65</v>
      </c>
      <c r="E747" s="59">
        <v>43766</v>
      </c>
      <c r="F747" s="60">
        <f>+MONTH('Sumar.si (2)'!$E747)</f>
        <v>10</v>
      </c>
    </row>
    <row r="748" spans="1:6">
      <c r="A748" s="50" t="s">
        <v>880</v>
      </c>
      <c r="B748" s="51" t="s">
        <v>167</v>
      </c>
      <c r="C748" s="52">
        <v>1026</v>
      </c>
      <c r="D748" s="51" t="s">
        <v>70</v>
      </c>
      <c r="E748" s="53">
        <v>43609</v>
      </c>
      <c r="F748" s="54">
        <f>+MONTH('Sumar.si (2)'!$E748)</f>
        <v>5</v>
      </c>
    </row>
    <row r="749" spans="1:6">
      <c r="A749" s="56" t="s">
        <v>881</v>
      </c>
      <c r="B749" s="57" t="s">
        <v>103</v>
      </c>
      <c r="C749" s="58">
        <v>79.436800000000005</v>
      </c>
      <c r="D749" s="57" t="s">
        <v>74</v>
      </c>
      <c r="E749" s="59">
        <v>43383</v>
      </c>
      <c r="F749" s="60">
        <f>+MONTH('Sumar.si (2)'!$E749)</f>
        <v>10</v>
      </c>
    </row>
    <row r="750" spans="1:6">
      <c r="A750" s="50" t="s">
        <v>882</v>
      </c>
      <c r="B750" s="51" t="s">
        <v>167</v>
      </c>
      <c r="C750" s="52">
        <v>1026</v>
      </c>
      <c r="D750" s="51" t="s">
        <v>70</v>
      </c>
      <c r="E750" s="53">
        <v>43484</v>
      </c>
      <c r="F750" s="54">
        <f>+MONTH('Sumar.si (2)'!$E750)</f>
        <v>1</v>
      </c>
    </row>
    <row r="751" spans="1:6">
      <c r="A751" s="56" t="s">
        <v>883</v>
      </c>
      <c r="B751" s="57" t="s">
        <v>98</v>
      </c>
      <c r="C751" s="58">
        <v>75.724800000000002</v>
      </c>
      <c r="D751" s="57" t="s">
        <v>74</v>
      </c>
      <c r="E751" s="59">
        <v>43549</v>
      </c>
      <c r="F751" s="60">
        <f>+MONTH('Sumar.si (2)'!$E751)</f>
        <v>3</v>
      </c>
    </row>
    <row r="752" spans="1:6">
      <c r="A752" s="50" t="s">
        <v>884</v>
      </c>
      <c r="B752" s="51" t="s">
        <v>86</v>
      </c>
      <c r="C752" s="52">
        <v>337.05</v>
      </c>
      <c r="D752" s="51" t="s">
        <v>87</v>
      </c>
      <c r="E752" s="53">
        <v>43362</v>
      </c>
      <c r="F752" s="54">
        <f>+MONTH('Sumar.si (2)'!$E752)</f>
        <v>9</v>
      </c>
    </row>
    <row r="753" spans="1:6">
      <c r="A753" s="56" t="s">
        <v>885</v>
      </c>
      <c r="B753" s="57" t="s">
        <v>301</v>
      </c>
      <c r="C753" s="58">
        <v>306</v>
      </c>
      <c r="D753" s="57" t="s">
        <v>94</v>
      </c>
      <c r="E753" s="59">
        <v>43642</v>
      </c>
      <c r="F753" s="60">
        <f>+MONTH('Sumar.si (2)'!$E753)</f>
        <v>6</v>
      </c>
    </row>
    <row r="754" spans="1:6">
      <c r="A754" s="50" t="s">
        <v>886</v>
      </c>
      <c r="B754" s="51" t="s">
        <v>132</v>
      </c>
      <c r="C754" s="52">
        <v>2877.2237</v>
      </c>
      <c r="D754" s="51" t="s">
        <v>91</v>
      </c>
      <c r="E754" s="53">
        <v>43720</v>
      </c>
      <c r="F754" s="54">
        <f>+MONTH('Sumar.si (2)'!$E754)</f>
        <v>9</v>
      </c>
    </row>
    <row r="755" spans="1:6">
      <c r="A755" s="56" t="s">
        <v>887</v>
      </c>
      <c r="B755" s="57" t="s">
        <v>103</v>
      </c>
      <c r="C755" s="58">
        <v>79.436800000000005</v>
      </c>
      <c r="D755" s="57" t="s">
        <v>74</v>
      </c>
      <c r="E755" s="59">
        <v>43316</v>
      </c>
      <c r="F755" s="60">
        <f>+MONTH('Sumar.si (2)'!$E755)</f>
        <v>8</v>
      </c>
    </row>
    <row r="756" spans="1:6">
      <c r="A756" s="50" t="s">
        <v>888</v>
      </c>
      <c r="B756" s="51" t="s">
        <v>165</v>
      </c>
      <c r="C756" s="52">
        <v>127</v>
      </c>
      <c r="D756" s="51" t="s">
        <v>140</v>
      </c>
      <c r="E756" s="53">
        <v>43186</v>
      </c>
      <c r="F756" s="54">
        <f>+MONTH('Sumar.si (2)'!$E756)</f>
        <v>3</v>
      </c>
    </row>
    <row r="757" spans="1:6">
      <c r="A757" s="56" t="s">
        <v>889</v>
      </c>
      <c r="B757" s="57" t="s">
        <v>110</v>
      </c>
      <c r="C757" s="58">
        <v>43983.42</v>
      </c>
      <c r="D757" s="57" t="s">
        <v>111</v>
      </c>
      <c r="E757" s="59">
        <v>43746</v>
      </c>
      <c r="F757" s="60">
        <f>+MONTH('Sumar.si (2)'!$E757)</f>
        <v>10</v>
      </c>
    </row>
    <row r="758" spans="1:6">
      <c r="A758" s="50" t="s">
        <v>890</v>
      </c>
      <c r="B758" s="51" t="s">
        <v>694</v>
      </c>
      <c r="C758" s="52">
        <v>3655</v>
      </c>
      <c r="D758" s="51" t="s">
        <v>196</v>
      </c>
      <c r="E758" s="53">
        <v>43657</v>
      </c>
      <c r="F758" s="54">
        <f>+MONTH('Sumar.si (2)'!$E758)</f>
        <v>7</v>
      </c>
    </row>
    <row r="759" spans="1:6">
      <c r="A759" s="56" t="s">
        <v>891</v>
      </c>
      <c r="B759" s="57" t="s">
        <v>79</v>
      </c>
      <c r="C759" s="58">
        <v>34999</v>
      </c>
      <c r="D759" s="57" t="s">
        <v>80</v>
      </c>
      <c r="E759" s="59">
        <v>43587</v>
      </c>
      <c r="F759" s="60">
        <f>+MONTH('Sumar.si (2)'!$E759)</f>
        <v>5</v>
      </c>
    </row>
    <row r="760" spans="1:6">
      <c r="A760" s="50" t="s">
        <v>892</v>
      </c>
      <c r="B760" s="51" t="s">
        <v>148</v>
      </c>
      <c r="C760" s="52">
        <v>458.48999999999995</v>
      </c>
      <c r="D760" s="51" t="s">
        <v>65</v>
      </c>
      <c r="E760" s="53">
        <v>43392</v>
      </c>
      <c r="F760" s="54">
        <f>+MONTH('Sumar.si (2)'!$E760)</f>
        <v>10</v>
      </c>
    </row>
    <row r="761" spans="1:6">
      <c r="A761" s="56" t="s">
        <v>893</v>
      </c>
      <c r="B761" s="57" t="s">
        <v>101</v>
      </c>
      <c r="C761" s="58">
        <v>35.473199999999999</v>
      </c>
      <c r="D761" s="57" t="s">
        <v>74</v>
      </c>
      <c r="E761" s="59">
        <v>43558</v>
      </c>
      <c r="F761" s="60">
        <f>+MONTH('Sumar.si (2)'!$E761)</f>
        <v>4</v>
      </c>
    </row>
    <row r="762" spans="1:6">
      <c r="A762" s="50" t="s">
        <v>894</v>
      </c>
      <c r="B762" s="51" t="s">
        <v>103</v>
      </c>
      <c r="C762" s="52">
        <v>79.436800000000005</v>
      </c>
      <c r="D762" s="51" t="s">
        <v>74</v>
      </c>
      <c r="E762" s="53">
        <v>43700</v>
      </c>
      <c r="F762" s="54">
        <f>+MONTH('Sumar.si (2)'!$E762)</f>
        <v>8</v>
      </c>
    </row>
    <row r="763" spans="1:6">
      <c r="A763" s="56" t="s">
        <v>895</v>
      </c>
      <c r="B763" s="57" t="s">
        <v>183</v>
      </c>
      <c r="C763" s="58">
        <v>307</v>
      </c>
      <c r="D763" s="57" t="s">
        <v>140</v>
      </c>
      <c r="E763" s="59">
        <v>43542</v>
      </c>
      <c r="F763" s="60">
        <f>+MONTH('Sumar.si (2)'!$E763)</f>
        <v>3</v>
      </c>
    </row>
    <row r="764" spans="1:6">
      <c r="A764" s="50" t="s">
        <v>896</v>
      </c>
      <c r="B764" s="51" t="s">
        <v>335</v>
      </c>
      <c r="C764" s="52">
        <v>9562.619999999999</v>
      </c>
      <c r="D764" s="51" t="s">
        <v>111</v>
      </c>
      <c r="E764" s="53">
        <v>43104</v>
      </c>
      <c r="F764" s="54">
        <f>+MONTH('Sumar.si (2)'!$E764)</f>
        <v>1</v>
      </c>
    </row>
    <row r="765" spans="1:6">
      <c r="A765" s="56" t="s">
        <v>897</v>
      </c>
      <c r="B765" s="57" t="s">
        <v>222</v>
      </c>
      <c r="C765" s="58">
        <v>771</v>
      </c>
      <c r="D765" s="57" t="s">
        <v>70</v>
      </c>
      <c r="E765" s="59">
        <v>43452</v>
      </c>
      <c r="F765" s="60">
        <f>+MONTH('Sumar.si (2)'!$E765)</f>
        <v>12</v>
      </c>
    </row>
    <row r="766" spans="1:6">
      <c r="A766" s="50" t="s">
        <v>898</v>
      </c>
      <c r="B766" s="51" t="s">
        <v>103</v>
      </c>
      <c r="C766" s="52">
        <v>79.436800000000005</v>
      </c>
      <c r="D766" s="51" t="s">
        <v>74</v>
      </c>
      <c r="E766" s="53">
        <v>43425</v>
      </c>
      <c r="F766" s="54">
        <f>+MONTH('Sumar.si (2)'!$E766)</f>
        <v>11</v>
      </c>
    </row>
    <row r="767" spans="1:6">
      <c r="A767" s="56" t="s">
        <v>899</v>
      </c>
      <c r="B767" s="57" t="s">
        <v>103</v>
      </c>
      <c r="C767" s="58">
        <v>79.436800000000005</v>
      </c>
      <c r="D767" s="57" t="s">
        <v>74</v>
      </c>
      <c r="E767" s="59">
        <v>43166</v>
      </c>
      <c r="F767" s="60">
        <f>+MONTH('Sumar.si (2)'!$E767)</f>
        <v>3</v>
      </c>
    </row>
    <row r="768" spans="1:6">
      <c r="A768" s="50" t="s">
        <v>900</v>
      </c>
      <c r="B768" s="51" t="s">
        <v>108</v>
      </c>
      <c r="C768" s="52">
        <v>556.38</v>
      </c>
      <c r="D768" s="51" t="s">
        <v>91</v>
      </c>
      <c r="E768" s="53">
        <v>43470</v>
      </c>
      <c r="F768" s="54">
        <f>+MONTH('Sumar.si (2)'!$E768)</f>
        <v>1</v>
      </c>
    </row>
    <row r="769" spans="1:6">
      <c r="A769" s="56" t="s">
        <v>901</v>
      </c>
      <c r="B769" s="57" t="s">
        <v>170</v>
      </c>
      <c r="C769" s="58">
        <v>5532</v>
      </c>
      <c r="D769" s="57" t="s">
        <v>77</v>
      </c>
      <c r="E769" s="59">
        <v>43335</v>
      </c>
      <c r="F769" s="60">
        <f>+MONTH('Sumar.si (2)'!$E769)</f>
        <v>8</v>
      </c>
    </row>
    <row r="770" spans="1:6">
      <c r="A770" s="50" t="s">
        <v>902</v>
      </c>
      <c r="B770" s="51" t="s">
        <v>148</v>
      </c>
      <c r="C770" s="52">
        <v>458.48999999999995</v>
      </c>
      <c r="D770" s="51" t="s">
        <v>65</v>
      </c>
      <c r="E770" s="53">
        <v>43719</v>
      </c>
      <c r="F770" s="54">
        <f>+MONTH('Sumar.si (2)'!$E770)</f>
        <v>9</v>
      </c>
    </row>
    <row r="771" spans="1:6">
      <c r="A771" s="56" t="s">
        <v>903</v>
      </c>
      <c r="B771" s="57" t="s">
        <v>148</v>
      </c>
      <c r="C771" s="58">
        <v>458.48999999999995</v>
      </c>
      <c r="D771" s="57" t="s">
        <v>65</v>
      </c>
      <c r="E771" s="59">
        <v>43757</v>
      </c>
      <c r="F771" s="60">
        <f>+MONTH('Sumar.si (2)'!$E771)</f>
        <v>10</v>
      </c>
    </row>
    <row r="772" spans="1:6">
      <c r="A772" s="50" t="s">
        <v>904</v>
      </c>
      <c r="B772" s="51" t="s">
        <v>73</v>
      </c>
      <c r="C772" s="52">
        <v>94.702400000000011</v>
      </c>
      <c r="D772" s="51" t="s">
        <v>74</v>
      </c>
      <c r="E772" s="53">
        <v>43630</v>
      </c>
      <c r="F772" s="54">
        <f>+MONTH('Sumar.si (2)'!$E772)</f>
        <v>6</v>
      </c>
    </row>
    <row r="773" spans="1:6">
      <c r="A773" s="56" t="s">
        <v>905</v>
      </c>
      <c r="B773" s="57" t="s">
        <v>165</v>
      </c>
      <c r="C773" s="58">
        <v>127</v>
      </c>
      <c r="D773" s="57" t="s">
        <v>140</v>
      </c>
      <c r="E773" s="59">
        <v>43602</v>
      </c>
      <c r="F773" s="60">
        <f>+MONTH('Sumar.si (2)'!$E773)</f>
        <v>5</v>
      </c>
    </row>
    <row r="774" spans="1:6">
      <c r="A774" s="50" t="s">
        <v>906</v>
      </c>
      <c r="B774" s="51" t="s">
        <v>96</v>
      </c>
      <c r="C774" s="52">
        <v>475</v>
      </c>
      <c r="D774" s="51" t="s">
        <v>77</v>
      </c>
      <c r="E774" s="53">
        <v>43812</v>
      </c>
      <c r="F774" s="54">
        <f>+MONTH('Sumar.si (2)'!$E774)</f>
        <v>12</v>
      </c>
    </row>
    <row r="775" spans="1:6">
      <c r="A775" s="56" t="s">
        <v>907</v>
      </c>
      <c r="B775" s="57" t="s">
        <v>165</v>
      </c>
      <c r="C775" s="58">
        <v>127</v>
      </c>
      <c r="D775" s="57" t="s">
        <v>140</v>
      </c>
      <c r="E775" s="59">
        <v>43136</v>
      </c>
      <c r="F775" s="60">
        <f>+MONTH('Sumar.si (2)'!$E775)</f>
        <v>2</v>
      </c>
    </row>
    <row r="776" spans="1:6">
      <c r="A776" s="50" t="s">
        <v>908</v>
      </c>
      <c r="B776" s="51" t="s">
        <v>208</v>
      </c>
      <c r="C776" s="52">
        <v>2737</v>
      </c>
      <c r="D776" s="51" t="s">
        <v>179</v>
      </c>
      <c r="E776" s="53">
        <v>43306</v>
      </c>
      <c r="F776" s="54">
        <f>+MONTH('Sumar.si (2)'!$E776)</f>
        <v>7</v>
      </c>
    </row>
    <row r="777" spans="1:6">
      <c r="A777" s="56" t="s">
        <v>909</v>
      </c>
      <c r="B777" s="57" t="s">
        <v>277</v>
      </c>
      <c r="C777" s="58">
        <v>384.96</v>
      </c>
      <c r="D777" s="57" t="s">
        <v>278</v>
      </c>
      <c r="E777" s="59">
        <v>43507</v>
      </c>
      <c r="F777" s="60">
        <f>+MONTH('Sumar.si (2)'!$E777)</f>
        <v>2</v>
      </c>
    </row>
    <row r="778" spans="1:6">
      <c r="A778" s="50" t="s">
        <v>910</v>
      </c>
      <c r="B778" s="51" t="s">
        <v>137</v>
      </c>
      <c r="C778" s="52">
        <v>3149</v>
      </c>
      <c r="D778" s="51" t="s">
        <v>70</v>
      </c>
      <c r="E778" s="53">
        <v>43155</v>
      </c>
      <c r="F778" s="54">
        <f>+MONTH('Sumar.si (2)'!$E778)</f>
        <v>2</v>
      </c>
    </row>
    <row r="779" spans="1:6">
      <c r="A779" s="56" t="s">
        <v>911</v>
      </c>
      <c r="B779" s="57" t="s">
        <v>148</v>
      </c>
      <c r="C779" s="58">
        <v>458.48999999999995</v>
      </c>
      <c r="D779" s="57" t="s">
        <v>65</v>
      </c>
      <c r="E779" s="59">
        <v>43218</v>
      </c>
      <c r="F779" s="60">
        <f>+MONTH('Sumar.si (2)'!$E779)</f>
        <v>4</v>
      </c>
    </row>
    <row r="780" spans="1:6">
      <c r="A780" s="50" t="s">
        <v>912</v>
      </c>
      <c r="B780" s="51" t="s">
        <v>68</v>
      </c>
      <c r="C780" s="52">
        <v>1026</v>
      </c>
      <c r="D780" s="51" t="s">
        <v>70</v>
      </c>
      <c r="E780" s="53">
        <v>43708</v>
      </c>
      <c r="F780" s="54">
        <f>+MONTH('Sumar.si (2)'!$E780)</f>
        <v>8</v>
      </c>
    </row>
    <row r="781" spans="1:6">
      <c r="A781" s="56" t="s">
        <v>913</v>
      </c>
      <c r="B781" s="57" t="s">
        <v>137</v>
      </c>
      <c r="C781" s="58">
        <v>3149</v>
      </c>
      <c r="D781" s="57" t="s">
        <v>70</v>
      </c>
      <c r="E781" s="59">
        <v>43408</v>
      </c>
      <c r="F781" s="60">
        <f>+MONTH('Sumar.si (2)'!$E781)</f>
        <v>11</v>
      </c>
    </row>
    <row r="782" spans="1:6">
      <c r="A782" s="50" t="s">
        <v>914</v>
      </c>
      <c r="B782" s="51" t="s">
        <v>145</v>
      </c>
      <c r="C782" s="52">
        <v>2119</v>
      </c>
      <c r="D782" s="51" t="s">
        <v>94</v>
      </c>
      <c r="E782" s="53">
        <v>43595</v>
      </c>
      <c r="F782" s="54">
        <f>+MONTH('Sumar.si (2)'!$E782)</f>
        <v>5</v>
      </c>
    </row>
    <row r="783" spans="1:6">
      <c r="A783" s="56" t="s">
        <v>915</v>
      </c>
      <c r="B783" s="57" t="s">
        <v>139</v>
      </c>
      <c r="C783" s="58">
        <v>110</v>
      </c>
      <c r="D783" s="57" t="s">
        <v>140</v>
      </c>
      <c r="E783" s="59">
        <v>43633</v>
      </c>
      <c r="F783" s="60">
        <f>+MONTH('Sumar.si (2)'!$E783)</f>
        <v>6</v>
      </c>
    </row>
    <row r="784" spans="1:6">
      <c r="A784" s="50" t="s">
        <v>916</v>
      </c>
      <c r="B784" s="51" t="s">
        <v>127</v>
      </c>
      <c r="C784" s="52">
        <v>2195</v>
      </c>
      <c r="D784" s="51" t="s">
        <v>94</v>
      </c>
      <c r="E784" s="53">
        <v>43645</v>
      </c>
      <c r="F784" s="54">
        <f>+MONTH('Sumar.si (2)'!$E784)</f>
        <v>6</v>
      </c>
    </row>
    <row r="785" spans="1:6">
      <c r="A785" s="56" t="s">
        <v>917</v>
      </c>
      <c r="B785" s="57" t="s">
        <v>98</v>
      </c>
      <c r="C785" s="58">
        <v>75.724800000000002</v>
      </c>
      <c r="D785" s="57" t="s">
        <v>74</v>
      </c>
      <c r="E785" s="59">
        <v>43598</v>
      </c>
      <c r="F785" s="60">
        <f>+MONTH('Sumar.si (2)'!$E785)</f>
        <v>5</v>
      </c>
    </row>
    <row r="786" spans="1:6">
      <c r="A786" s="50" t="s">
        <v>918</v>
      </c>
      <c r="B786" s="51" t="s">
        <v>153</v>
      </c>
      <c r="C786" s="52">
        <v>301</v>
      </c>
      <c r="D786" s="51" t="s">
        <v>77</v>
      </c>
      <c r="E786" s="53">
        <v>43231</v>
      </c>
      <c r="F786" s="54">
        <f>+MONTH('Sumar.si (2)'!$E786)</f>
        <v>5</v>
      </c>
    </row>
    <row r="787" spans="1:6">
      <c r="A787" s="56" t="s">
        <v>919</v>
      </c>
      <c r="B787" s="57" t="s">
        <v>153</v>
      </c>
      <c r="C787" s="58">
        <v>301</v>
      </c>
      <c r="D787" s="57" t="s">
        <v>77</v>
      </c>
      <c r="E787" s="59">
        <v>43528</v>
      </c>
      <c r="F787" s="60">
        <f>+MONTH('Sumar.si (2)'!$E787)</f>
        <v>3</v>
      </c>
    </row>
    <row r="788" spans="1:6">
      <c r="A788" s="50" t="s">
        <v>920</v>
      </c>
      <c r="B788" s="51" t="s">
        <v>148</v>
      </c>
      <c r="C788" s="52">
        <v>458.48999999999995</v>
      </c>
      <c r="D788" s="51" t="s">
        <v>65</v>
      </c>
      <c r="E788" s="53">
        <v>43346</v>
      </c>
      <c r="F788" s="54">
        <f>+MONTH('Sumar.si (2)'!$E788)</f>
        <v>9</v>
      </c>
    </row>
    <row r="789" spans="1:6">
      <c r="A789" s="56" t="s">
        <v>921</v>
      </c>
      <c r="B789" s="57" t="s">
        <v>183</v>
      </c>
      <c r="C789" s="58">
        <v>307</v>
      </c>
      <c r="D789" s="57" t="s">
        <v>140</v>
      </c>
      <c r="E789" s="59">
        <v>43790</v>
      </c>
      <c r="F789" s="60">
        <f>+MONTH('Sumar.si (2)'!$E789)</f>
        <v>11</v>
      </c>
    </row>
    <row r="790" spans="1:6">
      <c r="A790" s="50" t="s">
        <v>922</v>
      </c>
      <c r="B790" s="51" t="s">
        <v>76</v>
      </c>
      <c r="C790" s="52">
        <v>4309</v>
      </c>
      <c r="D790" s="51" t="s">
        <v>77</v>
      </c>
      <c r="E790" s="53">
        <v>43729</v>
      </c>
      <c r="F790" s="54">
        <f>+MONTH('Sumar.si (2)'!$E790)</f>
        <v>9</v>
      </c>
    </row>
    <row r="791" spans="1:6">
      <c r="A791" s="56" t="s">
        <v>923</v>
      </c>
      <c r="B791" s="57" t="s">
        <v>76</v>
      </c>
      <c r="C791" s="58">
        <v>4309</v>
      </c>
      <c r="D791" s="57" t="s">
        <v>77</v>
      </c>
      <c r="E791" s="59">
        <v>43383</v>
      </c>
      <c r="F791" s="60">
        <f>+MONTH('Sumar.si (2)'!$E791)</f>
        <v>10</v>
      </c>
    </row>
    <row r="792" spans="1:6">
      <c r="A792" s="50" t="s">
        <v>924</v>
      </c>
      <c r="B792" s="51" t="s">
        <v>134</v>
      </c>
      <c r="C792" s="52">
        <v>50</v>
      </c>
      <c r="D792" s="51" t="s">
        <v>77</v>
      </c>
      <c r="E792" s="53">
        <v>43787</v>
      </c>
      <c r="F792" s="54">
        <f>+MONTH('Sumar.si (2)'!$E792)</f>
        <v>11</v>
      </c>
    </row>
    <row r="793" spans="1:6">
      <c r="A793" s="56" t="s">
        <v>925</v>
      </c>
      <c r="B793" s="57" t="s">
        <v>125</v>
      </c>
      <c r="C793" s="58">
        <v>284.2</v>
      </c>
      <c r="D793" s="57" t="s">
        <v>65</v>
      </c>
      <c r="E793" s="59">
        <v>43725</v>
      </c>
      <c r="F793" s="60">
        <f>+MONTH('Sumar.si (2)'!$E793)</f>
        <v>9</v>
      </c>
    </row>
    <row r="794" spans="1:6">
      <c r="A794" s="50" t="s">
        <v>926</v>
      </c>
      <c r="B794" s="51" t="s">
        <v>178</v>
      </c>
      <c r="C794" s="52">
        <v>2494</v>
      </c>
      <c r="D794" s="51" t="s">
        <v>179</v>
      </c>
      <c r="E794" s="53">
        <v>43220</v>
      </c>
      <c r="F794" s="54">
        <f>+MONTH('Sumar.si (2)'!$E794)</f>
        <v>4</v>
      </c>
    </row>
    <row r="795" spans="1:6">
      <c r="A795" s="56" t="s">
        <v>927</v>
      </c>
      <c r="B795" s="57" t="s">
        <v>96</v>
      </c>
      <c r="C795" s="58">
        <v>475</v>
      </c>
      <c r="D795" s="57" t="s">
        <v>77</v>
      </c>
      <c r="E795" s="59">
        <v>43544</v>
      </c>
      <c r="F795" s="60">
        <f>+MONTH('Sumar.si (2)'!$E795)</f>
        <v>3</v>
      </c>
    </row>
    <row r="796" spans="1:6">
      <c r="A796" s="50" t="s">
        <v>928</v>
      </c>
      <c r="B796" s="51" t="s">
        <v>134</v>
      </c>
      <c r="C796" s="52">
        <v>50</v>
      </c>
      <c r="D796" s="51" t="s">
        <v>77</v>
      </c>
      <c r="E796" s="53">
        <v>43700</v>
      </c>
      <c r="F796" s="54">
        <f>+MONTH('Sumar.si (2)'!$E796)</f>
        <v>8</v>
      </c>
    </row>
    <row r="797" spans="1:6">
      <c r="A797" s="56" t="s">
        <v>929</v>
      </c>
      <c r="B797" s="57" t="s">
        <v>90</v>
      </c>
      <c r="C797" s="58">
        <v>528.28</v>
      </c>
      <c r="D797" s="57" t="s">
        <v>91</v>
      </c>
      <c r="E797" s="59">
        <v>43610</v>
      </c>
      <c r="F797" s="60">
        <f>+MONTH('Sumar.si (2)'!$E797)</f>
        <v>5</v>
      </c>
    </row>
    <row r="798" spans="1:6">
      <c r="A798" s="50" t="s">
        <v>930</v>
      </c>
      <c r="B798" s="51" t="s">
        <v>106</v>
      </c>
      <c r="C798" s="52">
        <v>2150</v>
      </c>
      <c r="D798" s="51" t="s">
        <v>94</v>
      </c>
      <c r="E798" s="53">
        <v>43650</v>
      </c>
      <c r="F798" s="54">
        <f>+MONTH('Sumar.si (2)'!$E798)</f>
        <v>7</v>
      </c>
    </row>
    <row r="799" spans="1:6">
      <c r="A799" s="56" t="s">
        <v>931</v>
      </c>
      <c r="B799" s="57" t="s">
        <v>68</v>
      </c>
      <c r="C799" s="58">
        <v>1026</v>
      </c>
      <c r="D799" s="57" t="s">
        <v>70</v>
      </c>
      <c r="E799" s="59">
        <v>43649</v>
      </c>
      <c r="F799" s="60">
        <f>+MONTH('Sumar.si (2)'!$E799)</f>
        <v>7</v>
      </c>
    </row>
    <row r="800" spans="1:6">
      <c r="A800" s="50" t="s">
        <v>932</v>
      </c>
      <c r="B800" s="51" t="s">
        <v>165</v>
      </c>
      <c r="C800" s="52">
        <v>127</v>
      </c>
      <c r="D800" s="51" t="s">
        <v>140</v>
      </c>
      <c r="E800" s="53">
        <v>43628</v>
      </c>
      <c r="F800" s="54">
        <f>+MONTH('Sumar.si (2)'!$E800)</f>
        <v>6</v>
      </c>
    </row>
    <row r="801" spans="1:6">
      <c r="A801" s="56" t="s">
        <v>933</v>
      </c>
      <c r="B801" s="57" t="s">
        <v>215</v>
      </c>
      <c r="C801" s="58">
        <v>82</v>
      </c>
      <c r="D801" s="57" t="s">
        <v>140</v>
      </c>
      <c r="E801" s="59">
        <v>43549</v>
      </c>
      <c r="F801" s="60">
        <f>+MONTH('Sumar.si (2)'!$E801)</f>
        <v>3</v>
      </c>
    </row>
    <row r="802" spans="1:6">
      <c r="A802" s="50" t="s">
        <v>934</v>
      </c>
      <c r="B802" s="51" t="s">
        <v>277</v>
      </c>
      <c r="C802" s="52">
        <v>384.96</v>
      </c>
      <c r="D802" s="51" t="s">
        <v>278</v>
      </c>
      <c r="E802" s="53">
        <v>43585</v>
      </c>
      <c r="F802" s="54">
        <f>+MONTH('Sumar.si (2)'!$E802)</f>
        <v>4</v>
      </c>
    </row>
    <row r="803" spans="1:6">
      <c r="A803" s="56" t="s">
        <v>935</v>
      </c>
      <c r="B803" s="57" t="s">
        <v>93</v>
      </c>
      <c r="C803" s="58">
        <v>671</v>
      </c>
      <c r="D803" s="57" t="s">
        <v>94</v>
      </c>
      <c r="E803" s="59">
        <v>43670</v>
      </c>
      <c r="F803" s="60">
        <f>+MONTH('Sumar.si (2)'!$E803)</f>
        <v>7</v>
      </c>
    </row>
    <row r="804" spans="1:6">
      <c r="A804" s="50" t="s">
        <v>936</v>
      </c>
      <c r="B804" s="51" t="s">
        <v>125</v>
      </c>
      <c r="C804" s="52">
        <v>284.2</v>
      </c>
      <c r="D804" s="51" t="s">
        <v>65</v>
      </c>
      <c r="E804" s="53">
        <v>43618</v>
      </c>
      <c r="F804" s="54">
        <f>+MONTH('Sumar.si (2)'!$E804)</f>
        <v>6</v>
      </c>
    </row>
    <row r="805" spans="1:6">
      <c r="A805" s="56" t="s">
        <v>937</v>
      </c>
      <c r="B805" s="57" t="s">
        <v>430</v>
      </c>
      <c r="C805" s="58">
        <v>14207.796</v>
      </c>
      <c r="D805" s="57" t="s">
        <v>111</v>
      </c>
      <c r="E805" s="59">
        <v>43177</v>
      </c>
      <c r="F805" s="60">
        <f>+MONTH('Sumar.si (2)'!$E805)</f>
        <v>3</v>
      </c>
    </row>
    <row r="806" spans="1:6">
      <c r="A806" s="50" t="s">
        <v>938</v>
      </c>
      <c r="B806" s="51" t="s">
        <v>165</v>
      </c>
      <c r="C806" s="52">
        <v>127</v>
      </c>
      <c r="D806" s="51" t="s">
        <v>140</v>
      </c>
      <c r="E806" s="53">
        <v>43144</v>
      </c>
      <c r="F806" s="54">
        <f>+MONTH('Sumar.si (2)'!$E806)</f>
        <v>2</v>
      </c>
    </row>
    <row r="807" spans="1:6">
      <c r="A807" s="56" t="s">
        <v>939</v>
      </c>
      <c r="B807" s="57" t="s">
        <v>119</v>
      </c>
      <c r="C807" s="58">
        <v>2927.8366000000001</v>
      </c>
      <c r="D807" s="57" t="s">
        <v>120</v>
      </c>
      <c r="E807" s="59">
        <v>43364</v>
      </c>
      <c r="F807" s="60">
        <f>+MONTH('Sumar.si (2)'!$E807)</f>
        <v>9</v>
      </c>
    </row>
    <row r="808" spans="1:6">
      <c r="A808" s="50" t="s">
        <v>940</v>
      </c>
      <c r="B808" s="51" t="s">
        <v>101</v>
      </c>
      <c r="C808" s="52">
        <v>35.473199999999999</v>
      </c>
      <c r="D808" s="51" t="s">
        <v>74</v>
      </c>
      <c r="E808" s="53">
        <v>43429</v>
      </c>
      <c r="F808" s="54">
        <f>+MONTH('Sumar.si (2)'!$E808)</f>
        <v>11</v>
      </c>
    </row>
    <row r="809" spans="1:6">
      <c r="A809" s="56" t="s">
        <v>941</v>
      </c>
      <c r="B809" s="57" t="s">
        <v>125</v>
      </c>
      <c r="C809" s="58">
        <v>284.2</v>
      </c>
      <c r="D809" s="57" t="s">
        <v>65</v>
      </c>
      <c r="E809" s="59">
        <v>43245</v>
      </c>
      <c r="F809" s="60">
        <f>+MONTH('Sumar.si (2)'!$E809)</f>
        <v>5</v>
      </c>
    </row>
    <row r="810" spans="1:6">
      <c r="A810" s="50" t="s">
        <v>942</v>
      </c>
      <c r="B810" s="51" t="s">
        <v>208</v>
      </c>
      <c r="C810" s="52">
        <v>2737</v>
      </c>
      <c r="D810" s="51" t="s">
        <v>179</v>
      </c>
      <c r="E810" s="53">
        <v>43790</v>
      </c>
      <c r="F810" s="54">
        <f>+MONTH('Sumar.si (2)'!$E810)</f>
        <v>11</v>
      </c>
    </row>
    <row r="811" spans="1:6">
      <c r="A811" s="56" t="s">
        <v>943</v>
      </c>
      <c r="B811" s="57" t="s">
        <v>148</v>
      </c>
      <c r="C811" s="58">
        <v>458.48999999999995</v>
      </c>
      <c r="D811" s="57" t="s">
        <v>65</v>
      </c>
      <c r="E811" s="59">
        <v>43373</v>
      </c>
      <c r="F811" s="60">
        <f>+MONTH('Sumar.si (2)'!$E811)</f>
        <v>9</v>
      </c>
    </row>
    <row r="812" spans="1:6">
      <c r="A812" s="50" t="s">
        <v>944</v>
      </c>
      <c r="B812" s="51" t="s">
        <v>165</v>
      </c>
      <c r="C812" s="52">
        <v>127</v>
      </c>
      <c r="D812" s="51" t="s">
        <v>140</v>
      </c>
      <c r="E812" s="53">
        <v>43790</v>
      </c>
      <c r="F812" s="54">
        <f>+MONTH('Sumar.si (2)'!$E812)</f>
        <v>11</v>
      </c>
    </row>
    <row r="813" spans="1:6">
      <c r="A813" s="56" t="s">
        <v>945</v>
      </c>
      <c r="B813" s="57" t="s">
        <v>425</v>
      </c>
      <c r="C813" s="58">
        <v>606.32000000000005</v>
      </c>
      <c r="D813" s="57" t="s">
        <v>278</v>
      </c>
      <c r="E813" s="59">
        <v>43806</v>
      </c>
      <c r="F813" s="60">
        <f>+MONTH('Sumar.si (2)'!$E813)</f>
        <v>12</v>
      </c>
    </row>
    <row r="814" spans="1:6">
      <c r="A814" s="50" t="s">
        <v>946</v>
      </c>
      <c r="B814" s="51" t="s">
        <v>98</v>
      </c>
      <c r="C814" s="52">
        <v>75.724800000000002</v>
      </c>
      <c r="D814" s="51" t="s">
        <v>74</v>
      </c>
      <c r="E814" s="53">
        <v>43335</v>
      </c>
      <c r="F814" s="54">
        <f>+MONTH('Sumar.si (2)'!$E814)</f>
        <v>8</v>
      </c>
    </row>
    <row r="815" spans="1:6">
      <c r="A815" s="56" t="s">
        <v>947</v>
      </c>
      <c r="B815" s="57" t="s">
        <v>233</v>
      </c>
      <c r="C815" s="58">
        <v>80.144400000000005</v>
      </c>
      <c r="D815" s="57" t="s">
        <v>74</v>
      </c>
      <c r="E815" s="59">
        <v>43261</v>
      </c>
      <c r="F815" s="60">
        <f>+MONTH('Sumar.si (2)'!$E815)</f>
        <v>6</v>
      </c>
    </row>
    <row r="816" spans="1:6">
      <c r="A816" s="50" t="s">
        <v>948</v>
      </c>
      <c r="B816" s="51" t="s">
        <v>139</v>
      </c>
      <c r="C816" s="52">
        <v>110</v>
      </c>
      <c r="D816" s="51" t="s">
        <v>140</v>
      </c>
      <c r="E816" s="53">
        <v>43258</v>
      </c>
      <c r="F816" s="54">
        <f>+MONTH('Sumar.si (2)'!$E816)</f>
        <v>6</v>
      </c>
    </row>
    <row r="817" spans="1:6">
      <c r="A817" s="56" t="s">
        <v>949</v>
      </c>
      <c r="B817" s="57" t="s">
        <v>134</v>
      </c>
      <c r="C817" s="58">
        <v>50</v>
      </c>
      <c r="D817" s="57" t="s">
        <v>77</v>
      </c>
      <c r="E817" s="59">
        <v>43185</v>
      </c>
      <c r="F817" s="60">
        <f>+MONTH('Sumar.si (2)'!$E817)</f>
        <v>3</v>
      </c>
    </row>
    <row r="818" spans="1:6">
      <c r="A818" s="50" t="s">
        <v>950</v>
      </c>
      <c r="B818" s="51" t="s">
        <v>215</v>
      </c>
      <c r="C818" s="52">
        <v>82</v>
      </c>
      <c r="D818" s="51" t="s">
        <v>140</v>
      </c>
      <c r="E818" s="53">
        <v>43314</v>
      </c>
      <c r="F818" s="54">
        <f>+MONTH('Sumar.si (2)'!$E818)</f>
        <v>8</v>
      </c>
    </row>
    <row r="819" spans="1:6">
      <c r="A819" s="56" t="s">
        <v>951</v>
      </c>
      <c r="B819" s="57" t="s">
        <v>301</v>
      </c>
      <c r="C819" s="58">
        <v>306</v>
      </c>
      <c r="D819" s="57" t="s">
        <v>94</v>
      </c>
      <c r="E819" s="59">
        <v>43114</v>
      </c>
      <c r="F819" s="60">
        <f>+MONTH('Sumar.si (2)'!$E819)</f>
        <v>1</v>
      </c>
    </row>
    <row r="820" spans="1:6">
      <c r="A820" s="50" t="s">
        <v>952</v>
      </c>
      <c r="B820" s="51" t="s">
        <v>222</v>
      </c>
      <c r="C820" s="52">
        <v>771</v>
      </c>
      <c r="D820" s="51" t="s">
        <v>70</v>
      </c>
      <c r="E820" s="53">
        <v>43335</v>
      </c>
      <c r="F820" s="54">
        <f>+MONTH('Sumar.si (2)'!$E820)</f>
        <v>8</v>
      </c>
    </row>
    <row r="821" spans="1:6">
      <c r="A821" s="56" t="s">
        <v>953</v>
      </c>
      <c r="B821" s="57" t="s">
        <v>441</v>
      </c>
      <c r="C821" s="58">
        <v>5999</v>
      </c>
      <c r="D821" s="57" t="s">
        <v>80</v>
      </c>
      <c r="E821" s="59">
        <v>43245</v>
      </c>
      <c r="F821" s="60">
        <f>+MONTH('Sumar.si (2)'!$E821)</f>
        <v>5</v>
      </c>
    </row>
    <row r="822" spans="1:6">
      <c r="A822" s="50" t="s">
        <v>954</v>
      </c>
      <c r="B822" s="51" t="s">
        <v>137</v>
      </c>
      <c r="C822" s="52">
        <v>3149</v>
      </c>
      <c r="D822" s="51" t="s">
        <v>70</v>
      </c>
      <c r="E822" s="53">
        <v>43567</v>
      </c>
      <c r="F822" s="54">
        <f>+MONTH('Sumar.si (2)'!$E822)</f>
        <v>4</v>
      </c>
    </row>
    <row r="823" spans="1:6">
      <c r="A823" s="56" t="s">
        <v>955</v>
      </c>
      <c r="B823" s="57" t="s">
        <v>335</v>
      </c>
      <c r="C823" s="58">
        <v>9562.619999999999</v>
      </c>
      <c r="D823" s="57" t="s">
        <v>111</v>
      </c>
      <c r="E823" s="59">
        <v>43645</v>
      </c>
      <c r="F823" s="60">
        <f>+MONTH('Sumar.si (2)'!$E823)</f>
        <v>6</v>
      </c>
    </row>
    <row r="824" spans="1:6">
      <c r="A824" s="50" t="s">
        <v>956</v>
      </c>
      <c r="B824" s="51" t="s">
        <v>175</v>
      </c>
      <c r="C824" s="52">
        <v>1411.4880000000001</v>
      </c>
      <c r="D824" s="51" t="s">
        <v>120</v>
      </c>
      <c r="E824" s="53">
        <v>43677</v>
      </c>
      <c r="F824" s="54">
        <f>+MONTH('Sumar.si (2)'!$E824)</f>
        <v>7</v>
      </c>
    </row>
    <row r="825" spans="1:6">
      <c r="A825" s="56" t="s">
        <v>957</v>
      </c>
      <c r="B825" s="57" t="s">
        <v>73</v>
      </c>
      <c r="C825" s="58">
        <v>94.702400000000011</v>
      </c>
      <c r="D825" s="57" t="s">
        <v>74</v>
      </c>
      <c r="E825" s="59">
        <v>43582</v>
      </c>
      <c r="F825" s="60">
        <f>+MONTH('Sumar.si (2)'!$E825)</f>
        <v>4</v>
      </c>
    </row>
    <row r="826" spans="1:6">
      <c r="A826" s="50" t="s">
        <v>958</v>
      </c>
      <c r="B826" s="51" t="s">
        <v>101</v>
      </c>
      <c r="C826" s="52">
        <v>35.473199999999999</v>
      </c>
      <c r="D826" s="51" t="s">
        <v>74</v>
      </c>
      <c r="E826" s="53">
        <v>43610</v>
      </c>
      <c r="F826" s="54">
        <f>+MONTH('Sumar.si (2)'!$E826)</f>
        <v>5</v>
      </c>
    </row>
    <row r="827" spans="1:6">
      <c r="A827" s="56" t="s">
        <v>959</v>
      </c>
      <c r="B827" s="57" t="s">
        <v>204</v>
      </c>
      <c r="C827" s="58">
        <v>4542</v>
      </c>
      <c r="D827" s="57" t="s">
        <v>196</v>
      </c>
      <c r="E827" s="59">
        <v>43601</v>
      </c>
      <c r="F827" s="60">
        <f>+MONTH('Sumar.si (2)'!$E827)</f>
        <v>5</v>
      </c>
    </row>
    <row r="828" spans="1:6">
      <c r="A828" s="50" t="s">
        <v>960</v>
      </c>
      <c r="B828" s="51" t="s">
        <v>139</v>
      </c>
      <c r="C828" s="52">
        <v>110</v>
      </c>
      <c r="D828" s="51" t="s">
        <v>140</v>
      </c>
      <c r="E828" s="53">
        <v>43768</v>
      </c>
      <c r="F828" s="54">
        <f>+MONTH('Sumar.si (2)'!$E828)</f>
        <v>10</v>
      </c>
    </row>
    <row r="829" spans="1:6">
      <c r="A829" s="56" t="s">
        <v>961</v>
      </c>
      <c r="B829" s="57" t="s">
        <v>165</v>
      </c>
      <c r="C829" s="58">
        <v>127</v>
      </c>
      <c r="D829" s="57" t="s">
        <v>140</v>
      </c>
      <c r="E829" s="59">
        <v>43210</v>
      </c>
      <c r="F829" s="60">
        <f>+MONTH('Sumar.si (2)'!$E829)</f>
        <v>4</v>
      </c>
    </row>
    <row r="830" spans="1:6">
      <c r="A830" s="50" t="s">
        <v>962</v>
      </c>
      <c r="B830" s="51" t="s">
        <v>233</v>
      </c>
      <c r="C830" s="52">
        <v>80.144400000000005</v>
      </c>
      <c r="D830" s="51" t="s">
        <v>74</v>
      </c>
      <c r="E830" s="53">
        <v>43208</v>
      </c>
      <c r="F830" s="54">
        <f>+MONTH('Sumar.si (2)'!$E830)</f>
        <v>4</v>
      </c>
    </row>
    <row r="831" spans="1:6">
      <c r="A831" s="56" t="s">
        <v>963</v>
      </c>
      <c r="B831" s="57" t="s">
        <v>170</v>
      </c>
      <c r="C831" s="58">
        <v>5532</v>
      </c>
      <c r="D831" s="57" t="s">
        <v>77</v>
      </c>
      <c r="E831" s="59">
        <v>43354</v>
      </c>
      <c r="F831" s="60">
        <f>+MONTH('Sumar.si (2)'!$E831)</f>
        <v>9</v>
      </c>
    </row>
    <row r="832" spans="1:6">
      <c r="A832" s="50" t="s">
        <v>964</v>
      </c>
      <c r="B832" s="51" t="s">
        <v>134</v>
      </c>
      <c r="C832" s="52">
        <v>50</v>
      </c>
      <c r="D832" s="51" t="s">
        <v>77</v>
      </c>
      <c r="E832" s="53">
        <v>43306</v>
      </c>
      <c r="F832" s="54">
        <f>+MONTH('Sumar.si (2)'!$E832)</f>
        <v>7</v>
      </c>
    </row>
    <row r="833" spans="1:6">
      <c r="A833" s="56" t="s">
        <v>965</v>
      </c>
      <c r="B833" s="57" t="s">
        <v>73</v>
      </c>
      <c r="C833" s="58">
        <v>94.702400000000011</v>
      </c>
      <c r="D833" s="57" t="s">
        <v>74</v>
      </c>
      <c r="E833" s="59">
        <v>43404</v>
      </c>
      <c r="F833" s="60">
        <f>+MONTH('Sumar.si (2)'!$E833)</f>
        <v>10</v>
      </c>
    </row>
    <row r="834" spans="1:6">
      <c r="A834" s="50" t="s">
        <v>966</v>
      </c>
      <c r="B834" s="51" t="s">
        <v>165</v>
      </c>
      <c r="C834" s="52">
        <v>127</v>
      </c>
      <c r="D834" s="51" t="s">
        <v>140</v>
      </c>
      <c r="E834" s="53">
        <v>43730</v>
      </c>
      <c r="F834" s="54">
        <f>+MONTH('Sumar.si (2)'!$E834)</f>
        <v>9</v>
      </c>
    </row>
    <row r="835" spans="1:6">
      <c r="A835" s="56" t="s">
        <v>967</v>
      </c>
      <c r="B835" s="57" t="s">
        <v>183</v>
      </c>
      <c r="C835" s="58">
        <v>307</v>
      </c>
      <c r="D835" s="57" t="s">
        <v>140</v>
      </c>
      <c r="E835" s="59">
        <v>43179</v>
      </c>
      <c r="F835" s="60">
        <f>+MONTH('Sumar.si (2)'!$E835)</f>
        <v>3</v>
      </c>
    </row>
    <row r="836" spans="1:6">
      <c r="A836" s="50" t="s">
        <v>968</v>
      </c>
      <c r="B836" s="51" t="s">
        <v>761</v>
      </c>
      <c r="C836" s="52">
        <v>14611</v>
      </c>
      <c r="D836" s="51" t="s">
        <v>196</v>
      </c>
      <c r="E836" s="53">
        <v>43700</v>
      </c>
      <c r="F836" s="54">
        <f>+MONTH('Sumar.si (2)'!$E836)</f>
        <v>8</v>
      </c>
    </row>
    <row r="837" spans="1:6">
      <c r="A837" s="56" t="s">
        <v>969</v>
      </c>
      <c r="B837" s="57" t="s">
        <v>73</v>
      </c>
      <c r="C837" s="58">
        <v>94.702400000000011</v>
      </c>
      <c r="D837" s="57" t="s">
        <v>74</v>
      </c>
      <c r="E837" s="59">
        <v>43734</v>
      </c>
      <c r="F837" s="60">
        <f>+MONTH('Sumar.si (2)'!$E837)</f>
        <v>9</v>
      </c>
    </row>
    <row r="838" spans="1:6">
      <c r="A838" s="50" t="s">
        <v>970</v>
      </c>
      <c r="B838" s="51" t="s">
        <v>222</v>
      </c>
      <c r="C838" s="52">
        <v>771</v>
      </c>
      <c r="D838" s="51" t="s">
        <v>70</v>
      </c>
      <c r="E838" s="53">
        <v>43576</v>
      </c>
      <c r="F838" s="54">
        <f>+MONTH('Sumar.si (2)'!$E838)</f>
        <v>4</v>
      </c>
    </row>
    <row r="839" spans="1:6">
      <c r="A839" s="56" t="s">
        <v>971</v>
      </c>
      <c r="B839" s="57" t="s">
        <v>101</v>
      </c>
      <c r="C839" s="58">
        <v>35.473199999999999</v>
      </c>
      <c r="D839" s="57" t="s">
        <v>74</v>
      </c>
      <c r="E839" s="59">
        <v>43569</v>
      </c>
      <c r="F839" s="60">
        <f>+MONTH('Sumar.si (2)'!$E839)</f>
        <v>4</v>
      </c>
    </row>
    <row r="840" spans="1:6">
      <c r="A840" s="50" t="s">
        <v>972</v>
      </c>
      <c r="B840" s="51" t="s">
        <v>313</v>
      </c>
      <c r="C840" s="52">
        <v>39271.568000000007</v>
      </c>
      <c r="D840" s="51" t="s">
        <v>111</v>
      </c>
      <c r="E840" s="53">
        <v>43737</v>
      </c>
      <c r="F840" s="54">
        <f>+MONTH('Sumar.si (2)'!$E840)</f>
        <v>9</v>
      </c>
    </row>
    <row r="841" spans="1:6">
      <c r="A841" s="56" t="s">
        <v>973</v>
      </c>
      <c r="B841" s="57" t="s">
        <v>170</v>
      </c>
      <c r="C841" s="58">
        <v>5532</v>
      </c>
      <c r="D841" s="57" t="s">
        <v>77</v>
      </c>
      <c r="E841" s="59">
        <v>43621</v>
      </c>
      <c r="F841" s="60">
        <f>+MONTH('Sumar.si (2)'!$E841)</f>
        <v>6</v>
      </c>
    </row>
    <row r="842" spans="1:6">
      <c r="A842" s="50" t="s">
        <v>974</v>
      </c>
      <c r="B842" s="51" t="s">
        <v>167</v>
      </c>
      <c r="C842" s="52">
        <v>1026</v>
      </c>
      <c r="D842" s="51" t="s">
        <v>70</v>
      </c>
      <c r="E842" s="53">
        <v>43818</v>
      </c>
      <c r="F842" s="54">
        <f>+MONTH('Sumar.si (2)'!$E842)</f>
        <v>12</v>
      </c>
    </row>
    <row r="843" spans="1:6">
      <c r="A843" s="56" t="s">
        <v>975</v>
      </c>
      <c r="B843" s="57" t="s">
        <v>430</v>
      </c>
      <c r="C843" s="58">
        <v>14207.796</v>
      </c>
      <c r="D843" s="57" t="s">
        <v>111</v>
      </c>
      <c r="E843" s="59">
        <v>43661</v>
      </c>
      <c r="F843" s="60">
        <f>+MONTH('Sumar.si (2)'!$E843)</f>
        <v>7</v>
      </c>
    </row>
    <row r="844" spans="1:6">
      <c r="A844" s="50" t="s">
        <v>976</v>
      </c>
      <c r="B844" s="51" t="s">
        <v>108</v>
      </c>
      <c r="C844" s="52">
        <v>556.38</v>
      </c>
      <c r="D844" s="51" t="s">
        <v>91</v>
      </c>
      <c r="E844" s="53">
        <v>43467</v>
      </c>
      <c r="F844" s="54">
        <f>+MONTH('Sumar.si (2)'!$E844)</f>
        <v>1</v>
      </c>
    </row>
    <row r="845" spans="1:6">
      <c r="A845" s="56" t="s">
        <v>977</v>
      </c>
      <c r="B845" s="57" t="s">
        <v>178</v>
      </c>
      <c r="C845" s="58">
        <v>2494</v>
      </c>
      <c r="D845" s="57" t="s">
        <v>179</v>
      </c>
      <c r="E845" s="59">
        <v>43821</v>
      </c>
      <c r="F845" s="60">
        <f>+MONTH('Sumar.si (2)'!$E845)</f>
        <v>12</v>
      </c>
    </row>
    <row r="846" spans="1:6">
      <c r="A846" s="50" t="s">
        <v>978</v>
      </c>
      <c r="B846" s="51" t="s">
        <v>68</v>
      </c>
      <c r="C846" s="52">
        <v>1026</v>
      </c>
      <c r="D846" s="51" t="s">
        <v>70</v>
      </c>
      <c r="E846" s="53">
        <v>43168</v>
      </c>
      <c r="F846" s="54">
        <f>+MONTH('Sumar.si (2)'!$E846)</f>
        <v>3</v>
      </c>
    </row>
    <row r="847" spans="1:6">
      <c r="A847" s="56" t="s">
        <v>979</v>
      </c>
      <c r="B847" s="57" t="s">
        <v>127</v>
      </c>
      <c r="C847" s="58">
        <v>2195</v>
      </c>
      <c r="D847" s="57" t="s">
        <v>94</v>
      </c>
      <c r="E847" s="59">
        <v>43200</v>
      </c>
      <c r="F847" s="60">
        <f>+MONTH('Sumar.si (2)'!$E847)</f>
        <v>4</v>
      </c>
    </row>
    <row r="848" spans="1:6">
      <c r="A848" s="50" t="s">
        <v>980</v>
      </c>
      <c r="B848" s="51" t="s">
        <v>170</v>
      </c>
      <c r="C848" s="52">
        <v>5532</v>
      </c>
      <c r="D848" s="51" t="s">
        <v>77</v>
      </c>
      <c r="E848" s="53">
        <v>43610</v>
      </c>
      <c r="F848" s="54">
        <f>+MONTH('Sumar.si (2)'!$E848)</f>
        <v>5</v>
      </c>
    </row>
    <row r="849" spans="1:6">
      <c r="A849" s="56" t="s">
        <v>981</v>
      </c>
      <c r="B849" s="57" t="s">
        <v>86</v>
      </c>
      <c r="C849" s="58">
        <v>337.05</v>
      </c>
      <c r="D849" s="57" t="s">
        <v>87</v>
      </c>
      <c r="E849" s="59">
        <v>43739</v>
      </c>
      <c r="F849" s="60">
        <f>+MONTH('Sumar.si (2)'!$E849)</f>
        <v>10</v>
      </c>
    </row>
    <row r="850" spans="1:6">
      <c r="A850" s="50" t="s">
        <v>982</v>
      </c>
      <c r="B850" s="51" t="s">
        <v>134</v>
      </c>
      <c r="C850" s="52">
        <v>50</v>
      </c>
      <c r="D850" s="51" t="s">
        <v>77</v>
      </c>
      <c r="E850" s="53">
        <v>43378</v>
      </c>
      <c r="F850" s="54">
        <f>+MONTH('Sumar.si (2)'!$E850)</f>
        <v>10</v>
      </c>
    </row>
    <row r="851" spans="1:6">
      <c r="A851" s="56" t="s">
        <v>983</v>
      </c>
      <c r="B851" s="57" t="s">
        <v>233</v>
      </c>
      <c r="C851" s="58">
        <v>80.144400000000005</v>
      </c>
      <c r="D851" s="57" t="s">
        <v>74</v>
      </c>
      <c r="E851" s="59">
        <v>43425</v>
      </c>
      <c r="F851" s="60">
        <f>+MONTH('Sumar.si (2)'!$E851)</f>
        <v>11</v>
      </c>
    </row>
    <row r="852" spans="1:6">
      <c r="A852" s="50" t="s">
        <v>984</v>
      </c>
      <c r="B852" s="51" t="s">
        <v>134</v>
      </c>
      <c r="C852" s="52">
        <v>50</v>
      </c>
      <c r="D852" s="51" t="s">
        <v>77</v>
      </c>
      <c r="E852" s="53">
        <v>43624</v>
      </c>
      <c r="F852" s="54">
        <f>+MONTH('Sumar.si (2)'!$E852)</f>
        <v>6</v>
      </c>
    </row>
    <row r="853" spans="1:6">
      <c r="A853" s="56" t="s">
        <v>985</v>
      </c>
      <c r="B853" s="57" t="s">
        <v>208</v>
      </c>
      <c r="C853" s="58">
        <v>2737</v>
      </c>
      <c r="D853" s="57" t="s">
        <v>179</v>
      </c>
      <c r="E853" s="59">
        <v>43700</v>
      </c>
      <c r="F853" s="60">
        <f>+MONTH('Sumar.si (2)'!$E853)</f>
        <v>8</v>
      </c>
    </row>
    <row r="854" spans="1:6">
      <c r="A854" s="50" t="s">
        <v>986</v>
      </c>
      <c r="B854" s="51" t="s">
        <v>73</v>
      </c>
      <c r="C854" s="52">
        <v>94.702400000000011</v>
      </c>
      <c r="D854" s="51" t="s">
        <v>74</v>
      </c>
      <c r="E854" s="53">
        <v>43336</v>
      </c>
      <c r="F854" s="54">
        <f>+MONTH('Sumar.si (2)'!$E854)</f>
        <v>8</v>
      </c>
    </row>
    <row r="855" spans="1:6">
      <c r="A855" s="56" t="s">
        <v>987</v>
      </c>
      <c r="B855" s="57" t="s">
        <v>167</v>
      </c>
      <c r="C855" s="58">
        <v>1026</v>
      </c>
      <c r="D855" s="57" t="s">
        <v>70</v>
      </c>
      <c r="E855" s="59">
        <v>43196</v>
      </c>
      <c r="F855" s="60">
        <f>+MONTH('Sumar.si (2)'!$E855)</f>
        <v>4</v>
      </c>
    </row>
    <row r="856" spans="1:6">
      <c r="A856" s="50" t="s">
        <v>988</v>
      </c>
      <c r="B856" s="51" t="s">
        <v>313</v>
      </c>
      <c r="C856" s="52">
        <v>39271.568000000007</v>
      </c>
      <c r="D856" s="51" t="s">
        <v>111</v>
      </c>
      <c r="E856" s="53">
        <v>43407</v>
      </c>
      <c r="F856" s="54">
        <f>+MONTH('Sumar.si (2)'!$E856)</f>
        <v>11</v>
      </c>
    </row>
    <row r="857" spans="1:6">
      <c r="A857" s="56" t="s">
        <v>989</v>
      </c>
      <c r="B857" s="57" t="s">
        <v>132</v>
      </c>
      <c r="C857" s="58">
        <v>2877.2237</v>
      </c>
      <c r="D857" s="57" t="s">
        <v>91</v>
      </c>
      <c r="E857" s="59">
        <v>43334</v>
      </c>
      <c r="F857" s="60">
        <f>+MONTH('Sumar.si (2)'!$E857)</f>
        <v>8</v>
      </c>
    </row>
    <row r="858" spans="1:6">
      <c r="A858" s="50" t="s">
        <v>990</v>
      </c>
      <c r="B858" s="51" t="s">
        <v>148</v>
      </c>
      <c r="C858" s="52">
        <v>458.48999999999995</v>
      </c>
      <c r="D858" s="51" t="s">
        <v>65</v>
      </c>
      <c r="E858" s="53">
        <v>43615</v>
      </c>
      <c r="F858" s="54">
        <f>+MONTH('Sumar.si (2)'!$E858)</f>
        <v>5</v>
      </c>
    </row>
    <row r="859" spans="1:6">
      <c r="A859" s="56" t="s">
        <v>991</v>
      </c>
      <c r="B859" s="57" t="s">
        <v>157</v>
      </c>
      <c r="C859" s="58">
        <v>324</v>
      </c>
      <c r="D859" s="57" t="s">
        <v>77</v>
      </c>
      <c r="E859" s="59">
        <v>43476</v>
      </c>
      <c r="F859" s="60">
        <f>+MONTH('Sumar.si (2)'!$E859)</f>
        <v>1</v>
      </c>
    </row>
    <row r="860" spans="1:6">
      <c r="A860" s="50" t="s">
        <v>992</v>
      </c>
      <c r="B860" s="51" t="s">
        <v>425</v>
      </c>
      <c r="C860" s="52">
        <v>606.32000000000005</v>
      </c>
      <c r="D860" s="51" t="s">
        <v>278</v>
      </c>
      <c r="E860" s="53">
        <v>43468</v>
      </c>
      <c r="F860" s="54">
        <f>+MONTH('Sumar.si (2)'!$E860)</f>
        <v>1</v>
      </c>
    </row>
    <row r="861" spans="1:6">
      <c r="A861" s="56" t="s">
        <v>993</v>
      </c>
      <c r="B861" s="57" t="s">
        <v>233</v>
      </c>
      <c r="C861" s="58">
        <v>80.144400000000005</v>
      </c>
      <c r="D861" s="57" t="s">
        <v>74</v>
      </c>
      <c r="E861" s="59">
        <v>43610</v>
      </c>
      <c r="F861" s="60">
        <f>+MONTH('Sumar.si (2)'!$E861)</f>
        <v>5</v>
      </c>
    </row>
    <row r="862" spans="1:6">
      <c r="A862" s="50" t="s">
        <v>994</v>
      </c>
      <c r="B862" s="51" t="s">
        <v>90</v>
      </c>
      <c r="C862" s="52">
        <v>528.28</v>
      </c>
      <c r="D862" s="51" t="s">
        <v>91</v>
      </c>
      <c r="E862" s="53">
        <v>43205</v>
      </c>
      <c r="F862" s="54">
        <f>+MONTH('Sumar.si (2)'!$E862)</f>
        <v>4</v>
      </c>
    </row>
    <row r="863" spans="1:6">
      <c r="A863" s="56" t="s">
        <v>995</v>
      </c>
      <c r="B863" s="57" t="s">
        <v>101</v>
      </c>
      <c r="C863" s="58">
        <v>35.473199999999999</v>
      </c>
      <c r="D863" s="57" t="s">
        <v>74</v>
      </c>
      <c r="E863" s="59">
        <v>43103</v>
      </c>
      <c r="F863" s="60">
        <f>+MONTH('Sumar.si (2)'!$E863)</f>
        <v>1</v>
      </c>
    </row>
    <row r="864" spans="1:6">
      <c r="A864" s="50" t="s">
        <v>996</v>
      </c>
      <c r="B864" s="51" t="s">
        <v>108</v>
      </c>
      <c r="C864" s="52">
        <v>556.38</v>
      </c>
      <c r="D864" s="51" t="s">
        <v>91</v>
      </c>
      <c r="E864" s="53">
        <v>43350</v>
      </c>
      <c r="F864" s="54">
        <f>+MONTH('Sumar.si (2)'!$E864)</f>
        <v>9</v>
      </c>
    </row>
    <row r="865" spans="1:6">
      <c r="A865" s="56" t="s">
        <v>997</v>
      </c>
      <c r="B865" s="57" t="s">
        <v>277</v>
      </c>
      <c r="C865" s="58">
        <v>384.96</v>
      </c>
      <c r="D865" s="57" t="s">
        <v>278</v>
      </c>
      <c r="E865" s="59">
        <v>43412</v>
      </c>
      <c r="F865" s="60">
        <f>+MONTH('Sumar.si (2)'!$E865)</f>
        <v>11</v>
      </c>
    </row>
    <row r="866" spans="1:6">
      <c r="A866" s="50" t="s">
        <v>998</v>
      </c>
      <c r="B866" s="51" t="s">
        <v>68</v>
      </c>
      <c r="C866" s="52">
        <v>1026</v>
      </c>
      <c r="D866" s="51" t="s">
        <v>70</v>
      </c>
      <c r="E866" s="53">
        <v>43196</v>
      </c>
      <c r="F866" s="54">
        <f>+MONTH('Sumar.si (2)'!$E866)</f>
        <v>4</v>
      </c>
    </row>
    <row r="867" spans="1:6">
      <c r="A867" s="56" t="s">
        <v>999</v>
      </c>
      <c r="B867" s="57" t="s">
        <v>694</v>
      </c>
      <c r="C867" s="58">
        <v>3655</v>
      </c>
      <c r="D867" s="57" t="s">
        <v>196</v>
      </c>
      <c r="E867" s="59">
        <v>43477</v>
      </c>
      <c r="F867" s="60">
        <f>+MONTH('Sumar.si (2)'!$E867)</f>
        <v>1</v>
      </c>
    </row>
    <row r="868" spans="1:6">
      <c r="A868" s="50" t="s">
        <v>1000</v>
      </c>
      <c r="B868" s="51" t="s">
        <v>215</v>
      </c>
      <c r="C868" s="52">
        <v>82</v>
      </c>
      <c r="D868" s="51" t="s">
        <v>140</v>
      </c>
      <c r="E868" s="53">
        <v>43682</v>
      </c>
      <c r="F868" s="54">
        <f>+MONTH('Sumar.si (2)'!$E868)</f>
        <v>8</v>
      </c>
    </row>
    <row r="869" spans="1:6">
      <c r="A869" s="56" t="s">
        <v>1001</v>
      </c>
      <c r="B869" s="57" t="s">
        <v>277</v>
      </c>
      <c r="C869" s="58">
        <v>384.96</v>
      </c>
      <c r="D869" s="57" t="s">
        <v>278</v>
      </c>
      <c r="E869" s="59">
        <v>43700</v>
      </c>
      <c r="F869" s="60">
        <f>+MONTH('Sumar.si (2)'!$E869)</f>
        <v>8</v>
      </c>
    </row>
    <row r="870" spans="1:6">
      <c r="A870" s="50" t="s">
        <v>1002</v>
      </c>
      <c r="B870" s="51" t="s">
        <v>86</v>
      </c>
      <c r="C870" s="52">
        <v>337.05</v>
      </c>
      <c r="D870" s="51" t="s">
        <v>87</v>
      </c>
      <c r="E870" s="53">
        <v>43503</v>
      </c>
      <c r="F870" s="54">
        <f>+MONTH('Sumar.si (2)'!$E870)</f>
        <v>2</v>
      </c>
    </row>
    <row r="871" spans="1:6">
      <c r="A871" s="56" t="s">
        <v>1003</v>
      </c>
      <c r="B871" s="57" t="s">
        <v>114</v>
      </c>
      <c r="C871" s="58">
        <v>50.668799999999997</v>
      </c>
      <c r="D871" s="57" t="s">
        <v>74</v>
      </c>
      <c r="E871" s="59">
        <v>43359</v>
      </c>
      <c r="F871" s="60">
        <f>+MONTH('Sumar.si (2)'!$E871)</f>
        <v>9</v>
      </c>
    </row>
    <row r="872" spans="1:6">
      <c r="A872" s="50" t="s">
        <v>1004</v>
      </c>
      <c r="B872" s="51" t="s">
        <v>114</v>
      </c>
      <c r="C872" s="52">
        <v>50.668799999999997</v>
      </c>
      <c r="D872" s="51" t="s">
        <v>74</v>
      </c>
      <c r="E872" s="53">
        <v>43446</v>
      </c>
      <c r="F872" s="54">
        <f>+MONTH('Sumar.si (2)'!$E872)</f>
        <v>12</v>
      </c>
    </row>
    <row r="873" spans="1:6">
      <c r="A873" s="56" t="s">
        <v>1005</v>
      </c>
      <c r="B873" s="57" t="s">
        <v>119</v>
      </c>
      <c r="C873" s="58">
        <v>2927.8366000000001</v>
      </c>
      <c r="D873" s="57" t="s">
        <v>120</v>
      </c>
      <c r="E873" s="59">
        <v>43678</v>
      </c>
      <c r="F873" s="60">
        <f>+MONTH('Sumar.si (2)'!$E873)</f>
        <v>8</v>
      </c>
    </row>
    <row r="874" spans="1:6">
      <c r="A874" s="50" t="s">
        <v>1006</v>
      </c>
      <c r="B874" s="51" t="s">
        <v>157</v>
      </c>
      <c r="C874" s="52">
        <v>324</v>
      </c>
      <c r="D874" s="51" t="s">
        <v>77</v>
      </c>
      <c r="E874" s="53">
        <v>43425</v>
      </c>
      <c r="F874" s="54">
        <f>+MONTH('Sumar.si (2)'!$E874)</f>
        <v>11</v>
      </c>
    </row>
    <row r="875" spans="1:6">
      <c r="A875" s="56" t="s">
        <v>1007</v>
      </c>
      <c r="B875" s="57" t="s">
        <v>114</v>
      </c>
      <c r="C875" s="58">
        <v>50.668799999999997</v>
      </c>
      <c r="D875" s="57" t="s">
        <v>74</v>
      </c>
      <c r="E875" s="59">
        <v>43481</v>
      </c>
      <c r="F875" s="60">
        <f>+MONTH('Sumar.si (2)'!$E875)</f>
        <v>1</v>
      </c>
    </row>
    <row r="876" spans="1:6">
      <c r="A876" s="50" t="s">
        <v>1008</v>
      </c>
      <c r="B876" s="51" t="s">
        <v>106</v>
      </c>
      <c r="C876" s="52">
        <v>2150</v>
      </c>
      <c r="D876" s="51" t="s">
        <v>94</v>
      </c>
      <c r="E876" s="53">
        <v>43417</v>
      </c>
      <c r="F876" s="54">
        <f>+MONTH('Sumar.si (2)'!$E876)</f>
        <v>11</v>
      </c>
    </row>
    <row r="877" spans="1:6">
      <c r="A877" s="56" t="s">
        <v>1009</v>
      </c>
      <c r="B877" s="57" t="s">
        <v>301</v>
      </c>
      <c r="C877" s="58">
        <v>306</v>
      </c>
      <c r="D877" s="57" t="s">
        <v>94</v>
      </c>
      <c r="E877" s="59">
        <v>43664</v>
      </c>
      <c r="F877" s="60">
        <f>+MONTH('Sumar.si (2)'!$E877)</f>
        <v>7</v>
      </c>
    </row>
    <row r="878" spans="1:6">
      <c r="A878" s="50" t="s">
        <v>1010</v>
      </c>
      <c r="B878" s="51" t="s">
        <v>96</v>
      </c>
      <c r="C878" s="52">
        <v>475</v>
      </c>
      <c r="D878" s="51" t="s">
        <v>77</v>
      </c>
      <c r="E878" s="53">
        <v>43296</v>
      </c>
      <c r="F878" s="54">
        <f>+MONTH('Sumar.si (2)'!$E878)</f>
        <v>7</v>
      </c>
    </row>
    <row r="879" spans="1:6">
      <c r="A879" s="56" t="s">
        <v>1011</v>
      </c>
      <c r="B879" s="57" t="s">
        <v>76</v>
      </c>
      <c r="C879" s="58">
        <v>4309</v>
      </c>
      <c r="D879" s="57" t="s">
        <v>77</v>
      </c>
      <c r="E879" s="59">
        <v>43791</v>
      </c>
      <c r="F879" s="60">
        <f>+MONTH('Sumar.si (2)'!$E879)</f>
        <v>11</v>
      </c>
    </row>
    <row r="880" spans="1:6">
      <c r="A880" s="50" t="s">
        <v>1012</v>
      </c>
      <c r="B880" s="51" t="s">
        <v>73</v>
      </c>
      <c r="C880" s="52">
        <v>94.702400000000011</v>
      </c>
      <c r="D880" s="51" t="s">
        <v>74</v>
      </c>
      <c r="E880" s="53">
        <v>43789</v>
      </c>
      <c r="F880" s="54">
        <f>+MONTH('Sumar.si (2)'!$E880)</f>
        <v>11</v>
      </c>
    </row>
    <row r="881" spans="1:6">
      <c r="A881" s="56" t="s">
        <v>1013</v>
      </c>
      <c r="B881" s="57" t="s">
        <v>139</v>
      </c>
      <c r="C881" s="58">
        <v>110</v>
      </c>
      <c r="D881" s="57" t="s">
        <v>140</v>
      </c>
      <c r="E881" s="59">
        <v>43333</v>
      </c>
      <c r="F881" s="60">
        <f>+MONTH('Sumar.si (2)'!$E881)</f>
        <v>8</v>
      </c>
    </row>
    <row r="882" spans="1:6">
      <c r="A882" s="50" t="s">
        <v>1014</v>
      </c>
      <c r="B882" s="51" t="s">
        <v>155</v>
      </c>
      <c r="C882" s="52">
        <v>214</v>
      </c>
      <c r="D882" s="51" t="s">
        <v>140</v>
      </c>
      <c r="E882" s="53">
        <v>43732</v>
      </c>
      <c r="F882" s="54">
        <f>+MONTH('Sumar.si (2)'!$E882)</f>
        <v>9</v>
      </c>
    </row>
    <row r="883" spans="1:6">
      <c r="A883" s="56" t="s">
        <v>1015</v>
      </c>
      <c r="B883" s="57" t="s">
        <v>125</v>
      </c>
      <c r="C883" s="58">
        <v>284.2</v>
      </c>
      <c r="D883" s="57" t="s">
        <v>65</v>
      </c>
      <c r="E883" s="59">
        <v>43208</v>
      </c>
      <c r="F883" s="60">
        <f>+MONTH('Sumar.si (2)'!$E883)</f>
        <v>4</v>
      </c>
    </row>
    <row r="884" spans="1:6">
      <c r="A884" s="50" t="s">
        <v>1016</v>
      </c>
      <c r="B884" s="51" t="s">
        <v>277</v>
      </c>
      <c r="C884" s="52">
        <v>384.96</v>
      </c>
      <c r="D884" s="51" t="s">
        <v>278</v>
      </c>
      <c r="E884" s="53">
        <v>43245</v>
      </c>
      <c r="F884" s="54">
        <f>+MONTH('Sumar.si (2)'!$E884)</f>
        <v>5</v>
      </c>
    </row>
    <row r="885" spans="1:6">
      <c r="A885" s="56" t="s">
        <v>1017</v>
      </c>
      <c r="B885" s="57" t="s">
        <v>277</v>
      </c>
      <c r="C885" s="58">
        <v>384.96</v>
      </c>
      <c r="D885" s="57" t="s">
        <v>278</v>
      </c>
      <c r="E885" s="59">
        <v>43208</v>
      </c>
      <c r="F885" s="60">
        <f>+MONTH('Sumar.si (2)'!$E885)</f>
        <v>4</v>
      </c>
    </row>
    <row r="886" spans="1:6">
      <c r="A886" s="50" t="s">
        <v>1018</v>
      </c>
      <c r="B886" s="51" t="s">
        <v>98</v>
      </c>
      <c r="C886" s="52">
        <v>75.724800000000002</v>
      </c>
      <c r="D886" s="51" t="s">
        <v>74</v>
      </c>
      <c r="E886" s="53">
        <v>43667</v>
      </c>
      <c r="F886" s="54">
        <f>+MONTH('Sumar.si (2)'!$E886)</f>
        <v>7</v>
      </c>
    </row>
    <row r="887" spans="1:6">
      <c r="A887" s="56" t="s">
        <v>1019</v>
      </c>
      <c r="B887" s="57" t="s">
        <v>441</v>
      </c>
      <c r="C887" s="58">
        <v>5999</v>
      </c>
      <c r="D887" s="57" t="s">
        <v>80</v>
      </c>
      <c r="E887" s="59">
        <v>43810</v>
      </c>
      <c r="F887" s="60">
        <f>+MONTH('Sumar.si (2)'!$E887)</f>
        <v>12</v>
      </c>
    </row>
    <row r="888" spans="1:6">
      <c r="A888" s="50" t="s">
        <v>1020</v>
      </c>
      <c r="B888" s="51" t="s">
        <v>90</v>
      </c>
      <c r="C888" s="52">
        <v>528.28</v>
      </c>
      <c r="D888" s="51" t="s">
        <v>91</v>
      </c>
      <c r="E888" s="53">
        <v>43760</v>
      </c>
      <c r="F888" s="54">
        <f>+MONTH('Sumar.si (2)'!$E888)</f>
        <v>10</v>
      </c>
    </row>
    <row r="889" spans="1:6">
      <c r="A889" s="56" t="s">
        <v>1021</v>
      </c>
      <c r="B889" s="57" t="s">
        <v>63</v>
      </c>
      <c r="C889" s="58">
        <v>3305.5360000000001</v>
      </c>
      <c r="D889" s="57" t="s">
        <v>65</v>
      </c>
      <c r="E889" s="59">
        <v>43805</v>
      </c>
      <c r="F889" s="60">
        <f>+MONTH('Sumar.si (2)'!$E889)</f>
        <v>12</v>
      </c>
    </row>
    <row r="890" spans="1:6">
      <c r="A890" s="50" t="s">
        <v>1022</v>
      </c>
      <c r="B890" s="51" t="s">
        <v>106</v>
      </c>
      <c r="C890" s="52">
        <v>2150</v>
      </c>
      <c r="D890" s="51" t="s">
        <v>94</v>
      </c>
      <c r="E890" s="53">
        <v>43245</v>
      </c>
      <c r="F890" s="54">
        <f>+MONTH('Sumar.si (2)'!$E890)</f>
        <v>5</v>
      </c>
    </row>
    <row r="891" spans="1:6">
      <c r="A891" s="56" t="s">
        <v>1023</v>
      </c>
      <c r="B891" s="57" t="s">
        <v>165</v>
      </c>
      <c r="C891" s="58">
        <v>127</v>
      </c>
      <c r="D891" s="57" t="s">
        <v>140</v>
      </c>
      <c r="E891" s="59">
        <v>43122</v>
      </c>
      <c r="F891" s="60">
        <f>+MONTH('Sumar.si (2)'!$E891)</f>
        <v>1</v>
      </c>
    </row>
    <row r="892" spans="1:6">
      <c r="A892" s="50" t="s">
        <v>1024</v>
      </c>
      <c r="B892" s="51" t="s">
        <v>165</v>
      </c>
      <c r="C892" s="52">
        <v>127</v>
      </c>
      <c r="D892" s="51" t="s">
        <v>140</v>
      </c>
      <c r="E892" s="53">
        <v>43781</v>
      </c>
      <c r="F892" s="54">
        <f>+MONTH('Sumar.si (2)'!$E892)</f>
        <v>11</v>
      </c>
    </row>
    <row r="893" spans="1:6">
      <c r="A893" s="56" t="s">
        <v>1025</v>
      </c>
      <c r="B893" s="57" t="s">
        <v>222</v>
      </c>
      <c r="C893" s="58">
        <v>771</v>
      </c>
      <c r="D893" s="57" t="s">
        <v>70</v>
      </c>
      <c r="E893" s="59">
        <v>43610</v>
      </c>
      <c r="F893" s="60">
        <f>+MONTH('Sumar.si (2)'!$E893)</f>
        <v>5</v>
      </c>
    </row>
    <row r="894" spans="1:6">
      <c r="A894" s="50" t="s">
        <v>1026</v>
      </c>
      <c r="B894" s="51" t="s">
        <v>90</v>
      </c>
      <c r="C894" s="52">
        <v>528.28</v>
      </c>
      <c r="D894" s="51" t="s">
        <v>91</v>
      </c>
      <c r="E894" s="53">
        <v>43377</v>
      </c>
      <c r="F894" s="54">
        <f>+MONTH('Sumar.si (2)'!$E894)</f>
        <v>10</v>
      </c>
    </row>
    <row r="895" spans="1:6">
      <c r="A895" s="56" t="s">
        <v>1027</v>
      </c>
      <c r="B895" s="57" t="s">
        <v>103</v>
      </c>
      <c r="C895" s="58">
        <v>79.436800000000005</v>
      </c>
      <c r="D895" s="57" t="s">
        <v>74</v>
      </c>
      <c r="E895" s="59">
        <v>43338</v>
      </c>
      <c r="F895" s="60">
        <f>+MONTH('Sumar.si (2)'!$E895)</f>
        <v>8</v>
      </c>
    </row>
    <row r="896" spans="1:6">
      <c r="A896" s="50" t="s">
        <v>1028</v>
      </c>
      <c r="B896" s="51" t="s">
        <v>93</v>
      </c>
      <c r="C896" s="52">
        <v>671</v>
      </c>
      <c r="D896" s="51" t="s">
        <v>94</v>
      </c>
      <c r="E896" s="53">
        <v>43237</v>
      </c>
      <c r="F896" s="54">
        <f>+MONTH('Sumar.si (2)'!$E896)</f>
        <v>5</v>
      </c>
    </row>
    <row r="897" spans="1:6">
      <c r="A897" s="56" t="s">
        <v>1029</v>
      </c>
      <c r="B897" s="57" t="s">
        <v>425</v>
      </c>
      <c r="C897" s="58">
        <v>606.32000000000005</v>
      </c>
      <c r="D897" s="57" t="s">
        <v>278</v>
      </c>
      <c r="E897" s="59">
        <v>43803</v>
      </c>
      <c r="F897" s="60">
        <f>+MONTH('Sumar.si (2)'!$E897)</f>
        <v>12</v>
      </c>
    </row>
    <row r="898" spans="1:6">
      <c r="A898" s="50" t="s">
        <v>1030</v>
      </c>
      <c r="B898" s="51" t="s">
        <v>153</v>
      </c>
      <c r="C898" s="52">
        <v>301</v>
      </c>
      <c r="D898" s="51" t="s">
        <v>77</v>
      </c>
      <c r="E898" s="53">
        <v>43412</v>
      </c>
      <c r="F898" s="54">
        <f>+MONTH('Sumar.si (2)'!$E898)</f>
        <v>11</v>
      </c>
    </row>
    <row r="899" spans="1:6">
      <c r="A899" s="56" t="s">
        <v>1031</v>
      </c>
      <c r="B899" s="57" t="s">
        <v>96</v>
      </c>
      <c r="C899" s="58">
        <v>475</v>
      </c>
      <c r="D899" s="57" t="s">
        <v>77</v>
      </c>
      <c r="E899" s="59">
        <v>43700</v>
      </c>
      <c r="F899" s="60">
        <f>+MONTH('Sumar.si (2)'!$E899)</f>
        <v>8</v>
      </c>
    </row>
    <row r="900" spans="1:6">
      <c r="A900" s="50" t="s">
        <v>1032</v>
      </c>
      <c r="B900" s="51" t="s">
        <v>119</v>
      </c>
      <c r="C900" s="52">
        <v>2927.8366000000001</v>
      </c>
      <c r="D900" s="51" t="s">
        <v>120</v>
      </c>
      <c r="E900" s="53">
        <v>43198</v>
      </c>
      <c r="F900" s="54">
        <f>+MONTH('Sumar.si (2)'!$E900)</f>
        <v>4</v>
      </c>
    </row>
    <row r="901" spans="1:6">
      <c r="A901" s="56" t="s">
        <v>1033</v>
      </c>
      <c r="B901" s="57" t="s">
        <v>73</v>
      </c>
      <c r="C901" s="58">
        <v>94.702400000000011</v>
      </c>
      <c r="D901" s="57" t="s">
        <v>74</v>
      </c>
      <c r="E901" s="59">
        <v>43314</v>
      </c>
      <c r="F901" s="60">
        <f>+MONTH('Sumar.si (2)'!$E901)</f>
        <v>8</v>
      </c>
    </row>
    <row r="902" spans="1:6">
      <c r="A902" s="50" t="s">
        <v>1034</v>
      </c>
      <c r="B902" s="51" t="s">
        <v>148</v>
      </c>
      <c r="C902" s="52">
        <v>458.48999999999995</v>
      </c>
      <c r="D902" s="51" t="s">
        <v>65</v>
      </c>
      <c r="E902" s="53">
        <v>43610</v>
      </c>
      <c r="F902" s="54">
        <f>+MONTH('Sumar.si (2)'!$E902)</f>
        <v>5</v>
      </c>
    </row>
    <row r="903" spans="1:6">
      <c r="A903" s="56" t="s">
        <v>1035</v>
      </c>
      <c r="B903" s="57" t="s">
        <v>233</v>
      </c>
      <c r="C903" s="58">
        <v>80.144400000000005</v>
      </c>
      <c r="D903" s="57" t="s">
        <v>74</v>
      </c>
      <c r="E903" s="59">
        <v>43379</v>
      </c>
      <c r="F903" s="60">
        <f>+MONTH('Sumar.si (2)'!$E903)</f>
        <v>10</v>
      </c>
    </row>
    <row r="904" spans="1:6">
      <c r="A904" s="50" t="s">
        <v>1036</v>
      </c>
      <c r="B904" s="51" t="s">
        <v>125</v>
      </c>
      <c r="C904" s="52">
        <v>284.2</v>
      </c>
      <c r="D904" s="51" t="s">
        <v>65</v>
      </c>
      <c r="E904" s="53">
        <v>43772</v>
      </c>
      <c r="F904" s="54">
        <f>+MONTH('Sumar.si (2)'!$E904)</f>
        <v>11</v>
      </c>
    </row>
    <row r="905" spans="1:6">
      <c r="A905" s="56" t="s">
        <v>1037</v>
      </c>
      <c r="B905" s="57" t="s">
        <v>148</v>
      </c>
      <c r="C905" s="58">
        <v>458.48999999999995</v>
      </c>
      <c r="D905" s="57" t="s">
        <v>65</v>
      </c>
      <c r="E905" s="59">
        <v>43680</v>
      </c>
      <c r="F905" s="60">
        <f>+MONTH('Sumar.si (2)'!$E905)</f>
        <v>8</v>
      </c>
    </row>
    <row r="906" spans="1:6">
      <c r="A906" s="50" t="s">
        <v>1038</v>
      </c>
      <c r="B906" s="51" t="s">
        <v>157</v>
      </c>
      <c r="C906" s="52">
        <v>324</v>
      </c>
      <c r="D906" s="51" t="s">
        <v>77</v>
      </c>
      <c r="E906" s="53">
        <v>43164</v>
      </c>
      <c r="F906" s="54">
        <f>+MONTH('Sumar.si (2)'!$E906)</f>
        <v>3</v>
      </c>
    </row>
    <row r="907" spans="1:6">
      <c r="A907" s="56" t="s">
        <v>1039</v>
      </c>
      <c r="B907" s="57" t="s">
        <v>185</v>
      </c>
      <c r="C907" s="58">
        <v>1989</v>
      </c>
      <c r="D907" s="57" t="s">
        <v>94</v>
      </c>
      <c r="E907" s="59">
        <v>43182</v>
      </c>
      <c r="F907" s="60">
        <f>+MONTH('Sumar.si (2)'!$E907)</f>
        <v>3</v>
      </c>
    </row>
    <row r="908" spans="1:6">
      <c r="A908" s="50" t="s">
        <v>1040</v>
      </c>
      <c r="B908" s="51" t="s">
        <v>98</v>
      </c>
      <c r="C908" s="52">
        <v>75.724800000000002</v>
      </c>
      <c r="D908" s="51" t="s">
        <v>74</v>
      </c>
      <c r="E908" s="53">
        <v>43197</v>
      </c>
      <c r="F908" s="54">
        <f>+MONTH('Sumar.si (2)'!$E908)</f>
        <v>4</v>
      </c>
    </row>
    <row r="909" spans="1:6">
      <c r="A909" s="56" t="s">
        <v>1041</v>
      </c>
      <c r="B909" s="57" t="s">
        <v>215</v>
      </c>
      <c r="C909" s="58">
        <v>82</v>
      </c>
      <c r="D909" s="57" t="s">
        <v>140</v>
      </c>
      <c r="E909" s="59">
        <v>43425</v>
      </c>
      <c r="F909" s="60">
        <f>+MONTH('Sumar.si (2)'!$E909)</f>
        <v>11</v>
      </c>
    </row>
    <row r="910" spans="1:6">
      <c r="A910" s="50" t="s">
        <v>1042</v>
      </c>
      <c r="B910" s="51" t="s">
        <v>208</v>
      </c>
      <c r="C910" s="52">
        <v>2737</v>
      </c>
      <c r="D910" s="51" t="s">
        <v>179</v>
      </c>
      <c r="E910" s="53">
        <v>43790</v>
      </c>
      <c r="F910" s="54">
        <f>+MONTH('Sumar.si (2)'!$E910)</f>
        <v>11</v>
      </c>
    </row>
    <row r="911" spans="1:6">
      <c r="A911" s="56" t="s">
        <v>1043</v>
      </c>
      <c r="B911" s="57" t="s">
        <v>106</v>
      </c>
      <c r="C911" s="58">
        <v>2150</v>
      </c>
      <c r="D911" s="57" t="s">
        <v>94</v>
      </c>
      <c r="E911" s="59">
        <v>43568</v>
      </c>
      <c r="F911" s="60">
        <f>+MONTH('Sumar.si (2)'!$E911)</f>
        <v>4</v>
      </c>
    </row>
    <row r="912" spans="1:6">
      <c r="A912" s="50" t="s">
        <v>1044</v>
      </c>
      <c r="B912" s="51" t="s">
        <v>761</v>
      </c>
      <c r="C912" s="52">
        <v>14611</v>
      </c>
      <c r="D912" s="51" t="s">
        <v>196</v>
      </c>
      <c r="E912" s="53">
        <v>43740</v>
      </c>
      <c r="F912" s="54">
        <f>+MONTH('Sumar.si (2)'!$E912)</f>
        <v>10</v>
      </c>
    </row>
    <row r="913" spans="1:6">
      <c r="A913" s="56" t="s">
        <v>1045</v>
      </c>
      <c r="B913" s="57" t="s">
        <v>90</v>
      </c>
      <c r="C913" s="58">
        <v>528.28</v>
      </c>
      <c r="D913" s="57" t="s">
        <v>91</v>
      </c>
      <c r="E913" s="59">
        <v>43173</v>
      </c>
      <c r="F913" s="60">
        <f>+MONTH('Sumar.si (2)'!$E913)</f>
        <v>3</v>
      </c>
    </row>
    <row r="914" spans="1:6">
      <c r="A914" s="50" t="s">
        <v>1046</v>
      </c>
      <c r="B914" s="51" t="s">
        <v>215</v>
      </c>
      <c r="C914" s="52">
        <v>82</v>
      </c>
      <c r="D914" s="51" t="s">
        <v>140</v>
      </c>
      <c r="E914" s="53">
        <v>43528</v>
      </c>
      <c r="F914" s="54">
        <f>+MONTH('Sumar.si (2)'!$E914)</f>
        <v>3</v>
      </c>
    </row>
    <row r="915" spans="1:6">
      <c r="A915" s="56" t="s">
        <v>1047</v>
      </c>
      <c r="B915" s="57" t="s">
        <v>157</v>
      </c>
      <c r="C915" s="58">
        <v>324</v>
      </c>
      <c r="D915" s="57" t="s">
        <v>77</v>
      </c>
      <c r="E915" s="59">
        <v>43365</v>
      </c>
      <c r="F915" s="60">
        <f>+MONTH('Sumar.si (2)'!$E915)</f>
        <v>9</v>
      </c>
    </row>
    <row r="916" spans="1:6">
      <c r="A916" s="50" t="s">
        <v>1048</v>
      </c>
      <c r="B916" s="51" t="s">
        <v>68</v>
      </c>
      <c r="C916" s="52">
        <v>1026</v>
      </c>
      <c r="D916" s="51" t="s">
        <v>70</v>
      </c>
      <c r="E916" s="53">
        <v>43430</v>
      </c>
      <c r="F916" s="54">
        <f>+MONTH('Sumar.si (2)'!$E916)</f>
        <v>11</v>
      </c>
    </row>
    <row r="917" spans="1:6">
      <c r="A917" s="56" t="s">
        <v>1049</v>
      </c>
      <c r="B917" s="57" t="s">
        <v>114</v>
      </c>
      <c r="C917" s="58">
        <v>50.668799999999997</v>
      </c>
      <c r="D917" s="57" t="s">
        <v>74</v>
      </c>
      <c r="E917" s="59">
        <v>43495</v>
      </c>
      <c r="F917" s="60">
        <f>+MONTH('Sumar.si (2)'!$E917)</f>
        <v>1</v>
      </c>
    </row>
    <row r="918" spans="1:6">
      <c r="A918" s="50" t="s">
        <v>1050</v>
      </c>
      <c r="B918" s="51" t="s">
        <v>157</v>
      </c>
      <c r="C918" s="52">
        <v>324</v>
      </c>
      <c r="D918" s="51" t="s">
        <v>77</v>
      </c>
      <c r="E918" s="53">
        <v>43627</v>
      </c>
      <c r="F918" s="54">
        <f>+MONTH('Sumar.si (2)'!$E918)</f>
        <v>6</v>
      </c>
    </row>
    <row r="919" spans="1:6">
      <c r="A919" s="56" t="s">
        <v>1051</v>
      </c>
      <c r="B919" s="57" t="s">
        <v>219</v>
      </c>
      <c r="C919" s="58">
        <v>346.5</v>
      </c>
      <c r="D919" s="57" t="s">
        <v>83</v>
      </c>
      <c r="E919" s="59">
        <v>43592</v>
      </c>
      <c r="F919" s="60">
        <f>+MONTH('Sumar.si (2)'!$E919)</f>
        <v>5</v>
      </c>
    </row>
    <row r="920" spans="1:6">
      <c r="A920" s="50" t="s">
        <v>1052</v>
      </c>
      <c r="B920" s="51" t="s">
        <v>165</v>
      </c>
      <c r="C920" s="52">
        <v>127</v>
      </c>
      <c r="D920" s="51" t="s">
        <v>140</v>
      </c>
      <c r="E920" s="53">
        <v>43563</v>
      </c>
      <c r="F920" s="54">
        <f>+MONTH('Sumar.si (2)'!$E920)</f>
        <v>4</v>
      </c>
    </row>
    <row r="921" spans="1:6">
      <c r="A921" s="56" t="s">
        <v>1053</v>
      </c>
      <c r="B921" s="57" t="s">
        <v>277</v>
      </c>
      <c r="C921" s="58">
        <v>384.96</v>
      </c>
      <c r="D921" s="57" t="s">
        <v>278</v>
      </c>
      <c r="E921" s="59">
        <v>43444</v>
      </c>
      <c r="F921" s="60">
        <f>+MONTH('Sumar.si (2)'!$E921)</f>
        <v>12</v>
      </c>
    </row>
    <row r="922" spans="1:6">
      <c r="A922" s="50" t="s">
        <v>1054</v>
      </c>
      <c r="B922" s="51" t="s">
        <v>98</v>
      </c>
      <c r="C922" s="52">
        <v>75.724800000000002</v>
      </c>
      <c r="D922" s="51" t="s">
        <v>74</v>
      </c>
      <c r="E922" s="53">
        <v>43302</v>
      </c>
      <c r="F922" s="54">
        <f>+MONTH('Sumar.si (2)'!$E922)</f>
        <v>7</v>
      </c>
    </row>
    <row r="923" spans="1:6">
      <c r="A923" s="56" t="s">
        <v>1055</v>
      </c>
      <c r="B923" s="57" t="s">
        <v>134</v>
      </c>
      <c r="C923" s="58">
        <v>50</v>
      </c>
      <c r="D923" s="57" t="s">
        <v>77</v>
      </c>
      <c r="E923" s="59">
        <v>43320</v>
      </c>
      <c r="F923" s="60">
        <f>+MONTH('Sumar.si (2)'!$E923)</f>
        <v>8</v>
      </c>
    </row>
    <row r="924" spans="1:6">
      <c r="A924" s="50" t="s">
        <v>1056</v>
      </c>
      <c r="B924" s="51" t="s">
        <v>103</v>
      </c>
      <c r="C924" s="52">
        <v>79.436800000000005</v>
      </c>
      <c r="D924" s="51" t="s">
        <v>74</v>
      </c>
      <c r="E924" s="53">
        <v>43300</v>
      </c>
      <c r="F924" s="54">
        <f>+MONTH('Sumar.si (2)'!$E924)</f>
        <v>7</v>
      </c>
    </row>
    <row r="925" spans="1:6">
      <c r="A925" s="56" t="s">
        <v>1057</v>
      </c>
      <c r="B925" s="57" t="s">
        <v>125</v>
      </c>
      <c r="C925" s="58">
        <v>284.2</v>
      </c>
      <c r="D925" s="57" t="s">
        <v>65</v>
      </c>
      <c r="E925" s="59">
        <v>43708</v>
      </c>
      <c r="F925" s="60">
        <f>+MONTH('Sumar.si (2)'!$E925)</f>
        <v>8</v>
      </c>
    </row>
    <row r="926" spans="1:6">
      <c r="A926" s="50" t="s">
        <v>1058</v>
      </c>
      <c r="B926" s="51" t="s">
        <v>86</v>
      </c>
      <c r="C926" s="52">
        <v>337.05</v>
      </c>
      <c r="D926" s="51" t="s">
        <v>87</v>
      </c>
      <c r="E926" s="53">
        <v>43445</v>
      </c>
      <c r="F926" s="54">
        <f>+MONTH('Sumar.si (2)'!$E926)</f>
        <v>12</v>
      </c>
    </row>
    <row r="927" spans="1:6">
      <c r="A927" s="56" t="s">
        <v>1059</v>
      </c>
      <c r="B927" s="57" t="s">
        <v>139</v>
      </c>
      <c r="C927" s="58">
        <v>110</v>
      </c>
      <c r="D927" s="57" t="s">
        <v>140</v>
      </c>
      <c r="E927" s="59">
        <v>43409</v>
      </c>
      <c r="F927" s="60">
        <f>+MONTH('Sumar.si (2)'!$E927)</f>
        <v>11</v>
      </c>
    </row>
    <row r="928" spans="1:6">
      <c r="A928" s="50" t="s">
        <v>1060</v>
      </c>
      <c r="B928" s="51" t="s">
        <v>277</v>
      </c>
      <c r="C928" s="52">
        <v>384.96</v>
      </c>
      <c r="D928" s="51" t="s">
        <v>278</v>
      </c>
      <c r="E928" s="53">
        <v>43685</v>
      </c>
      <c r="F928" s="54">
        <f>+MONTH('Sumar.si (2)'!$E928)</f>
        <v>8</v>
      </c>
    </row>
    <row r="929" spans="1:6">
      <c r="A929" s="56" t="s">
        <v>1061</v>
      </c>
      <c r="B929" s="57" t="s">
        <v>167</v>
      </c>
      <c r="C929" s="58">
        <v>1026</v>
      </c>
      <c r="D929" s="57" t="s">
        <v>70</v>
      </c>
      <c r="E929" s="59">
        <v>43508</v>
      </c>
      <c r="F929" s="60">
        <f>+MONTH('Sumar.si (2)'!$E929)</f>
        <v>2</v>
      </c>
    </row>
    <row r="930" spans="1:6">
      <c r="A930" s="50" t="s">
        <v>1062</v>
      </c>
      <c r="B930" s="51" t="s">
        <v>277</v>
      </c>
      <c r="C930" s="52">
        <v>384.96</v>
      </c>
      <c r="D930" s="51" t="s">
        <v>278</v>
      </c>
      <c r="E930" s="53">
        <v>43241</v>
      </c>
      <c r="F930" s="54">
        <f>+MONTH('Sumar.si (2)'!$E930)</f>
        <v>5</v>
      </c>
    </row>
    <row r="931" spans="1:6">
      <c r="A931" s="56" t="s">
        <v>1063</v>
      </c>
      <c r="B931" s="57" t="s">
        <v>125</v>
      </c>
      <c r="C931" s="58">
        <v>284.2</v>
      </c>
      <c r="D931" s="57" t="s">
        <v>65</v>
      </c>
      <c r="E931" s="59">
        <v>43234</v>
      </c>
      <c r="F931" s="60">
        <f>+MONTH('Sumar.si (2)'!$E931)</f>
        <v>5</v>
      </c>
    </row>
    <row r="932" spans="1:6">
      <c r="A932" s="50" t="s">
        <v>1064</v>
      </c>
      <c r="B932" s="51" t="s">
        <v>183</v>
      </c>
      <c r="C932" s="52">
        <v>307</v>
      </c>
      <c r="D932" s="51" t="s">
        <v>140</v>
      </c>
      <c r="E932" s="53">
        <v>43509</v>
      </c>
      <c r="F932" s="54">
        <f>+MONTH('Sumar.si (2)'!$E932)</f>
        <v>2</v>
      </c>
    </row>
    <row r="933" spans="1:6">
      <c r="A933" s="56" t="s">
        <v>1065</v>
      </c>
      <c r="B933" s="57" t="s">
        <v>277</v>
      </c>
      <c r="C933" s="58">
        <v>384.96</v>
      </c>
      <c r="D933" s="57" t="s">
        <v>278</v>
      </c>
      <c r="E933" s="59">
        <v>43610</v>
      </c>
      <c r="F933" s="60">
        <f>+MONTH('Sumar.si (2)'!$E933)</f>
        <v>5</v>
      </c>
    </row>
    <row r="934" spans="1:6">
      <c r="A934" s="50" t="s">
        <v>1066</v>
      </c>
      <c r="B934" s="51" t="s">
        <v>301</v>
      </c>
      <c r="C934" s="52">
        <v>306</v>
      </c>
      <c r="D934" s="51" t="s">
        <v>94</v>
      </c>
      <c r="E934" s="53">
        <v>43604</v>
      </c>
      <c r="F934" s="54">
        <f>+MONTH('Sumar.si (2)'!$E934)</f>
        <v>5</v>
      </c>
    </row>
    <row r="935" spans="1:6">
      <c r="A935" s="56" t="s">
        <v>1067</v>
      </c>
      <c r="B935" s="57" t="s">
        <v>301</v>
      </c>
      <c r="C935" s="58">
        <v>306</v>
      </c>
      <c r="D935" s="57" t="s">
        <v>94</v>
      </c>
      <c r="E935" s="59">
        <v>43651</v>
      </c>
      <c r="F935" s="60">
        <f>+MONTH('Sumar.si (2)'!$E935)</f>
        <v>7</v>
      </c>
    </row>
    <row r="936" spans="1:6">
      <c r="A936" s="50" t="s">
        <v>1068</v>
      </c>
      <c r="B936" s="51" t="s">
        <v>239</v>
      </c>
      <c r="C936" s="52">
        <v>859</v>
      </c>
      <c r="D936" s="51" t="s">
        <v>140</v>
      </c>
      <c r="E936" s="53">
        <v>43287</v>
      </c>
      <c r="F936" s="54">
        <f>+MONTH('Sumar.si (2)'!$E936)</f>
        <v>7</v>
      </c>
    </row>
    <row r="937" spans="1:6">
      <c r="A937" s="56" t="s">
        <v>1069</v>
      </c>
      <c r="B937" s="57" t="s">
        <v>68</v>
      </c>
      <c r="C937" s="58">
        <v>1026</v>
      </c>
      <c r="D937" s="57" t="s">
        <v>70</v>
      </c>
      <c r="E937" s="59">
        <v>43649</v>
      </c>
      <c r="F937" s="60">
        <f>+MONTH('Sumar.si (2)'!$E937)</f>
        <v>7</v>
      </c>
    </row>
    <row r="938" spans="1:6">
      <c r="A938" s="50" t="s">
        <v>1070</v>
      </c>
      <c r="B938" s="51" t="s">
        <v>137</v>
      </c>
      <c r="C938" s="52">
        <v>3149</v>
      </c>
      <c r="D938" s="51" t="s">
        <v>70</v>
      </c>
      <c r="E938" s="53">
        <v>43373</v>
      </c>
      <c r="F938" s="54">
        <f>+MONTH('Sumar.si (2)'!$E938)</f>
        <v>9</v>
      </c>
    </row>
    <row r="939" spans="1:6">
      <c r="A939" s="56" t="s">
        <v>1071</v>
      </c>
      <c r="B939" s="57" t="s">
        <v>68</v>
      </c>
      <c r="C939" s="58">
        <v>1026</v>
      </c>
      <c r="D939" s="57" t="s">
        <v>70</v>
      </c>
      <c r="E939" s="59">
        <v>43692</v>
      </c>
      <c r="F939" s="60">
        <f>+MONTH('Sumar.si (2)'!$E939)</f>
        <v>8</v>
      </c>
    </row>
    <row r="940" spans="1:6">
      <c r="A940" s="50" t="s">
        <v>1072</v>
      </c>
      <c r="B940" s="51" t="s">
        <v>90</v>
      </c>
      <c r="C940" s="52">
        <v>528.28</v>
      </c>
      <c r="D940" s="51" t="s">
        <v>91</v>
      </c>
      <c r="E940" s="53">
        <v>43618</v>
      </c>
      <c r="F940" s="54">
        <f>+MONTH('Sumar.si (2)'!$E940)</f>
        <v>6</v>
      </c>
    </row>
    <row r="941" spans="1:6">
      <c r="A941" s="56" t="s">
        <v>1073</v>
      </c>
      <c r="B941" s="57" t="s">
        <v>103</v>
      </c>
      <c r="C941" s="58">
        <v>79.436800000000005</v>
      </c>
      <c r="D941" s="57" t="s">
        <v>74</v>
      </c>
      <c r="E941" s="59">
        <v>43235</v>
      </c>
      <c r="F941" s="60">
        <f>+MONTH('Sumar.si (2)'!$E941)</f>
        <v>5</v>
      </c>
    </row>
    <row r="942" spans="1:6">
      <c r="A942" s="50" t="s">
        <v>1074</v>
      </c>
      <c r="B942" s="51" t="s">
        <v>170</v>
      </c>
      <c r="C942" s="52">
        <v>5532</v>
      </c>
      <c r="D942" s="51" t="s">
        <v>77</v>
      </c>
      <c r="E942" s="53">
        <v>43678</v>
      </c>
      <c r="F942" s="54">
        <f>+MONTH('Sumar.si (2)'!$E942)</f>
        <v>8</v>
      </c>
    </row>
    <row r="943" spans="1:6">
      <c r="A943" s="56" t="s">
        <v>1075</v>
      </c>
      <c r="B943" s="57" t="s">
        <v>82</v>
      </c>
      <c r="C943" s="58">
        <v>5111.4240000000009</v>
      </c>
      <c r="D943" s="57" t="s">
        <v>83</v>
      </c>
      <c r="E943" s="59">
        <v>43514</v>
      </c>
      <c r="F943" s="60">
        <f>+MONTH('Sumar.si (2)'!$E943)</f>
        <v>2</v>
      </c>
    </row>
    <row r="944" spans="1:6">
      <c r="A944" s="50" t="s">
        <v>1076</v>
      </c>
      <c r="B944" s="51" t="s">
        <v>277</v>
      </c>
      <c r="C944" s="52">
        <v>384.96</v>
      </c>
      <c r="D944" s="51" t="s">
        <v>278</v>
      </c>
      <c r="E944" s="53">
        <v>43459</v>
      </c>
      <c r="F944" s="54">
        <f>+MONTH('Sumar.si (2)'!$E944)</f>
        <v>12</v>
      </c>
    </row>
    <row r="945" spans="1:6">
      <c r="A945" s="56" t="s">
        <v>1077</v>
      </c>
      <c r="B945" s="57" t="s">
        <v>301</v>
      </c>
      <c r="C945" s="58">
        <v>306</v>
      </c>
      <c r="D945" s="57" t="s">
        <v>94</v>
      </c>
      <c r="E945" s="59">
        <v>43609</v>
      </c>
      <c r="F945" s="60">
        <f>+MONTH('Sumar.si (2)'!$E945)</f>
        <v>5</v>
      </c>
    </row>
    <row r="946" spans="1:6">
      <c r="A946" s="50" t="s">
        <v>1078</v>
      </c>
      <c r="B946" s="51" t="s">
        <v>201</v>
      </c>
      <c r="C946" s="52">
        <v>2829</v>
      </c>
      <c r="D946" s="51" t="s">
        <v>179</v>
      </c>
      <c r="E946" s="53">
        <v>43303</v>
      </c>
      <c r="F946" s="54">
        <f>+MONTH('Sumar.si (2)'!$E946)</f>
        <v>7</v>
      </c>
    </row>
    <row r="947" spans="1:6">
      <c r="A947" s="56" t="s">
        <v>1079</v>
      </c>
      <c r="B947" s="57" t="s">
        <v>98</v>
      </c>
      <c r="C947" s="58">
        <v>75.724800000000002</v>
      </c>
      <c r="D947" s="57" t="s">
        <v>74</v>
      </c>
      <c r="E947" s="59">
        <v>43700</v>
      </c>
      <c r="F947" s="60">
        <f>+MONTH('Sumar.si (2)'!$E947)</f>
        <v>8</v>
      </c>
    </row>
    <row r="948" spans="1:6">
      <c r="A948" s="50" t="s">
        <v>1080</v>
      </c>
      <c r="B948" s="51" t="s">
        <v>114</v>
      </c>
      <c r="C948" s="52">
        <v>50.668799999999997</v>
      </c>
      <c r="D948" s="51" t="s">
        <v>74</v>
      </c>
      <c r="E948" s="53">
        <v>43460</v>
      </c>
      <c r="F948" s="54">
        <f>+MONTH('Sumar.si (2)'!$E948)</f>
        <v>12</v>
      </c>
    </row>
    <row r="949" spans="1:6">
      <c r="A949" s="56" t="s">
        <v>1081</v>
      </c>
      <c r="B949" s="57" t="s">
        <v>103</v>
      </c>
      <c r="C949" s="58">
        <v>79.436800000000005</v>
      </c>
      <c r="D949" s="57" t="s">
        <v>74</v>
      </c>
      <c r="E949" s="59">
        <v>43431</v>
      </c>
      <c r="F949" s="60">
        <f>+MONTH('Sumar.si (2)'!$E949)</f>
        <v>11</v>
      </c>
    </row>
    <row r="950" spans="1:6">
      <c r="A950" s="50" t="s">
        <v>1082</v>
      </c>
      <c r="B950" s="51" t="s">
        <v>277</v>
      </c>
      <c r="C950" s="52">
        <v>384.96</v>
      </c>
      <c r="D950" s="51" t="s">
        <v>278</v>
      </c>
      <c r="E950" s="53">
        <v>43649</v>
      </c>
      <c r="F950" s="54">
        <f>+MONTH('Sumar.si (2)'!$E950)</f>
        <v>7</v>
      </c>
    </row>
    <row r="951" spans="1:6">
      <c r="A951" s="56" t="s">
        <v>1083</v>
      </c>
      <c r="B951" s="57" t="s">
        <v>215</v>
      </c>
      <c r="C951" s="58">
        <v>82</v>
      </c>
      <c r="D951" s="57" t="s">
        <v>140</v>
      </c>
      <c r="E951" s="59">
        <v>43228</v>
      </c>
      <c r="F951" s="60">
        <f>+MONTH('Sumar.si (2)'!$E951)</f>
        <v>5</v>
      </c>
    </row>
    <row r="952" spans="1:6">
      <c r="A952" s="50" t="s">
        <v>1084</v>
      </c>
      <c r="B952" s="51" t="s">
        <v>73</v>
      </c>
      <c r="C952" s="52">
        <v>94.702400000000011</v>
      </c>
      <c r="D952" s="51" t="s">
        <v>74</v>
      </c>
      <c r="E952" s="53">
        <v>43754</v>
      </c>
      <c r="F952" s="54">
        <f>+MONTH('Sumar.si (2)'!$E952)</f>
        <v>10</v>
      </c>
    </row>
    <row r="953" spans="1:6">
      <c r="A953" s="56" t="s">
        <v>1085</v>
      </c>
      <c r="B953" s="57" t="s">
        <v>183</v>
      </c>
      <c r="C953" s="58">
        <v>307</v>
      </c>
      <c r="D953" s="57" t="s">
        <v>140</v>
      </c>
      <c r="E953" s="59">
        <v>43374</v>
      </c>
      <c r="F953" s="60">
        <f>+MONTH('Sumar.si (2)'!$E953)</f>
        <v>10</v>
      </c>
    </row>
    <row r="954" spans="1:6">
      <c r="A954" s="50" t="s">
        <v>1086</v>
      </c>
      <c r="B954" s="51" t="s">
        <v>101</v>
      </c>
      <c r="C954" s="52">
        <v>35.473199999999999</v>
      </c>
      <c r="D954" s="51" t="s">
        <v>74</v>
      </c>
      <c r="E954" s="53">
        <v>43758</v>
      </c>
      <c r="F954" s="54">
        <f>+MONTH('Sumar.si (2)'!$E954)</f>
        <v>10</v>
      </c>
    </row>
    <row r="955" spans="1:6">
      <c r="A955" s="56" t="s">
        <v>1087</v>
      </c>
      <c r="B955" s="57" t="s">
        <v>119</v>
      </c>
      <c r="C955" s="58">
        <v>2927.8366000000001</v>
      </c>
      <c r="D955" s="57" t="s">
        <v>120</v>
      </c>
      <c r="E955" s="59">
        <v>43430</v>
      </c>
      <c r="F955" s="60">
        <f>+MONTH('Sumar.si (2)'!$E955)</f>
        <v>11</v>
      </c>
    </row>
    <row r="956" spans="1:6">
      <c r="A956" s="50" t="s">
        <v>1088</v>
      </c>
      <c r="B956" s="51" t="s">
        <v>101</v>
      </c>
      <c r="C956" s="52">
        <v>35.473199999999999</v>
      </c>
      <c r="D956" s="51" t="s">
        <v>74</v>
      </c>
      <c r="E956" s="53">
        <v>43424</v>
      </c>
      <c r="F956" s="54">
        <f>+MONTH('Sumar.si (2)'!$E956)</f>
        <v>11</v>
      </c>
    </row>
    <row r="957" spans="1:6">
      <c r="A957" s="56" t="s">
        <v>1089</v>
      </c>
      <c r="B957" s="57" t="s">
        <v>148</v>
      </c>
      <c r="C957" s="58">
        <v>458.48999999999995</v>
      </c>
      <c r="D957" s="57" t="s">
        <v>65</v>
      </c>
      <c r="E957" s="59">
        <v>43721</v>
      </c>
      <c r="F957" s="60">
        <f>+MONTH('Sumar.si (2)'!$E957)</f>
        <v>9</v>
      </c>
    </row>
    <row r="958" spans="1:6">
      <c r="A958" s="50" t="s">
        <v>1090</v>
      </c>
      <c r="B958" s="51" t="s">
        <v>103</v>
      </c>
      <c r="C958" s="52">
        <v>79.436800000000005</v>
      </c>
      <c r="D958" s="51" t="s">
        <v>74</v>
      </c>
      <c r="E958" s="53">
        <v>43353</v>
      </c>
      <c r="F958" s="54">
        <f>+MONTH('Sumar.si (2)'!$E958)</f>
        <v>9</v>
      </c>
    </row>
    <row r="959" spans="1:6">
      <c r="A959" s="56" t="s">
        <v>1091</v>
      </c>
      <c r="B959" s="57" t="s">
        <v>98</v>
      </c>
      <c r="C959" s="58">
        <v>75.724800000000002</v>
      </c>
      <c r="D959" s="57" t="s">
        <v>74</v>
      </c>
      <c r="E959" s="59">
        <v>43472</v>
      </c>
      <c r="F959" s="60">
        <f>+MONTH('Sumar.si (2)'!$E959)</f>
        <v>1</v>
      </c>
    </row>
    <row r="960" spans="1:6">
      <c r="A960" s="50" t="s">
        <v>1092</v>
      </c>
      <c r="B960" s="51" t="s">
        <v>215</v>
      </c>
      <c r="C960" s="52">
        <v>82</v>
      </c>
      <c r="D960" s="51" t="s">
        <v>140</v>
      </c>
      <c r="E960" s="53">
        <v>43391</v>
      </c>
      <c r="F960" s="54">
        <f>+MONTH('Sumar.si (2)'!$E960)</f>
        <v>10</v>
      </c>
    </row>
    <row r="961" spans="1:6">
      <c r="A961" s="56" t="s">
        <v>1093</v>
      </c>
      <c r="B961" s="57" t="s">
        <v>201</v>
      </c>
      <c r="C961" s="58">
        <v>2829</v>
      </c>
      <c r="D961" s="57" t="s">
        <v>179</v>
      </c>
      <c r="E961" s="59">
        <v>43754</v>
      </c>
      <c r="F961" s="60">
        <f>+MONTH('Sumar.si (2)'!$E961)</f>
        <v>10</v>
      </c>
    </row>
    <row r="962" spans="1:6">
      <c r="A962" s="50" t="s">
        <v>1094</v>
      </c>
      <c r="B962" s="51" t="s">
        <v>108</v>
      </c>
      <c r="C962" s="52">
        <v>556.38</v>
      </c>
      <c r="D962" s="51" t="s">
        <v>91</v>
      </c>
      <c r="E962" s="53">
        <v>43224</v>
      </c>
      <c r="F962" s="54">
        <f>+MONTH('Sumar.si (2)'!$E962)</f>
        <v>5</v>
      </c>
    </row>
    <row r="963" spans="1:6">
      <c r="A963" s="56" t="s">
        <v>1095</v>
      </c>
      <c r="B963" s="57" t="s">
        <v>201</v>
      </c>
      <c r="C963" s="58">
        <v>2829</v>
      </c>
      <c r="D963" s="57" t="s">
        <v>179</v>
      </c>
      <c r="E963" s="59">
        <v>43425</v>
      </c>
      <c r="F963" s="60">
        <f>+MONTH('Sumar.si (2)'!$E963)</f>
        <v>11</v>
      </c>
    </row>
    <row r="964" spans="1:6">
      <c r="A964" s="50" t="s">
        <v>1096</v>
      </c>
      <c r="B964" s="51" t="s">
        <v>145</v>
      </c>
      <c r="C964" s="52">
        <v>2119</v>
      </c>
      <c r="D964" s="51" t="s">
        <v>94</v>
      </c>
      <c r="E964" s="53">
        <v>43344</v>
      </c>
      <c r="F964" s="54">
        <f>+MONTH('Sumar.si (2)'!$E964)</f>
        <v>9</v>
      </c>
    </row>
    <row r="965" spans="1:6">
      <c r="A965" s="56" t="s">
        <v>1097</v>
      </c>
      <c r="B965" s="57" t="s">
        <v>101</v>
      </c>
      <c r="C965" s="58">
        <v>35.473199999999999</v>
      </c>
      <c r="D965" s="57" t="s">
        <v>74</v>
      </c>
      <c r="E965" s="59">
        <v>43627</v>
      </c>
      <c r="F965" s="60">
        <f>+MONTH('Sumar.si (2)'!$E965)</f>
        <v>6</v>
      </c>
    </row>
    <row r="966" spans="1:6">
      <c r="A966" s="50" t="s">
        <v>1098</v>
      </c>
      <c r="B966" s="51" t="s">
        <v>76</v>
      </c>
      <c r="C966" s="52">
        <v>4309</v>
      </c>
      <c r="D966" s="51" t="s">
        <v>77</v>
      </c>
      <c r="E966" s="53">
        <v>43418</v>
      </c>
      <c r="F966" s="54">
        <f>+MONTH('Sumar.si (2)'!$E966)</f>
        <v>11</v>
      </c>
    </row>
    <row r="967" spans="1:6">
      <c r="A967" s="56" t="s">
        <v>1099</v>
      </c>
      <c r="B967" s="57" t="s">
        <v>175</v>
      </c>
      <c r="C967" s="58">
        <v>1411.4880000000001</v>
      </c>
      <c r="D967" s="57" t="s">
        <v>120</v>
      </c>
      <c r="E967" s="59">
        <v>43727</v>
      </c>
      <c r="F967" s="60">
        <f>+MONTH('Sumar.si (2)'!$E967)</f>
        <v>9</v>
      </c>
    </row>
    <row r="968" spans="1:6">
      <c r="A968" s="50" t="s">
        <v>1100</v>
      </c>
      <c r="B968" s="51" t="s">
        <v>155</v>
      </c>
      <c r="C968" s="52">
        <v>214</v>
      </c>
      <c r="D968" s="51" t="s">
        <v>140</v>
      </c>
      <c r="E968" s="53">
        <v>43610</v>
      </c>
      <c r="F968" s="54">
        <f>+MONTH('Sumar.si (2)'!$E968)</f>
        <v>5</v>
      </c>
    </row>
    <row r="969" spans="1:6">
      <c r="A969" s="56" t="s">
        <v>1101</v>
      </c>
      <c r="B969" s="57" t="s">
        <v>98</v>
      </c>
      <c r="C969" s="58">
        <v>75.724800000000002</v>
      </c>
      <c r="D969" s="57" t="s">
        <v>74</v>
      </c>
      <c r="E969" s="59">
        <v>43104</v>
      </c>
      <c r="F969" s="60">
        <f>+MONTH('Sumar.si (2)'!$E969)</f>
        <v>1</v>
      </c>
    </row>
    <row r="970" spans="1:6">
      <c r="A970" s="50" t="s">
        <v>1102</v>
      </c>
      <c r="B970" s="51" t="s">
        <v>167</v>
      </c>
      <c r="C970" s="52">
        <v>1026</v>
      </c>
      <c r="D970" s="51" t="s">
        <v>70</v>
      </c>
      <c r="E970" s="53">
        <v>43622</v>
      </c>
      <c r="F970" s="54">
        <f>+MONTH('Sumar.si (2)'!$E970)</f>
        <v>6</v>
      </c>
    </row>
    <row r="971" spans="1:6">
      <c r="A971" s="56" t="s">
        <v>1103</v>
      </c>
      <c r="B971" s="57" t="s">
        <v>175</v>
      </c>
      <c r="C971" s="58">
        <v>1411.4880000000001</v>
      </c>
      <c r="D971" s="57" t="s">
        <v>120</v>
      </c>
      <c r="E971" s="59">
        <v>43252</v>
      </c>
      <c r="F971" s="60">
        <f>+MONTH('Sumar.si (2)'!$E971)</f>
        <v>6</v>
      </c>
    </row>
    <row r="972" spans="1:6">
      <c r="A972" s="50" t="s">
        <v>1104</v>
      </c>
      <c r="B972" s="51" t="s">
        <v>222</v>
      </c>
      <c r="C972" s="52">
        <v>771</v>
      </c>
      <c r="D972" s="51" t="s">
        <v>70</v>
      </c>
      <c r="E972" s="53">
        <v>43342</v>
      </c>
      <c r="F972" s="54">
        <f>+MONTH('Sumar.si (2)'!$E972)</f>
        <v>8</v>
      </c>
    </row>
    <row r="973" spans="1:6">
      <c r="A973" s="56" t="s">
        <v>1105</v>
      </c>
      <c r="B973" s="57" t="s">
        <v>215</v>
      </c>
      <c r="C973" s="58">
        <v>82</v>
      </c>
      <c r="D973" s="57" t="s">
        <v>140</v>
      </c>
      <c r="E973" s="59">
        <v>43245</v>
      </c>
      <c r="F973" s="60">
        <f>+MONTH('Sumar.si (2)'!$E973)</f>
        <v>5</v>
      </c>
    </row>
    <row r="974" spans="1:6">
      <c r="A974" s="50" t="s">
        <v>1106</v>
      </c>
      <c r="B974" s="51" t="s">
        <v>233</v>
      </c>
      <c r="C974" s="52">
        <v>80.144400000000005</v>
      </c>
      <c r="D974" s="51" t="s">
        <v>74</v>
      </c>
      <c r="E974" s="53">
        <v>43335</v>
      </c>
      <c r="F974" s="54">
        <f>+MONTH('Sumar.si (2)'!$E974)</f>
        <v>8</v>
      </c>
    </row>
    <row r="975" spans="1:6">
      <c r="A975" s="56" t="s">
        <v>1107</v>
      </c>
      <c r="B975" s="57" t="s">
        <v>157</v>
      </c>
      <c r="C975" s="58">
        <v>324</v>
      </c>
      <c r="D975" s="57" t="s">
        <v>77</v>
      </c>
      <c r="E975" s="59">
        <v>43786</v>
      </c>
      <c r="F975" s="60">
        <f>+MONTH('Sumar.si (2)'!$E975)</f>
        <v>11</v>
      </c>
    </row>
    <row r="976" spans="1:6">
      <c r="A976" s="50" t="s">
        <v>1108</v>
      </c>
      <c r="B976" s="51" t="s">
        <v>219</v>
      </c>
      <c r="C976" s="52">
        <v>346.5</v>
      </c>
      <c r="D976" s="51" t="s">
        <v>83</v>
      </c>
      <c r="E976" s="53">
        <v>43175</v>
      </c>
      <c r="F976" s="54">
        <f>+MONTH('Sumar.si (2)'!$E976)</f>
        <v>3</v>
      </c>
    </row>
    <row r="977" spans="1:6">
      <c r="A977" s="56" t="s">
        <v>1109</v>
      </c>
      <c r="B977" s="57" t="s">
        <v>195</v>
      </c>
      <c r="C977" s="58">
        <v>6159</v>
      </c>
      <c r="D977" s="57" t="s">
        <v>196</v>
      </c>
      <c r="E977" s="59">
        <v>43394</v>
      </c>
      <c r="F977" s="60">
        <f>+MONTH('Sumar.si (2)'!$E977)</f>
        <v>10</v>
      </c>
    </row>
    <row r="978" spans="1:6">
      <c r="A978" s="50" t="s">
        <v>1110</v>
      </c>
      <c r="B978" s="51" t="s">
        <v>167</v>
      </c>
      <c r="C978" s="52">
        <v>1026</v>
      </c>
      <c r="D978" s="51" t="s">
        <v>70</v>
      </c>
      <c r="E978" s="53">
        <v>43341</v>
      </c>
      <c r="F978" s="54">
        <f>+MONTH('Sumar.si (2)'!$E978)</f>
        <v>8</v>
      </c>
    </row>
    <row r="979" spans="1:6">
      <c r="A979" s="56" t="s">
        <v>1111</v>
      </c>
      <c r="B979" s="57" t="s">
        <v>134</v>
      </c>
      <c r="C979" s="58">
        <v>50</v>
      </c>
      <c r="D979" s="57" t="s">
        <v>77</v>
      </c>
      <c r="E979" s="59">
        <v>43254</v>
      </c>
      <c r="F979" s="60">
        <f>+MONTH('Sumar.si (2)'!$E979)</f>
        <v>6</v>
      </c>
    </row>
    <row r="980" spans="1:6">
      <c r="A980" s="50" t="s">
        <v>1112</v>
      </c>
      <c r="B980" s="51" t="s">
        <v>239</v>
      </c>
      <c r="C980" s="52">
        <v>859</v>
      </c>
      <c r="D980" s="51" t="s">
        <v>140</v>
      </c>
      <c r="E980" s="53">
        <v>43805</v>
      </c>
      <c r="F980" s="54">
        <f>+MONTH('Sumar.si (2)'!$E980)</f>
        <v>12</v>
      </c>
    </row>
    <row r="981" spans="1:6">
      <c r="A981" s="56" t="s">
        <v>1113</v>
      </c>
      <c r="B981" s="57" t="s">
        <v>277</v>
      </c>
      <c r="C981" s="58">
        <v>384.96</v>
      </c>
      <c r="D981" s="57" t="s">
        <v>278</v>
      </c>
      <c r="E981" s="59">
        <v>43324</v>
      </c>
      <c r="F981" s="60">
        <f>+MONTH('Sumar.si (2)'!$E981)</f>
        <v>8</v>
      </c>
    </row>
    <row r="982" spans="1:6">
      <c r="A982" s="50" t="s">
        <v>1114</v>
      </c>
      <c r="B982" s="51" t="s">
        <v>114</v>
      </c>
      <c r="C982" s="52">
        <v>50.668799999999997</v>
      </c>
      <c r="D982" s="51" t="s">
        <v>74</v>
      </c>
      <c r="E982" s="53">
        <v>43769</v>
      </c>
      <c r="F982" s="54">
        <f>+MONTH('Sumar.si (2)'!$E982)</f>
        <v>10</v>
      </c>
    </row>
    <row r="983" spans="1:6">
      <c r="A983" s="56" t="s">
        <v>1115</v>
      </c>
      <c r="B983" s="57" t="s">
        <v>239</v>
      </c>
      <c r="C983" s="58">
        <v>859</v>
      </c>
      <c r="D983" s="57" t="s">
        <v>140</v>
      </c>
      <c r="E983" s="59">
        <v>43385</v>
      </c>
      <c r="F983" s="60">
        <f>+MONTH('Sumar.si (2)'!$E983)</f>
        <v>10</v>
      </c>
    </row>
    <row r="984" spans="1:6">
      <c r="A984" s="50" t="s">
        <v>1116</v>
      </c>
      <c r="B984" s="51" t="s">
        <v>90</v>
      </c>
      <c r="C984" s="52">
        <v>528.28</v>
      </c>
      <c r="D984" s="51" t="s">
        <v>91</v>
      </c>
      <c r="E984" s="53">
        <v>43637</v>
      </c>
      <c r="F984" s="54">
        <f>+MONTH('Sumar.si (2)'!$E984)</f>
        <v>6</v>
      </c>
    </row>
    <row r="985" spans="1:6">
      <c r="A985" s="56" t="s">
        <v>1117</v>
      </c>
      <c r="B985" s="57" t="s">
        <v>222</v>
      </c>
      <c r="C985" s="58">
        <v>771</v>
      </c>
      <c r="D985" s="57" t="s">
        <v>70</v>
      </c>
      <c r="E985" s="59">
        <v>43344</v>
      </c>
      <c r="F985" s="60">
        <f>+MONTH('Sumar.si (2)'!$E985)</f>
        <v>9</v>
      </c>
    </row>
    <row r="986" spans="1:6">
      <c r="A986" s="50" t="s">
        <v>1118</v>
      </c>
      <c r="B986" s="51" t="s">
        <v>76</v>
      </c>
      <c r="C986" s="52">
        <v>4309</v>
      </c>
      <c r="D986" s="51" t="s">
        <v>77</v>
      </c>
      <c r="E986" s="53">
        <v>43701</v>
      </c>
      <c r="F986" s="54">
        <f>+MONTH('Sumar.si (2)'!$E986)</f>
        <v>8</v>
      </c>
    </row>
    <row r="987" spans="1:6">
      <c r="A987" s="56" t="s">
        <v>1119</v>
      </c>
      <c r="B987" s="57" t="s">
        <v>127</v>
      </c>
      <c r="C987" s="58">
        <v>2195</v>
      </c>
      <c r="D987" s="57" t="s">
        <v>94</v>
      </c>
      <c r="E987" s="59">
        <v>43637</v>
      </c>
      <c r="F987" s="60">
        <f>+MONTH('Sumar.si (2)'!$E987)</f>
        <v>6</v>
      </c>
    </row>
    <row r="988" spans="1:6">
      <c r="A988" s="50" t="s">
        <v>1120</v>
      </c>
      <c r="B988" s="51" t="s">
        <v>134</v>
      </c>
      <c r="C988" s="52">
        <v>50</v>
      </c>
      <c r="D988" s="51" t="s">
        <v>77</v>
      </c>
      <c r="E988" s="53">
        <v>43734</v>
      </c>
      <c r="F988" s="54">
        <f>+MONTH('Sumar.si (2)'!$E988)</f>
        <v>9</v>
      </c>
    </row>
    <row r="989" spans="1:6">
      <c r="A989" s="56" t="s">
        <v>1121</v>
      </c>
      <c r="B989" s="57" t="s">
        <v>157</v>
      </c>
      <c r="C989" s="58">
        <v>324</v>
      </c>
      <c r="D989" s="57" t="s">
        <v>77</v>
      </c>
      <c r="E989" s="59">
        <v>43489</v>
      </c>
      <c r="F989" s="60">
        <f>+MONTH('Sumar.si (2)'!$E989)</f>
        <v>1</v>
      </c>
    </row>
    <row r="990" spans="1:6">
      <c r="A990" s="50" t="s">
        <v>1122</v>
      </c>
      <c r="B990" s="51" t="s">
        <v>233</v>
      </c>
      <c r="C990" s="52">
        <v>80.144400000000005</v>
      </c>
      <c r="D990" s="51" t="s">
        <v>74</v>
      </c>
      <c r="E990" s="53">
        <v>43259</v>
      </c>
      <c r="F990" s="54">
        <f>+MONTH('Sumar.si (2)'!$E990)</f>
        <v>6</v>
      </c>
    </row>
    <row r="991" spans="1:6">
      <c r="A991" s="56" t="s">
        <v>1123</v>
      </c>
      <c r="B991" s="57" t="s">
        <v>167</v>
      </c>
      <c r="C991" s="58">
        <v>1026</v>
      </c>
      <c r="D991" s="57" t="s">
        <v>70</v>
      </c>
      <c r="E991" s="59">
        <v>43574</v>
      </c>
      <c r="F991" s="60">
        <f>+MONTH('Sumar.si (2)'!$E991)</f>
        <v>4</v>
      </c>
    </row>
    <row r="992" spans="1:6">
      <c r="A992" s="50" t="s">
        <v>1124</v>
      </c>
      <c r="B992" s="51" t="s">
        <v>103</v>
      </c>
      <c r="C992" s="52">
        <v>79.436800000000005</v>
      </c>
      <c r="D992" s="51" t="s">
        <v>74</v>
      </c>
      <c r="E992" s="53">
        <v>43273</v>
      </c>
      <c r="F992" s="54">
        <f>+MONTH('Sumar.si (2)'!$E992)</f>
        <v>6</v>
      </c>
    </row>
    <row r="993" spans="1:6">
      <c r="A993" s="56" t="s">
        <v>1125</v>
      </c>
      <c r="B993" s="57" t="s">
        <v>119</v>
      </c>
      <c r="C993" s="58">
        <v>2927.8366000000001</v>
      </c>
      <c r="D993" s="57" t="s">
        <v>120</v>
      </c>
      <c r="E993" s="59">
        <v>43458</v>
      </c>
      <c r="F993" s="60">
        <f>+MONTH('Sumar.si (2)'!$E993)</f>
        <v>12</v>
      </c>
    </row>
    <row r="994" spans="1:6">
      <c r="A994" s="50" t="s">
        <v>1126</v>
      </c>
      <c r="B994" s="51" t="s">
        <v>103</v>
      </c>
      <c r="C994" s="52">
        <v>79.436800000000005</v>
      </c>
      <c r="D994" s="51" t="s">
        <v>74</v>
      </c>
      <c r="E994" s="53">
        <v>43566</v>
      </c>
      <c r="F994" s="54">
        <f>+MONTH('Sumar.si (2)'!$E994)</f>
        <v>4</v>
      </c>
    </row>
    <row r="995" spans="1:6">
      <c r="A995" s="56" t="s">
        <v>1127</v>
      </c>
      <c r="B995" s="57" t="s">
        <v>233</v>
      </c>
      <c r="C995" s="58">
        <v>80.144400000000005</v>
      </c>
      <c r="D995" s="57" t="s">
        <v>74</v>
      </c>
      <c r="E995" s="59">
        <v>43416</v>
      </c>
      <c r="F995" s="60">
        <f>+MONTH('Sumar.si (2)'!$E995)</f>
        <v>11</v>
      </c>
    </row>
    <row r="996" spans="1:6">
      <c r="A996" s="50" t="s">
        <v>1128</v>
      </c>
      <c r="B996" s="51" t="s">
        <v>153</v>
      </c>
      <c r="C996" s="52">
        <v>301</v>
      </c>
      <c r="D996" s="51" t="s">
        <v>77</v>
      </c>
      <c r="E996" s="53">
        <v>43424</v>
      </c>
      <c r="F996" s="54">
        <f>+MONTH('Sumar.si (2)'!$E996)</f>
        <v>11</v>
      </c>
    </row>
    <row r="997" spans="1:6">
      <c r="A997" s="56" t="s">
        <v>1129</v>
      </c>
      <c r="B997" s="57" t="s">
        <v>233</v>
      </c>
      <c r="C997" s="58">
        <v>80.144400000000005</v>
      </c>
      <c r="D997" s="57" t="s">
        <v>74</v>
      </c>
      <c r="E997" s="59">
        <v>43418</v>
      </c>
      <c r="F997" s="60">
        <f>+MONTH('Sumar.si (2)'!$E997)</f>
        <v>11</v>
      </c>
    </row>
    <row r="998" spans="1:6">
      <c r="A998" s="50" t="s">
        <v>1130</v>
      </c>
      <c r="B998" s="51" t="s">
        <v>219</v>
      </c>
      <c r="C998" s="52">
        <v>346.5</v>
      </c>
      <c r="D998" s="51" t="s">
        <v>83</v>
      </c>
      <c r="E998" s="53">
        <v>43425</v>
      </c>
      <c r="F998" s="54">
        <f>+MONTH('Sumar.si (2)'!$E998)</f>
        <v>11</v>
      </c>
    </row>
    <row r="999" spans="1:6">
      <c r="A999" s="56" t="s">
        <v>1131</v>
      </c>
      <c r="B999" s="57" t="s">
        <v>125</v>
      </c>
      <c r="C999" s="58">
        <v>284.2</v>
      </c>
      <c r="D999" s="57" t="s">
        <v>65</v>
      </c>
      <c r="E999" s="59">
        <v>43790</v>
      </c>
      <c r="F999" s="60">
        <f>+MONTH('Sumar.si (2)'!$E999)</f>
        <v>11</v>
      </c>
    </row>
    <row r="1000" spans="1:6">
      <c r="A1000" s="50" t="s">
        <v>1132</v>
      </c>
      <c r="B1000" s="51" t="s">
        <v>98</v>
      </c>
      <c r="C1000" s="52">
        <v>75.724800000000002</v>
      </c>
      <c r="D1000" s="51" t="s">
        <v>74</v>
      </c>
      <c r="E1000" s="53">
        <v>43699</v>
      </c>
      <c r="F1000" s="54">
        <f>+MONTH('Sumar.si (2)'!$E1000)</f>
        <v>8</v>
      </c>
    </row>
    <row r="1001" spans="1:6">
      <c r="A1001" s="56" t="s">
        <v>1133</v>
      </c>
      <c r="B1001" s="57" t="s">
        <v>178</v>
      </c>
      <c r="C1001" s="58">
        <v>2494</v>
      </c>
      <c r="D1001" s="57" t="s">
        <v>179</v>
      </c>
      <c r="E1001" s="59">
        <v>43614</v>
      </c>
      <c r="F1001" s="60">
        <f>+MONTH('Sumar.si (2)'!$E1001)</f>
        <v>5</v>
      </c>
    </row>
    <row r="1002" spans="1:6">
      <c r="A1002" s="50" t="s">
        <v>1134</v>
      </c>
      <c r="B1002" s="51" t="s">
        <v>165</v>
      </c>
      <c r="C1002" s="52">
        <v>127</v>
      </c>
      <c r="D1002" s="51" t="s">
        <v>140</v>
      </c>
      <c r="E1002" s="53">
        <v>43413</v>
      </c>
      <c r="F1002" s="54">
        <f>+MONTH('Sumar.si (2)'!$E1002)</f>
        <v>11</v>
      </c>
    </row>
    <row r="1003" spans="1:6">
      <c r="A1003" s="56" t="s">
        <v>1135</v>
      </c>
      <c r="B1003" s="57" t="s">
        <v>167</v>
      </c>
      <c r="C1003" s="58">
        <v>1026</v>
      </c>
      <c r="D1003" s="57" t="s">
        <v>70</v>
      </c>
      <c r="E1003" s="59">
        <v>43626</v>
      </c>
      <c r="F1003" s="60">
        <f>+MONTH('Sumar.si (2)'!$E1003)</f>
        <v>6</v>
      </c>
    </row>
    <row r="1004" spans="1:6">
      <c r="A1004" s="50" t="s">
        <v>1136</v>
      </c>
      <c r="B1004" s="51" t="s">
        <v>233</v>
      </c>
      <c r="C1004" s="52">
        <v>80.144400000000005</v>
      </c>
      <c r="D1004" s="51" t="s">
        <v>74</v>
      </c>
      <c r="E1004" s="53">
        <v>43411</v>
      </c>
      <c r="F1004" s="54">
        <f>+MONTH('Sumar.si (2)'!$E1004)</f>
        <v>11</v>
      </c>
    </row>
    <row r="1005" spans="1:6">
      <c r="A1005" s="56" t="s">
        <v>1137</v>
      </c>
      <c r="B1005" s="57" t="s">
        <v>694</v>
      </c>
      <c r="C1005" s="58">
        <v>3655</v>
      </c>
      <c r="D1005" s="57" t="s">
        <v>196</v>
      </c>
      <c r="E1005" s="59">
        <v>43562</v>
      </c>
      <c r="F1005" s="60">
        <f>+MONTH('Sumar.si (2)'!$E1005)</f>
        <v>4</v>
      </c>
    </row>
    <row r="1006" spans="1:6">
      <c r="A1006" s="50" t="s">
        <v>1138</v>
      </c>
      <c r="B1006" s="51" t="s">
        <v>153</v>
      </c>
      <c r="C1006" s="52">
        <v>301</v>
      </c>
      <c r="D1006" s="51" t="s">
        <v>77</v>
      </c>
      <c r="E1006" s="53">
        <v>43460</v>
      </c>
      <c r="F1006" s="54">
        <f>+MONTH('Sumar.si (2)'!$E1006)</f>
        <v>12</v>
      </c>
    </row>
    <row r="1007" spans="1:6">
      <c r="A1007" s="56" t="s">
        <v>1139</v>
      </c>
      <c r="B1007" s="57" t="s">
        <v>139</v>
      </c>
      <c r="C1007" s="58">
        <v>110</v>
      </c>
      <c r="D1007" s="57" t="s">
        <v>140</v>
      </c>
      <c r="E1007" s="59">
        <v>43653</v>
      </c>
      <c r="F1007" s="60">
        <f>+MONTH('Sumar.si (2)'!$E1007)</f>
        <v>7</v>
      </c>
    </row>
    <row r="1008" spans="1:6">
      <c r="A1008" s="50" t="s">
        <v>1140</v>
      </c>
      <c r="B1008" s="51" t="s">
        <v>73</v>
      </c>
      <c r="C1008" s="52">
        <v>94.702400000000011</v>
      </c>
      <c r="D1008" s="51" t="s">
        <v>74</v>
      </c>
      <c r="E1008" s="53">
        <v>43245</v>
      </c>
      <c r="F1008" s="54">
        <f>+MONTH('Sumar.si (2)'!$E1008)</f>
        <v>5</v>
      </c>
    </row>
    <row r="1009" spans="1:6">
      <c r="A1009" s="56" t="s">
        <v>1141</v>
      </c>
      <c r="B1009" s="57" t="s">
        <v>204</v>
      </c>
      <c r="C1009" s="58">
        <v>4542</v>
      </c>
      <c r="D1009" s="57" t="s">
        <v>196</v>
      </c>
      <c r="E1009" s="59">
        <v>43328</v>
      </c>
      <c r="F1009" s="60">
        <f>+MONTH('Sumar.si (2)'!$E1009)</f>
        <v>8</v>
      </c>
    </row>
    <row r="1010" spans="1:6">
      <c r="A1010" s="50" t="s">
        <v>1142</v>
      </c>
      <c r="B1010" s="51" t="s">
        <v>106</v>
      </c>
      <c r="C1010" s="52">
        <v>2150</v>
      </c>
      <c r="D1010" s="51" t="s">
        <v>94</v>
      </c>
      <c r="E1010" s="53">
        <v>43114</v>
      </c>
      <c r="F1010" s="54">
        <f>+MONTH('Sumar.si (2)'!$E1010)</f>
        <v>1</v>
      </c>
    </row>
    <row r="1011" spans="1:6">
      <c r="A1011" s="56" t="s">
        <v>1143</v>
      </c>
      <c r="B1011" s="57" t="s">
        <v>73</v>
      </c>
      <c r="C1011" s="58">
        <v>94.702400000000011</v>
      </c>
      <c r="D1011" s="57" t="s">
        <v>74</v>
      </c>
      <c r="E1011" s="59">
        <v>43760</v>
      </c>
      <c r="F1011" s="60">
        <f>+MONTH('Sumar.si (2)'!$E1011)</f>
        <v>10</v>
      </c>
    </row>
    <row r="1012" spans="1:6">
      <c r="A1012" s="50" t="s">
        <v>1144</v>
      </c>
      <c r="B1012" s="51" t="s">
        <v>155</v>
      </c>
      <c r="C1012" s="52">
        <v>214</v>
      </c>
      <c r="D1012" s="51" t="s">
        <v>140</v>
      </c>
      <c r="E1012" s="53">
        <v>43170</v>
      </c>
      <c r="F1012" s="54">
        <f>+MONTH('Sumar.si (2)'!$E1012)</f>
        <v>3</v>
      </c>
    </row>
    <row r="1013" spans="1:6">
      <c r="A1013" s="56" t="s">
        <v>1145</v>
      </c>
      <c r="B1013" s="57" t="s">
        <v>335</v>
      </c>
      <c r="C1013" s="58">
        <v>9562.619999999999</v>
      </c>
      <c r="D1013" s="57" t="s">
        <v>111</v>
      </c>
      <c r="E1013" s="59">
        <v>43440</v>
      </c>
      <c r="F1013" s="60">
        <f>+MONTH('Sumar.si (2)'!$E1013)</f>
        <v>12</v>
      </c>
    </row>
    <row r="1014" spans="1:6">
      <c r="A1014" s="50" t="s">
        <v>1146</v>
      </c>
      <c r="B1014" s="51" t="s">
        <v>183</v>
      </c>
      <c r="C1014" s="52">
        <v>307</v>
      </c>
      <c r="D1014" s="51" t="s">
        <v>140</v>
      </c>
      <c r="E1014" s="53">
        <v>43286</v>
      </c>
      <c r="F1014" s="54">
        <f>+MONTH('Sumar.si (2)'!$E1014)</f>
        <v>7</v>
      </c>
    </row>
    <row r="1015" spans="1:6">
      <c r="A1015" s="56" t="s">
        <v>1147</v>
      </c>
      <c r="B1015" s="57" t="s">
        <v>183</v>
      </c>
      <c r="C1015" s="58">
        <v>307</v>
      </c>
      <c r="D1015" s="57" t="s">
        <v>140</v>
      </c>
      <c r="E1015" s="59">
        <v>43463</v>
      </c>
      <c r="F1015" s="60">
        <f>+MONTH('Sumar.si (2)'!$E1015)</f>
        <v>12</v>
      </c>
    </row>
    <row r="1016" spans="1:6">
      <c r="A1016" s="50" t="s">
        <v>1148</v>
      </c>
      <c r="B1016" s="51" t="s">
        <v>132</v>
      </c>
      <c r="C1016" s="52">
        <v>2877.2237</v>
      </c>
      <c r="D1016" s="51" t="s">
        <v>91</v>
      </c>
      <c r="E1016" s="53">
        <v>43479</v>
      </c>
      <c r="F1016" s="54">
        <f>+MONTH('Sumar.si (2)'!$E1016)</f>
        <v>1</v>
      </c>
    </row>
    <row r="1017" spans="1:6">
      <c r="A1017" s="56" t="s">
        <v>1149</v>
      </c>
      <c r="B1017" s="57" t="s">
        <v>175</v>
      </c>
      <c r="C1017" s="58">
        <v>1411.4880000000001</v>
      </c>
      <c r="D1017" s="57" t="s">
        <v>120</v>
      </c>
      <c r="E1017" s="59">
        <v>43315</v>
      </c>
      <c r="F1017" s="60">
        <f>+MONTH('Sumar.si (2)'!$E1017)</f>
        <v>8</v>
      </c>
    </row>
    <row r="1018" spans="1:6">
      <c r="A1018" s="50" t="s">
        <v>1150</v>
      </c>
      <c r="B1018" s="51" t="s">
        <v>148</v>
      </c>
      <c r="C1018" s="52">
        <v>458.48999999999995</v>
      </c>
      <c r="D1018" s="51" t="s">
        <v>65</v>
      </c>
      <c r="E1018" s="53">
        <v>43212</v>
      </c>
      <c r="F1018" s="54">
        <f>+MONTH('Sumar.si (2)'!$E1018)</f>
        <v>4</v>
      </c>
    </row>
    <row r="1019" spans="1:6">
      <c r="A1019" s="56" t="s">
        <v>1151</v>
      </c>
      <c r="B1019" s="57" t="s">
        <v>90</v>
      </c>
      <c r="C1019" s="58">
        <v>528.28</v>
      </c>
      <c r="D1019" s="57" t="s">
        <v>91</v>
      </c>
      <c r="E1019" s="59">
        <v>43821</v>
      </c>
      <c r="F1019" s="60">
        <f>+MONTH('Sumar.si (2)'!$E1019)</f>
        <v>12</v>
      </c>
    </row>
    <row r="1020" spans="1:6">
      <c r="A1020" s="50" t="s">
        <v>1152</v>
      </c>
      <c r="B1020" s="51" t="s">
        <v>79</v>
      </c>
      <c r="C1020" s="52">
        <v>34999</v>
      </c>
      <c r="D1020" s="51" t="s">
        <v>80</v>
      </c>
      <c r="E1020" s="53">
        <v>43761</v>
      </c>
      <c r="F1020" s="54">
        <f>+MONTH('Sumar.si (2)'!$E1020)</f>
        <v>10</v>
      </c>
    </row>
    <row r="1021" spans="1:6">
      <c r="A1021" s="56" t="s">
        <v>1153</v>
      </c>
      <c r="B1021" s="57" t="s">
        <v>222</v>
      </c>
      <c r="C1021" s="58">
        <v>771</v>
      </c>
      <c r="D1021" s="57" t="s">
        <v>70</v>
      </c>
      <c r="E1021" s="59">
        <v>43383</v>
      </c>
      <c r="F1021" s="60">
        <f>+MONTH('Sumar.si (2)'!$E1021)</f>
        <v>10</v>
      </c>
    </row>
    <row r="1022" spans="1:6">
      <c r="A1022" s="50" t="s">
        <v>1154</v>
      </c>
      <c r="B1022" s="51" t="s">
        <v>106</v>
      </c>
      <c r="C1022" s="52">
        <v>2150</v>
      </c>
      <c r="D1022" s="51" t="s">
        <v>94</v>
      </c>
      <c r="E1022" s="53">
        <v>43245</v>
      </c>
      <c r="F1022" s="54">
        <f>+MONTH('Sumar.si (2)'!$E1022)</f>
        <v>5</v>
      </c>
    </row>
    <row r="1023" spans="1:6">
      <c r="A1023" s="56" t="s">
        <v>1155</v>
      </c>
      <c r="B1023" s="57" t="s">
        <v>139</v>
      </c>
      <c r="C1023" s="58">
        <v>110</v>
      </c>
      <c r="D1023" s="57" t="s">
        <v>140</v>
      </c>
      <c r="E1023" s="59">
        <v>43309</v>
      </c>
      <c r="F1023" s="60">
        <f>+MONTH('Sumar.si (2)'!$E1023)</f>
        <v>7</v>
      </c>
    </row>
    <row r="1024" spans="1:6">
      <c r="A1024" s="50" t="s">
        <v>1156</v>
      </c>
      <c r="B1024" s="51" t="s">
        <v>63</v>
      </c>
      <c r="C1024" s="52">
        <v>3305.5360000000001</v>
      </c>
      <c r="D1024" s="51" t="s">
        <v>65</v>
      </c>
      <c r="E1024" s="53">
        <v>43700</v>
      </c>
      <c r="F1024" s="54">
        <f>+MONTH('Sumar.si (2)'!$E1024)</f>
        <v>8</v>
      </c>
    </row>
    <row r="1025" spans="1:6">
      <c r="A1025" s="56" t="s">
        <v>1157</v>
      </c>
      <c r="B1025" s="57" t="s">
        <v>86</v>
      </c>
      <c r="C1025" s="58">
        <v>337.05</v>
      </c>
      <c r="D1025" s="57" t="s">
        <v>87</v>
      </c>
      <c r="E1025" s="59">
        <v>43614</v>
      </c>
      <c r="F1025" s="60">
        <f>+MONTH('Sumar.si (2)'!$E1025)</f>
        <v>5</v>
      </c>
    </row>
    <row r="1026" spans="1:6">
      <c r="A1026" s="50" t="s">
        <v>1158</v>
      </c>
      <c r="B1026" s="51" t="s">
        <v>93</v>
      </c>
      <c r="C1026" s="52">
        <v>671</v>
      </c>
      <c r="D1026" s="51" t="s">
        <v>94</v>
      </c>
      <c r="E1026" s="53">
        <v>43619</v>
      </c>
      <c r="F1026" s="54">
        <f>+MONTH('Sumar.si (2)'!$E1026)</f>
        <v>6</v>
      </c>
    </row>
    <row r="1027" spans="1:6">
      <c r="A1027" s="56" t="s">
        <v>1159</v>
      </c>
      <c r="B1027" s="57" t="s">
        <v>195</v>
      </c>
      <c r="C1027" s="58">
        <v>6159</v>
      </c>
      <c r="D1027" s="57" t="s">
        <v>196</v>
      </c>
      <c r="E1027" s="59">
        <v>43605</v>
      </c>
      <c r="F1027" s="60">
        <f>+MONTH('Sumar.si (2)'!$E1027)</f>
        <v>5</v>
      </c>
    </row>
    <row r="1028" spans="1:6">
      <c r="A1028" s="50" t="s">
        <v>1160</v>
      </c>
      <c r="B1028" s="51" t="s">
        <v>108</v>
      </c>
      <c r="C1028" s="52">
        <v>556.38</v>
      </c>
      <c r="D1028" s="51" t="s">
        <v>91</v>
      </c>
      <c r="E1028" s="53">
        <v>43640</v>
      </c>
      <c r="F1028" s="54">
        <f>+MONTH('Sumar.si (2)'!$E1028)</f>
        <v>6</v>
      </c>
    </row>
    <row r="1029" spans="1:6">
      <c r="A1029" s="56" t="s">
        <v>1161</v>
      </c>
      <c r="B1029" s="57" t="s">
        <v>108</v>
      </c>
      <c r="C1029" s="58">
        <v>556.38</v>
      </c>
      <c r="D1029" s="57" t="s">
        <v>91</v>
      </c>
      <c r="E1029" s="59">
        <v>43369</v>
      </c>
      <c r="F1029" s="60">
        <f>+MONTH('Sumar.si (2)'!$E1029)</f>
        <v>9</v>
      </c>
    </row>
    <row r="1030" spans="1:6">
      <c r="A1030" s="50" t="s">
        <v>1162</v>
      </c>
      <c r="B1030" s="51" t="s">
        <v>227</v>
      </c>
      <c r="C1030" s="52">
        <v>3143</v>
      </c>
      <c r="D1030" s="51" t="s">
        <v>179</v>
      </c>
      <c r="E1030" s="53">
        <v>43250</v>
      </c>
      <c r="F1030" s="54">
        <f>+MONTH('Sumar.si (2)'!$E1030)</f>
        <v>5</v>
      </c>
    </row>
    <row r="1031" spans="1:6">
      <c r="A1031" s="56" t="s">
        <v>1163</v>
      </c>
      <c r="B1031" s="57" t="s">
        <v>101</v>
      </c>
      <c r="C1031" s="58">
        <v>35.473199999999999</v>
      </c>
      <c r="D1031" s="57" t="s">
        <v>74</v>
      </c>
      <c r="E1031" s="59">
        <v>43619</v>
      </c>
      <c r="F1031" s="60">
        <f>+MONTH('Sumar.si (2)'!$E1031)</f>
        <v>6</v>
      </c>
    </row>
    <row r="1032" spans="1:6">
      <c r="A1032" s="50" t="s">
        <v>1164</v>
      </c>
      <c r="B1032" s="51" t="s">
        <v>125</v>
      </c>
      <c r="C1032" s="52">
        <v>284.2</v>
      </c>
      <c r="D1032" s="51" t="s">
        <v>65</v>
      </c>
      <c r="E1032" s="53">
        <v>43746</v>
      </c>
      <c r="F1032" s="54">
        <f>+MONTH('Sumar.si (2)'!$E1032)</f>
        <v>10</v>
      </c>
    </row>
    <row r="1033" spans="1:6">
      <c r="A1033" s="56" t="s">
        <v>1165</v>
      </c>
      <c r="B1033" s="57" t="s">
        <v>239</v>
      </c>
      <c r="C1033" s="58">
        <v>859</v>
      </c>
      <c r="D1033" s="57" t="s">
        <v>140</v>
      </c>
      <c r="E1033" s="59">
        <v>43313</v>
      </c>
      <c r="F1033" s="60">
        <f>+MONTH('Sumar.si (2)'!$E1033)</f>
        <v>8</v>
      </c>
    </row>
    <row r="1034" spans="1:6">
      <c r="A1034" s="50" t="s">
        <v>1166</v>
      </c>
      <c r="B1034" s="51" t="s">
        <v>125</v>
      </c>
      <c r="C1034" s="52">
        <v>284.2</v>
      </c>
      <c r="D1034" s="51" t="s">
        <v>65</v>
      </c>
      <c r="E1034" s="53">
        <v>43255</v>
      </c>
      <c r="F1034" s="54">
        <f>+MONTH('Sumar.si (2)'!$E1034)</f>
        <v>6</v>
      </c>
    </row>
    <row r="1035" spans="1:6">
      <c r="A1035" s="56" t="s">
        <v>1167</v>
      </c>
      <c r="B1035" s="57" t="s">
        <v>301</v>
      </c>
      <c r="C1035" s="58">
        <v>306</v>
      </c>
      <c r="D1035" s="57" t="s">
        <v>94</v>
      </c>
      <c r="E1035" s="59">
        <v>43577</v>
      </c>
      <c r="F1035" s="60">
        <f>+MONTH('Sumar.si (2)'!$E1035)</f>
        <v>4</v>
      </c>
    </row>
    <row r="1036" spans="1:6">
      <c r="A1036" s="50" t="s">
        <v>1168</v>
      </c>
      <c r="B1036" s="51" t="s">
        <v>96</v>
      </c>
      <c r="C1036" s="52">
        <v>475</v>
      </c>
      <c r="D1036" s="51" t="s">
        <v>77</v>
      </c>
      <c r="E1036" s="53">
        <v>43425</v>
      </c>
      <c r="F1036" s="54">
        <f>+MONTH('Sumar.si (2)'!$E1036)</f>
        <v>11</v>
      </c>
    </row>
    <row r="1037" spans="1:6">
      <c r="A1037" s="56" t="s">
        <v>1169</v>
      </c>
      <c r="B1037" s="57" t="s">
        <v>425</v>
      </c>
      <c r="C1037" s="58">
        <v>606.32000000000005</v>
      </c>
      <c r="D1037" s="57" t="s">
        <v>278</v>
      </c>
      <c r="E1037" s="59">
        <v>43547</v>
      </c>
      <c r="F1037" s="60">
        <f>+MONTH('Sumar.si (2)'!$E1037)</f>
        <v>3</v>
      </c>
    </row>
    <row r="1038" spans="1:6">
      <c r="A1038" s="50" t="s">
        <v>1170</v>
      </c>
      <c r="B1038" s="51" t="s">
        <v>73</v>
      </c>
      <c r="C1038" s="52">
        <v>94.702400000000011</v>
      </c>
      <c r="D1038" s="51" t="s">
        <v>74</v>
      </c>
      <c r="E1038" s="53">
        <v>43807</v>
      </c>
      <c r="F1038" s="54">
        <f>+MONTH('Sumar.si (2)'!$E1038)</f>
        <v>12</v>
      </c>
    </row>
    <row r="1039" spans="1:6">
      <c r="A1039" s="56" t="s">
        <v>1171</v>
      </c>
      <c r="B1039" s="57" t="s">
        <v>155</v>
      </c>
      <c r="C1039" s="58">
        <v>214</v>
      </c>
      <c r="D1039" s="57" t="s">
        <v>140</v>
      </c>
      <c r="E1039" s="59">
        <v>43823</v>
      </c>
      <c r="F1039" s="60">
        <f>+MONTH('Sumar.si (2)'!$E1039)</f>
        <v>12</v>
      </c>
    </row>
    <row r="1040" spans="1:6">
      <c r="A1040" s="50" t="s">
        <v>1172</v>
      </c>
      <c r="B1040" s="51" t="s">
        <v>148</v>
      </c>
      <c r="C1040" s="52">
        <v>458.48999999999995</v>
      </c>
      <c r="D1040" s="51" t="s">
        <v>65</v>
      </c>
      <c r="E1040" s="53">
        <v>43103</v>
      </c>
      <c r="F1040" s="54">
        <f>+MONTH('Sumar.si (2)'!$E1040)</f>
        <v>1</v>
      </c>
    </row>
    <row r="1041" spans="1:6">
      <c r="A1041" s="56" t="s">
        <v>1173</v>
      </c>
      <c r="B1041" s="57" t="s">
        <v>108</v>
      </c>
      <c r="C1041" s="58">
        <v>556.38</v>
      </c>
      <c r="D1041" s="57" t="s">
        <v>91</v>
      </c>
      <c r="E1041" s="59">
        <v>43112</v>
      </c>
      <c r="F1041" s="60">
        <f>+MONTH('Sumar.si (2)'!$E1041)</f>
        <v>1</v>
      </c>
    </row>
    <row r="1042" spans="1:6">
      <c r="A1042" s="50" t="s">
        <v>1174</v>
      </c>
      <c r="B1042" s="51" t="s">
        <v>93</v>
      </c>
      <c r="C1042" s="52">
        <v>671</v>
      </c>
      <c r="D1042" s="51" t="s">
        <v>94</v>
      </c>
      <c r="E1042" s="53">
        <v>43806</v>
      </c>
      <c r="F1042" s="54">
        <f>+MONTH('Sumar.si (2)'!$E1042)</f>
        <v>12</v>
      </c>
    </row>
    <row r="1043" spans="1:6">
      <c r="A1043" s="56" t="s">
        <v>1175</v>
      </c>
      <c r="B1043" s="57" t="s">
        <v>233</v>
      </c>
      <c r="C1043" s="58">
        <v>80.144400000000005</v>
      </c>
      <c r="D1043" s="57" t="s">
        <v>74</v>
      </c>
      <c r="E1043" s="59">
        <v>43425</v>
      </c>
      <c r="F1043" s="60">
        <f>+MONTH('Sumar.si (2)'!$E1043)</f>
        <v>11</v>
      </c>
    </row>
    <row r="1044" spans="1:6">
      <c r="A1044" s="50" t="s">
        <v>1176</v>
      </c>
      <c r="B1044" s="51" t="s">
        <v>277</v>
      </c>
      <c r="C1044" s="52">
        <v>384.96</v>
      </c>
      <c r="D1044" s="51" t="s">
        <v>278</v>
      </c>
      <c r="E1044" s="53">
        <v>43376</v>
      </c>
      <c r="F1044" s="54">
        <f>+MONTH('Sumar.si (2)'!$E1044)</f>
        <v>10</v>
      </c>
    </row>
    <row r="1045" spans="1:6">
      <c r="A1045" s="56" t="s">
        <v>1177</v>
      </c>
      <c r="B1045" s="57" t="s">
        <v>90</v>
      </c>
      <c r="C1045" s="58">
        <v>528.28</v>
      </c>
      <c r="D1045" s="57" t="s">
        <v>91</v>
      </c>
      <c r="E1045" s="59">
        <v>43544</v>
      </c>
      <c r="F1045" s="60">
        <f>+MONTH('Sumar.si (2)'!$E1045)</f>
        <v>3</v>
      </c>
    </row>
    <row r="1046" spans="1:6">
      <c r="A1046" s="50" t="s">
        <v>1178</v>
      </c>
      <c r="B1046" s="51" t="s">
        <v>335</v>
      </c>
      <c r="C1046" s="52">
        <v>9562.619999999999</v>
      </c>
      <c r="D1046" s="51" t="s">
        <v>111</v>
      </c>
      <c r="E1046" s="53">
        <v>43294</v>
      </c>
      <c r="F1046" s="54">
        <f>+MONTH('Sumar.si (2)'!$E1046)</f>
        <v>7</v>
      </c>
    </row>
    <row r="1047" spans="1:6">
      <c r="A1047" s="56" t="s">
        <v>1179</v>
      </c>
      <c r="B1047" s="57" t="s">
        <v>145</v>
      </c>
      <c r="C1047" s="58">
        <v>2119</v>
      </c>
      <c r="D1047" s="57" t="s">
        <v>94</v>
      </c>
      <c r="E1047" s="59">
        <v>43373</v>
      </c>
      <c r="F1047" s="60">
        <f>+MONTH('Sumar.si (2)'!$E1047)</f>
        <v>9</v>
      </c>
    </row>
    <row r="1048" spans="1:6">
      <c r="A1048" s="50" t="s">
        <v>1180</v>
      </c>
      <c r="B1048" s="51" t="s">
        <v>125</v>
      </c>
      <c r="C1048" s="52">
        <v>284.2</v>
      </c>
      <c r="D1048" s="51" t="s">
        <v>65</v>
      </c>
      <c r="E1048" s="53">
        <v>43304</v>
      </c>
      <c r="F1048" s="54">
        <f>+MONTH('Sumar.si (2)'!$E1048)</f>
        <v>7</v>
      </c>
    </row>
    <row r="1049" spans="1:6">
      <c r="A1049" s="56" t="s">
        <v>1181</v>
      </c>
      <c r="B1049" s="57" t="s">
        <v>157</v>
      </c>
      <c r="C1049" s="58">
        <v>324</v>
      </c>
      <c r="D1049" s="57" t="s">
        <v>77</v>
      </c>
      <c r="E1049" s="59">
        <v>43297</v>
      </c>
      <c r="F1049" s="60">
        <f>+MONTH('Sumar.si (2)'!$E1049)</f>
        <v>7</v>
      </c>
    </row>
    <row r="1050" spans="1:6">
      <c r="A1050" s="50" t="s">
        <v>1182</v>
      </c>
      <c r="B1050" s="51" t="s">
        <v>430</v>
      </c>
      <c r="C1050" s="52">
        <v>14207.796</v>
      </c>
      <c r="D1050" s="51" t="s">
        <v>111</v>
      </c>
      <c r="E1050" s="53">
        <v>43600</v>
      </c>
      <c r="F1050" s="54">
        <f>+MONTH('Sumar.si (2)'!$E1050)</f>
        <v>5</v>
      </c>
    </row>
    <row r="1051" spans="1:6">
      <c r="A1051" s="56" t="s">
        <v>1183</v>
      </c>
      <c r="B1051" s="57" t="s">
        <v>425</v>
      </c>
      <c r="C1051" s="58">
        <v>606.32000000000005</v>
      </c>
      <c r="D1051" s="57" t="s">
        <v>278</v>
      </c>
      <c r="E1051" s="59">
        <v>43767</v>
      </c>
      <c r="F1051" s="60">
        <f>+MONTH('Sumar.si (2)'!$E1051)</f>
        <v>10</v>
      </c>
    </row>
    <row r="1052" spans="1:6">
      <c r="A1052" s="50" t="s">
        <v>1184</v>
      </c>
      <c r="B1052" s="51" t="s">
        <v>139</v>
      </c>
      <c r="C1052" s="52">
        <v>110</v>
      </c>
      <c r="D1052" s="51" t="s">
        <v>140</v>
      </c>
      <c r="E1052" s="53">
        <v>43652</v>
      </c>
      <c r="F1052" s="54">
        <f>+MONTH('Sumar.si (2)'!$E1052)</f>
        <v>7</v>
      </c>
    </row>
    <row r="1053" spans="1:6">
      <c r="A1053" s="56" t="s">
        <v>1185</v>
      </c>
      <c r="B1053" s="57" t="s">
        <v>127</v>
      </c>
      <c r="C1053" s="58">
        <v>2195</v>
      </c>
      <c r="D1053" s="57" t="s">
        <v>94</v>
      </c>
      <c r="E1053" s="59">
        <v>43424</v>
      </c>
      <c r="F1053" s="60">
        <f>+MONTH('Sumar.si (2)'!$E1053)</f>
        <v>11</v>
      </c>
    </row>
    <row r="1054" spans="1:6">
      <c r="A1054" s="50" t="s">
        <v>1186</v>
      </c>
      <c r="B1054" s="51" t="s">
        <v>79</v>
      </c>
      <c r="C1054" s="52">
        <v>34999</v>
      </c>
      <c r="D1054" s="51" t="s">
        <v>80</v>
      </c>
      <c r="E1054" s="53">
        <v>43425</v>
      </c>
      <c r="F1054" s="54">
        <f>+MONTH('Sumar.si (2)'!$E1054)</f>
        <v>11</v>
      </c>
    </row>
    <row r="1055" spans="1:6">
      <c r="A1055" s="56" t="s">
        <v>1187</v>
      </c>
      <c r="B1055" s="57" t="s">
        <v>239</v>
      </c>
      <c r="C1055" s="58">
        <v>859</v>
      </c>
      <c r="D1055" s="57" t="s">
        <v>140</v>
      </c>
      <c r="E1055" s="59">
        <v>43585</v>
      </c>
      <c r="F1055" s="60">
        <f>+MONTH('Sumar.si (2)'!$E1055)</f>
        <v>4</v>
      </c>
    </row>
    <row r="1056" spans="1:6">
      <c r="A1056" s="50" t="s">
        <v>1188</v>
      </c>
      <c r="B1056" s="51" t="s">
        <v>68</v>
      </c>
      <c r="C1056" s="52">
        <v>1026</v>
      </c>
      <c r="D1056" s="51" t="s">
        <v>70</v>
      </c>
      <c r="E1056" s="53">
        <v>43173</v>
      </c>
      <c r="F1056" s="54">
        <f>+MONTH('Sumar.si (2)'!$E1056)</f>
        <v>3</v>
      </c>
    </row>
    <row r="1057" spans="1:6">
      <c r="A1057" s="56" t="s">
        <v>1189</v>
      </c>
      <c r="B1057" s="57" t="s">
        <v>175</v>
      </c>
      <c r="C1057" s="58">
        <v>1411.4880000000001</v>
      </c>
      <c r="D1057" s="57" t="s">
        <v>120</v>
      </c>
      <c r="E1057" s="59">
        <v>43769</v>
      </c>
      <c r="F1057" s="60">
        <f>+MONTH('Sumar.si (2)'!$E1057)</f>
        <v>10</v>
      </c>
    </row>
    <row r="1058" spans="1:6">
      <c r="A1058" s="50" t="s">
        <v>1190</v>
      </c>
      <c r="B1058" s="51" t="s">
        <v>277</v>
      </c>
      <c r="C1058" s="52">
        <v>384.96</v>
      </c>
      <c r="D1058" s="51" t="s">
        <v>278</v>
      </c>
      <c r="E1058" s="53">
        <v>43340</v>
      </c>
      <c r="F1058" s="54">
        <f>+MONTH('Sumar.si (2)'!$E1058)</f>
        <v>8</v>
      </c>
    </row>
    <row r="1059" spans="1:6">
      <c r="A1059" s="56" t="s">
        <v>1191</v>
      </c>
      <c r="B1059" s="57" t="s">
        <v>132</v>
      </c>
      <c r="C1059" s="58">
        <v>2877.2237</v>
      </c>
      <c r="D1059" s="57" t="s">
        <v>91</v>
      </c>
      <c r="E1059" s="59">
        <v>43414</v>
      </c>
      <c r="F1059" s="60">
        <f>+MONTH('Sumar.si (2)'!$E1059)</f>
        <v>11</v>
      </c>
    </row>
    <row r="1060" spans="1:6">
      <c r="A1060" s="50" t="s">
        <v>1192</v>
      </c>
      <c r="B1060" s="51" t="s">
        <v>98</v>
      </c>
      <c r="C1060" s="52">
        <v>75.724800000000002</v>
      </c>
      <c r="D1060" s="51" t="s">
        <v>74</v>
      </c>
      <c r="E1060" s="53">
        <v>43610</v>
      </c>
      <c r="F1060" s="54">
        <f>+MONTH('Sumar.si (2)'!$E1060)</f>
        <v>5</v>
      </c>
    </row>
    <row r="1061" spans="1:6">
      <c r="A1061" s="56" t="s">
        <v>1193</v>
      </c>
      <c r="B1061" s="57" t="s">
        <v>219</v>
      </c>
      <c r="C1061" s="58">
        <v>346.5</v>
      </c>
      <c r="D1061" s="57" t="s">
        <v>83</v>
      </c>
      <c r="E1061" s="59">
        <v>43830</v>
      </c>
      <c r="F1061" s="60">
        <f>+MONTH('Sumar.si (2)'!$E1061)</f>
        <v>12</v>
      </c>
    </row>
    <row r="1062" spans="1:6">
      <c r="A1062" s="50" t="s">
        <v>1194</v>
      </c>
      <c r="B1062" s="51" t="s">
        <v>761</v>
      </c>
      <c r="C1062" s="52">
        <v>14611</v>
      </c>
      <c r="D1062" s="51" t="s">
        <v>196</v>
      </c>
      <c r="E1062" s="53">
        <v>43657</v>
      </c>
      <c r="F1062" s="54">
        <f>+MONTH('Sumar.si (2)'!$E1062)</f>
        <v>7</v>
      </c>
    </row>
    <row r="1063" spans="1:6">
      <c r="A1063" s="56" t="s">
        <v>1195</v>
      </c>
      <c r="B1063" s="57" t="s">
        <v>93</v>
      </c>
      <c r="C1063" s="58">
        <v>671</v>
      </c>
      <c r="D1063" s="57" t="s">
        <v>94</v>
      </c>
      <c r="E1063" s="59">
        <v>43789</v>
      </c>
      <c r="F1063" s="60">
        <f>+MONTH('Sumar.si (2)'!$E1063)</f>
        <v>11</v>
      </c>
    </row>
    <row r="1064" spans="1:6">
      <c r="A1064" s="50" t="s">
        <v>1196</v>
      </c>
      <c r="B1064" s="51" t="s">
        <v>90</v>
      </c>
      <c r="C1064" s="52">
        <v>528.28</v>
      </c>
      <c r="D1064" s="51" t="s">
        <v>91</v>
      </c>
      <c r="E1064" s="53">
        <v>43385</v>
      </c>
      <c r="F1064" s="54">
        <f>+MONTH('Sumar.si (2)'!$E1064)</f>
        <v>10</v>
      </c>
    </row>
    <row r="1065" spans="1:6">
      <c r="A1065" s="56" t="s">
        <v>1197</v>
      </c>
      <c r="B1065" s="57" t="s">
        <v>148</v>
      </c>
      <c r="C1065" s="58">
        <v>458.48999999999995</v>
      </c>
      <c r="D1065" s="57" t="s">
        <v>65</v>
      </c>
      <c r="E1065" s="59">
        <v>43700</v>
      </c>
      <c r="F1065" s="60">
        <f>+MONTH('Sumar.si (2)'!$E1065)</f>
        <v>8</v>
      </c>
    </row>
    <row r="1066" spans="1:6">
      <c r="A1066" s="50" t="s">
        <v>1198</v>
      </c>
      <c r="B1066" s="51" t="s">
        <v>335</v>
      </c>
      <c r="C1066" s="52">
        <v>9562.619999999999</v>
      </c>
      <c r="D1066" s="51" t="s">
        <v>111</v>
      </c>
      <c r="E1066" s="53">
        <v>43610</v>
      </c>
      <c r="F1066" s="54">
        <f>+MONTH('Sumar.si (2)'!$E1066)</f>
        <v>5</v>
      </c>
    </row>
    <row r="1067" spans="1:6">
      <c r="A1067" s="56" t="s">
        <v>1199</v>
      </c>
      <c r="B1067" s="57" t="s">
        <v>239</v>
      </c>
      <c r="C1067" s="58">
        <v>859</v>
      </c>
      <c r="D1067" s="57" t="s">
        <v>140</v>
      </c>
      <c r="E1067" s="59">
        <v>43503</v>
      </c>
      <c r="F1067" s="60">
        <f>+MONTH('Sumar.si (2)'!$E1067)</f>
        <v>2</v>
      </c>
    </row>
    <row r="1068" spans="1:6">
      <c r="A1068" s="50" t="s">
        <v>1200</v>
      </c>
      <c r="B1068" s="51" t="s">
        <v>165</v>
      </c>
      <c r="C1068" s="52">
        <v>127</v>
      </c>
      <c r="D1068" s="51" t="s">
        <v>140</v>
      </c>
      <c r="E1068" s="53">
        <v>43555</v>
      </c>
      <c r="F1068" s="54">
        <f>+MONTH('Sumar.si (2)'!$E1068)</f>
        <v>3</v>
      </c>
    </row>
    <row r="1069" spans="1:6">
      <c r="A1069" s="56" t="s">
        <v>1201</v>
      </c>
      <c r="B1069" s="57" t="s">
        <v>222</v>
      </c>
      <c r="C1069" s="58">
        <v>771</v>
      </c>
      <c r="D1069" s="57" t="s">
        <v>70</v>
      </c>
      <c r="E1069" s="59">
        <v>43495</v>
      </c>
      <c r="F1069" s="60">
        <f>+MONTH('Sumar.si (2)'!$E1069)</f>
        <v>1</v>
      </c>
    </row>
    <row r="1070" spans="1:6">
      <c r="A1070" s="50" t="s">
        <v>1202</v>
      </c>
      <c r="B1070" s="51" t="s">
        <v>127</v>
      </c>
      <c r="C1070" s="52">
        <v>2195</v>
      </c>
      <c r="D1070" s="51" t="s">
        <v>94</v>
      </c>
      <c r="E1070" s="53">
        <v>43678</v>
      </c>
      <c r="F1070" s="54">
        <f>+MONTH('Sumar.si (2)'!$E1070)</f>
        <v>8</v>
      </c>
    </row>
    <row r="1071" spans="1:6">
      <c r="A1071" s="56" t="s">
        <v>1203</v>
      </c>
      <c r="B1071" s="57" t="s">
        <v>106</v>
      </c>
      <c r="C1071" s="58">
        <v>2150</v>
      </c>
      <c r="D1071" s="57" t="s">
        <v>94</v>
      </c>
      <c r="E1071" s="59">
        <v>43689</v>
      </c>
      <c r="F1071" s="60">
        <f>+MONTH('Sumar.si (2)'!$E1071)</f>
        <v>8</v>
      </c>
    </row>
    <row r="1072" spans="1:6">
      <c r="A1072" s="50" t="s">
        <v>1204</v>
      </c>
      <c r="B1072" s="51" t="s">
        <v>155</v>
      </c>
      <c r="C1072" s="52">
        <v>214</v>
      </c>
      <c r="D1072" s="51" t="s">
        <v>140</v>
      </c>
      <c r="E1072" s="53">
        <v>43604</v>
      </c>
      <c r="F1072" s="54">
        <f>+MONTH('Sumar.si (2)'!$E1072)</f>
        <v>5</v>
      </c>
    </row>
    <row r="1073" spans="1:6">
      <c r="A1073" s="56" t="s">
        <v>1205</v>
      </c>
      <c r="B1073" s="57" t="s">
        <v>145</v>
      </c>
      <c r="C1073" s="58">
        <v>2119</v>
      </c>
      <c r="D1073" s="57" t="s">
        <v>94</v>
      </c>
      <c r="E1073" s="59">
        <v>43782</v>
      </c>
      <c r="F1073" s="60">
        <f>+MONTH('Sumar.si (2)'!$E1073)</f>
        <v>11</v>
      </c>
    </row>
    <row r="1074" spans="1:6">
      <c r="A1074" s="50" t="s">
        <v>1206</v>
      </c>
      <c r="B1074" s="51" t="s">
        <v>119</v>
      </c>
      <c r="C1074" s="52">
        <v>2927.8366000000001</v>
      </c>
      <c r="D1074" s="51" t="s">
        <v>120</v>
      </c>
      <c r="E1074" s="53">
        <v>43335</v>
      </c>
      <c r="F1074" s="54">
        <f>+MONTH('Sumar.si (2)'!$E1074)</f>
        <v>8</v>
      </c>
    </row>
    <row r="1075" spans="1:6">
      <c r="A1075" s="56" t="s">
        <v>1207</v>
      </c>
      <c r="B1075" s="57" t="s">
        <v>125</v>
      </c>
      <c r="C1075" s="58">
        <v>284.2</v>
      </c>
      <c r="D1075" s="57" t="s">
        <v>65</v>
      </c>
      <c r="E1075" s="59">
        <v>43589</v>
      </c>
      <c r="F1075" s="60">
        <f>+MONTH('Sumar.si (2)'!$E1075)</f>
        <v>5</v>
      </c>
    </row>
    <row r="1076" spans="1:6">
      <c r="A1076" s="50" t="s">
        <v>1208</v>
      </c>
      <c r="B1076" s="51" t="s">
        <v>215</v>
      </c>
      <c r="C1076" s="52">
        <v>82</v>
      </c>
      <c r="D1076" s="51" t="s">
        <v>140</v>
      </c>
      <c r="E1076" s="53">
        <v>43394</v>
      </c>
      <c r="F1076" s="54">
        <f>+MONTH('Sumar.si (2)'!$E1076)</f>
        <v>10</v>
      </c>
    </row>
    <row r="1077" spans="1:6">
      <c r="A1077" s="56" t="s">
        <v>1209</v>
      </c>
      <c r="B1077" s="57" t="s">
        <v>86</v>
      </c>
      <c r="C1077" s="58">
        <v>337.05</v>
      </c>
      <c r="D1077" s="57" t="s">
        <v>87</v>
      </c>
      <c r="E1077" s="59">
        <v>43700</v>
      </c>
      <c r="F1077" s="60">
        <f>+MONTH('Sumar.si (2)'!$E1077)</f>
        <v>8</v>
      </c>
    </row>
    <row r="1078" spans="1:6">
      <c r="A1078" s="50" t="s">
        <v>1210</v>
      </c>
      <c r="B1078" s="51" t="s">
        <v>155</v>
      </c>
      <c r="C1078" s="52">
        <v>214</v>
      </c>
      <c r="D1078" s="51" t="s">
        <v>140</v>
      </c>
      <c r="E1078" s="53">
        <v>43416</v>
      </c>
      <c r="F1078" s="54">
        <f>+MONTH('Sumar.si (2)'!$E1078)</f>
        <v>11</v>
      </c>
    </row>
    <row r="1079" spans="1:6">
      <c r="A1079" s="56" t="s">
        <v>1211</v>
      </c>
      <c r="B1079" s="57" t="s">
        <v>233</v>
      </c>
      <c r="C1079" s="58">
        <v>80.144400000000005</v>
      </c>
      <c r="D1079" s="57" t="s">
        <v>74</v>
      </c>
      <c r="E1079" s="59">
        <v>43764</v>
      </c>
      <c r="F1079" s="60">
        <f>+MONTH('Sumar.si (2)'!$E1079)</f>
        <v>10</v>
      </c>
    </row>
    <row r="1080" spans="1:6">
      <c r="A1080" s="50" t="s">
        <v>1212</v>
      </c>
      <c r="B1080" s="51" t="s">
        <v>86</v>
      </c>
      <c r="C1080" s="52">
        <v>337.05</v>
      </c>
      <c r="D1080" s="51" t="s">
        <v>87</v>
      </c>
      <c r="E1080" s="53">
        <v>43169</v>
      </c>
      <c r="F1080" s="54">
        <f>+MONTH('Sumar.si (2)'!$E1080)</f>
        <v>3</v>
      </c>
    </row>
    <row r="1081" spans="1:6">
      <c r="A1081" s="56" t="s">
        <v>1213</v>
      </c>
      <c r="B1081" s="57" t="s">
        <v>125</v>
      </c>
      <c r="C1081" s="58">
        <v>284.2</v>
      </c>
      <c r="D1081" s="57" t="s">
        <v>65</v>
      </c>
      <c r="E1081" s="59">
        <v>43609</v>
      </c>
      <c r="F1081" s="60">
        <f>+MONTH('Sumar.si (2)'!$E1081)</f>
        <v>5</v>
      </c>
    </row>
    <row r="1082" spans="1:6">
      <c r="A1082" s="50" t="s">
        <v>1214</v>
      </c>
      <c r="B1082" s="51" t="s">
        <v>134</v>
      </c>
      <c r="C1082" s="52">
        <v>50</v>
      </c>
      <c r="D1082" s="51" t="s">
        <v>77</v>
      </c>
      <c r="E1082" s="53">
        <v>43644</v>
      </c>
      <c r="F1082" s="54">
        <f>+MONTH('Sumar.si (2)'!$E1082)</f>
        <v>6</v>
      </c>
    </row>
    <row r="1083" spans="1:6">
      <c r="A1083" s="56" t="s">
        <v>1215</v>
      </c>
      <c r="B1083" s="57" t="s">
        <v>183</v>
      </c>
      <c r="C1083" s="58">
        <v>307</v>
      </c>
      <c r="D1083" s="57" t="s">
        <v>140</v>
      </c>
      <c r="E1083" s="59">
        <v>43369</v>
      </c>
      <c r="F1083" s="60">
        <f>+MONTH('Sumar.si (2)'!$E1083)</f>
        <v>9</v>
      </c>
    </row>
    <row r="1084" spans="1:6">
      <c r="A1084" s="50" t="s">
        <v>1216</v>
      </c>
      <c r="B1084" s="51" t="s">
        <v>402</v>
      </c>
      <c r="C1084" s="52">
        <v>4524.3874000000005</v>
      </c>
      <c r="D1084" s="51" t="s">
        <v>403</v>
      </c>
      <c r="E1084" s="53">
        <v>43466</v>
      </c>
      <c r="F1084" s="54">
        <f>+MONTH('Sumar.si (2)'!$E1084)</f>
        <v>1</v>
      </c>
    </row>
    <row r="1085" spans="1:6">
      <c r="A1085" s="56" t="s">
        <v>1217</v>
      </c>
      <c r="B1085" s="57" t="s">
        <v>98</v>
      </c>
      <c r="C1085" s="58">
        <v>75.724800000000002</v>
      </c>
      <c r="D1085" s="57" t="s">
        <v>74</v>
      </c>
      <c r="E1085" s="59">
        <v>43498</v>
      </c>
      <c r="F1085" s="60">
        <f>+MONTH('Sumar.si (2)'!$E1085)</f>
        <v>2</v>
      </c>
    </row>
    <row r="1086" spans="1:6">
      <c r="A1086" s="50" t="s">
        <v>1218</v>
      </c>
      <c r="B1086" s="51" t="s">
        <v>153</v>
      </c>
      <c r="C1086" s="52">
        <v>301</v>
      </c>
      <c r="D1086" s="51" t="s">
        <v>77</v>
      </c>
      <c r="E1086" s="53">
        <v>43648</v>
      </c>
      <c r="F1086" s="54">
        <f>+MONTH('Sumar.si (2)'!$E1086)</f>
        <v>7</v>
      </c>
    </row>
    <row r="1087" spans="1:6">
      <c r="A1087" s="56" t="s">
        <v>1219</v>
      </c>
      <c r="B1087" s="57" t="s">
        <v>233</v>
      </c>
      <c r="C1087" s="58">
        <v>80.144400000000005</v>
      </c>
      <c r="D1087" s="57" t="s">
        <v>74</v>
      </c>
      <c r="E1087" s="59">
        <v>43815</v>
      </c>
      <c r="F1087" s="60">
        <f>+MONTH('Sumar.si (2)'!$E1087)</f>
        <v>12</v>
      </c>
    </row>
    <row r="1088" spans="1:6">
      <c r="A1088" s="50" t="s">
        <v>1220</v>
      </c>
      <c r="B1088" s="51" t="s">
        <v>178</v>
      </c>
      <c r="C1088" s="52">
        <v>2494</v>
      </c>
      <c r="D1088" s="51" t="s">
        <v>179</v>
      </c>
      <c r="E1088" s="53">
        <v>43120</v>
      </c>
      <c r="F1088" s="54">
        <f>+MONTH('Sumar.si (2)'!$E1088)</f>
        <v>1</v>
      </c>
    </row>
    <row r="1089" spans="1:6">
      <c r="A1089" s="56" t="s">
        <v>1221</v>
      </c>
      <c r="B1089" s="57" t="s">
        <v>219</v>
      </c>
      <c r="C1089" s="58">
        <v>346.5</v>
      </c>
      <c r="D1089" s="57" t="s">
        <v>83</v>
      </c>
      <c r="E1089" s="59">
        <v>43176</v>
      </c>
      <c r="F1089" s="60">
        <f>+MONTH('Sumar.si (2)'!$E1089)</f>
        <v>3</v>
      </c>
    </row>
    <row r="1090" spans="1:6">
      <c r="A1090" s="50" t="s">
        <v>1222</v>
      </c>
      <c r="B1090" s="51" t="s">
        <v>215</v>
      </c>
      <c r="C1090" s="52">
        <v>82</v>
      </c>
      <c r="D1090" s="51" t="s">
        <v>140</v>
      </c>
      <c r="E1090" s="53">
        <v>43555</v>
      </c>
      <c r="F1090" s="54">
        <f>+MONTH('Sumar.si (2)'!$E1090)</f>
        <v>3</v>
      </c>
    </row>
    <row r="1091" spans="1:6">
      <c r="A1091" s="56" t="s">
        <v>1223</v>
      </c>
      <c r="B1091" s="57" t="s">
        <v>153</v>
      </c>
      <c r="C1091" s="58">
        <v>301</v>
      </c>
      <c r="D1091" s="57" t="s">
        <v>77</v>
      </c>
      <c r="E1091" s="59">
        <v>43774</v>
      </c>
      <c r="F1091" s="60">
        <f>+MONTH('Sumar.si (2)'!$E1091)</f>
        <v>11</v>
      </c>
    </row>
    <row r="1092" spans="1:6">
      <c r="A1092" s="50" t="s">
        <v>1224</v>
      </c>
      <c r="B1092" s="51" t="s">
        <v>101</v>
      </c>
      <c r="C1092" s="52">
        <v>35.473199999999999</v>
      </c>
      <c r="D1092" s="51" t="s">
        <v>74</v>
      </c>
      <c r="E1092" s="53">
        <v>43590</v>
      </c>
      <c r="F1092" s="54">
        <f>+MONTH('Sumar.si (2)'!$E1092)</f>
        <v>5</v>
      </c>
    </row>
    <row r="1093" spans="1:6">
      <c r="A1093" s="56" t="s">
        <v>1225</v>
      </c>
      <c r="B1093" s="57" t="s">
        <v>170</v>
      </c>
      <c r="C1093" s="58">
        <v>5532</v>
      </c>
      <c r="D1093" s="57" t="s">
        <v>77</v>
      </c>
      <c r="E1093" s="59">
        <v>43630</v>
      </c>
      <c r="F1093" s="60">
        <f>+MONTH('Sumar.si (2)'!$E1093)</f>
        <v>6</v>
      </c>
    </row>
    <row r="1094" spans="1:6">
      <c r="A1094" s="50" t="s">
        <v>1226</v>
      </c>
      <c r="B1094" s="51" t="s">
        <v>170</v>
      </c>
      <c r="C1094" s="52">
        <v>5532</v>
      </c>
      <c r="D1094" s="51" t="s">
        <v>77</v>
      </c>
      <c r="E1094" s="53">
        <v>43311</v>
      </c>
      <c r="F1094" s="54">
        <f>+MONTH('Sumar.si (2)'!$E1094)</f>
        <v>7</v>
      </c>
    </row>
    <row r="1095" spans="1:6">
      <c r="A1095" s="56" t="s">
        <v>1227</v>
      </c>
      <c r="B1095" s="57" t="s">
        <v>98</v>
      </c>
      <c r="C1095" s="58">
        <v>75.724800000000002</v>
      </c>
      <c r="D1095" s="57" t="s">
        <v>74</v>
      </c>
      <c r="E1095" s="59">
        <v>43568</v>
      </c>
      <c r="F1095" s="60">
        <f>+MONTH('Sumar.si (2)'!$E1095)</f>
        <v>4</v>
      </c>
    </row>
    <row r="1096" spans="1:6">
      <c r="A1096" s="50" t="s">
        <v>1228</v>
      </c>
      <c r="B1096" s="51" t="s">
        <v>222</v>
      </c>
      <c r="C1096" s="52">
        <v>771</v>
      </c>
      <c r="D1096" s="51" t="s">
        <v>70</v>
      </c>
      <c r="E1096" s="53">
        <v>43233</v>
      </c>
      <c r="F1096" s="54">
        <f>+MONTH('Sumar.si (2)'!$E1096)</f>
        <v>5</v>
      </c>
    </row>
    <row r="1097" spans="1:6">
      <c r="A1097" s="56" t="s">
        <v>1229</v>
      </c>
      <c r="B1097" s="57" t="s">
        <v>125</v>
      </c>
      <c r="C1097" s="58">
        <v>284.2</v>
      </c>
      <c r="D1097" s="57" t="s">
        <v>65</v>
      </c>
      <c r="E1097" s="59">
        <v>43656</v>
      </c>
      <c r="F1097" s="60">
        <f>+MONTH('Sumar.si (2)'!$E1097)</f>
        <v>7</v>
      </c>
    </row>
    <row r="1098" spans="1:6">
      <c r="A1098" s="50" t="s">
        <v>1230</v>
      </c>
      <c r="B1098" s="51" t="s">
        <v>139</v>
      </c>
      <c r="C1098" s="52">
        <v>110</v>
      </c>
      <c r="D1098" s="51" t="s">
        <v>140</v>
      </c>
      <c r="E1098" s="53">
        <v>43109</v>
      </c>
      <c r="F1098" s="54">
        <f>+MONTH('Sumar.si (2)'!$E1098)</f>
        <v>1</v>
      </c>
    </row>
    <row r="1099" spans="1:6">
      <c r="A1099" s="56" t="s">
        <v>1231</v>
      </c>
      <c r="B1099" s="57" t="s">
        <v>139</v>
      </c>
      <c r="C1099" s="58">
        <v>110</v>
      </c>
      <c r="D1099" s="57" t="s">
        <v>140</v>
      </c>
      <c r="E1099" s="59">
        <v>43572</v>
      </c>
      <c r="F1099" s="60">
        <f>+MONTH('Sumar.si (2)'!$E1099)</f>
        <v>4</v>
      </c>
    </row>
    <row r="1100" spans="1:6">
      <c r="A1100" s="50" t="s">
        <v>1232</v>
      </c>
      <c r="B1100" s="51" t="s">
        <v>153</v>
      </c>
      <c r="C1100" s="52">
        <v>301</v>
      </c>
      <c r="D1100" s="51" t="s">
        <v>77</v>
      </c>
      <c r="E1100" s="53">
        <v>43609</v>
      </c>
      <c r="F1100" s="54">
        <f>+MONTH('Sumar.si (2)'!$E1100)</f>
        <v>5</v>
      </c>
    </row>
    <row r="1101" spans="1:6">
      <c r="A1101" s="56" t="s">
        <v>1233</v>
      </c>
      <c r="B1101" s="57" t="s">
        <v>694</v>
      </c>
      <c r="C1101" s="58">
        <v>3655</v>
      </c>
      <c r="D1101" s="57" t="s">
        <v>196</v>
      </c>
      <c r="E1101" s="59">
        <v>43586</v>
      </c>
      <c r="F1101" s="60">
        <f>+MONTH('Sumar.si (2)'!$E1101)</f>
        <v>5</v>
      </c>
    </row>
    <row r="1102" spans="1:6">
      <c r="A1102" s="50" t="s">
        <v>1234</v>
      </c>
      <c r="B1102" s="51" t="s">
        <v>125</v>
      </c>
      <c r="C1102" s="52">
        <v>284.2</v>
      </c>
      <c r="D1102" s="51" t="s">
        <v>65</v>
      </c>
      <c r="E1102" s="53">
        <v>43766</v>
      </c>
      <c r="F1102" s="54">
        <f>+MONTH('Sumar.si (2)'!$E1102)</f>
        <v>10</v>
      </c>
    </row>
    <row r="1103" spans="1:6">
      <c r="A1103" s="56" t="s">
        <v>1235</v>
      </c>
      <c r="B1103" s="57" t="s">
        <v>63</v>
      </c>
      <c r="C1103" s="58">
        <v>3305.5360000000001</v>
      </c>
      <c r="D1103" s="57" t="s">
        <v>65</v>
      </c>
      <c r="E1103" s="59">
        <v>43696</v>
      </c>
      <c r="F1103" s="60">
        <f>+MONTH('Sumar.si (2)'!$E1103)</f>
        <v>8</v>
      </c>
    </row>
    <row r="1104" spans="1:6">
      <c r="A1104" s="50" t="s">
        <v>1236</v>
      </c>
      <c r="B1104" s="51" t="s">
        <v>430</v>
      </c>
      <c r="C1104" s="52">
        <v>14207.796</v>
      </c>
      <c r="D1104" s="51" t="s">
        <v>111</v>
      </c>
      <c r="E1104" s="53">
        <v>43714</v>
      </c>
      <c r="F1104" s="54">
        <f>+MONTH('Sumar.si (2)'!$E1104)</f>
        <v>9</v>
      </c>
    </row>
    <row r="1105" spans="1:6">
      <c r="A1105" s="56" t="s">
        <v>1237</v>
      </c>
      <c r="B1105" s="57" t="s">
        <v>125</v>
      </c>
      <c r="C1105" s="58">
        <v>284.2</v>
      </c>
      <c r="D1105" s="57" t="s">
        <v>65</v>
      </c>
      <c r="E1105" s="59">
        <v>43208</v>
      </c>
      <c r="F1105" s="60">
        <f>+MONTH('Sumar.si (2)'!$E1105)</f>
        <v>4</v>
      </c>
    </row>
    <row r="1106" spans="1:6">
      <c r="A1106" s="50" t="s">
        <v>1238</v>
      </c>
      <c r="B1106" s="51" t="s">
        <v>175</v>
      </c>
      <c r="C1106" s="52">
        <v>1411.4880000000001</v>
      </c>
      <c r="D1106" s="51" t="s">
        <v>120</v>
      </c>
      <c r="E1106" s="53">
        <v>43776</v>
      </c>
      <c r="F1106" s="54">
        <f>+MONTH('Sumar.si (2)'!$E1106)</f>
        <v>11</v>
      </c>
    </row>
    <row r="1107" spans="1:6">
      <c r="A1107" s="56" t="s">
        <v>1239</v>
      </c>
      <c r="B1107" s="57" t="s">
        <v>114</v>
      </c>
      <c r="C1107" s="58">
        <v>50.668799999999997</v>
      </c>
      <c r="D1107" s="57" t="s">
        <v>74</v>
      </c>
      <c r="E1107" s="59">
        <v>43166</v>
      </c>
      <c r="F1107" s="60">
        <f>+MONTH('Sumar.si (2)'!$E1107)</f>
        <v>3</v>
      </c>
    </row>
    <row r="1108" spans="1:6">
      <c r="A1108" s="50" t="s">
        <v>1240</v>
      </c>
      <c r="B1108" s="51" t="s">
        <v>277</v>
      </c>
      <c r="C1108" s="52">
        <v>384.96</v>
      </c>
      <c r="D1108" s="51" t="s">
        <v>278</v>
      </c>
      <c r="E1108" s="53">
        <v>43222</v>
      </c>
      <c r="F1108" s="54">
        <f>+MONTH('Sumar.si (2)'!$E1108)</f>
        <v>5</v>
      </c>
    </row>
    <row r="1109" spans="1:6">
      <c r="A1109" s="56" t="s">
        <v>1241</v>
      </c>
      <c r="B1109" s="57" t="s">
        <v>101</v>
      </c>
      <c r="C1109" s="58">
        <v>35.473199999999999</v>
      </c>
      <c r="D1109" s="57" t="s">
        <v>74</v>
      </c>
      <c r="E1109" s="59">
        <v>43518</v>
      </c>
      <c r="F1109" s="60">
        <f>+MONTH('Sumar.si (2)'!$E1109)</f>
        <v>2</v>
      </c>
    </row>
    <row r="1110" spans="1:6">
      <c r="A1110" s="50" t="s">
        <v>1242</v>
      </c>
      <c r="B1110" s="51" t="s">
        <v>183</v>
      </c>
      <c r="C1110" s="52">
        <v>307</v>
      </c>
      <c r="D1110" s="51" t="s">
        <v>140</v>
      </c>
      <c r="E1110" s="53">
        <v>43300</v>
      </c>
      <c r="F1110" s="54">
        <f>+MONTH('Sumar.si (2)'!$E1110)</f>
        <v>7</v>
      </c>
    </row>
    <row r="1111" spans="1:6">
      <c r="A1111" s="56" t="s">
        <v>1243</v>
      </c>
      <c r="B1111" s="57" t="s">
        <v>161</v>
      </c>
      <c r="C1111" s="58">
        <v>1133.6399999999999</v>
      </c>
      <c r="D1111" s="57" t="s">
        <v>91</v>
      </c>
      <c r="E1111" s="59">
        <v>43465</v>
      </c>
      <c r="F1111" s="60">
        <f>+MONTH('Sumar.si (2)'!$E1111)</f>
        <v>12</v>
      </c>
    </row>
    <row r="1112" spans="1:6">
      <c r="A1112" s="50" t="s">
        <v>1244</v>
      </c>
      <c r="B1112" s="51" t="s">
        <v>153</v>
      </c>
      <c r="C1112" s="52">
        <v>301</v>
      </c>
      <c r="D1112" s="51" t="s">
        <v>77</v>
      </c>
      <c r="E1112" s="53">
        <v>43793</v>
      </c>
      <c r="F1112" s="54">
        <f>+MONTH('Sumar.si (2)'!$E1112)</f>
        <v>11</v>
      </c>
    </row>
    <row r="1113" spans="1:6">
      <c r="A1113" s="56" t="s">
        <v>1245</v>
      </c>
      <c r="B1113" s="57" t="s">
        <v>86</v>
      </c>
      <c r="C1113" s="58">
        <v>337.05</v>
      </c>
      <c r="D1113" s="57" t="s">
        <v>87</v>
      </c>
      <c r="E1113" s="59">
        <v>43491</v>
      </c>
      <c r="F1113" s="60">
        <f>+MONTH('Sumar.si (2)'!$E1113)</f>
        <v>1</v>
      </c>
    </row>
    <row r="1114" spans="1:6">
      <c r="A1114" s="50" t="s">
        <v>1246</v>
      </c>
      <c r="B1114" s="51" t="s">
        <v>86</v>
      </c>
      <c r="C1114" s="52">
        <v>337.05</v>
      </c>
      <c r="D1114" s="51" t="s">
        <v>87</v>
      </c>
      <c r="E1114" s="53">
        <v>43585</v>
      </c>
      <c r="F1114" s="54">
        <f>+MONTH('Sumar.si (2)'!$E1114)</f>
        <v>4</v>
      </c>
    </row>
    <row r="1115" spans="1:6">
      <c r="A1115" s="56" t="s">
        <v>1247</v>
      </c>
      <c r="B1115" s="57" t="s">
        <v>73</v>
      </c>
      <c r="C1115" s="58">
        <v>94.702400000000011</v>
      </c>
      <c r="D1115" s="57" t="s">
        <v>74</v>
      </c>
      <c r="E1115" s="59">
        <v>43628</v>
      </c>
      <c r="F1115" s="60">
        <f>+MONTH('Sumar.si (2)'!$E1115)</f>
        <v>6</v>
      </c>
    </row>
    <row r="1116" spans="1:6">
      <c r="A1116" s="50" t="s">
        <v>1248</v>
      </c>
      <c r="B1116" s="51" t="s">
        <v>139</v>
      </c>
      <c r="C1116" s="52">
        <v>110</v>
      </c>
      <c r="D1116" s="51" t="s">
        <v>140</v>
      </c>
      <c r="E1116" s="53">
        <v>43258</v>
      </c>
      <c r="F1116" s="54">
        <f>+MONTH('Sumar.si (2)'!$E1116)</f>
        <v>6</v>
      </c>
    </row>
    <row r="1117" spans="1:6">
      <c r="A1117" s="56" t="s">
        <v>1249</v>
      </c>
      <c r="B1117" s="57" t="s">
        <v>90</v>
      </c>
      <c r="C1117" s="58">
        <v>528.28</v>
      </c>
      <c r="D1117" s="57" t="s">
        <v>91</v>
      </c>
      <c r="E1117" s="59">
        <v>43667</v>
      </c>
      <c r="F1117" s="60">
        <f>+MONTH('Sumar.si (2)'!$E1117)</f>
        <v>7</v>
      </c>
    </row>
    <row r="1118" spans="1:6">
      <c r="A1118" s="50" t="s">
        <v>1250</v>
      </c>
      <c r="B1118" s="51" t="s">
        <v>157</v>
      </c>
      <c r="C1118" s="52">
        <v>324</v>
      </c>
      <c r="D1118" s="51" t="s">
        <v>77</v>
      </c>
      <c r="E1118" s="53">
        <v>43119</v>
      </c>
      <c r="F1118" s="54">
        <f>+MONTH('Sumar.si (2)'!$E1118)</f>
        <v>1</v>
      </c>
    </row>
    <row r="1119" spans="1:6">
      <c r="A1119" s="56" t="s">
        <v>1251</v>
      </c>
      <c r="B1119" s="57" t="s">
        <v>155</v>
      </c>
      <c r="C1119" s="58">
        <v>214</v>
      </c>
      <c r="D1119" s="57" t="s">
        <v>140</v>
      </c>
      <c r="E1119" s="59">
        <v>43790</v>
      </c>
      <c r="F1119" s="60">
        <f>+MONTH('Sumar.si (2)'!$E1119)</f>
        <v>11</v>
      </c>
    </row>
    <row r="1120" spans="1:6">
      <c r="A1120" s="50" t="s">
        <v>1252</v>
      </c>
      <c r="B1120" s="51" t="s">
        <v>90</v>
      </c>
      <c r="C1120" s="52">
        <v>528.28</v>
      </c>
      <c r="D1120" s="51" t="s">
        <v>91</v>
      </c>
      <c r="E1120" s="53">
        <v>43653</v>
      </c>
      <c r="F1120" s="54">
        <f>+MONTH('Sumar.si (2)'!$E1120)</f>
        <v>7</v>
      </c>
    </row>
    <row r="1121" spans="1:6">
      <c r="A1121" s="56" t="s">
        <v>1253</v>
      </c>
      <c r="B1121" s="57" t="s">
        <v>239</v>
      </c>
      <c r="C1121" s="58">
        <v>859</v>
      </c>
      <c r="D1121" s="57" t="s">
        <v>140</v>
      </c>
      <c r="E1121" s="59">
        <v>43266</v>
      </c>
      <c r="F1121" s="60">
        <f>+MONTH('Sumar.si (2)'!$E1121)</f>
        <v>6</v>
      </c>
    </row>
    <row r="1122" spans="1:6">
      <c r="A1122" s="50" t="s">
        <v>1254</v>
      </c>
      <c r="B1122" s="51" t="s">
        <v>161</v>
      </c>
      <c r="C1122" s="52">
        <v>1133.6399999999999</v>
      </c>
      <c r="D1122" s="51" t="s">
        <v>91</v>
      </c>
      <c r="E1122" s="53">
        <v>43632</v>
      </c>
      <c r="F1122" s="54">
        <f>+MONTH('Sumar.si (2)'!$E1122)</f>
        <v>6</v>
      </c>
    </row>
    <row r="1123" spans="1:6">
      <c r="A1123" s="56" t="s">
        <v>1255</v>
      </c>
      <c r="B1123" s="57" t="s">
        <v>219</v>
      </c>
      <c r="C1123" s="58">
        <v>346.5</v>
      </c>
      <c r="D1123" s="57" t="s">
        <v>83</v>
      </c>
      <c r="E1123" s="59">
        <v>43213</v>
      </c>
      <c r="F1123" s="60">
        <f>+MONTH('Sumar.si (2)'!$E1123)</f>
        <v>4</v>
      </c>
    </row>
    <row r="1124" spans="1:6">
      <c r="A1124" s="50" t="s">
        <v>1256</v>
      </c>
      <c r="B1124" s="51" t="s">
        <v>277</v>
      </c>
      <c r="C1124" s="52">
        <v>384.96</v>
      </c>
      <c r="D1124" s="51" t="s">
        <v>278</v>
      </c>
      <c r="E1124" s="53">
        <v>43192</v>
      </c>
      <c r="F1124" s="54">
        <f>+MONTH('Sumar.si (2)'!$E1124)</f>
        <v>4</v>
      </c>
    </row>
    <row r="1125" spans="1:6">
      <c r="A1125" s="56" t="s">
        <v>1257</v>
      </c>
      <c r="B1125" s="57" t="s">
        <v>114</v>
      </c>
      <c r="C1125" s="58">
        <v>50.668799999999997</v>
      </c>
      <c r="D1125" s="57" t="s">
        <v>74</v>
      </c>
      <c r="E1125" s="59">
        <v>43177</v>
      </c>
      <c r="F1125" s="60">
        <f>+MONTH('Sumar.si (2)'!$E1125)</f>
        <v>3</v>
      </c>
    </row>
    <row r="1126" spans="1:6">
      <c r="A1126" s="50" t="s">
        <v>1258</v>
      </c>
      <c r="B1126" s="51" t="s">
        <v>145</v>
      </c>
      <c r="C1126" s="52">
        <v>2119</v>
      </c>
      <c r="D1126" s="51" t="s">
        <v>94</v>
      </c>
      <c r="E1126" s="53">
        <v>43778</v>
      </c>
      <c r="F1126" s="54">
        <f>+MONTH('Sumar.si (2)'!$E1126)</f>
        <v>11</v>
      </c>
    </row>
    <row r="1127" spans="1:6">
      <c r="A1127" s="56" t="s">
        <v>1259</v>
      </c>
      <c r="B1127" s="57" t="s">
        <v>63</v>
      </c>
      <c r="C1127" s="58">
        <v>3305.5360000000001</v>
      </c>
      <c r="D1127" s="57" t="s">
        <v>65</v>
      </c>
      <c r="E1127" s="59">
        <v>43540</v>
      </c>
      <c r="F1127" s="60">
        <f>+MONTH('Sumar.si (2)'!$E1127)</f>
        <v>3</v>
      </c>
    </row>
    <row r="1128" spans="1:6">
      <c r="A1128" s="50" t="s">
        <v>1260</v>
      </c>
      <c r="B1128" s="51" t="s">
        <v>101</v>
      </c>
      <c r="C1128" s="52">
        <v>35.473199999999999</v>
      </c>
      <c r="D1128" s="51" t="s">
        <v>74</v>
      </c>
      <c r="E1128" s="53">
        <v>43647</v>
      </c>
      <c r="F1128" s="54">
        <f>+MONTH('Sumar.si (2)'!$E1128)</f>
        <v>7</v>
      </c>
    </row>
    <row r="1129" spans="1:6">
      <c r="A1129" s="56" t="s">
        <v>1261</v>
      </c>
      <c r="B1129" s="57" t="s">
        <v>82</v>
      </c>
      <c r="C1129" s="58">
        <v>5111.4240000000009</v>
      </c>
      <c r="D1129" s="57" t="s">
        <v>83</v>
      </c>
      <c r="E1129" s="59">
        <v>43667</v>
      </c>
      <c r="F1129" s="60">
        <f>+MONTH('Sumar.si (2)'!$E1129)</f>
        <v>7</v>
      </c>
    </row>
    <row r="1130" spans="1:6">
      <c r="A1130" s="50" t="s">
        <v>1262</v>
      </c>
      <c r="B1130" s="51" t="s">
        <v>402</v>
      </c>
      <c r="C1130" s="52">
        <v>4524.3874000000005</v>
      </c>
      <c r="D1130" s="51" t="s">
        <v>403</v>
      </c>
      <c r="E1130" s="53">
        <v>43246</v>
      </c>
      <c r="F1130" s="54">
        <f>+MONTH('Sumar.si (2)'!$E1130)</f>
        <v>5</v>
      </c>
    </row>
    <row r="1131" spans="1:6">
      <c r="A1131" s="56" t="s">
        <v>1263</v>
      </c>
      <c r="B1131" s="57" t="s">
        <v>148</v>
      </c>
      <c r="C1131" s="58">
        <v>458.48999999999995</v>
      </c>
      <c r="D1131" s="57" t="s">
        <v>65</v>
      </c>
      <c r="E1131" s="59">
        <v>43768</v>
      </c>
      <c r="F1131" s="60">
        <f>+MONTH('Sumar.si (2)'!$E1131)</f>
        <v>10</v>
      </c>
    </row>
    <row r="1132" spans="1:6">
      <c r="A1132" s="50" t="s">
        <v>1264</v>
      </c>
      <c r="B1132" s="51" t="s">
        <v>155</v>
      </c>
      <c r="C1132" s="52">
        <v>214</v>
      </c>
      <c r="D1132" s="51" t="s">
        <v>140</v>
      </c>
      <c r="E1132" s="53">
        <v>43557</v>
      </c>
      <c r="F1132" s="54">
        <f>+MONTH('Sumar.si (2)'!$E1132)</f>
        <v>4</v>
      </c>
    </row>
    <row r="1133" spans="1:6">
      <c r="A1133" s="56" t="s">
        <v>1265</v>
      </c>
      <c r="B1133" s="57" t="s">
        <v>277</v>
      </c>
      <c r="C1133" s="58">
        <v>384.96</v>
      </c>
      <c r="D1133" s="57" t="s">
        <v>278</v>
      </c>
      <c r="E1133" s="59">
        <v>43154</v>
      </c>
      <c r="F1133" s="60">
        <f>+MONTH('Sumar.si (2)'!$E1133)</f>
        <v>2</v>
      </c>
    </row>
    <row r="1134" spans="1:6">
      <c r="A1134" s="50" t="s">
        <v>1266</v>
      </c>
      <c r="B1134" s="51" t="s">
        <v>125</v>
      </c>
      <c r="C1134" s="52">
        <v>284.2</v>
      </c>
      <c r="D1134" s="51" t="s">
        <v>65</v>
      </c>
      <c r="E1134" s="53">
        <v>43787</v>
      </c>
      <c r="F1134" s="54">
        <f>+MONTH('Sumar.si (2)'!$E1134)</f>
        <v>11</v>
      </c>
    </row>
    <row r="1135" spans="1:6">
      <c r="A1135" s="56" t="s">
        <v>1267</v>
      </c>
      <c r="B1135" s="57" t="s">
        <v>73</v>
      </c>
      <c r="C1135" s="58">
        <v>94.702400000000011</v>
      </c>
      <c r="D1135" s="57" t="s">
        <v>74</v>
      </c>
      <c r="E1135" s="59">
        <v>43453</v>
      </c>
      <c r="F1135" s="60">
        <f>+MONTH('Sumar.si (2)'!$E1135)</f>
        <v>12</v>
      </c>
    </row>
    <row r="1136" spans="1:6">
      <c r="A1136" s="50" t="s">
        <v>1268</v>
      </c>
      <c r="B1136" s="51" t="s">
        <v>114</v>
      </c>
      <c r="C1136" s="52">
        <v>50.668799999999997</v>
      </c>
      <c r="D1136" s="51" t="s">
        <v>74</v>
      </c>
      <c r="E1136" s="53">
        <v>43812</v>
      </c>
      <c r="F1136" s="54">
        <f>+MONTH('Sumar.si (2)'!$E1136)</f>
        <v>12</v>
      </c>
    </row>
    <row r="1137" spans="1:6">
      <c r="A1137" s="56" t="s">
        <v>1269</v>
      </c>
      <c r="B1137" s="57" t="s">
        <v>68</v>
      </c>
      <c r="C1137" s="58">
        <v>1026</v>
      </c>
      <c r="D1137" s="57" t="s">
        <v>70</v>
      </c>
      <c r="E1137" s="59">
        <v>43462</v>
      </c>
      <c r="F1137" s="60">
        <f>+MONTH('Sumar.si (2)'!$E1137)</f>
        <v>12</v>
      </c>
    </row>
    <row r="1138" spans="1:6">
      <c r="A1138" s="50" t="s">
        <v>1270</v>
      </c>
      <c r="B1138" s="51" t="s">
        <v>114</v>
      </c>
      <c r="C1138" s="52">
        <v>50.668799999999997</v>
      </c>
      <c r="D1138" s="51" t="s">
        <v>74</v>
      </c>
      <c r="E1138" s="53">
        <v>43251</v>
      </c>
      <c r="F1138" s="54">
        <f>+MONTH('Sumar.si (2)'!$E1138)</f>
        <v>5</v>
      </c>
    </row>
    <row r="1139" spans="1:6">
      <c r="A1139" s="56" t="s">
        <v>1271</v>
      </c>
      <c r="B1139" s="57" t="s">
        <v>167</v>
      </c>
      <c r="C1139" s="58">
        <v>1026</v>
      </c>
      <c r="D1139" s="57" t="s">
        <v>70</v>
      </c>
      <c r="E1139" s="59">
        <v>43297</v>
      </c>
      <c r="F1139" s="60">
        <f>+MONTH('Sumar.si (2)'!$E1139)</f>
        <v>7</v>
      </c>
    </row>
    <row r="1140" spans="1:6">
      <c r="A1140" s="50" t="s">
        <v>1272</v>
      </c>
      <c r="B1140" s="51" t="s">
        <v>153</v>
      </c>
      <c r="C1140" s="52">
        <v>301</v>
      </c>
      <c r="D1140" s="51" t="s">
        <v>77</v>
      </c>
      <c r="E1140" s="53">
        <v>43610</v>
      </c>
      <c r="F1140" s="54">
        <f>+MONTH('Sumar.si (2)'!$E1140)</f>
        <v>5</v>
      </c>
    </row>
    <row r="1141" spans="1:6">
      <c r="A1141" s="56" t="s">
        <v>1273</v>
      </c>
      <c r="B1141" s="57" t="s">
        <v>175</v>
      </c>
      <c r="C1141" s="58">
        <v>1411.4880000000001</v>
      </c>
      <c r="D1141" s="57" t="s">
        <v>120</v>
      </c>
      <c r="E1141" s="59">
        <v>43586</v>
      </c>
      <c r="F1141" s="60">
        <f>+MONTH('Sumar.si (2)'!$E1141)</f>
        <v>5</v>
      </c>
    </row>
    <row r="1142" spans="1:6">
      <c r="A1142" s="50" t="s">
        <v>1274</v>
      </c>
      <c r="B1142" s="51" t="s">
        <v>101</v>
      </c>
      <c r="C1142" s="52">
        <v>35.473199999999999</v>
      </c>
      <c r="D1142" s="51" t="s">
        <v>74</v>
      </c>
      <c r="E1142" s="53">
        <v>43245</v>
      </c>
      <c r="F1142" s="54">
        <f>+MONTH('Sumar.si (2)'!$E1142)</f>
        <v>5</v>
      </c>
    </row>
    <row r="1143" spans="1:6">
      <c r="A1143" s="56" t="s">
        <v>1275</v>
      </c>
      <c r="B1143" s="57" t="s">
        <v>167</v>
      </c>
      <c r="C1143" s="58">
        <v>1026</v>
      </c>
      <c r="D1143" s="57" t="s">
        <v>70</v>
      </c>
      <c r="E1143" s="59">
        <v>43248</v>
      </c>
      <c r="F1143" s="60">
        <f>+MONTH('Sumar.si (2)'!$E1143)</f>
        <v>5</v>
      </c>
    </row>
    <row r="1144" spans="1:6">
      <c r="A1144" s="50" t="s">
        <v>1276</v>
      </c>
      <c r="B1144" s="51" t="s">
        <v>82</v>
      </c>
      <c r="C1144" s="52">
        <v>5111.4240000000009</v>
      </c>
      <c r="D1144" s="51" t="s">
        <v>83</v>
      </c>
      <c r="E1144" s="53">
        <v>43177</v>
      </c>
      <c r="F1144" s="54">
        <f>+MONTH('Sumar.si (2)'!$E1144)</f>
        <v>3</v>
      </c>
    </row>
    <row r="1145" spans="1:6">
      <c r="A1145" s="56" t="s">
        <v>1277</v>
      </c>
      <c r="B1145" s="57" t="s">
        <v>96</v>
      </c>
      <c r="C1145" s="58">
        <v>475</v>
      </c>
      <c r="D1145" s="57" t="s">
        <v>77</v>
      </c>
      <c r="E1145" s="59">
        <v>43772</v>
      </c>
      <c r="F1145" s="60">
        <f>+MONTH('Sumar.si (2)'!$E1145)</f>
        <v>11</v>
      </c>
    </row>
    <row r="1146" spans="1:6">
      <c r="A1146" s="50" t="s">
        <v>1278</v>
      </c>
      <c r="B1146" s="51" t="s">
        <v>101</v>
      </c>
      <c r="C1146" s="52">
        <v>35.473199999999999</v>
      </c>
      <c r="D1146" s="51" t="s">
        <v>74</v>
      </c>
      <c r="E1146" s="53">
        <v>43308</v>
      </c>
      <c r="F1146" s="54">
        <f>+MONTH('Sumar.si (2)'!$E1146)</f>
        <v>7</v>
      </c>
    </row>
    <row r="1147" spans="1:6">
      <c r="A1147" s="56" t="s">
        <v>1279</v>
      </c>
      <c r="B1147" s="57" t="s">
        <v>103</v>
      </c>
      <c r="C1147" s="58">
        <v>79.436800000000005</v>
      </c>
      <c r="D1147" s="57" t="s">
        <v>74</v>
      </c>
      <c r="E1147" s="59">
        <v>43660</v>
      </c>
      <c r="F1147" s="60">
        <f>+MONTH('Sumar.si (2)'!$E1147)</f>
        <v>7</v>
      </c>
    </row>
    <row r="1148" spans="1:6">
      <c r="A1148" s="50" t="s">
        <v>1280</v>
      </c>
      <c r="B1148" s="51" t="s">
        <v>155</v>
      </c>
      <c r="C1148" s="52">
        <v>214</v>
      </c>
      <c r="D1148" s="51" t="s">
        <v>140</v>
      </c>
      <c r="E1148" s="53">
        <v>43579</v>
      </c>
      <c r="F1148" s="54">
        <f>+MONTH('Sumar.si (2)'!$E1148)</f>
        <v>4</v>
      </c>
    </row>
    <row r="1149" spans="1:6">
      <c r="A1149" s="56" t="s">
        <v>1281</v>
      </c>
      <c r="B1149" s="57" t="s">
        <v>86</v>
      </c>
      <c r="C1149" s="58">
        <v>337.05</v>
      </c>
      <c r="D1149" s="57" t="s">
        <v>87</v>
      </c>
      <c r="E1149" s="59">
        <v>43408</v>
      </c>
      <c r="F1149" s="60">
        <f>+MONTH('Sumar.si (2)'!$E1149)</f>
        <v>11</v>
      </c>
    </row>
    <row r="1150" spans="1:6">
      <c r="A1150" s="50" t="s">
        <v>1282</v>
      </c>
      <c r="B1150" s="51" t="s">
        <v>335</v>
      </c>
      <c r="C1150" s="52">
        <v>9562.619999999999</v>
      </c>
      <c r="D1150" s="51" t="s">
        <v>111</v>
      </c>
      <c r="E1150" s="53">
        <v>43662</v>
      </c>
      <c r="F1150" s="54">
        <f>+MONTH('Sumar.si (2)'!$E1150)</f>
        <v>7</v>
      </c>
    </row>
    <row r="1151" spans="1:6">
      <c r="A1151" s="56" t="s">
        <v>1283</v>
      </c>
      <c r="B1151" s="57" t="s">
        <v>201</v>
      </c>
      <c r="C1151" s="58">
        <v>2829</v>
      </c>
      <c r="D1151" s="57" t="s">
        <v>179</v>
      </c>
      <c r="E1151" s="59">
        <v>43611</v>
      </c>
      <c r="F1151" s="60">
        <f>+MONTH('Sumar.si (2)'!$E1151)</f>
        <v>5</v>
      </c>
    </row>
    <row r="1152" spans="1:6">
      <c r="A1152" s="50" t="s">
        <v>1284</v>
      </c>
      <c r="B1152" s="51" t="s">
        <v>101</v>
      </c>
      <c r="C1152" s="52">
        <v>35.473199999999999</v>
      </c>
      <c r="D1152" s="51" t="s">
        <v>74</v>
      </c>
      <c r="E1152" s="53">
        <v>43335</v>
      </c>
      <c r="F1152" s="54">
        <f>+MONTH('Sumar.si (2)'!$E1152)</f>
        <v>8</v>
      </c>
    </row>
    <row r="1153" spans="1:6">
      <c r="A1153" s="56" t="s">
        <v>1285</v>
      </c>
      <c r="B1153" s="57" t="s">
        <v>155</v>
      </c>
      <c r="C1153" s="58">
        <v>214</v>
      </c>
      <c r="D1153" s="57" t="s">
        <v>140</v>
      </c>
      <c r="E1153" s="59">
        <v>43651</v>
      </c>
      <c r="F1153" s="60">
        <f>+MONTH('Sumar.si (2)'!$E1153)</f>
        <v>7</v>
      </c>
    </row>
    <row r="1154" spans="1:6">
      <c r="A1154" s="50" t="s">
        <v>1286</v>
      </c>
      <c r="B1154" s="51" t="s">
        <v>694</v>
      </c>
      <c r="C1154" s="52">
        <v>3655</v>
      </c>
      <c r="D1154" s="51" t="s">
        <v>196</v>
      </c>
      <c r="E1154" s="53">
        <v>43713</v>
      </c>
      <c r="F1154" s="54">
        <f>+MONTH('Sumar.si (2)'!$E1154)</f>
        <v>9</v>
      </c>
    </row>
    <row r="1155" spans="1:6">
      <c r="A1155" s="56" t="s">
        <v>1287</v>
      </c>
      <c r="B1155" s="57" t="s">
        <v>441</v>
      </c>
      <c r="C1155" s="58">
        <v>5999</v>
      </c>
      <c r="D1155" s="57" t="s">
        <v>80</v>
      </c>
      <c r="E1155" s="59">
        <v>43268</v>
      </c>
      <c r="F1155" s="60">
        <f>+MONTH('Sumar.si (2)'!$E1155)</f>
        <v>6</v>
      </c>
    </row>
    <row r="1156" spans="1:6">
      <c r="A1156" s="50" t="s">
        <v>1288</v>
      </c>
      <c r="B1156" s="51" t="s">
        <v>82</v>
      </c>
      <c r="C1156" s="52">
        <v>5111.4240000000009</v>
      </c>
      <c r="D1156" s="51" t="s">
        <v>83</v>
      </c>
      <c r="E1156" s="53">
        <v>43176</v>
      </c>
      <c r="F1156" s="54">
        <f>+MONTH('Sumar.si (2)'!$E1156)</f>
        <v>3</v>
      </c>
    </row>
    <row r="1157" spans="1:6">
      <c r="A1157" s="56" t="s">
        <v>1289</v>
      </c>
      <c r="B1157" s="57" t="s">
        <v>155</v>
      </c>
      <c r="C1157" s="58">
        <v>214</v>
      </c>
      <c r="D1157" s="57" t="s">
        <v>140</v>
      </c>
      <c r="E1157" s="59">
        <v>43825</v>
      </c>
      <c r="F1157" s="60">
        <f>+MONTH('Sumar.si (2)'!$E1157)</f>
        <v>12</v>
      </c>
    </row>
    <row r="1158" spans="1:6">
      <c r="A1158" s="50" t="s">
        <v>1290</v>
      </c>
      <c r="B1158" s="51" t="s">
        <v>106</v>
      </c>
      <c r="C1158" s="52">
        <v>2150</v>
      </c>
      <c r="D1158" s="51" t="s">
        <v>94</v>
      </c>
      <c r="E1158" s="53">
        <v>43476</v>
      </c>
      <c r="F1158" s="54">
        <f>+MONTH('Sumar.si (2)'!$E1158)</f>
        <v>1</v>
      </c>
    </row>
    <row r="1159" spans="1:6">
      <c r="A1159" s="56" t="s">
        <v>1291</v>
      </c>
      <c r="B1159" s="57" t="s">
        <v>93</v>
      </c>
      <c r="C1159" s="58">
        <v>671</v>
      </c>
      <c r="D1159" s="57" t="s">
        <v>94</v>
      </c>
      <c r="E1159" s="59">
        <v>43475</v>
      </c>
      <c r="F1159" s="60">
        <f>+MONTH('Sumar.si (2)'!$E1159)</f>
        <v>1</v>
      </c>
    </row>
    <row r="1160" spans="1:6">
      <c r="A1160" s="50" t="s">
        <v>1292</v>
      </c>
      <c r="B1160" s="51" t="s">
        <v>335</v>
      </c>
      <c r="C1160" s="52">
        <v>9562.619999999999</v>
      </c>
      <c r="D1160" s="51" t="s">
        <v>111</v>
      </c>
      <c r="E1160" s="53">
        <v>43766</v>
      </c>
      <c r="F1160" s="54">
        <f>+MONTH('Sumar.si (2)'!$E1160)</f>
        <v>10</v>
      </c>
    </row>
    <row r="1161" spans="1:6">
      <c r="A1161" s="56" t="s">
        <v>1293</v>
      </c>
      <c r="B1161" s="57" t="s">
        <v>155</v>
      </c>
      <c r="C1161" s="58">
        <v>214</v>
      </c>
      <c r="D1161" s="57" t="s">
        <v>140</v>
      </c>
      <c r="E1161" s="59">
        <v>43610</v>
      </c>
      <c r="F1161" s="60">
        <f>+MONTH('Sumar.si (2)'!$E1161)</f>
        <v>5</v>
      </c>
    </row>
    <row r="1162" spans="1:6">
      <c r="A1162" s="50" t="s">
        <v>1294</v>
      </c>
      <c r="B1162" s="51" t="s">
        <v>103</v>
      </c>
      <c r="C1162" s="52">
        <v>79.436800000000005</v>
      </c>
      <c r="D1162" s="51" t="s">
        <v>74</v>
      </c>
      <c r="E1162" s="53">
        <v>43151</v>
      </c>
      <c r="F1162" s="54">
        <f>+MONTH('Sumar.si (2)'!$E1162)</f>
        <v>2</v>
      </c>
    </row>
    <row r="1163" spans="1:6">
      <c r="A1163" s="56" t="s">
        <v>1295</v>
      </c>
      <c r="B1163" s="57" t="s">
        <v>98</v>
      </c>
      <c r="C1163" s="58">
        <v>75.724800000000002</v>
      </c>
      <c r="D1163" s="57" t="s">
        <v>74</v>
      </c>
      <c r="E1163" s="59">
        <v>43352</v>
      </c>
      <c r="F1163" s="60">
        <f>+MONTH('Sumar.si (2)'!$E1163)</f>
        <v>9</v>
      </c>
    </row>
    <row r="1164" spans="1:6">
      <c r="A1164" s="50" t="s">
        <v>1296</v>
      </c>
      <c r="B1164" s="51" t="s">
        <v>114</v>
      </c>
      <c r="C1164" s="52">
        <v>50.668799999999997</v>
      </c>
      <c r="D1164" s="51" t="s">
        <v>74</v>
      </c>
      <c r="E1164" s="53">
        <v>43610</v>
      </c>
      <c r="F1164" s="54">
        <f>+MONTH('Sumar.si (2)'!$E1164)</f>
        <v>5</v>
      </c>
    </row>
    <row r="1165" spans="1:6">
      <c r="A1165" s="56" t="s">
        <v>1297</v>
      </c>
      <c r="B1165" s="57" t="s">
        <v>201</v>
      </c>
      <c r="C1165" s="58">
        <v>2829</v>
      </c>
      <c r="D1165" s="57" t="s">
        <v>179</v>
      </c>
      <c r="E1165" s="59">
        <v>43519</v>
      </c>
      <c r="F1165" s="60">
        <f>+MONTH('Sumar.si (2)'!$E1165)</f>
        <v>2</v>
      </c>
    </row>
    <row r="1166" spans="1:6">
      <c r="A1166" s="50" t="s">
        <v>1298</v>
      </c>
      <c r="B1166" s="51" t="s">
        <v>161</v>
      </c>
      <c r="C1166" s="52">
        <v>1133.6399999999999</v>
      </c>
      <c r="D1166" s="51" t="s">
        <v>91</v>
      </c>
      <c r="E1166" s="53">
        <v>43750</v>
      </c>
      <c r="F1166" s="54">
        <f>+MONTH('Sumar.si (2)'!$E1166)</f>
        <v>10</v>
      </c>
    </row>
    <row r="1167" spans="1:6">
      <c r="A1167" s="56" t="s">
        <v>1299</v>
      </c>
      <c r="B1167" s="57" t="s">
        <v>425</v>
      </c>
      <c r="C1167" s="58">
        <v>606.32000000000005</v>
      </c>
      <c r="D1167" s="57" t="s">
        <v>278</v>
      </c>
      <c r="E1167" s="59">
        <v>43143</v>
      </c>
      <c r="F1167" s="60">
        <f>+MONTH('Sumar.si (2)'!$E1167)</f>
        <v>2</v>
      </c>
    </row>
    <row r="1168" spans="1:6">
      <c r="A1168" s="50" t="s">
        <v>1300</v>
      </c>
      <c r="B1168" s="51" t="s">
        <v>165</v>
      </c>
      <c r="C1168" s="52">
        <v>127</v>
      </c>
      <c r="D1168" s="51" t="s">
        <v>140</v>
      </c>
      <c r="E1168" s="53">
        <v>43762</v>
      </c>
      <c r="F1168" s="54">
        <f>+MONTH('Sumar.si (2)'!$E1168)</f>
        <v>10</v>
      </c>
    </row>
    <row r="1169" spans="1:6">
      <c r="A1169" s="56" t="s">
        <v>1301</v>
      </c>
      <c r="B1169" s="57" t="s">
        <v>277</v>
      </c>
      <c r="C1169" s="58">
        <v>384.96</v>
      </c>
      <c r="D1169" s="57" t="s">
        <v>278</v>
      </c>
      <c r="E1169" s="59">
        <v>43282</v>
      </c>
      <c r="F1169" s="60">
        <f>+MONTH('Sumar.si (2)'!$E1169)</f>
        <v>7</v>
      </c>
    </row>
    <row r="1170" spans="1:6">
      <c r="A1170" s="50" t="s">
        <v>1302</v>
      </c>
      <c r="B1170" s="51" t="s">
        <v>167</v>
      </c>
      <c r="C1170" s="52">
        <v>1026</v>
      </c>
      <c r="D1170" s="51" t="s">
        <v>70</v>
      </c>
      <c r="E1170" s="53">
        <v>43149</v>
      </c>
      <c r="F1170" s="54">
        <f>+MONTH('Sumar.si (2)'!$E1170)</f>
        <v>2</v>
      </c>
    </row>
    <row r="1171" spans="1:6">
      <c r="A1171" s="56" t="s">
        <v>1303</v>
      </c>
      <c r="B1171" s="57" t="s">
        <v>98</v>
      </c>
      <c r="C1171" s="58">
        <v>75.724800000000002</v>
      </c>
      <c r="D1171" s="57" t="s">
        <v>74</v>
      </c>
      <c r="E1171" s="59">
        <v>43590</v>
      </c>
      <c r="F1171" s="60">
        <f>+MONTH('Sumar.si (2)'!$E1171)</f>
        <v>5</v>
      </c>
    </row>
    <row r="1172" spans="1:6">
      <c r="A1172" s="50" t="s">
        <v>1304</v>
      </c>
      <c r="B1172" s="51" t="s">
        <v>79</v>
      </c>
      <c r="C1172" s="52">
        <v>34999</v>
      </c>
      <c r="D1172" s="51" t="s">
        <v>80</v>
      </c>
      <c r="E1172" s="53">
        <v>43463</v>
      </c>
      <c r="F1172" s="54">
        <f>+MONTH('Sumar.si (2)'!$E1172)</f>
        <v>12</v>
      </c>
    </row>
    <row r="1173" spans="1:6">
      <c r="A1173" s="56" t="s">
        <v>1305</v>
      </c>
      <c r="B1173" s="57" t="s">
        <v>153</v>
      </c>
      <c r="C1173" s="58">
        <v>301</v>
      </c>
      <c r="D1173" s="57" t="s">
        <v>77</v>
      </c>
      <c r="E1173" s="59">
        <v>43750</v>
      </c>
      <c r="F1173" s="60">
        <f>+MONTH('Sumar.si (2)'!$E1173)</f>
        <v>10</v>
      </c>
    </row>
    <row r="1174" spans="1:6">
      <c r="A1174" s="50" t="s">
        <v>1306</v>
      </c>
      <c r="B1174" s="51" t="s">
        <v>101</v>
      </c>
      <c r="C1174" s="52">
        <v>35.473199999999999</v>
      </c>
      <c r="D1174" s="51" t="s">
        <v>74</v>
      </c>
      <c r="E1174" s="53">
        <v>43124</v>
      </c>
      <c r="F1174" s="54">
        <f>+MONTH('Sumar.si (2)'!$E1174)</f>
        <v>1</v>
      </c>
    </row>
    <row r="1175" spans="1:6">
      <c r="A1175" s="56" t="s">
        <v>1307</v>
      </c>
      <c r="B1175" s="57" t="s">
        <v>239</v>
      </c>
      <c r="C1175" s="58">
        <v>859</v>
      </c>
      <c r="D1175" s="57" t="s">
        <v>140</v>
      </c>
      <c r="E1175" s="59">
        <v>43361</v>
      </c>
      <c r="F1175" s="60">
        <f>+MONTH('Sumar.si (2)'!$E1175)</f>
        <v>9</v>
      </c>
    </row>
    <row r="1176" spans="1:6">
      <c r="A1176" s="50" t="s">
        <v>1308</v>
      </c>
      <c r="B1176" s="51" t="s">
        <v>73</v>
      </c>
      <c r="C1176" s="52">
        <v>94.702400000000011</v>
      </c>
      <c r="D1176" s="51" t="s">
        <v>74</v>
      </c>
      <c r="E1176" s="53">
        <v>43700</v>
      </c>
      <c r="F1176" s="54">
        <f>+MONTH('Sumar.si (2)'!$E1176)</f>
        <v>8</v>
      </c>
    </row>
    <row r="1177" spans="1:6">
      <c r="A1177" s="56" t="s">
        <v>1309</v>
      </c>
      <c r="B1177" s="57" t="s">
        <v>227</v>
      </c>
      <c r="C1177" s="58">
        <v>3143</v>
      </c>
      <c r="D1177" s="57" t="s">
        <v>179</v>
      </c>
      <c r="E1177" s="59">
        <v>43385</v>
      </c>
      <c r="F1177" s="60">
        <f>+MONTH('Sumar.si (2)'!$E1177)</f>
        <v>10</v>
      </c>
    </row>
    <row r="1178" spans="1:6">
      <c r="A1178" s="50" t="s">
        <v>1310</v>
      </c>
      <c r="B1178" s="51" t="s">
        <v>114</v>
      </c>
      <c r="C1178" s="52">
        <v>50.668799999999997</v>
      </c>
      <c r="D1178" s="51" t="s">
        <v>74</v>
      </c>
      <c r="E1178" s="53">
        <v>43437</v>
      </c>
      <c r="F1178" s="54">
        <f>+MONTH('Sumar.si (2)'!$E1178)</f>
        <v>12</v>
      </c>
    </row>
    <row r="1179" spans="1:6">
      <c r="A1179" s="56" t="s">
        <v>1311</v>
      </c>
      <c r="B1179" s="57" t="s">
        <v>93</v>
      </c>
      <c r="C1179" s="58">
        <v>671</v>
      </c>
      <c r="D1179" s="57" t="s">
        <v>94</v>
      </c>
      <c r="E1179" s="59">
        <v>43398</v>
      </c>
      <c r="F1179" s="60">
        <f>+MONTH('Sumar.si (2)'!$E1179)</f>
        <v>10</v>
      </c>
    </row>
    <row r="1180" spans="1:6">
      <c r="A1180" s="50" t="s">
        <v>1312</v>
      </c>
      <c r="B1180" s="51" t="s">
        <v>178</v>
      </c>
      <c r="C1180" s="52">
        <v>2494</v>
      </c>
      <c r="D1180" s="51" t="s">
        <v>179</v>
      </c>
      <c r="E1180" s="53">
        <v>43463</v>
      </c>
      <c r="F1180" s="54">
        <f>+MONTH('Sumar.si (2)'!$E1180)</f>
        <v>12</v>
      </c>
    </row>
    <row r="1181" spans="1:6">
      <c r="A1181" s="56" t="s">
        <v>1313</v>
      </c>
      <c r="B1181" s="57" t="s">
        <v>215</v>
      </c>
      <c r="C1181" s="58">
        <v>82</v>
      </c>
      <c r="D1181" s="57" t="s">
        <v>140</v>
      </c>
      <c r="E1181" s="59">
        <v>43317</v>
      </c>
      <c r="F1181" s="60">
        <f>+MONTH('Sumar.si (2)'!$E1181)</f>
        <v>8</v>
      </c>
    </row>
    <row r="1182" spans="1:6">
      <c r="A1182" s="50" t="s">
        <v>1314</v>
      </c>
      <c r="B1182" s="51" t="s">
        <v>301</v>
      </c>
      <c r="C1182" s="52">
        <v>306</v>
      </c>
      <c r="D1182" s="51" t="s">
        <v>94</v>
      </c>
      <c r="E1182" s="53">
        <v>43610</v>
      </c>
      <c r="F1182" s="54">
        <f>+MONTH('Sumar.si (2)'!$E1182)</f>
        <v>5</v>
      </c>
    </row>
    <row r="1183" spans="1:6">
      <c r="A1183" s="56" t="s">
        <v>1315</v>
      </c>
      <c r="B1183" s="57" t="s">
        <v>167</v>
      </c>
      <c r="C1183" s="58">
        <v>1026</v>
      </c>
      <c r="D1183" s="57" t="s">
        <v>70</v>
      </c>
      <c r="E1183" s="59">
        <v>43342</v>
      </c>
      <c r="F1183" s="60">
        <f>+MONTH('Sumar.si (2)'!$E1183)</f>
        <v>8</v>
      </c>
    </row>
    <row r="1184" spans="1:6">
      <c r="A1184" s="50" t="s">
        <v>1316</v>
      </c>
      <c r="B1184" s="51" t="s">
        <v>167</v>
      </c>
      <c r="C1184" s="52">
        <v>1026</v>
      </c>
      <c r="D1184" s="51" t="s">
        <v>70</v>
      </c>
      <c r="E1184" s="53">
        <v>43157</v>
      </c>
      <c r="F1184" s="54">
        <f>+MONTH('Sumar.si (2)'!$E1184)</f>
        <v>2</v>
      </c>
    </row>
    <row r="1185" spans="1:6">
      <c r="A1185" s="56" t="s">
        <v>1317</v>
      </c>
      <c r="B1185" s="57" t="s">
        <v>63</v>
      </c>
      <c r="C1185" s="58">
        <v>3305.5360000000001</v>
      </c>
      <c r="D1185" s="57" t="s">
        <v>65</v>
      </c>
      <c r="E1185" s="59">
        <v>43132</v>
      </c>
      <c r="F1185" s="60">
        <f>+MONTH('Sumar.si (2)'!$E1185)</f>
        <v>2</v>
      </c>
    </row>
    <row r="1186" spans="1:6">
      <c r="A1186" s="50" t="s">
        <v>1318</v>
      </c>
      <c r="B1186" s="51" t="s">
        <v>139</v>
      </c>
      <c r="C1186" s="52">
        <v>110</v>
      </c>
      <c r="D1186" s="51" t="s">
        <v>140</v>
      </c>
      <c r="E1186" s="53">
        <v>43300</v>
      </c>
      <c r="F1186" s="54">
        <f>+MONTH('Sumar.si (2)'!$E1186)</f>
        <v>7</v>
      </c>
    </row>
    <row r="1187" spans="1:6">
      <c r="A1187" s="56" t="s">
        <v>1319</v>
      </c>
      <c r="B1187" s="57" t="s">
        <v>208</v>
      </c>
      <c r="C1187" s="58">
        <v>2737</v>
      </c>
      <c r="D1187" s="57" t="s">
        <v>179</v>
      </c>
      <c r="E1187" s="59">
        <v>43618</v>
      </c>
      <c r="F1187" s="60">
        <f>+MONTH('Sumar.si (2)'!$E1187)</f>
        <v>6</v>
      </c>
    </row>
    <row r="1188" spans="1:6">
      <c r="A1188" s="50" t="s">
        <v>1320</v>
      </c>
      <c r="B1188" s="51" t="s">
        <v>183</v>
      </c>
      <c r="C1188" s="52">
        <v>307</v>
      </c>
      <c r="D1188" s="51" t="s">
        <v>140</v>
      </c>
      <c r="E1188" s="53">
        <v>43458</v>
      </c>
      <c r="F1188" s="54">
        <f>+MONTH('Sumar.si (2)'!$E1188)</f>
        <v>12</v>
      </c>
    </row>
    <row r="1189" spans="1:6">
      <c r="A1189" s="56" t="s">
        <v>1321</v>
      </c>
      <c r="B1189" s="57" t="s">
        <v>219</v>
      </c>
      <c r="C1189" s="58">
        <v>346.5</v>
      </c>
      <c r="D1189" s="57" t="s">
        <v>83</v>
      </c>
      <c r="E1189" s="59">
        <v>43252</v>
      </c>
      <c r="F1189" s="60">
        <f>+MONTH('Sumar.si (2)'!$E1189)</f>
        <v>6</v>
      </c>
    </row>
    <row r="1190" spans="1:6">
      <c r="A1190" s="50" t="s">
        <v>1322</v>
      </c>
      <c r="B1190" s="51" t="s">
        <v>165</v>
      </c>
      <c r="C1190" s="52">
        <v>127</v>
      </c>
      <c r="D1190" s="51" t="s">
        <v>140</v>
      </c>
      <c r="E1190" s="53">
        <v>43221</v>
      </c>
      <c r="F1190" s="54">
        <f>+MONTH('Sumar.si (2)'!$E1190)</f>
        <v>5</v>
      </c>
    </row>
    <row r="1191" spans="1:6">
      <c r="A1191" s="56" t="s">
        <v>1323</v>
      </c>
      <c r="B1191" s="57" t="s">
        <v>125</v>
      </c>
      <c r="C1191" s="58">
        <v>284.2</v>
      </c>
      <c r="D1191" s="57" t="s">
        <v>65</v>
      </c>
      <c r="E1191" s="59">
        <v>43187</v>
      </c>
      <c r="F1191" s="60">
        <f>+MONTH('Sumar.si (2)'!$E1191)</f>
        <v>3</v>
      </c>
    </row>
    <row r="1192" spans="1:6">
      <c r="A1192" s="50" t="s">
        <v>1324</v>
      </c>
      <c r="B1192" s="51" t="s">
        <v>114</v>
      </c>
      <c r="C1192" s="52">
        <v>50.668799999999997</v>
      </c>
      <c r="D1192" s="51" t="s">
        <v>74</v>
      </c>
      <c r="E1192" s="53">
        <v>43504</v>
      </c>
      <c r="F1192" s="54">
        <f>+MONTH('Sumar.si (2)'!$E1192)</f>
        <v>2</v>
      </c>
    </row>
    <row r="1193" spans="1:6">
      <c r="A1193" s="56" t="s">
        <v>1325</v>
      </c>
      <c r="B1193" s="57" t="s">
        <v>101</v>
      </c>
      <c r="C1193" s="58">
        <v>35.473199999999999</v>
      </c>
      <c r="D1193" s="57" t="s">
        <v>74</v>
      </c>
      <c r="E1193" s="59">
        <v>43531</v>
      </c>
      <c r="F1193" s="60">
        <f>+MONTH('Sumar.si (2)'!$E1193)</f>
        <v>3</v>
      </c>
    </row>
    <row r="1194" spans="1:6">
      <c r="A1194" s="50" t="s">
        <v>1326</v>
      </c>
      <c r="B1194" s="51" t="s">
        <v>233</v>
      </c>
      <c r="C1194" s="52">
        <v>80.144400000000005</v>
      </c>
      <c r="D1194" s="51" t="s">
        <v>74</v>
      </c>
      <c r="E1194" s="53">
        <v>43411</v>
      </c>
      <c r="F1194" s="54">
        <f>+MONTH('Sumar.si (2)'!$E1194)</f>
        <v>11</v>
      </c>
    </row>
    <row r="1195" spans="1:6">
      <c r="A1195" s="56" t="s">
        <v>1327</v>
      </c>
      <c r="B1195" s="57" t="s">
        <v>277</v>
      </c>
      <c r="C1195" s="58">
        <v>384.96</v>
      </c>
      <c r="D1195" s="57" t="s">
        <v>278</v>
      </c>
      <c r="E1195" s="59">
        <v>43128</v>
      </c>
      <c r="F1195" s="60">
        <f>+MONTH('Sumar.si (2)'!$E1195)</f>
        <v>1</v>
      </c>
    </row>
    <row r="1196" spans="1:6">
      <c r="A1196" s="50" t="s">
        <v>1328</v>
      </c>
      <c r="B1196" s="51" t="s">
        <v>170</v>
      </c>
      <c r="C1196" s="52">
        <v>5532</v>
      </c>
      <c r="D1196" s="51" t="s">
        <v>77</v>
      </c>
      <c r="E1196" s="53">
        <v>43197</v>
      </c>
      <c r="F1196" s="54">
        <f>+MONTH('Sumar.si (2)'!$E1196)</f>
        <v>4</v>
      </c>
    </row>
    <row r="1197" spans="1:6">
      <c r="A1197" s="56" t="s">
        <v>1329</v>
      </c>
      <c r="B1197" s="57" t="s">
        <v>170</v>
      </c>
      <c r="C1197" s="58">
        <v>5532</v>
      </c>
      <c r="D1197" s="57" t="s">
        <v>77</v>
      </c>
      <c r="E1197" s="59">
        <v>43325</v>
      </c>
      <c r="F1197" s="60">
        <f>+MONTH('Sumar.si (2)'!$E1197)</f>
        <v>8</v>
      </c>
    </row>
    <row r="1198" spans="1:6">
      <c r="A1198" s="50" t="s">
        <v>1330</v>
      </c>
      <c r="B1198" s="51" t="s">
        <v>73</v>
      </c>
      <c r="C1198" s="52">
        <v>94.702400000000011</v>
      </c>
      <c r="D1198" s="51" t="s">
        <v>74</v>
      </c>
      <c r="E1198" s="53">
        <v>43405</v>
      </c>
      <c r="F1198" s="54">
        <f>+MONTH('Sumar.si (2)'!$E1198)</f>
        <v>11</v>
      </c>
    </row>
    <row r="1199" spans="1:6">
      <c r="A1199" s="56" t="s">
        <v>1331</v>
      </c>
      <c r="B1199" s="57" t="s">
        <v>127</v>
      </c>
      <c r="C1199" s="58">
        <v>2195</v>
      </c>
      <c r="D1199" s="57" t="s">
        <v>94</v>
      </c>
      <c r="E1199" s="59">
        <v>43620</v>
      </c>
      <c r="F1199" s="60">
        <f>+MONTH('Sumar.si (2)'!$E1199)</f>
        <v>6</v>
      </c>
    </row>
    <row r="1200" spans="1:6">
      <c r="A1200" s="50" t="s">
        <v>1332</v>
      </c>
      <c r="B1200" s="51" t="s">
        <v>215</v>
      </c>
      <c r="C1200" s="52">
        <v>82</v>
      </c>
      <c r="D1200" s="51" t="s">
        <v>140</v>
      </c>
      <c r="E1200" s="53">
        <v>43610</v>
      </c>
      <c r="F1200" s="54">
        <f>+MONTH('Sumar.si (2)'!$E1200)</f>
        <v>5</v>
      </c>
    </row>
    <row r="1201" spans="1:6">
      <c r="A1201" s="56" t="s">
        <v>1333</v>
      </c>
      <c r="B1201" s="57" t="s">
        <v>114</v>
      </c>
      <c r="C1201" s="58">
        <v>50.668799999999997</v>
      </c>
      <c r="D1201" s="57" t="s">
        <v>74</v>
      </c>
      <c r="E1201" s="59">
        <v>43210</v>
      </c>
      <c r="F1201" s="60">
        <f>+MONTH('Sumar.si (2)'!$E1201)</f>
        <v>4</v>
      </c>
    </row>
    <row r="1202" spans="1:6">
      <c r="A1202" s="50" t="s">
        <v>1334</v>
      </c>
      <c r="B1202" s="51" t="s">
        <v>277</v>
      </c>
      <c r="C1202" s="52">
        <v>384.96</v>
      </c>
      <c r="D1202" s="51" t="s">
        <v>278</v>
      </c>
      <c r="E1202" s="53">
        <v>43425</v>
      </c>
      <c r="F1202" s="54">
        <f>+MONTH('Sumar.si (2)'!$E1202)</f>
        <v>11</v>
      </c>
    </row>
    <row r="1203" spans="1:6">
      <c r="A1203" s="56" t="s">
        <v>1335</v>
      </c>
      <c r="B1203" s="57" t="s">
        <v>301</v>
      </c>
      <c r="C1203" s="58">
        <v>306</v>
      </c>
      <c r="D1203" s="57" t="s">
        <v>94</v>
      </c>
      <c r="E1203" s="59">
        <v>43488</v>
      </c>
      <c r="F1203" s="60">
        <f>+MONTH('Sumar.si (2)'!$E1203)</f>
        <v>1</v>
      </c>
    </row>
    <row r="1204" spans="1:6">
      <c r="A1204" s="50" t="s">
        <v>1336</v>
      </c>
      <c r="B1204" s="51" t="s">
        <v>145</v>
      </c>
      <c r="C1204" s="52">
        <v>2119</v>
      </c>
      <c r="D1204" s="51" t="s">
        <v>94</v>
      </c>
      <c r="E1204" s="53">
        <v>43301</v>
      </c>
      <c r="F1204" s="54">
        <f>+MONTH('Sumar.si (2)'!$E1204)</f>
        <v>7</v>
      </c>
    </row>
    <row r="1205" spans="1:6">
      <c r="A1205" s="56" t="s">
        <v>1337</v>
      </c>
      <c r="B1205" s="57" t="s">
        <v>114</v>
      </c>
      <c r="C1205" s="58">
        <v>50.668799999999997</v>
      </c>
      <c r="D1205" s="57" t="s">
        <v>74</v>
      </c>
      <c r="E1205" s="59">
        <v>43567</v>
      </c>
      <c r="F1205" s="60">
        <f>+MONTH('Sumar.si (2)'!$E1205)</f>
        <v>4</v>
      </c>
    </row>
    <row r="1206" spans="1:6">
      <c r="A1206" s="50" t="s">
        <v>1338</v>
      </c>
      <c r="B1206" s="51" t="s">
        <v>98</v>
      </c>
      <c r="C1206" s="52">
        <v>75.724800000000002</v>
      </c>
      <c r="D1206" s="51" t="s">
        <v>74</v>
      </c>
      <c r="E1206" s="53">
        <v>43136</v>
      </c>
      <c r="F1206" s="54">
        <f>+MONTH('Sumar.si (2)'!$E1206)</f>
        <v>2</v>
      </c>
    </row>
    <row r="1207" spans="1:6">
      <c r="A1207" s="56" t="s">
        <v>1339</v>
      </c>
      <c r="B1207" s="57" t="s">
        <v>108</v>
      </c>
      <c r="C1207" s="58">
        <v>556.38</v>
      </c>
      <c r="D1207" s="57" t="s">
        <v>91</v>
      </c>
      <c r="E1207" s="59">
        <v>43571</v>
      </c>
      <c r="F1207" s="60">
        <f>+MONTH('Sumar.si (2)'!$E1207)</f>
        <v>4</v>
      </c>
    </row>
    <row r="1208" spans="1:6">
      <c r="A1208" s="50" t="s">
        <v>1340</v>
      </c>
      <c r="B1208" s="51" t="s">
        <v>90</v>
      </c>
      <c r="C1208" s="52">
        <v>528.28</v>
      </c>
      <c r="D1208" s="51" t="s">
        <v>91</v>
      </c>
      <c r="E1208" s="53">
        <v>43636</v>
      </c>
      <c r="F1208" s="54">
        <f>+MONTH('Sumar.si (2)'!$E1208)</f>
        <v>6</v>
      </c>
    </row>
    <row r="1209" spans="1:6">
      <c r="A1209" s="56" t="s">
        <v>1341</v>
      </c>
      <c r="B1209" s="57" t="s">
        <v>139</v>
      </c>
      <c r="C1209" s="58">
        <v>110</v>
      </c>
      <c r="D1209" s="57" t="s">
        <v>140</v>
      </c>
      <c r="E1209" s="59">
        <v>43110</v>
      </c>
      <c r="F1209" s="60">
        <f>+MONTH('Sumar.si (2)'!$E1209)</f>
        <v>1</v>
      </c>
    </row>
    <row r="1210" spans="1:6">
      <c r="A1210" s="50" t="s">
        <v>1342</v>
      </c>
      <c r="B1210" s="51" t="s">
        <v>139</v>
      </c>
      <c r="C1210" s="52">
        <v>110</v>
      </c>
      <c r="D1210" s="51" t="s">
        <v>140</v>
      </c>
      <c r="E1210" s="53">
        <v>43262</v>
      </c>
      <c r="F1210" s="54">
        <f>+MONTH('Sumar.si (2)'!$E1210)</f>
        <v>6</v>
      </c>
    </row>
    <row r="1211" spans="1:6">
      <c r="A1211" s="56" t="s">
        <v>1343</v>
      </c>
      <c r="B1211" s="57" t="s">
        <v>134</v>
      </c>
      <c r="C1211" s="58">
        <v>50</v>
      </c>
      <c r="D1211" s="57" t="s">
        <v>77</v>
      </c>
      <c r="E1211" s="59">
        <v>43816</v>
      </c>
      <c r="F1211" s="60">
        <f>+MONTH('Sumar.si (2)'!$E1211)</f>
        <v>12</v>
      </c>
    </row>
    <row r="1212" spans="1:6">
      <c r="A1212" s="50" t="s">
        <v>1344</v>
      </c>
      <c r="B1212" s="51" t="s">
        <v>79</v>
      </c>
      <c r="C1212" s="52">
        <v>34999</v>
      </c>
      <c r="D1212" s="51" t="s">
        <v>80</v>
      </c>
      <c r="E1212" s="53">
        <v>43582</v>
      </c>
      <c r="F1212" s="54">
        <f>+MONTH('Sumar.si (2)'!$E1212)</f>
        <v>4</v>
      </c>
    </row>
    <row r="1213" spans="1:6">
      <c r="A1213" s="56" t="s">
        <v>1345</v>
      </c>
      <c r="B1213" s="57" t="s">
        <v>96</v>
      </c>
      <c r="C1213" s="58">
        <v>475</v>
      </c>
      <c r="D1213" s="57" t="s">
        <v>77</v>
      </c>
      <c r="E1213" s="59">
        <v>43518</v>
      </c>
      <c r="F1213" s="60">
        <f>+MONTH('Sumar.si (2)'!$E1213)</f>
        <v>2</v>
      </c>
    </row>
    <row r="1214" spans="1:6">
      <c r="A1214" s="50" t="s">
        <v>1346</v>
      </c>
      <c r="B1214" s="51" t="s">
        <v>170</v>
      </c>
      <c r="C1214" s="52">
        <v>5532</v>
      </c>
      <c r="D1214" s="51" t="s">
        <v>77</v>
      </c>
      <c r="E1214" s="53">
        <v>43191</v>
      </c>
      <c r="F1214" s="54">
        <f>+MONTH('Sumar.si (2)'!$E1214)</f>
        <v>4</v>
      </c>
    </row>
    <row r="1215" spans="1:6">
      <c r="A1215" s="56" t="s">
        <v>1347</v>
      </c>
      <c r="B1215" s="57" t="s">
        <v>145</v>
      </c>
      <c r="C1215" s="58">
        <v>2119</v>
      </c>
      <c r="D1215" s="57" t="s">
        <v>94</v>
      </c>
      <c r="E1215" s="59">
        <v>43316</v>
      </c>
      <c r="F1215" s="60">
        <f>+MONTH('Sumar.si (2)'!$E1215)</f>
        <v>8</v>
      </c>
    </row>
    <row r="1216" spans="1:6">
      <c r="A1216" s="50" t="s">
        <v>1348</v>
      </c>
      <c r="B1216" s="51" t="s">
        <v>277</v>
      </c>
      <c r="C1216" s="52">
        <v>384.96</v>
      </c>
      <c r="D1216" s="51" t="s">
        <v>278</v>
      </c>
      <c r="E1216" s="53">
        <v>43643</v>
      </c>
      <c r="F1216" s="54">
        <f>+MONTH('Sumar.si (2)'!$E1216)</f>
        <v>6</v>
      </c>
    </row>
    <row r="1217" spans="1:6">
      <c r="A1217" s="56" t="s">
        <v>1349</v>
      </c>
      <c r="B1217" s="57" t="s">
        <v>114</v>
      </c>
      <c r="C1217" s="58">
        <v>50.668799999999997</v>
      </c>
      <c r="D1217" s="57" t="s">
        <v>74</v>
      </c>
      <c r="E1217" s="59">
        <v>43176</v>
      </c>
      <c r="F1217" s="60">
        <f>+MONTH('Sumar.si (2)'!$E1217)</f>
        <v>3</v>
      </c>
    </row>
    <row r="1218" spans="1:6">
      <c r="A1218" s="50" t="s">
        <v>1350</v>
      </c>
      <c r="B1218" s="51" t="s">
        <v>103</v>
      </c>
      <c r="C1218" s="52">
        <v>79.436800000000005</v>
      </c>
      <c r="D1218" s="51" t="s">
        <v>74</v>
      </c>
      <c r="E1218" s="53">
        <v>43790</v>
      </c>
      <c r="F1218" s="54">
        <f>+MONTH('Sumar.si (2)'!$E1218)</f>
        <v>11</v>
      </c>
    </row>
    <row r="1219" spans="1:6">
      <c r="A1219" s="56" t="s">
        <v>1351</v>
      </c>
      <c r="B1219" s="57" t="s">
        <v>98</v>
      </c>
      <c r="C1219" s="58">
        <v>75.724800000000002</v>
      </c>
      <c r="D1219" s="57" t="s">
        <v>74</v>
      </c>
      <c r="E1219" s="59">
        <v>43775</v>
      </c>
      <c r="F1219" s="60">
        <f>+MONTH('Sumar.si (2)'!$E1219)</f>
        <v>11</v>
      </c>
    </row>
    <row r="1220" spans="1:6">
      <c r="A1220" s="50" t="s">
        <v>1352</v>
      </c>
      <c r="B1220" s="51" t="s">
        <v>137</v>
      </c>
      <c r="C1220" s="52">
        <v>3149</v>
      </c>
      <c r="D1220" s="51" t="s">
        <v>70</v>
      </c>
      <c r="E1220" s="53">
        <v>43763</v>
      </c>
      <c r="F1220" s="54">
        <f>+MONTH('Sumar.si (2)'!$E1220)</f>
        <v>10</v>
      </c>
    </row>
    <row r="1221" spans="1:6">
      <c r="A1221" s="56" t="s">
        <v>1353</v>
      </c>
      <c r="B1221" s="57" t="s">
        <v>90</v>
      </c>
      <c r="C1221" s="58">
        <v>528.28</v>
      </c>
      <c r="D1221" s="57" t="s">
        <v>91</v>
      </c>
      <c r="E1221" s="59">
        <v>43407</v>
      </c>
      <c r="F1221" s="60">
        <f>+MONTH('Sumar.si (2)'!$E1221)</f>
        <v>11</v>
      </c>
    </row>
    <row r="1222" spans="1:6">
      <c r="A1222" s="50" t="s">
        <v>1354</v>
      </c>
      <c r="B1222" s="51" t="s">
        <v>165</v>
      </c>
      <c r="C1222" s="52">
        <v>127</v>
      </c>
      <c r="D1222" s="51" t="s">
        <v>140</v>
      </c>
      <c r="E1222" s="53">
        <v>43335</v>
      </c>
      <c r="F1222" s="54">
        <f>+MONTH('Sumar.si (2)'!$E1222)</f>
        <v>8</v>
      </c>
    </row>
    <row r="1223" spans="1:6">
      <c r="A1223" s="56" t="s">
        <v>1355</v>
      </c>
      <c r="B1223" s="57" t="s">
        <v>222</v>
      </c>
      <c r="C1223" s="58">
        <v>771</v>
      </c>
      <c r="D1223" s="57" t="s">
        <v>70</v>
      </c>
      <c r="E1223" s="59">
        <v>43269</v>
      </c>
      <c r="F1223" s="60">
        <f>+MONTH('Sumar.si (2)'!$E1223)</f>
        <v>6</v>
      </c>
    </row>
    <row r="1224" spans="1:6">
      <c r="A1224" s="50" t="s">
        <v>1356</v>
      </c>
      <c r="B1224" s="51" t="s">
        <v>137</v>
      </c>
      <c r="C1224" s="52">
        <v>3149</v>
      </c>
      <c r="D1224" s="51" t="s">
        <v>70</v>
      </c>
      <c r="E1224" s="53">
        <v>43259</v>
      </c>
      <c r="F1224" s="54">
        <f>+MONTH('Sumar.si (2)'!$E1224)</f>
        <v>6</v>
      </c>
    </row>
    <row r="1225" spans="1:6">
      <c r="A1225" s="56" t="s">
        <v>1357</v>
      </c>
      <c r="B1225" s="57" t="s">
        <v>219</v>
      </c>
      <c r="C1225" s="58">
        <v>346.5</v>
      </c>
      <c r="D1225" s="57" t="s">
        <v>83</v>
      </c>
      <c r="E1225" s="59">
        <v>43116</v>
      </c>
      <c r="F1225" s="60">
        <f>+MONTH('Sumar.si (2)'!$E1225)</f>
        <v>1</v>
      </c>
    </row>
    <row r="1226" spans="1:6">
      <c r="A1226" s="50" t="s">
        <v>1358</v>
      </c>
      <c r="B1226" s="51" t="s">
        <v>108</v>
      </c>
      <c r="C1226" s="52">
        <v>556.38</v>
      </c>
      <c r="D1226" s="51" t="s">
        <v>91</v>
      </c>
      <c r="E1226" s="53">
        <v>43757</v>
      </c>
      <c r="F1226" s="54">
        <f>+MONTH('Sumar.si (2)'!$E1226)</f>
        <v>10</v>
      </c>
    </row>
    <row r="1227" spans="1:6">
      <c r="A1227" s="56" t="s">
        <v>1359</v>
      </c>
      <c r="B1227" s="57" t="s">
        <v>108</v>
      </c>
      <c r="C1227" s="58">
        <v>556.38</v>
      </c>
      <c r="D1227" s="57" t="s">
        <v>91</v>
      </c>
      <c r="E1227" s="59">
        <v>43136</v>
      </c>
      <c r="F1227" s="60">
        <f>+MONTH('Sumar.si (2)'!$E1227)</f>
        <v>2</v>
      </c>
    </row>
    <row r="1228" spans="1:6">
      <c r="A1228" s="50" t="s">
        <v>1360</v>
      </c>
      <c r="B1228" s="51" t="s">
        <v>430</v>
      </c>
      <c r="C1228" s="52">
        <v>14207.796</v>
      </c>
      <c r="D1228" s="51" t="s">
        <v>111</v>
      </c>
      <c r="E1228" s="53">
        <v>43749</v>
      </c>
      <c r="F1228" s="54">
        <f>+MONTH('Sumar.si (2)'!$E1228)</f>
        <v>10</v>
      </c>
    </row>
    <row r="1229" spans="1:6">
      <c r="A1229" s="56" t="s">
        <v>1361</v>
      </c>
      <c r="B1229" s="57" t="s">
        <v>145</v>
      </c>
      <c r="C1229" s="58">
        <v>2119</v>
      </c>
      <c r="D1229" s="57" t="s">
        <v>94</v>
      </c>
      <c r="E1229" s="59">
        <v>43126</v>
      </c>
      <c r="F1229" s="60">
        <f>+MONTH('Sumar.si (2)'!$E1229)</f>
        <v>1</v>
      </c>
    </row>
    <row r="1230" spans="1:6">
      <c r="A1230" s="50" t="s">
        <v>1362</v>
      </c>
      <c r="B1230" s="51" t="s">
        <v>148</v>
      </c>
      <c r="C1230" s="52">
        <v>458.48999999999995</v>
      </c>
      <c r="D1230" s="51" t="s">
        <v>65</v>
      </c>
      <c r="E1230" s="53">
        <v>43397</v>
      </c>
      <c r="F1230" s="54">
        <f>+MONTH('Sumar.si (2)'!$E1230)</f>
        <v>10</v>
      </c>
    </row>
    <row r="1231" spans="1:6">
      <c r="A1231" s="56" t="s">
        <v>1363</v>
      </c>
      <c r="B1231" s="57" t="s">
        <v>195</v>
      </c>
      <c r="C1231" s="58">
        <v>6159</v>
      </c>
      <c r="D1231" s="57" t="s">
        <v>196</v>
      </c>
      <c r="E1231" s="59">
        <v>43113</v>
      </c>
      <c r="F1231" s="60">
        <f>+MONTH('Sumar.si (2)'!$E1231)</f>
        <v>1</v>
      </c>
    </row>
    <row r="1232" spans="1:6">
      <c r="A1232" s="50" t="s">
        <v>1364</v>
      </c>
      <c r="B1232" s="51" t="s">
        <v>153</v>
      </c>
      <c r="C1232" s="52">
        <v>301</v>
      </c>
      <c r="D1232" s="51" t="s">
        <v>77</v>
      </c>
      <c r="E1232" s="53">
        <v>43759</v>
      </c>
      <c r="F1232" s="54">
        <f>+MONTH('Sumar.si (2)'!$E1232)</f>
        <v>10</v>
      </c>
    </row>
    <row r="1233" spans="1:6">
      <c r="A1233" s="56" t="s">
        <v>1365</v>
      </c>
      <c r="B1233" s="57" t="s">
        <v>219</v>
      </c>
      <c r="C1233" s="58">
        <v>346.5</v>
      </c>
      <c r="D1233" s="57" t="s">
        <v>83</v>
      </c>
      <c r="E1233" s="59">
        <v>43756</v>
      </c>
      <c r="F1233" s="60">
        <f>+MONTH('Sumar.si (2)'!$E1233)</f>
        <v>10</v>
      </c>
    </row>
    <row r="1234" spans="1:6">
      <c r="A1234" s="50" t="s">
        <v>1366</v>
      </c>
      <c r="B1234" s="51" t="s">
        <v>137</v>
      </c>
      <c r="C1234" s="52">
        <v>3149</v>
      </c>
      <c r="D1234" s="51" t="s">
        <v>70</v>
      </c>
      <c r="E1234" s="53">
        <v>43790</v>
      </c>
      <c r="F1234" s="54">
        <f>+MONTH('Sumar.si (2)'!$E1234)</f>
        <v>11</v>
      </c>
    </row>
    <row r="1235" spans="1:6">
      <c r="A1235" s="56" t="s">
        <v>1367</v>
      </c>
      <c r="B1235" s="57" t="s">
        <v>86</v>
      </c>
      <c r="C1235" s="58">
        <v>337.05</v>
      </c>
      <c r="D1235" s="57" t="s">
        <v>87</v>
      </c>
      <c r="E1235" s="59">
        <v>43495</v>
      </c>
      <c r="F1235" s="60">
        <f>+MONTH('Sumar.si (2)'!$E1235)</f>
        <v>1</v>
      </c>
    </row>
    <row r="1236" spans="1:6">
      <c r="A1236" s="50" t="s">
        <v>1368</v>
      </c>
      <c r="B1236" s="51" t="s">
        <v>167</v>
      </c>
      <c r="C1236" s="52">
        <v>1026</v>
      </c>
      <c r="D1236" s="51" t="s">
        <v>70</v>
      </c>
      <c r="E1236" s="53">
        <v>43765</v>
      </c>
      <c r="F1236" s="54">
        <f>+MONTH('Sumar.si (2)'!$E1236)</f>
        <v>10</v>
      </c>
    </row>
    <row r="1237" spans="1:6">
      <c r="A1237" s="56" t="s">
        <v>1369</v>
      </c>
      <c r="B1237" s="57" t="s">
        <v>139</v>
      </c>
      <c r="C1237" s="58">
        <v>110</v>
      </c>
      <c r="D1237" s="57" t="s">
        <v>140</v>
      </c>
      <c r="E1237" s="59">
        <v>43546</v>
      </c>
      <c r="F1237" s="60">
        <f>+MONTH('Sumar.si (2)'!$E1237)</f>
        <v>3</v>
      </c>
    </row>
    <row r="1238" spans="1:6">
      <c r="A1238" s="50" t="s">
        <v>1370</v>
      </c>
      <c r="B1238" s="51" t="s">
        <v>101</v>
      </c>
      <c r="C1238" s="52">
        <v>35.473199999999999</v>
      </c>
      <c r="D1238" s="51" t="s">
        <v>74</v>
      </c>
      <c r="E1238" s="53">
        <v>43722</v>
      </c>
      <c r="F1238" s="54">
        <f>+MONTH('Sumar.si (2)'!$E1238)</f>
        <v>9</v>
      </c>
    </row>
    <row r="1239" spans="1:6">
      <c r="A1239" s="56" t="s">
        <v>1371</v>
      </c>
      <c r="B1239" s="57" t="s">
        <v>153</v>
      </c>
      <c r="C1239" s="58">
        <v>301</v>
      </c>
      <c r="D1239" s="57" t="s">
        <v>77</v>
      </c>
      <c r="E1239" s="59">
        <v>43531</v>
      </c>
      <c r="F1239" s="60">
        <f>+MONTH('Sumar.si (2)'!$E1239)</f>
        <v>3</v>
      </c>
    </row>
    <row r="1240" spans="1:6">
      <c r="A1240" s="50" t="s">
        <v>1372</v>
      </c>
      <c r="B1240" s="51" t="s">
        <v>101</v>
      </c>
      <c r="C1240" s="52">
        <v>35.473199999999999</v>
      </c>
      <c r="D1240" s="51" t="s">
        <v>74</v>
      </c>
      <c r="E1240" s="53">
        <v>43331</v>
      </c>
      <c r="F1240" s="54">
        <f>+MONTH('Sumar.si (2)'!$E1240)</f>
        <v>8</v>
      </c>
    </row>
    <row r="1241" spans="1:6">
      <c r="A1241" s="56" t="s">
        <v>1373</v>
      </c>
      <c r="B1241" s="57" t="s">
        <v>157</v>
      </c>
      <c r="C1241" s="58">
        <v>324</v>
      </c>
      <c r="D1241" s="57" t="s">
        <v>77</v>
      </c>
      <c r="E1241" s="59">
        <v>43346</v>
      </c>
      <c r="F1241" s="60">
        <f>+MONTH('Sumar.si (2)'!$E1241)</f>
        <v>9</v>
      </c>
    </row>
    <row r="1242" spans="1:6">
      <c r="A1242" s="50" t="s">
        <v>1374</v>
      </c>
      <c r="B1242" s="51" t="s">
        <v>108</v>
      </c>
      <c r="C1242" s="52">
        <v>556.38</v>
      </c>
      <c r="D1242" s="51" t="s">
        <v>91</v>
      </c>
      <c r="E1242" s="53">
        <v>43722</v>
      </c>
      <c r="F1242" s="54">
        <f>+MONTH('Sumar.si (2)'!$E1242)</f>
        <v>9</v>
      </c>
    </row>
    <row r="1243" spans="1:6">
      <c r="A1243" s="56" t="s">
        <v>1375</v>
      </c>
      <c r="B1243" s="57" t="s">
        <v>402</v>
      </c>
      <c r="C1243" s="58">
        <v>4524.3874000000005</v>
      </c>
      <c r="D1243" s="57" t="s">
        <v>403</v>
      </c>
      <c r="E1243" s="59">
        <v>43641</v>
      </c>
      <c r="F1243" s="60">
        <f>+MONTH('Sumar.si (2)'!$E1243)</f>
        <v>6</v>
      </c>
    </row>
    <row r="1244" spans="1:6">
      <c r="A1244" s="50" t="s">
        <v>1376</v>
      </c>
      <c r="B1244" s="51" t="s">
        <v>183</v>
      </c>
      <c r="C1244" s="52">
        <v>307</v>
      </c>
      <c r="D1244" s="51" t="s">
        <v>140</v>
      </c>
      <c r="E1244" s="53">
        <v>43305</v>
      </c>
      <c r="F1244" s="54">
        <f>+MONTH('Sumar.si (2)'!$E1244)</f>
        <v>7</v>
      </c>
    </row>
    <row r="1245" spans="1:6">
      <c r="A1245" s="56" t="s">
        <v>1377</v>
      </c>
      <c r="B1245" s="57" t="s">
        <v>139</v>
      </c>
      <c r="C1245" s="58">
        <v>110</v>
      </c>
      <c r="D1245" s="57" t="s">
        <v>140</v>
      </c>
      <c r="E1245" s="59">
        <v>43464</v>
      </c>
      <c r="F1245" s="60">
        <f>+MONTH('Sumar.si (2)'!$E1245)</f>
        <v>12</v>
      </c>
    </row>
    <row r="1246" spans="1:6">
      <c r="A1246" s="50" t="s">
        <v>1378</v>
      </c>
      <c r="B1246" s="51" t="s">
        <v>114</v>
      </c>
      <c r="C1246" s="52">
        <v>50.668799999999997</v>
      </c>
      <c r="D1246" s="51" t="s">
        <v>74</v>
      </c>
      <c r="E1246" s="53">
        <v>43710</v>
      </c>
      <c r="F1246" s="54">
        <f>+MONTH('Sumar.si (2)'!$E1246)</f>
        <v>9</v>
      </c>
    </row>
    <row r="1247" spans="1:6">
      <c r="A1247" s="56" t="s">
        <v>1379</v>
      </c>
      <c r="B1247" s="57" t="s">
        <v>98</v>
      </c>
      <c r="C1247" s="58">
        <v>75.724800000000002</v>
      </c>
      <c r="D1247" s="57" t="s">
        <v>74</v>
      </c>
      <c r="E1247" s="59">
        <v>43569</v>
      </c>
      <c r="F1247" s="60">
        <f>+MONTH('Sumar.si (2)'!$E1247)</f>
        <v>4</v>
      </c>
    </row>
    <row r="1248" spans="1:6">
      <c r="A1248" s="50" t="s">
        <v>1380</v>
      </c>
      <c r="B1248" s="51" t="s">
        <v>73</v>
      </c>
      <c r="C1248" s="52">
        <v>94.702400000000011</v>
      </c>
      <c r="D1248" s="51" t="s">
        <v>74</v>
      </c>
      <c r="E1248" s="53">
        <v>43633</v>
      </c>
      <c r="F1248" s="54">
        <f>+MONTH('Sumar.si (2)'!$E1248)</f>
        <v>6</v>
      </c>
    </row>
    <row r="1249" spans="1:6">
      <c r="A1249" s="56" t="s">
        <v>1381</v>
      </c>
      <c r="B1249" s="57" t="s">
        <v>73</v>
      </c>
      <c r="C1249" s="58">
        <v>94.702400000000011</v>
      </c>
      <c r="D1249" s="57" t="s">
        <v>74</v>
      </c>
      <c r="E1249" s="59">
        <v>43686</v>
      </c>
      <c r="F1249" s="60">
        <f>+MONTH('Sumar.si (2)'!$E1249)</f>
        <v>8</v>
      </c>
    </row>
    <row r="1250" spans="1:6">
      <c r="A1250" s="50" t="s">
        <v>1382</v>
      </c>
      <c r="B1250" s="51" t="s">
        <v>73</v>
      </c>
      <c r="C1250" s="52">
        <v>94.702400000000011</v>
      </c>
      <c r="D1250" s="51" t="s">
        <v>74</v>
      </c>
      <c r="E1250" s="53">
        <v>43309</v>
      </c>
      <c r="F1250" s="54">
        <f>+MONTH('Sumar.si (2)'!$E1250)</f>
        <v>7</v>
      </c>
    </row>
    <row r="1251" spans="1:6">
      <c r="A1251" s="56" t="s">
        <v>1383</v>
      </c>
      <c r="B1251" s="57" t="s">
        <v>137</v>
      </c>
      <c r="C1251" s="58">
        <v>3149</v>
      </c>
      <c r="D1251" s="57" t="s">
        <v>70</v>
      </c>
      <c r="E1251" s="59">
        <v>43343</v>
      </c>
      <c r="F1251" s="60">
        <f>+MONTH('Sumar.si (2)'!$E1251)</f>
        <v>8</v>
      </c>
    </row>
    <row r="1252" spans="1:6">
      <c r="A1252" s="50" t="s">
        <v>1384</v>
      </c>
      <c r="B1252" s="51" t="s">
        <v>86</v>
      </c>
      <c r="C1252" s="52">
        <v>337.05</v>
      </c>
      <c r="D1252" s="51" t="s">
        <v>87</v>
      </c>
      <c r="E1252" s="53">
        <v>43414</v>
      </c>
      <c r="F1252" s="54">
        <f>+MONTH('Sumar.si (2)'!$E1252)</f>
        <v>11</v>
      </c>
    </row>
    <row r="1253" spans="1:6">
      <c r="A1253" s="56" t="s">
        <v>1385</v>
      </c>
      <c r="B1253" s="57" t="s">
        <v>101</v>
      </c>
      <c r="C1253" s="58">
        <v>35.473199999999999</v>
      </c>
      <c r="D1253" s="57" t="s">
        <v>74</v>
      </c>
      <c r="E1253" s="59">
        <v>43249</v>
      </c>
      <c r="F1253" s="60">
        <f>+MONTH('Sumar.si (2)'!$E1253)</f>
        <v>5</v>
      </c>
    </row>
    <row r="1254" spans="1:6">
      <c r="A1254" s="50" t="s">
        <v>1386</v>
      </c>
      <c r="B1254" s="51" t="s">
        <v>183</v>
      </c>
      <c r="C1254" s="52">
        <v>307</v>
      </c>
      <c r="D1254" s="51" t="s">
        <v>140</v>
      </c>
      <c r="E1254" s="53">
        <v>43429</v>
      </c>
      <c r="F1254" s="54">
        <f>+MONTH('Sumar.si (2)'!$E1254)</f>
        <v>11</v>
      </c>
    </row>
    <row r="1255" spans="1:6">
      <c r="A1255" s="56" t="s">
        <v>1387</v>
      </c>
      <c r="B1255" s="57" t="s">
        <v>132</v>
      </c>
      <c r="C1255" s="58">
        <v>2877.2237</v>
      </c>
      <c r="D1255" s="57" t="s">
        <v>91</v>
      </c>
      <c r="E1255" s="59">
        <v>43331</v>
      </c>
      <c r="F1255" s="60">
        <f>+MONTH('Sumar.si (2)'!$E1255)</f>
        <v>8</v>
      </c>
    </row>
    <row r="1256" spans="1:6">
      <c r="A1256" s="50" t="s">
        <v>1388</v>
      </c>
      <c r="B1256" s="51" t="s">
        <v>76</v>
      </c>
      <c r="C1256" s="52">
        <v>4309</v>
      </c>
      <c r="D1256" s="51" t="s">
        <v>77</v>
      </c>
      <c r="E1256" s="53">
        <v>43425</v>
      </c>
      <c r="F1256" s="54">
        <f>+MONTH('Sumar.si (2)'!$E1256)</f>
        <v>11</v>
      </c>
    </row>
    <row r="1257" spans="1:6">
      <c r="A1257" s="56" t="s">
        <v>1389</v>
      </c>
      <c r="B1257" s="57" t="s">
        <v>73</v>
      </c>
      <c r="C1257" s="58">
        <v>94.702400000000011</v>
      </c>
      <c r="D1257" s="57" t="s">
        <v>74</v>
      </c>
      <c r="E1257" s="59">
        <v>43214</v>
      </c>
      <c r="F1257" s="60">
        <f>+MONTH('Sumar.si (2)'!$E1257)</f>
        <v>4</v>
      </c>
    </row>
    <row r="1258" spans="1:6">
      <c r="A1258" s="50" t="s">
        <v>1390</v>
      </c>
      <c r="B1258" s="51" t="s">
        <v>114</v>
      </c>
      <c r="C1258" s="52">
        <v>50.668799999999997</v>
      </c>
      <c r="D1258" s="51" t="s">
        <v>74</v>
      </c>
      <c r="E1258" s="53">
        <v>43110</v>
      </c>
      <c r="F1258" s="54">
        <f>+MONTH('Sumar.si (2)'!$E1258)</f>
        <v>1</v>
      </c>
    </row>
    <row r="1259" spans="1:6">
      <c r="A1259" s="56" t="s">
        <v>1391</v>
      </c>
      <c r="B1259" s="57" t="s">
        <v>170</v>
      </c>
      <c r="C1259" s="58">
        <v>5532</v>
      </c>
      <c r="D1259" s="57" t="s">
        <v>77</v>
      </c>
      <c r="E1259" s="59">
        <v>43707</v>
      </c>
      <c r="F1259" s="60">
        <f>+MONTH('Sumar.si (2)'!$E1259)</f>
        <v>8</v>
      </c>
    </row>
    <row r="1260" spans="1:6">
      <c r="A1260" s="50" t="s">
        <v>1392</v>
      </c>
      <c r="B1260" s="51" t="s">
        <v>139</v>
      </c>
      <c r="C1260" s="52">
        <v>110</v>
      </c>
      <c r="D1260" s="51" t="s">
        <v>140</v>
      </c>
      <c r="E1260" s="53">
        <v>43192</v>
      </c>
      <c r="F1260" s="54">
        <f>+MONTH('Sumar.si (2)'!$E1260)</f>
        <v>4</v>
      </c>
    </row>
    <row r="1261" spans="1:6">
      <c r="A1261" s="56" t="s">
        <v>1393</v>
      </c>
      <c r="B1261" s="57" t="s">
        <v>161</v>
      </c>
      <c r="C1261" s="58">
        <v>1133.6399999999999</v>
      </c>
      <c r="D1261" s="57" t="s">
        <v>91</v>
      </c>
      <c r="E1261" s="59">
        <v>43826</v>
      </c>
      <c r="F1261" s="60">
        <f>+MONTH('Sumar.si (2)'!$E1261)</f>
        <v>12</v>
      </c>
    </row>
    <row r="1262" spans="1:6">
      <c r="A1262" s="50" t="s">
        <v>1394</v>
      </c>
      <c r="B1262" s="51" t="s">
        <v>96</v>
      </c>
      <c r="C1262" s="52">
        <v>475</v>
      </c>
      <c r="D1262" s="51" t="s">
        <v>77</v>
      </c>
      <c r="E1262" s="53">
        <v>43542</v>
      </c>
      <c r="F1262" s="54">
        <f>+MONTH('Sumar.si (2)'!$E1262)</f>
        <v>3</v>
      </c>
    </row>
    <row r="1263" spans="1:6">
      <c r="A1263" s="56" t="s">
        <v>1395</v>
      </c>
      <c r="B1263" s="57" t="s">
        <v>425</v>
      </c>
      <c r="C1263" s="58">
        <v>606.32000000000005</v>
      </c>
      <c r="D1263" s="57" t="s">
        <v>278</v>
      </c>
      <c r="E1263" s="59">
        <v>43746</v>
      </c>
      <c r="F1263" s="60">
        <f>+MONTH('Sumar.si (2)'!$E1263)</f>
        <v>10</v>
      </c>
    </row>
    <row r="1264" spans="1:6">
      <c r="A1264" s="50" t="s">
        <v>1396</v>
      </c>
      <c r="B1264" s="51" t="s">
        <v>165</v>
      </c>
      <c r="C1264" s="52">
        <v>127</v>
      </c>
      <c r="D1264" s="51" t="s">
        <v>140</v>
      </c>
      <c r="E1264" s="53">
        <v>43119</v>
      </c>
      <c r="F1264" s="54">
        <f>+MONTH('Sumar.si (2)'!$E1264)</f>
        <v>1</v>
      </c>
    </row>
    <row r="1265" spans="1:6">
      <c r="A1265" s="56" t="s">
        <v>1397</v>
      </c>
      <c r="B1265" s="57" t="s">
        <v>313</v>
      </c>
      <c r="C1265" s="58">
        <v>39271.568000000007</v>
      </c>
      <c r="D1265" s="57" t="s">
        <v>111</v>
      </c>
      <c r="E1265" s="59">
        <v>43711</v>
      </c>
      <c r="F1265" s="60">
        <f>+MONTH('Sumar.si (2)'!$E1265)</f>
        <v>9</v>
      </c>
    </row>
    <row r="1266" spans="1:6">
      <c r="A1266" s="50" t="s">
        <v>1398</v>
      </c>
      <c r="B1266" s="51" t="s">
        <v>170</v>
      </c>
      <c r="C1266" s="52">
        <v>5532</v>
      </c>
      <c r="D1266" s="51" t="s">
        <v>77</v>
      </c>
      <c r="E1266" s="53">
        <v>43491</v>
      </c>
      <c r="F1266" s="54">
        <f>+MONTH('Sumar.si (2)'!$E1266)</f>
        <v>1</v>
      </c>
    </row>
    <row r="1267" spans="1:6">
      <c r="A1267" s="56" t="s">
        <v>1399</v>
      </c>
      <c r="B1267" s="57" t="s">
        <v>110</v>
      </c>
      <c r="C1267" s="58">
        <v>43983.42</v>
      </c>
      <c r="D1267" s="57" t="s">
        <v>111</v>
      </c>
      <c r="E1267" s="59">
        <v>43124</v>
      </c>
      <c r="F1267" s="60">
        <f>+MONTH('Sumar.si (2)'!$E1267)</f>
        <v>1</v>
      </c>
    </row>
    <row r="1268" spans="1:6">
      <c r="A1268" s="50" t="s">
        <v>1400</v>
      </c>
      <c r="B1268" s="51" t="s">
        <v>76</v>
      </c>
      <c r="C1268" s="52">
        <v>4309</v>
      </c>
      <c r="D1268" s="51" t="s">
        <v>77</v>
      </c>
      <c r="E1268" s="53">
        <v>43263</v>
      </c>
      <c r="F1268" s="54">
        <f>+MONTH('Sumar.si (2)'!$E1268)</f>
        <v>6</v>
      </c>
    </row>
    <row r="1269" spans="1:6">
      <c r="A1269" s="56" t="s">
        <v>1401</v>
      </c>
      <c r="B1269" s="57" t="s">
        <v>82</v>
      </c>
      <c r="C1269" s="58">
        <v>5111.4240000000009</v>
      </c>
      <c r="D1269" s="57" t="s">
        <v>83</v>
      </c>
      <c r="E1269" s="59">
        <v>43432</v>
      </c>
      <c r="F1269" s="60">
        <f>+MONTH('Sumar.si (2)'!$E1269)</f>
        <v>11</v>
      </c>
    </row>
    <row r="1270" spans="1:6">
      <c r="A1270" s="50" t="s">
        <v>1402</v>
      </c>
      <c r="B1270" s="51" t="s">
        <v>201</v>
      </c>
      <c r="C1270" s="52">
        <v>2829</v>
      </c>
      <c r="D1270" s="51" t="s">
        <v>179</v>
      </c>
      <c r="E1270" s="53">
        <v>43642</v>
      </c>
      <c r="F1270" s="54">
        <f>+MONTH('Sumar.si (2)'!$E1270)</f>
        <v>6</v>
      </c>
    </row>
    <row r="1271" spans="1:6">
      <c r="A1271" s="56" t="s">
        <v>1403</v>
      </c>
      <c r="B1271" s="57" t="s">
        <v>195</v>
      </c>
      <c r="C1271" s="58">
        <v>6159</v>
      </c>
      <c r="D1271" s="57" t="s">
        <v>196</v>
      </c>
      <c r="E1271" s="59">
        <v>43148</v>
      </c>
      <c r="F1271" s="60">
        <f>+MONTH('Sumar.si (2)'!$E1271)</f>
        <v>2</v>
      </c>
    </row>
    <row r="1272" spans="1:6">
      <c r="A1272" s="50" t="s">
        <v>1404</v>
      </c>
      <c r="B1272" s="51" t="s">
        <v>198</v>
      </c>
      <c r="C1272" s="52">
        <v>5102.5831999999991</v>
      </c>
      <c r="D1272" s="51" t="s">
        <v>91</v>
      </c>
      <c r="E1272" s="53">
        <v>43106</v>
      </c>
      <c r="F1272" s="54">
        <f>+MONTH('Sumar.si (2)'!$E1272)</f>
        <v>1</v>
      </c>
    </row>
    <row r="1273" spans="1:6">
      <c r="A1273" s="56" t="s">
        <v>1405</v>
      </c>
      <c r="B1273" s="57" t="s">
        <v>114</v>
      </c>
      <c r="C1273" s="58">
        <v>50.668799999999997</v>
      </c>
      <c r="D1273" s="57" t="s">
        <v>74</v>
      </c>
      <c r="E1273" s="59">
        <v>43304</v>
      </c>
      <c r="F1273" s="60">
        <f>+MONTH('Sumar.si (2)'!$E1273)</f>
        <v>7</v>
      </c>
    </row>
    <row r="1274" spans="1:6">
      <c r="A1274" s="50" t="s">
        <v>1406</v>
      </c>
      <c r="B1274" s="51" t="s">
        <v>165</v>
      </c>
      <c r="C1274" s="52">
        <v>127</v>
      </c>
      <c r="D1274" s="51" t="s">
        <v>140</v>
      </c>
      <c r="E1274" s="53">
        <v>43213</v>
      </c>
      <c r="F1274" s="54">
        <f>+MONTH('Sumar.si (2)'!$E1274)</f>
        <v>4</v>
      </c>
    </row>
    <row r="1275" spans="1:6">
      <c r="A1275" s="56" t="s">
        <v>1407</v>
      </c>
      <c r="B1275" s="57" t="s">
        <v>233</v>
      </c>
      <c r="C1275" s="58">
        <v>80.144400000000005</v>
      </c>
      <c r="D1275" s="57" t="s">
        <v>74</v>
      </c>
      <c r="E1275" s="59">
        <v>43117</v>
      </c>
      <c r="F1275" s="60">
        <f>+MONTH('Sumar.si (2)'!$E1275)</f>
        <v>1</v>
      </c>
    </row>
    <row r="1276" spans="1:6">
      <c r="A1276" s="50" t="s">
        <v>1408</v>
      </c>
      <c r="B1276" s="51" t="s">
        <v>153</v>
      </c>
      <c r="C1276" s="52">
        <v>301</v>
      </c>
      <c r="D1276" s="51" t="s">
        <v>77</v>
      </c>
      <c r="E1276" s="53">
        <v>43545</v>
      </c>
      <c r="F1276" s="54">
        <f>+MONTH('Sumar.si (2)'!$E1276)</f>
        <v>3</v>
      </c>
    </row>
    <row r="1277" spans="1:6">
      <c r="A1277" s="56" t="s">
        <v>1409</v>
      </c>
      <c r="B1277" s="57" t="s">
        <v>101</v>
      </c>
      <c r="C1277" s="58">
        <v>35.473199999999999</v>
      </c>
      <c r="D1277" s="57" t="s">
        <v>74</v>
      </c>
      <c r="E1277" s="59">
        <v>43791</v>
      </c>
      <c r="F1277" s="60">
        <f>+MONTH('Sumar.si (2)'!$E1277)</f>
        <v>11</v>
      </c>
    </row>
    <row r="1278" spans="1:6">
      <c r="A1278" s="50" t="s">
        <v>1410</v>
      </c>
      <c r="B1278" s="51" t="s">
        <v>441</v>
      </c>
      <c r="C1278" s="52">
        <v>5999</v>
      </c>
      <c r="D1278" s="51" t="s">
        <v>80</v>
      </c>
      <c r="E1278" s="53">
        <v>43367</v>
      </c>
      <c r="F1278" s="54">
        <f>+MONTH('Sumar.si (2)'!$E1278)</f>
        <v>9</v>
      </c>
    </row>
    <row r="1279" spans="1:6">
      <c r="A1279" s="56" t="s">
        <v>1411</v>
      </c>
      <c r="B1279" s="57" t="s">
        <v>215</v>
      </c>
      <c r="C1279" s="58">
        <v>82</v>
      </c>
      <c r="D1279" s="57" t="s">
        <v>140</v>
      </c>
      <c r="E1279" s="59">
        <v>43417</v>
      </c>
      <c r="F1279" s="60">
        <f>+MONTH('Sumar.si (2)'!$E1279)</f>
        <v>11</v>
      </c>
    </row>
    <row r="1280" spans="1:6">
      <c r="A1280" s="50" t="s">
        <v>1412</v>
      </c>
      <c r="B1280" s="51" t="s">
        <v>175</v>
      </c>
      <c r="C1280" s="52">
        <v>1411.4880000000001</v>
      </c>
      <c r="D1280" s="51" t="s">
        <v>120</v>
      </c>
      <c r="E1280" s="53">
        <v>43214</v>
      </c>
      <c r="F1280" s="54">
        <f>+MONTH('Sumar.si (2)'!$E1280)</f>
        <v>4</v>
      </c>
    </row>
    <row r="1281" spans="1:6">
      <c r="A1281" s="56" t="s">
        <v>1413</v>
      </c>
      <c r="B1281" s="57" t="s">
        <v>222</v>
      </c>
      <c r="C1281" s="58">
        <v>771</v>
      </c>
      <c r="D1281" s="57" t="s">
        <v>70</v>
      </c>
      <c r="E1281" s="59">
        <v>43464</v>
      </c>
      <c r="F1281" s="60">
        <f>+MONTH('Sumar.si (2)'!$E1281)</f>
        <v>12</v>
      </c>
    </row>
    <row r="1282" spans="1:6">
      <c r="A1282" s="50" t="s">
        <v>1414</v>
      </c>
      <c r="B1282" s="51" t="s">
        <v>155</v>
      </c>
      <c r="C1282" s="52">
        <v>214</v>
      </c>
      <c r="D1282" s="51" t="s">
        <v>140</v>
      </c>
      <c r="E1282" s="53">
        <v>43404</v>
      </c>
      <c r="F1282" s="54">
        <f>+MONTH('Sumar.si (2)'!$E1282)</f>
        <v>10</v>
      </c>
    </row>
    <row r="1283" spans="1:6">
      <c r="A1283" s="56" t="s">
        <v>1415</v>
      </c>
      <c r="B1283" s="57" t="s">
        <v>76</v>
      </c>
      <c r="C1283" s="58">
        <v>4309</v>
      </c>
      <c r="D1283" s="57" t="s">
        <v>77</v>
      </c>
      <c r="E1283" s="59">
        <v>43661</v>
      </c>
      <c r="F1283" s="60">
        <f>+MONTH('Sumar.si (2)'!$E1283)</f>
        <v>7</v>
      </c>
    </row>
    <row r="1284" spans="1:6">
      <c r="A1284" s="50" t="s">
        <v>1416</v>
      </c>
      <c r="B1284" s="51" t="s">
        <v>208</v>
      </c>
      <c r="C1284" s="52">
        <v>2737</v>
      </c>
      <c r="D1284" s="51" t="s">
        <v>179</v>
      </c>
      <c r="E1284" s="53">
        <v>43335</v>
      </c>
      <c r="F1284" s="54">
        <f>+MONTH('Sumar.si (2)'!$E1284)</f>
        <v>8</v>
      </c>
    </row>
    <row r="1285" spans="1:6">
      <c r="A1285" s="56" t="s">
        <v>1417</v>
      </c>
      <c r="B1285" s="57" t="s">
        <v>82</v>
      </c>
      <c r="C1285" s="58">
        <v>5111.4240000000009</v>
      </c>
      <c r="D1285" s="57" t="s">
        <v>83</v>
      </c>
      <c r="E1285" s="59">
        <v>43703</v>
      </c>
      <c r="F1285" s="60">
        <f>+MONTH('Sumar.si (2)'!$E1285)</f>
        <v>8</v>
      </c>
    </row>
    <row r="1286" spans="1:6">
      <c r="A1286" s="50" t="s">
        <v>1418</v>
      </c>
      <c r="B1286" s="51" t="s">
        <v>134</v>
      </c>
      <c r="C1286" s="52">
        <v>50</v>
      </c>
      <c r="D1286" s="51" t="s">
        <v>77</v>
      </c>
      <c r="E1286" s="53">
        <v>43154</v>
      </c>
      <c r="F1286" s="54">
        <f>+MONTH('Sumar.si (2)'!$E1286)</f>
        <v>2</v>
      </c>
    </row>
    <row r="1287" spans="1:6">
      <c r="A1287" s="56" t="s">
        <v>1419</v>
      </c>
      <c r="B1287" s="57" t="s">
        <v>108</v>
      </c>
      <c r="C1287" s="58">
        <v>556.38</v>
      </c>
      <c r="D1287" s="57" t="s">
        <v>91</v>
      </c>
      <c r="E1287" s="59">
        <v>43760</v>
      </c>
      <c r="F1287" s="60">
        <f>+MONTH('Sumar.si (2)'!$E1287)</f>
        <v>10</v>
      </c>
    </row>
    <row r="1288" spans="1:6">
      <c r="A1288" s="50" t="s">
        <v>1420</v>
      </c>
      <c r="B1288" s="51" t="s">
        <v>134</v>
      </c>
      <c r="C1288" s="52">
        <v>50</v>
      </c>
      <c r="D1288" s="51" t="s">
        <v>77</v>
      </c>
      <c r="E1288" s="53">
        <v>43611</v>
      </c>
      <c r="F1288" s="54">
        <f>+MONTH('Sumar.si (2)'!$E1288)</f>
        <v>5</v>
      </c>
    </row>
    <row r="1289" spans="1:6">
      <c r="A1289" s="56" t="s">
        <v>1421</v>
      </c>
      <c r="B1289" s="57" t="s">
        <v>178</v>
      </c>
      <c r="C1289" s="58">
        <v>2494</v>
      </c>
      <c r="D1289" s="57" t="s">
        <v>179</v>
      </c>
      <c r="E1289" s="59">
        <v>43309</v>
      </c>
      <c r="F1289" s="60">
        <f>+MONTH('Sumar.si (2)'!$E1289)</f>
        <v>7</v>
      </c>
    </row>
    <row r="1290" spans="1:6">
      <c r="A1290" s="50" t="s">
        <v>1422</v>
      </c>
      <c r="B1290" s="51" t="s">
        <v>167</v>
      </c>
      <c r="C1290" s="52">
        <v>1026</v>
      </c>
      <c r="D1290" s="51" t="s">
        <v>70</v>
      </c>
      <c r="E1290" s="53">
        <v>43447</v>
      </c>
      <c r="F1290" s="54">
        <f>+MONTH('Sumar.si (2)'!$E1290)</f>
        <v>12</v>
      </c>
    </row>
    <row r="1291" spans="1:6">
      <c r="A1291" s="56" t="s">
        <v>1423</v>
      </c>
      <c r="B1291" s="57" t="s">
        <v>155</v>
      </c>
      <c r="C1291" s="58">
        <v>214</v>
      </c>
      <c r="D1291" s="57" t="s">
        <v>140</v>
      </c>
      <c r="E1291" s="59">
        <v>43796</v>
      </c>
      <c r="F1291" s="60">
        <f>+MONTH('Sumar.si (2)'!$E1291)</f>
        <v>11</v>
      </c>
    </row>
    <row r="1292" spans="1:6">
      <c r="A1292" s="50" t="s">
        <v>1424</v>
      </c>
      <c r="B1292" s="51" t="s">
        <v>155</v>
      </c>
      <c r="C1292" s="52">
        <v>214</v>
      </c>
      <c r="D1292" s="51" t="s">
        <v>140</v>
      </c>
      <c r="E1292" s="53">
        <v>43790</v>
      </c>
      <c r="F1292" s="54">
        <f>+MONTH('Sumar.si (2)'!$E1292)</f>
        <v>11</v>
      </c>
    </row>
    <row r="1293" spans="1:6">
      <c r="A1293" s="56" t="s">
        <v>1425</v>
      </c>
      <c r="B1293" s="57" t="s">
        <v>195</v>
      </c>
      <c r="C1293" s="58">
        <v>6159</v>
      </c>
      <c r="D1293" s="57" t="s">
        <v>196</v>
      </c>
      <c r="E1293" s="59">
        <v>43115</v>
      </c>
      <c r="F1293" s="60">
        <f>+MONTH('Sumar.si (2)'!$E1293)</f>
        <v>1</v>
      </c>
    </row>
    <row r="1294" spans="1:6">
      <c r="A1294" s="50" t="s">
        <v>1426</v>
      </c>
      <c r="B1294" s="51" t="s">
        <v>161</v>
      </c>
      <c r="C1294" s="52">
        <v>1133.6399999999999</v>
      </c>
      <c r="D1294" s="51" t="s">
        <v>91</v>
      </c>
      <c r="E1294" s="53">
        <v>43146</v>
      </c>
      <c r="F1294" s="54">
        <f>+MONTH('Sumar.si (2)'!$E1294)</f>
        <v>2</v>
      </c>
    </row>
    <row r="1295" spans="1:6">
      <c r="A1295" s="56" t="s">
        <v>1427</v>
      </c>
      <c r="B1295" s="57" t="s">
        <v>219</v>
      </c>
      <c r="C1295" s="58">
        <v>346.5</v>
      </c>
      <c r="D1295" s="57" t="s">
        <v>83</v>
      </c>
      <c r="E1295" s="59">
        <v>43425</v>
      </c>
      <c r="F1295" s="60">
        <f>+MONTH('Sumar.si (2)'!$E1295)</f>
        <v>11</v>
      </c>
    </row>
    <row r="1296" spans="1:6">
      <c r="A1296" s="50" t="s">
        <v>1428</v>
      </c>
      <c r="B1296" s="51" t="s">
        <v>183</v>
      </c>
      <c r="C1296" s="52">
        <v>307</v>
      </c>
      <c r="D1296" s="51" t="s">
        <v>140</v>
      </c>
      <c r="E1296" s="53">
        <v>43245</v>
      </c>
      <c r="F1296" s="54">
        <f>+MONTH('Sumar.si (2)'!$E1296)</f>
        <v>5</v>
      </c>
    </row>
    <row r="1297" spans="1:6">
      <c r="A1297" s="56" t="s">
        <v>1429</v>
      </c>
      <c r="B1297" s="57" t="s">
        <v>153</v>
      </c>
      <c r="C1297" s="58">
        <v>301</v>
      </c>
      <c r="D1297" s="57" t="s">
        <v>77</v>
      </c>
      <c r="E1297" s="59">
        <v>43686</v>
      </c>
      <c r="F1297" s="60">
        <f>+MONTH('Sumar.si (2)'!$E1297)</f>
        <v>8</v>
      </c>
    </row>
    <row r="1298" spans="1:6">
      <c r="A1298" s="50" t="s">
        <v>1430</v>
      </c>
      <c r="B1298" s="51" t="s">
        <v>90</v>
      </c>
      <c r="C1298" s="52">
        <v>528.28</v>
      </c>
      <c r="D1298" s="51" t="s">
        <v>91</v>
      </c>
      <c r="E1298" s="53">
        <v>43663</v>
      </c>
      <c r="F1298" s="54">
        <f>+MONTH('Sumar.si (2)'!$E1298)</f>
        <v>7</v>
      </c>
    </row>
    <row r="1299" spans="1:6">
      <c r="A1299" s="56" t="s">
        <v>1431</v>
      </c>
      <c r="B1299" s="57" t="s">
        <v>108</v>
      </c>
      <c r="C1299" s="58">
        <v>556.38</v>
      </c>
      <c r="D1299" s="57" t="s">
        <v>91</v>
      </c>
      <c r="E1299" s="59">
        <v>43481</v>
      </c>
      <c r="F1299" s="60">
        <f>+MONTH('Sumar.si (2)'!$E1299)</f>
        <v>1</v>
      </c>
    </row>
    <row r="1300" spans="1:6">
      <c r="A1300" s="50" t="s">
        <v>1432</v>
      </c>
      <c r="B1300" s="51" t="s">
        <v>98</v>
      </c>
      <c r="C1300" s="52">
        <v>75.724800000000002</v>
      </c>
      <c r="D1300" s="51" t="s">
        <v>74</v>
      </c>
      <c r="E1300" s="53">
        <v>43639</v>
      </c>
      <c r="F1300" s="54">
        <f>+MONTH('Sumar.si (2)'!$E1300)</f>
        <v>6</v>
      </c>
    </row>
    <row r="1301" spans="1:6">
      <c r="A1301" s="56" t="s">
        <v>1433</v>
      </c>
      <c r="B1301" s="57" t="s">
        <v>167</v>
      </c>
      <c r="C1301" s="58">
        <v>1026</v>
      </c>
      <c r="D1301" s="57" t="s">
        <v>70</v>
      </c>
      <c r="E1301" s="59">
        <v>43581</v>
      </c>
      <c r="F1301" s="60">
        <f>+MONTH('Sumar.si (2)'!$E1301)</f>
        <v>4</v>
      </c>
    </row>
    <row r="1302" spans="1:6">
      <c r="A1302" s="50" t="s">
        <v>1434</v>
      </c>
      <c r="B1302" s="51" t="s">
        <v>233</v>
      </c>
      <c r="C1302" s="52">
        <v>80.144400000000005</v>
      </c>
      <c r="D1302" s="51" t="s">
        <v>74</v>
      </c>
      <c r="E1302" s="53">
        <v>43499</v>
      </c>
      <c r="F1302" s="54">
        <f>+MONTH('Sumar.si (2)'!$E1302)</f>
        <v>2</v>
      </c>
    </row>
    <row r="1303" spans="1:6">
      <c r="A1303" s="56" t="s">
        <v>1435</v>
      </c>
      <c r="B1303" s="57" t="s">
        <v>134</v>
      </c>
      <c r="C1303" s="58">
        <v>50</v>
      </c>
      <c r="D1303" s="57" t="s">
        <v>77</v>
      </c>
      <c r="E1303" s="59">
        <v>43245</v>
      </c>
      <c r="F1303" s="60">
        <f>+MONTH('Sumar.si (2)'!$E1303)</f>
        <v>5</v>
      </c>
    </row>
    <row r="1304" spans="1:6">
      <c r="A1304" s="50" t="s">
        <v>1436</v>
      </c>
      <c r="B1304" s="51" t="s">
        <v>108</v>
      </c>
      <c r="C1304" s="52">
        <v>556.38</v>
      </c>
      <c r="D1304" s="51" t="s">
        <v>91</v>
      </c>
      <c r="E1304" s="53">
        <v>43790</v>
      </c>
      <c r="F1304" s="54">
        <f>+MONTH('Sumar.si (2)'!$E1304)</f>
        <v>11</v>
      </c>
    </row>
    <row r="1305" spans="1:6">
      <c r="A1305" s="56" t="s">
        <v>1437</v>
      </c>
      <c r="B1305" s="57" t="s">
        <v>134</v>
      </c>
      <c r="C1305" s="58">
        <v>50</v>
      </c>
      <c r="D1305" s="57" t="s">
        <v>77</v>
      </c>
      <c r="E1305" s="59">
        <v>43255</v>
      </c>
      <c r="F1305" s="60">
        <f>+MONTH('Sumar.si (2)'!$E1305)</f>
        <v>6</v>
      </c>
    </row>
    <row r="1306" spans="1:6">
      <c r="A1306" s="50" t="s">
        <v>1438</v>
      </c>
      <c r="B1306" s="51" t="s">
        <v>215</v>
      </c>
      <c r="C1306" s="52">
        <v>82</v>
      </c>
      <c r="D1306" s="51" t="s">
        <v>140</v>
      </c>
      <c r="E1306" s="53">
        <v>43567</v>
      </c>
      <c r="F1306" s="54">
        <f>+MONTH('Sumar.si (2)'!$E1306)</f>
        <v>4</v>
      </c>
    </row>
    <row r="1307" spans="1:6">
      <c r="A1307" s="56" t="s">
        <v>1439</v>
      </c>
      <c r="B1307" s="57" t="s">
        <v>82</v>
      </c>
      <c r="C1307" s="58">
        <v>5111.4240000000009</v>
      </c>
      <c r="D1307" s="57" t="s">
        <v>83</v>
      </c>
      <c r="E1307" s="59">
        <v>43268</v>
      </c>
      <c r="F1307" s="60">
        <f>+MONTH('Sumar.si (2)'!$E1307)</f>
        <v>6</v>
      </c>
    </row>
    <row r="1308" spans="1:6">
      <c r="A1308" s="50" t="s">
        <v>1440</v>
      </c>
      <c r="B1308" s="51" t="s">
        <v>195</v>
      </c>
      <c r="C1308" s="52">
        <v>6159</v>
      </c>
      <c r="D1308" s="51" t="s">
        <v>196</v>
      </c>
      <c r="E1308" s="53">
        <v>43554</v>
      </c>
      <c r="F1308" s="54">
        <f>+MONTH('Sumar.si (2)'!$E1308)</f>
        <v>3</v>
      </c>
    </row>
    <row r="1309" spans="1:6">
      <c r="A1309" s="56" t="s">
        <v>1441</v>
      </c>
      <c r="B1309" s="57" t="s">
        <v>208</v>
      </c>
      <c r="C1309" s="58">
        <v>2737</v>
      </c>
      <c r="D1309" s="57" t="s">
        <v>179</v>
      </c>
      <c r="E1309" s="59">
        <v>43306</v>
      </c>
      <c r="F1309" s="60">
        <f>+MONTH('Sumar.si (2)'!$E1309)</f>
        <v>7</v>
      </c>
    </row>
    <row r="1310" spans="1:6">
      <c r="A1310" s="50" t="s">
        <v>1442</v>
      </c>
      <c r="B1310" s="51" t="s">
        <v>139</v>
      </c>
      <c r="C1310" s="52">
        <v>110</v>
      </c>
      <c r="D1310" s="51" t="s">
        <v>140</v>
      </c>
      <c r="E1310" s="53">
        <v>43663</v>
      </c>
      <c r="F1310" s="54">
        <f>+MONTH('Sumar.si (2)'!$E1310)</f>
        <v>7</v>
      </c>
    </row>
    <row r="1311" spans="1:6">
      <c r="A1311" s="56" t="s">
        <v>1443</v>
      </c>
      <c r="B1311" s="57" t="s">
        <v>185</v>
      </c>
      <c r="C1311" s="58">
        <v>1989</v>
      </c>
      <c r="D1311" s="57" t="s">
        <v>94</v>
      </c>
      <c r="E1311" s="59">
        <v>43108</v>
      </c>
      <c r="F1311" s="60">
        <f>+MONTH('Sumar.si (2)'!$E1311)</f>
        <v>1</v>
      </c>
    </row>
    <row r="1312" spans="1:6">
      <c r="A1312" s="50" t="s">
        <v>1444</v>
      </c>
      <c r="B1312" s="51" t="s">
        <v>222</v>
      </c>
      <c r="C1312" s="52">
        <v>771</v>
      </c>
      <c r="D1312" s="51" t="s">
        <v>70</v>
      </c>
      <c r="E1312" s="53">
        <v>43824</v>
      </c>
      <c r="F1312" s="54">
        <f>+MONTH('Sumar.si (2)'!$E1312)</f>
        <v>12</v>
      </c>
    </row>
    <row r="1313" spans="1:6">
      <c r="A1313" s="56" t="s">
        <v>1445</v>
      </c>
      <c r="B1313" s="57" t="s">
        <v>157</v>
      </c>
      <c r="C1313" s="58">
        <v>324</v>
      </c>
      <c r="D1313" s="57" t="s">
        <v>77</v>
      </c>
      <c r="E1313" s="59">
        <v>43622</v>
      </c>
      <c r="F1313" s="60">
        <f>+MONTH('Sumar.si (2)'!$E1313)</f>
        <v>6</v>
      </c>
    </row>
    <row r="1314" spans="1:6">
      <c r="A1314" s="50" t="s">
        <v>1446</v>
      </c>
      <c r="B1314" s="51" t="s">
        <v>215</v>
      </c>
      <c r="C1314" s="52">
        <v>82</v>
      </c>
      <c r="D1314" s="51" t="s">
        <v>140</v>
      </c>
      <c r="E1314" s="53">
        <v>43434</v>
      </c>
      <c r="F1314" s="54">
        <f>+MONTH('Sumar.si (2)'!$E1314)</f>
        <v>11</v>
      </c>
    </row>
    <row r="1315" spans="1:6">
      <c r="A1315" s="56" t="s">
        <v>1447</v>
      </c>
      <c r="B1315" s="57" t="s">
        <v>148</v>
      </c>
      <c r="C1315" s="58">
        <v>458.48999999999995</v>
      </c>
      <c r="D1315" s="57" t="s">
        <v>65</v>
      </c>
      <c r="E1315" s="59">
        <v>43314</v>
      </c>
      <c r="F1315" s="60">
        <f>+MONTH('Sumar.si (2)'!$E1315)</f>
        <v>8</v>
      </c>
    </row>
    <row r="1316" spans="1:6">
      <c r="A1316" s="50" t="s">
        <v>1448</v>
      </c>
      <c r="B1316" s="51" t="s">
        <v>76</v>
      </c>
      <c r="C1316" s="52">
        <v>4309</v>
      </c>
      <c r="D1316" s="51" t="s">
        <v>77</v>
      </c>
      <c r="E1316" s="53">
        <v>43406</v>
      </c>
      <c r="F1316" s="54">
        <f>+MONTH('Sumar.si (2)'!$E1316)</f>
        <v>11</v>
      </c>
    </row>
    <row r="1317" spans="1:6">
      <c r="A1317" s="56" t="s">
        <v>1449</v>
      </c>
      <c r="B1317" s="57" t="s">
        <v>148</v>
      </c>
      <c r="C1317" s="58">
        <v>458.48999999999995</v>
      </c>
      <c r="D1317" s="57" t="s">
        <v>65</v>
      </c>
      <c r="E1317" s="59">
        <v>43719</v>
      </c>
      <c r="F1317" s="60">
        <f>+MONTH('Sumar.si (2)'!$E1317)</f>
        <v>9</v>
      </c>
    </row>
    <row r="1318" spans="1:6">
      <c r="A1318" s="50" t="s">
        <v>1450</v>
      </c>
      <c r="B1318" s="51" t="s">
        <v>155</v>
      </c>
      <c r="C1318" s="52">
        <v>214</v>
      </c>
      <c r="D1318" s="51" t="s">
        <v>140</v>
      </c>
      <c r="E1318" s="53">
        <v>43218</v>
      </c>
      <c r="F1318" s="54">
        <f>+MONTH('Sumar.si (2)'!$E1318)</f>
        <v>4</v>
      </c>
    </row>
    <row r="1319" spans="1:6">
      <c r="A1319" s="56" t="s">
        <v>1451</v>
      </c>
      <c r="B1319" s="57" t="s">
        <v>155</v>
      </c>
      <c r="C1319" s="58">
        <v>214</v>
      </c>
      <c r="D1319" s="57" t="s">
        <v>140</v>
      </c>
      <c r="E1319" s="59">
        <v>43786</v>
      </c>
      <c r="F1319" s="60">
        <f>+MONTH('Sumar.si (2)'!$E1319)</f>
        <v>11</v>
      </c>
    </row>
    <row r="1320" spans="1:6">
      <c r="A1320" s="50" t="s">
        <v>1452</v>
      </c>
      <c r="B1320" s="51" t="s">
        <v>101</v>
      </c>
      <c r="C1320" s="52">
        <v>35.473199999999999</v>
      </c>
      <c r="D1320" s="51" t="s">
        <v>74</v>
      </c>
      <c r="E1320" s="53">
        <v>43760</v>
      </c>
      <c r="F1320" s="54">
        <f>+MONTH('Sumar.si (2)'!$E1320)</f>
        <v>10</v>
      </c>
    </row>
    <row r="1321" spans="1:6">
      <c r="A1321" s="56" t="s">
        <v>1453</v>
      </c>
      <c r="B1321" s="57" t="s">
        <v>441</v>
      </c>
      <c r="C1321" s="58">
        <v>5999</v>
      </c>
      <c r="D1321" s="57" t="s">
        <v>80</v>
      </c>
      <c r="E1321" s="59">
        <v>43520</v>
      </c>
      <c r="F1321" s="60">
        <f>+MONTH('Sumar.si (2)'!$E1321)</f>
        <v>2</v>
      </c>
    </row>
    <row r="1322" spans="1:6">
      <c r="A1322" s="50" t="s">
        <v>1454</v>
      </c>
      <c r="B1322" s="51" t="s">
        <v>103</v>
      </c>
      <c r="C1322" s="52">
        <v>79.436800000000005</v>
      </c>
      <c r="D1322" s="51" t="s">
        <v>74</v>
      </c>
      <c r="E1322" s="53">
        <v>43796</v>
      </c>
      <c r="F1322" s="54">
        <f>+MONTH('Sumar.si (2)'!$E1322)</f>
        <v>11</v>
      </c>
    </row>
    <row r="1323" spans="1:6">
      <c r="A1323" s="56" t="s">
        <v>1455</v>
      </c>
      <c r="B1323" s="57" t="s">
        <v>233</v>
      </c>
      <c r="C1323" s="58">
        <v>80.144400000000005</v>
      </c>
      <c r="D1323" s="57" t="s">
        <v>74</v>
      </c>
      <c r="E1323" s="59">
        <v>43476</v>
      </c>
      <c r="F1323" s="60">
        <f>+MONTH('Sumar.si (2)'!$E1323)</f>
        <v>1</v>
      </c>
    </row>
    <row r="1324" spans="1:6">
      <c r="A1324" s="50" t="s">
        <v>1456</v>
      </c>
      <c r="B1324" s="51" t="s">
        <v>215</v>
      </c>
      <c r="C1324" s="52">
        <v>82</v>
      </c>
      <c r="D1324" s="51" t="s">
        <v>140</v>
      </c>
      <c r="E1324" s="53">
        <v>43257</v>
      </c>
      <c r="F1324" s="54">
        <f>+MONTH('Sumar.si (2)'!$E1324)</f>
        <v>6</v>
      </c>
    </row>
    <row r="1325" spans="1:6">
      <c r="A1325" s="56" t="s">
        <v>1457</v>
      </c>
      <c r="B1325" s="57" t="s">
        <v>119</v>
      </c>
      <c r="C1325" s="58">
        <v>2927.8366000000001</v>
      </c>
      <c r="D1325" s="57" t="s">
        <v>120</v>
      </c>
      <c r="E1325" s="59">
        <v>43469</v>
      </c>
      <c r="F1325" s="60">
        <f>+MONTH('Sumar.si (2)'!$E1325)</f>
        <v>1</v>
      </c>
    </row>
    <row r="1326" spans="1:6">
      <c r="A1326" s="50" t="s">
        <v>1458</v>
      </c>
      <c r="B1326" s="51" t="s">
        <v>68</v>
      </c>
      <c r="C1326" s="52">
        <v>1026</v>
      </c>
      <c r="D1326" s="51" t="s">
        <v>70</v>
      </c>
      <c r="E1326" s="53">
        <v>43425</v>
      </c>
      <c r="F1326" s="54">
        <f>+MONTH('Sumar.si (2)'!$E1326)</f>
        <v>11</v>
      </c>
    </row>
    <row r="1327" spans="1:6">
      <c r="A1327" s="56" t="s">
        <v>1459</v>
      </c>
      <c r="B1327" s="57" t="s">
        <v>167</v>
      </c>
      <c r="C1327" s="58">
        <v>1026</v>
      </c>
      <c r="D1327" s="57" t="s">
        <v>70</v>
      </c>
      <c r="E1327" s="59">
        <v>43202</v>
      </c>
      <c r="F1327" s="60">
        <f>+MONTH('Sumar.si (2)'!$E1327)</f>
        <v>4</v>
      </c>
    </row>
    <row r="1328" spans="1:6">
      <c r="A1328" s="50" t="s">
        <v>1460</v>
      </c>
      <c r="B1328" s="51" t="s">
        <v>153</v>
      </c>
      <c r="C1328" s="52">
        <v>301</v>
      </c>
      <c r="D1328" s="51" t="s">
        <v>77</v>
      </c>
      <c r="E1328" s="53">
        <v>43488</v>
      </c>
      <c r="F1328" s="54">
        <f>+MONTH('Sumar.si (2)'!$E1328)</f>
        <v>1</v>
      </c>
    </row>
    <row r="1329" spans="1:6">
      <c r="A1329" s="56" t="s">
        <v>1461</v>
      </c>
      <c r="B1329" s="57" t="s">
        <v>185</v>
      </c>
      <c r="C1329" s="58">
        <v>1989</v>
      </c>
      <c r="D1329" s="57" t="s">
        <v>94</v>
      </c>
      <c r="E1329" s="59">
        <v>43335</v>
      </c>
      <c r="F1329" s="60">
        <f>+MONTH('Sumar.si (2)'!$E1329)</f>
        <v>8</v>
      </c>
    </row>
    <row r="1330" spans="1:6">
      <c r="A1330" s="50" t="s">
        <v>1462</v>
      </c>
      <c r="B1330" s="51" t="s">
        <v>106</v>
      </c>
      <c r="C1330" s="52">
        <v>2150</v>
      </c>
      <c r="D1330" s="51" t="s">
        <v>94</v>
      </c>
      <c r="E1330" s="53">
        <v>43719</v>
      </c>
      <c r="F1330" s="54">
        <f>+MONTH('Sumar.si (2)'!$E1330)</f>
        <v>9</v>
      </c>
    </row>
    <row r="1331" spans="1:6">
      <c r="A1331" s="56" t="s">
        <v>1463</v>
      </c>
      <c r="B1331" s="57" t="s">
        <v>86</v>
      </c>
      <c r="C1331" s="58">
        <v>337.05</v>
      </c>
      <c r="D1331" s="57" t="s">
        <v>87</v>
      </c>
      <c r="E1331" s="59">
        <v>43532</v>
      </c>
      <c r="F1331" s="60">
        <f>+MONTH('Sumar.si (2)'!$E1331)</f>
        <v>3</v>
      </c>
    </row>
    <row r="1332" spans="1:6">
      <c r="A1332" s="50" t="s">
        <v>1464</v>
      </c>
      <c r="B1332" s="51" t="s">
        <v>277</v>
      </c>
      <c r="C1332" s="52">
        <v>384.96</v>
      </c>
      <c r="D1332" s="51" t="s">
        <v>278</v>
      </c>
      <c r="E1332" s="53">
        <v>43646</v>
      </c>
      <c r="F1332" s="54">
        <f>+MONTH('Sumar.si (2)'!$E1332)</f>
        <v>6</v>
      </c>
    </row>
    <row r="1333" spans="1:6">
      <c r="A1333" s="56" t="s">
        <v>1465</v>
      </c>
      <c r="B1333" s="57" t="s">
        <v>63</v>
      </c>
      <c r="C1333" s="58">
        <v>3305.5360000000001</v>
      </c>
      <c r="D1333" s="57" t="s">
        <v>65</v>
      </c>
      <c r="E1333" s="59">
        <v>43332</v>
      </c>
      <c r="F1333" s="60">
        <f>+MONTH('Sumar.si (2)'!$E1333)</f>
        <v>8</v>
      </c>
    </row>
    <row r="1334" spans="1:6">
      <c r="A1334" s="50" t="s">
        <v>1466</v>
      </c>
      <c r="B1334" s="51" t="s">
        <v>125</v>
      </c>
      <c r="C1334" s="52">
        <v>284.2</v>
      </c>
      <c r="D1334" s="51" t="s">
        <v>65</v>
      </c>
      <c r="E1334" s="53">
        <v>43391</v>
      </c>
      <c r="F1334" s="54">
        <f>+MONTH('Sumar.si (2)'!$E1334)</f>
        <v>10</v>
      </c>
    </row>
    <row r="1335" spans="1:6">
      <c r="A1335" s="56" t="s">
        <v>1467</v>
      </c>
      <c r="B1335" s="57" t="s">
        <v>301</v>
      </c>
      <c r="C1335" s="58">
        <v>306</v>
      </c>
      <c r="D1335" s="57" t="s">
        <v>94</v>
      </c>
      <c r="E1335" s="59">
        <v>43524</v>
      </c>
      <c r="F1335" s="60">
        <f>+MONTH('Sumar.si (2)'!$E1335)</f>
        <v>2</v>
      </c>
    </row>
    <row r="1336" spans="1:6">
      <c r="A1336" s="50" t="s">
        <v>1468</v>
      </c>
      <c r="B1336" s="51" t="s">
        <v>425</v>
      </c>
      <c r="C1336" s="52">
        <v>606.32000000000005</v>
      </c>
      <c r="D1336" s="51" t="s">
        <v>278</v>
      </c>
      <c r="E1336" s="53">
        <v>43456</v>
      </c>
      <c r="F1336" s="54">
        <f>+MONTH('Sumar.si (2)'!$E1336)</f>
        <v>12</v>
      </c>
    </row>
    <row r="1337" spans="1:6">
      <c r="A1337" s="56" t="s">
        <v>1469</v>
      </c>
      <c r="B1337" s="57" t="s">
        <v>277</v>
      </c>
      <c r="C1337" s="58">
        <v>384.96</v>
      </c>
      <c r="D1337" s="57" t="s">
        <v>278</v>
      </c>
      <c r="E1337" s="59">
        <v>43518</v>
      </c>
      <c r="F1337" s="60">
        <f>+MONTH('Sumar.si (2)'!$E1337)</f>
        <v>2</v>
      </c>
    </row>
    <row r="1338" spans="1:6">
      <c r="A1338" s="50" t="s">
        <v>1470</v>
      </c>
      <c r="B1338" s="51" t="s">
        <v>68</v>
      </c>
      <c r="C1338" s="52">
        <v>1026</v>
      </c>
      <c r="D1338" s="51" t="s">
        <v>70</v>
      </c>
      <c r="E1338" s="53">
        <v>43384</v>
      </c>
      <c r="F1338" s="54">
        <f>+MONTH('Sumar.si (2)'!$E1338)</f>
        <v>10</v>
      </c>
    </row>
    <row r="1339" spans="1:6">
      <c r="A1339" s="56" t="s">
        <v>1471</v>
      </c>
      <c r="B1339" s="57" t="s">
        <v>96</v>
      </c>
      <c r="C1339" s="58">
        <v>475</v>
      </c>
      <c r="D1339" s="57" t="s">
        <v>77</v>
      </c>
      <c r="E1339" s="59">
        <v>43802</v>
      </c>
      <c r="F1339" s="60">
        <f>+MONTH('Sumar.si (2)'!$E1339)</f>
        <v>12</v>
      </c>
    </row>
    <row r="1340" spans="1:6">
      <c r="A1340" s="50" t="s">
        <v>1472</v>
      </c>
      <c r="B1340" s="51" t="s">
        <v>201</v>
      </c>
      <c r="C1340" s="52">
        <v>2829</v>
      </c>
      <c r="D1340" s="51" t="s">
        <v>179</v>
      </c>
      <c r="E1340" s="53">
        <v>43238</v>
      </c>
      <c r="F1340" s="54">
        <f>+MONTH('Sumar.si (2)'!$E1340)</f>
        <v>5</v>
      </c>
    </row>
    <row r="1341" spans="1:6">
      <c r="A1341" s="56" t="s">
        <v>1473</v>
      </c>
      <c r="B1341" s="57" t="s">
        <v>694</v>
      </c>
      <c r="C1341" s="58">
        <v>3655</v>
      </c>
      <c r="D1341" s="57" t="s">
        <v>196</v>
      </c>
      <c r="E1341" s="59">
        <v>43790</v>
      </c>
      <c r="F1341" s="60">
        <f>+MONTH('Sumar.si (2)'!$E1341)</f>
        <v>11</v>
      </c>
    </row>
    <row r="1342" spans="1:6">
      <c r="A1342" s="50" t="s">
        <v>1474</v>
      </c>
      <c r="B1342" s="51" t="s">
        <v>96</v>
      </c>
      <c r="C1342" s="52">
        <v>475</v>
      </c>
      <c r="D1342" s="51" t="s">
        <v>77</v>
      </c>
      <c r="E1342" s="53">
        <v>43668</v>
      </c>
      <c r="F1342" s="54">
        <f>+MONTH('Sumar.si (2)'!$E1342)</f>
        <v>7</v>
      </c>
    </row>
    <row r="1343" spans="1:6">
      <c r="A1343" s="56" t="s">
        <v>1475</v>
      </c>
      <c r="B1343" s="57" t="s">
        <v>215</v>
      </c>
      <c r="C1343" s="58">
        <v>82</v>
      </c>
      <c r="D1343" s="57" t="s">
        <v>140</v>
      </c>
      <c r="E1343" s="59">
        <v>43501</v>
      </c>
      <c r="F1343" s="60">
        <f>+MONTH('Sumar.si (2)'!$E1343)</f>
        <v>2</v>
      </c>
    </row>
    <row r="1344" spans="1:6">
      <c r="A1344" s="50" t="s">
        <v>1476</v>
      </c>
      <c r="B1344" s="51" t="s">
        <v>76</v>
      </c>
      <c r="C1344" s="52">
        <v>4309</v>
      </c>
      <c r="D1344" s="51" t="s">
        <v>77</v>
      </c>
      <c r="E1344" s="53">
        <v>43103</v>
      </c>
      <c r="F1344" s="54">
        <f>+MONTH('Sumar.si (2)'!$E1344)</f>
        <v>1</v>
      </c>
    </row>
    <row r="1345" spans="1:6">
      <c r="A1345" s="56" t="s">
        <v>1477</v>
      </c>
      <c r="B1345" s="57" t="s">
        <v>139</v>
      </c>
      <c r="C1345" s="58">
        <v>110</v>
      </c>
      <c r="D1345" s="57" t="s">
        <v>140</v>
      </c>
      <c r="E1345" s="59">
        <v>43554</v>
      </c>
      <c r="F1345" s="60">
        <f>+MONTH('Sumar.si (2)'!$E1345)</f>
        <v>3</v>
      </c>
    </row>
    <row r="1346" spans="1:6">
      <c r="A1346" s="50" t="s">
        <v>1478</v>
      </c>
      <c r="B1346" s="51" t="s">
        <v>139</v>
      </c>
      <c r="C1346" s="52">
        <v>110</v>
      </c>
      <c r="D1346" s="51" t="s">
        <v>140</v>
      </c>
      <c r="E1346" s="53">
        <v>43157</v>
      </c>
      <c r="F1346" s="54">
        <f>+MONTH('Sumar.si (2)'!$E1346)</f>
        <v>2</v>
      </c>
    </row>
    <row r="1347" spans="1:6">
      <c r="A1347" s="56" t="s">
        <v>1479</v>
      </c>
      <c r="B1347" s="57" t="s">
        <v>134</v>
      </c>
      <c r="C1347" s="58">
        <v>50</v>
      </c>
      <c r="D1347" s="57" t="s">
        <v>77</v>
      </c>
      <c r="E1347" s="59">
        <v>43588</v>
      </c>
      <c r="F1347" s="60">
        <f>+MONTH('Sumar.si (2)'!$E1347)</f>
        <v>5</v>
      </c>
    </row>
    <row r="1348" spans="1:6">
      <c r="A1348" s="50" t="s">
        <v>1480</v>
      </c>
      <c r="B1348" s="51" t="s">
        <v>90</v>
      </c>
      <c r="C1348" s="52">
        <v>528.28</v>
      </c>
      <c r="D1348" s="51" t="s">
        <v>91</v>
      </c>
      <c r="E1348" s="53">
        <v>43704</v>
      </c>
      <c r="F1348" s="54">
        <f>+MONTH('Sumar.si (2)'!$E1348)</f>
        <v>8</v>
      </c>
    </row>
    <row r="1349" spans="1:6">
      <c r="A1349" s="56" t="s">
        <v>1481</v>
      </c>
      <c r="B1349" s="57" t="s">
        <v>101</v>
      </c>
      <c r="C1349" s="58">
        <v>35.473199999999999</v>
      </c>
      <c r="D1349" s="57" t="s">
        <v>74</v>
      </c>
      <c r="E1349" s="59">
        <v>43152</v>
      </c>
      <c r="F1349" s="60">
        <f>+MONTH('Sumar.si (2)'!$E1349)</f>
        <v>2</v>
      </c>
    </row>
    <row r="1350" spans="1:6">
      <c r="A1350" s="50" t="s">
        <v>1482</v>
      </c>
      <c r="B1350" s="51" t="s">
        <v>301</v>
      </c>
      <c r="C1350" s="52">
        <v>306</v>
      </c>
      <c r="D1350" s="51" t="s">
        <v>94</v>
      </c>
      <c r="E1350" s="53">
        <v>43781</v>
      </c>
      <c r="F1350" s="54">
        <f>+MONTH('Sumar.si (2)'!$E1350)</f>
        <v>11</v>
      </c>
    </row>
    <row r="1351" spans="1:6">
      <c r="A1351" s="56" t="s">
        <v>1483</v>
      </c>
      <c r="B1351" s="57" t="s">
        <v>157</v>
      </c>
      <c r="C1351" s="58">
        <v>324</v>
      </c>
      <c r="D1351" s="57" t="s">
        <v>77</v>
      </c>
      <c r="E1351" s="59">
        <v>43696</v>
      </c>
      <c r="F1351" s="60">
        <f>+MONTH('Sumar.si (2)'!$E1351)</f>
        <v>8</v>
      </c>
    </row>
    <row r="1352" spans="1:6">
      <c r="A1352" s="50" t="s">
        <v>1484</v>
      </c>
      <c r="B1352" s="51" t="s">
        <v>90</v>
      </c>
      <c r="C1352" s="52">
        <v>528.28</v>
      </c>
      <c r="D1352" s="51" t="s">
        <v>91</v>
      </c>
      <c r="E1352" s="53">
        <v>43511</v>
      </c>
      <c r="F1352" s="54">
        <f>+MONTH('Sumar.si (2)'!$E1352)</f>
        <v>2</v>
      </c>
    </row>
    <row r="1353" spans="1:6">
      <c r="A1353" s="56" t="s">
        <v>1485</v>
      </c>
      <c r="B1353" s="57" t="s">
        <v>114</v>
      </c>
      <c r="C1353" s="58">
        <v>50.668799999999997</v>
      </c>
      <c r="D1353" s="57" t="s">
        <v>74</v>
      </c>
      <c r="E1353" s="59">
        <v>43779</v>
      </c>
      <c r="F1353" s="60">
        <f>+MONTH('Sumar.si (2)'!$E1353)</f>
        <v>11</v>
      </c>
    </row>
    <row r="1354" spans="1:6">
      <c r="A1354" s="50" t="s">
        <v>1486</v>
      </c>
      <c r="B1354" s="51" t="s">
        <v>82</v>
      </c>
      <c r="C1354" s="52">
        <v>5111.4240000000009</v>
      </c>
      <c r="D1354" s="51" t="s">
        <v>83</v>
      </c>
      <c r="E1354" s="53">
        <v>43790</v>
      </c>
      <c r="F1354" s="54">
        <f>+MONTH('Sumar.si (2)'!$E1354)</f>
        <v>11</v>
      </c>
    </row>
    <row r="1355" spans="1:6">
      <c r="A1355" s="56" t="s">
        <v>1487</v>
      </c>
      <c r="B1355" s="57" t="s">
        <v>183</v>
      </c>
      <c r="C1355" s="58">
        <v>307</v>
      </c>
      <c r="D1355" s="57" t="s">
        <v>140</v>
      </c>
      <c r="E1355" s="59">
        <v>43636</v>
      </c>
      <c r="F1355" s="60">
        <f>+MONTH('Sumar.si (2)'!$E1355)</f>
        <v>6</v>
      </c>
    </row>
    <row r="1356" spans="1:6">
      <c r="A1356" s="50" t="s">
        <v>1488</v>
      </c>
      <c r="B1356" s="51" t="s">
        <v>79</v>
      </c>
      <c r="C1356" s="52">
        <v>34999</v>
      </c>
      <c r="D1356" s="51" t="s">
        <v>80</v>
      </c>
      <c r="E1356" s="53">
        <v>43133</v>
      </c>
      <c r="F1356" s="54">
        <f>+MONTH('Sumar.si (2)'!$E1356)</f>
        <v>2</v>
      </c>
    </row>
    <row r="1357" spans="1:6">
      <c r="A1357" s="56" t="s">
        <v>1489</v>
      </c>
      <c r="B1357" s="57" t="s">
        <v>155</v>
      </c>
      <c r="C1357" s="58">
        <v>214</v>
      </c>
      <c r="D1357" s="57" t="s">
        <v>140</v>
      </c>
      <c r="E1357" s="59">
        <v>43820</v>
      </c>
      <c r="F1357" s="60">
        <f>+MONTH('Sumar.si (2)'!$E1357)</f>
        <v>12</v>
      </c>
    </row>
    <row r="1358" spans="1:6">
      <c r="A1358" s="50" t="s">
        <v>1490</v>
      </c>
      <c r="B1358" s="51" t="s">
        <v>155</v>
      </c>
      <c r="C1358" s="52">
        <v>214</v>
      </c>
      <c r="D1358" s="51" t="s">
        <v>140</v>
      </c>
      <c r="E1358" s="53">
        <v>43286</v>
      </c>
      <c r="F1358" s="54">
        <f>+MONTH('Sumar.si (2)'!$E1358)</f>
        <v>7</v>
      </c>
    </row>
    <row r="1359" spans="1:6">
      <c r="A1359" s="56" t="s">
        <v>1491</v>
      </c>
      <c r="B1359" s="57" t="s">
        <v>98</v>
      </c>
      <c r="C1359" s="58">
        <v>75.724800000000002</v>
      </c>
      <c r="D1359" s="57" t="s">
        <v>74</v>
      </c>
      <c r="E1359" s="59">
        <v>43196</v>
      </c>
      <c r="F1359" s="60">
        <f>+MONTH('Sumar.si (2)'!$E1359)</f>
        <v>4</v>
      </c>
    </row>
    <row r="1360" spans="1:6">
      <c r="A1360" s="50" t="s">
        <v>1492</v>
      </c>
      <c r="B1360" s="51" t="s">
        <v>277</v>
      </c>
      <c r="C1360" s="52">
        <v>384.96</v>
      </c>
      <c r="D1360" s="51" t="s">
        <v>278</v>
      </c>
      <c r="E1360" s="53">
        <v>43599</v>
      </c>
      <c r="F1360" s="54">
        <f>+MONTH('Sumar.si (2)'!$E1360)</f>
        <v>5</v>
      </c>
    </row>
    <row r="1361" spans="1:6">
      <c r="A1361" s="56" t="s">
        <v>1493</v>
      </c>
      <c r="B1361" s="57" t="s">
        <v>215</v>
      </c>
      <c r="C1361" s="58">
        <v>82</v>
      </c>
      <c r="D1361" s="57" t="s">
        <v>140</v>
      </c>
      <c r="E1361" s="59">
        <v>43732</v>
      </c>
      <c r="F1361" s="60">
        <f>+MONTH('Sumar.si (2)'!$E1361)</f>
        <v>9</v>
      </c>
    </row>
    <row r="1362" spans="1:6">
      <c r="A1362" s="50" t="s">
        <v>1494</v>
      </c>
      <c r="B1362" s="51" t="s">
        <v>233</v>
      </c>
      <c r="C1362" s="52">
        <v>80.144400000000005</v>
      </c>
      <c r="D1362" s="51" t="s">
        <v>74</v>
      </c>
      <c r="E1362" s="53">
        <v>43369</v>
      </c>
      <c r="F1362" s="54">
        <f>+MONTH('Sumar.si (2)'!$E1362)</f>
        <v>9</v>
      </c>
    </row>
    <row r="1363" spans="1:6">
      <c r="A1363" s="56" t="s">
        <v>1495</v>
      </c>
      <c r="B1363" s="57" t="s">
        <v>277</v>
      </c>
      <c r="C1363" s="58">
        <v>384.96</v>
      </c>
      <c r="D1363" s="57" t="s">
        <v>278</v>
      </c>
      <c r="E1363" s="59">
        <v>43429</v>
      </c>
      <c r="F1363" s="60">
        <f>+MONTH('Sumar.si (2)'!$E1363)</f>
        <v>11</v>
      </c>
    </row>
    <row r="1364" spans="1:6">
      <c r="A1364" s="50" t="s">
        <v>1496</v>
      </c>
      <c r="B1364" s="51" t="s">
        <v>277</v>
      </c>
      <c r="C1364" s="52">
        <v>384.96</v>
      </c>
      <c r="D1364" s="51" t="s">
        <v>278</v>
      </c>
      <c r="E1364" s="53">
        <v>43335</v>
      </c>
      <c r="F1364" s="54">
        <f>+MONTH('Sumar.si (2)'!$E1364)</f>
        <v>8</v>
      </c>
    </row>
    <row r="1365" spans="1:6">
      <c r="A1365" s="56" t="s">
        <v>1497</v>
      </c>
      <c r="B1365" s="57" t="s">
        <v>106</v>
      </c>
      <c r="C1365" s="58">
        <v>2150</v>
      </c>
      <c r="D1365" s="57" t="s">
        <v>94</v>
      </c>
      <c r="E1365" s="59">
        <v>43725</v>
      </c>
      <c r="F1365" s="60">
        <f>+MONTH('Sumar.si (2)'!$E1365)</f>
        <v>9</v>
      </c>
    </row>
    <row r="1366" spans="1:6">
      <c r="A1366" s="50" t="s">
        <v>1498</v>
      </c>
      <c r="B1366" s="51" t="s">
        <v>198</v>
      </c>
      <c r="C1366" s="52">
        <v>5102.5831999999991</v>
      </c>
      <c r="D1366" s="51" t="s">
        <v>91</v>
      </c>
      <c r="E1366" s="53">
        <v>43720</v>
      </c>
      <c r="F1366" s="54">
        <f>+MONTH('Sumar.si (2)'!$E1366)</f>
        <v>9</v>
      </c>
    </row>
    <row r="1367" spans="1:6">
      <c r="A1367" s="56" t="s">
        <v>1499</v>
      </c>
      <c r="B1367" s="57" t="s">
        <v>165</v>
      </c>
      <c r="C1367" s="58">
        <v>127</v>
      </c>
      <c r="D1367" s="57" t="s">
        <v>140</v>
      </c>
      <c r="E1367" s="59">
        <v>43290</v>
      </c>
      <c r="F1367" s="60">
        <f>+MONTH('Sumar.si (2)'!$E1367)</f>
        <v>7</v>
      </c>
    </row>
    <row r="1368" spans="1:6">
      <c r="A1368" s="50" t="s">
        <v>1500</v>
      </c>
      <c r="B1368" s="51" t="s">
        <v>114</v>
      </c>
      <c r="C1368" s="52">
        <v>50.668799999999997</v>
      </c>
      <c r="D1368" s="51" t="s">
        <v>74</v>
      </c>
      <c r="E1368" s="53">
        <v>43283</v>
      </c>
      <c r="F1368" s="54">
        <f>+MONTH('Sumar.si (2)'!$E1368)</f>
        <v>7</v>
      </c>
    </row>
    <row r="1369" spans="1:6">
      <c r="A1369" s="56" t="s">
        <v>1501</v>
      </c>
      <c r="B1369" s="57" t="s">
        <v>106</v>
      </c>
      <c r="C1369" s="58">
        <v>2150</v>
      </c>
      <c r="D1369" s="57" t="s">
        <v>94</v>
      </c>
      <c r="E1369" s="59">
        <v>43545</v>
      </c>
      <c r="F1369" s="60">
        <f>+MONTH('Sumar.si (2)'!$E1369)</f>
        <v>3</v>
      </c>
    </row>
    <row r="1370" spans="1:6">
      <c r="A1370" s="50" t="s">
        <v>1502</v>
      </c>
      <c r="B1370" s="51" t="s">
        <v>68</v>
      </c>
      <c r="C1370" s="52">
        <v>1026</v>
      </c>
      <c r="D1370" s="51" t="s">
        <v>70</v>
      </c>
      <c r="E1370" s="53">
        <v>43650</v>
      </c>
      <c r="F1370" s="54">
        <f>+MONTH('Sumar.si (2)'!$E1370)</f>
        <v>7</v>
      </c>
    </row>
    <row r="1371" spans="1:6">
      <c r="A1371" s="56" t="s">
        <v>1503</v>
      </c>
      <c r="B1371" s="57" t="s">
        <v>93</v>
      </c>
      <c r="C1371" s="58">
        <v>671</v>
      </c>
      <c r="D1371" s="57" t="s">
        <v>94</v>
      </c>
      <c r="E1371" s="59">
        <v>43422</v>
      </c>
      <c r="F1371" s="60">
        <f>+MONTH('Sumar.si (2)'!$E1371)</f>
        <v>11</v>
      </c>
    </row>
    <row r="1372" spans="1:6">
      <c r="A1372" s="50" t="s">
        <v>1504</v>
      </c>
      <c r="B1372" s="51" t="s">
        <v>161</v>
      </c>
      <c r="C1372" s="52">
        <v>1133.6399999999999</v>
      </c>
      <c r="D1372" s="51" t="s">
        <v>91</v>
      </c>
      <c r="E1372" s="53">
        <v>43805</v>
      </c>
      <c r="F1372" s="54">
        <f>+MONTH('Sumar.si (2)'!$E1372)</f>
        <v>12</v>
      </c>
    </row>
    <row r="1373" spans="1:6">
      <c r="A1373" s="56" t="s">
        <v>1505</v>
      </c>
      <c r="B1373" s="57" t="s">
        <v>86</v>
      </c>
      <c r="C1373" s="58">
        <v>337.05</v>
      </c>
      <c r="D1373" s="57" t="s">
        <v>87</v>
      </c>
      <c r="E1373" s="59">
        <v>43565</v>
      </c>
      <c r="F1373" s="60">
        <f>+MONTH('Sumar.si (2)'!$E1373)</f>
        <v>4</v>
      </c>
    </row>
    <row r="1374" spans="1:6">
      <c r="A1374" s="50" t="s">
        <v>1506</v>
      </c>
      <c r="B1374" s="51" t="s">
        <v>157</v>
      </c>
      <c r="C1374" s="52">
        <v>324</v>
      </c>
      <c r="D1374" s="51" t="s">
        <v>77</v>
      </c>
      <c r="E1374" s="53">
        <v>43440</v>
      </c>
      <c r="F1374" s="54">
        <f>+MONTH('Sumar.si (2)'!$E1374)</f>
        <v>12</v>
      </c>
    </row>
    <row r="1375" spans="1:6">
      <c r="A1375" s="56" t="s">
        <v>1507</v>
      </c>
      <c r="B1375" s="57" t="s">
        <v>167</v>
      </c>
      <c r="C1375" s="58">
        <v>1026</v>
      </c>
      <c r="D1375" s="57" t="s">
        <v>70</v>
      </c>
      <c r="E1375" s="59">
        <v>43784</v>
      </c>
      <c r="F1375" s="60">
        <f>+MONTH('Sumar.si (2)'!$E1375)</f>
        <v>11</v>
      </c>
    </row>
    <row r="1376" spans="1:6">
      <c r="A1376" s="50" t="s">
        <v>1508</v>
      </c>
      <c r="B1376" s="51" t="s">
        <v>204</v>
      </c>
      <c r="C1376" s="52">
        <v>4542</v>
      </c>
      <c r="D1376" s="51" t="s">
        <v>196</v>
      </c>
      <c r="E1376" s="53">
        <v>43203</v>
      </c>
      <c r="F1376" s="54">
        <f>+MONTH('Sumar.si (2)'!$E1376)</f>
        <v>4</v>
      </c>
    </row>
    <row r="1377" spans="1:6">
      <c r="A1377" s="56" t="s">
        <v>1509</v>
      </c>
      <c r="B1377" s="57" t="s">
        <v>170</v>
      </c>
      <c r="C1377" s="58">
        <v>5532</v>
      </c>
      <c r="D1377" s="57" t="s">
        <v>77</v>
      </c>
      <c r="E1377" s="59">
        <v>43584</v>
      </c>
      <c r="F1377" s="60">
        <f>+MONTH('Sumar.si (2)'!$E1377)</f>
        <v>4</v>
      </c>
    </row>
    <row r="1378" spans="1:6">
      <c r="A1378" s="50" t="s">
        <v>1510</v>
      </c>
      <c r="B1378" s="51" t="s">
        <v>165</v>
      </c>
      <c r="C1378" s="52">
        <v>127</v>
      </c>
      <c r="D1378" s="51" t="s">
        <v>140</v>
      </c>
      <c r="E1378" s="53">
        <v>43779</v>
      </c>
      <c r="F1378" s="54">
        <f>+MONTH('Sumar.si (2)'!$E1378)</f>
        <v>11</v>
      </c>
    </row>
    <row r="1379" spans="1:6">
      <c r="A1379" s="56" t="s">
        <v>1511</v>
      </c>
      <c r="B1379" s="57" t="s">
        <v>201</v>
      </c>
      <c r="C1379" s="58">
        <v>2829</v>
      </c>
      <c r="D1379" s="57" t="s">
        <v>179</v>
      </c>
      <c r="E1379" s="59">
        <v>43719</v>
      </c>
      <c r="F1379" s="60">
        <f>+MONTH('Sumar.si (2)'!$E1379)</f>
        <v>9</v>
      </c>
    </row>
    <row r="1380" spans="1:6">
      <c r="A1380" s="50" t="s">
        <v>1512</v>
      </c>
      <c r="B1380" s="51" t="s">
        <v>68</v>
      </c>
      <c r="C1380" s="52">
        <v>1026</v>
      </c>
      <c r="D1380" s="51" t="s">
        <v>70</v>
      </c>
      <c r="E1380" s="53">
        <v>43329</v>
      </c>
      <c r="F1380" s="54">
        <f>+MONTH('Sumar.si (2)'!$E1380)</f>
        <v>8</v>
      </c>
    </row>
    <row r="1381" spans="1:6">
      <c r="A1381" s="56" t="s">
        <v>1513</v>
      </c>
      <c r="B1381" s="57" t="s">
        <v>301</v>
      </c>
      <c r="C1381" s="58">
        <v>306</v>
      </c>
      <c r="D1381" s="57" t="s">
        <v>94</v>
      </c>
      <c r="E1381" s="59">
        <v>43771</v>
      </c>
      <c r="F1381" s="60">
        <f>+MONTH('Sumar.si (2)'!$E1381)</f>
        <v>11</v>
      </c>
    </row>
    <row r="1382" spans="1:6">
      <c r="A1382" s="50" t="s">
        <v>1514</v>
      </c>
      <c r="B1382" s="51" t="s">
        <v>335</v>
      </c>
      <c r="C1382" s="52">
        <v>9562.619999999999</v>
      </c>
      <c r="D1382" s="51" t="s">
        <v>111</v>
      </c>
      <c r="E1382" s="53">
        <v>43699</v>
      </c>
      <c r="F1382" s="54">
        <f>+MONTH('Sumar.si (2)'!$E1382)</f>
        <v>8</v>
      </c>
    </row>
    <row r="1383" spans="1:6">
      <c r="A1383" s="56" t="s">
        <v>1515</v>
      </c>
      <c r="B1383" s="57" t="s">
        <v>335</v>
      </c>
      <c r="C1383" s="58">
        <v>9562.619999999999</v>
      </c>
      <c r="D1383" s="57" t="s">
        <v>111</v>
      </c>
      <c r="E1383" s="59">
        <v>43790</v>
      </c>
      <c r="F1383" s="60">
        <f>+MONTH('Sumar.si (2)'!$E1383)</f>
        <v>11</v>
      </c>
    </row>
    <row r="1384" spans="1:6">
      <c r="A1384" s="50" t="s">
        <v>1516</v>
      </c>
      <c r="B1384" s="51" t="s">
        <v>301</v>
      </c>
      <c r="C1384" s="52">
        <v>306</v>
      </c>
      <c r="D1384" s="51" t="s">
        <v>94</v>
      </c>
      <c r="E1384" s="53">
        <v>43189</v>
      </c>
      <c r="F1384" s="54">
        <f>+MONTH('Sumar.si (2)'!$E1384)</f>
        <v>3</v>
      </c>
    </row>
    <row r="1385" spans="1:6">
      <c r="A1385" s="56" t="s">
        <v>1517</v>
      </c>
      <c r="B1385" s="57" t="s">
        <v>101</v>
      </c>
      <c r="C1385" s="58">
        <v>35.473199999999999</v>
      </c>
      <c r="D1385" s="57" t="s">
        <v>74</v>
      </c>
      <c r="E1385" s="59">
        <v>43138</v>
      </c>
      <c r="F1385" s="60">
        <f>+MONTH('Sumar.si (2)'!$E1385)</f>
        <v>2</v>
      </c>
    </row>
    <row r="1386" spans="1:6">
      <c r="A1386" s="50" t="s">
        <v>1518</v>
      </c>
      <c r="B1386" s="51" t="s">
        <v>157</v>
      </c>
      <c r="C1386" s="52">
        <v>324</v>
      </c>
      <c r="D1386" s="51" t="s">
        <v>77</v>
      </c>
      <c r="E1386" s="53">
        <v>43735</v>
      </c>
      <c r="F1386" s="54">
        <f>+MONTH('Sumar.si (2)'!$E1386)</f>
        <v>9</v>
      </c>
    </row>
    <row r="1387" spans="1:6">
      <c r="A1387" s="56" t="s">
        <v>1519</v>
      </c>
      <c r="B1387" s="57" t="s">
        <v>79</v>
      </c>
      <c r="C1387" s="58">
        <v>34999</v>
      </c>
      <c r="D1387" s="57" t="s">
        <v>80</v>
      </c>
      <c r="E1387" s="59">
        <v>43790</v>
      </c>
      <c r="F1387" s="60">
        <f>+MONTH('Sumar.si (2)'!$E1387)</f>
        <v>11</v>
      </c>
    </row>
    <row r="1388" spans="1:6">
      <c r="A1388" s="50" t="s">
        <v>1520</v>
      </c>
      <c r="B1388" s="51" t="s">
        <v>125</v>
      </c>
      <c r="C1388" s="52">
        <v>284.2</v>
      </c>
      <c r="D1388" s="51" t="s">
        <v>65</v>
      </c>
      <c r="E1388" s="53">
        <v>43350</v>
      </c>
      <c r="F1388" s="54">
        <f>+MONTH('Sumar.si (2)'!$E1388)</f>
        <v>9</v>
      </c>
    </row>
    <row r="1389" spans="1:6">
      <c r="A1389" s="56" t="s">
        <v>1521</v>
      </c>
      <c r="B1389" s="57" t="s">
        <v>98</v>
      </c>
      <c r="C1389" s="58">
        <v>75.724800000000002</v>
      </c>
      <c r="D1389" s="57" t="s">
        <v>74</v>
      </c>
      <c r="E1389" s="59">
        <v>43245</v>
      </c>
      <c r="F1389" s="60">
        <f>+MONTH('Sumar.si (2)'!$E1389)</f>
        <v>5</v>
      </c>
    </row>
    <row r="1390" spans="1:6">
      <c r="A1390" s="50" t="s">
        <v>1522</v>
      </c>
      <c r="B1390" s="51" t="s">
        <v>134</v>
      </c>
      <c r="C1390" s="52">
        <v>50</v>
      </c>
      <c r="D1390" s="51" t="s">
        <v>77</v>
      </c>
      <c r="E1390" s="53">
        <v>43324</v>
      </c>
      <c r="F1390" s="54">
        <f>+MONTH('Sumar.si (2)'!$E1390)</f>
        <v>8</v>
      </c>
    </row>
    <row r="1391" spans="1:6">
      <c r="A1391" s="56" t="s">
        <v>1523</v>
      </c>
      <c r="B1391" s="57" t="s">
        <v>155</v>
      </c>
      <c r="C1391" s="58">
        <v>214</v>
      </c>
      <c r="D1391" s="57" t="s">
        <v>140</v>
      </c>
      <c r="E1391" s="59">
        <v>43222</v>
      </c>
      <c r="F1391" s="60">
        <f>+MONTH('Sumar.si (2)'!$E1391)</f>
        <v>5</v>
      </c>
    </row>
    <row r="1392" spans="1:6">
      <c r="A1392" s="50" t="s">
        <v>1524</v>
      </c>
      <c r="B1392" s="51" t="s">
        <v>425</v>
      </c>
      <c r="C1392" s="52">
        <v>606.32000000000005</v>
      </c>
      <c r="D1392" s="51" t="s">
        <v>278</v>
      </c>
      <c r="E1392" s="53">
        <v>43523</v>
      </c>
      <c r="F1392" s="54">
        <f>+MONTH('Sumar.si (2)'!$E1392)</f>
        <v>2</v>
      </c>
    </row>
    <row r="1393" spans="1:6">
      <c r="A1393" s="56" t="s">
        <v>1525</v>
      </c>
      <c r="B1393" s="57" t="s">
        <v>239</v>
      </c>
      <c r="C1393" s="58">
        <v>859</v>
      </c>
      <c r="D1393" s="57" t="s">
        <v>140</v>
      </c>
      <c r="E1393" s="59">
        <v>43266</v>
      </c>
      <c r="F1393" s="60">
        <f>+MONTH('Sumar.si (2)'!$E1393)</f>
        <v>6</v>
      </c>
    </row>
    <row r="1394" spans="1:6">
      <c r="A1394" s="50" t="s">
        <v>1526</v>
      </c>
      <c r="B1394" s="51" t="s">
        <v>76</v>
      </c>
      <c r="C1394" s="52">
        <v>4309</v>
      </c>
      <c r="D1394" s="51" t="s">
        <v>77</v>
      </c>
      <c r="E1394" s="53">
        <v>43613</v>
      </c>
      <c r="F1394" s="54">
        <f>+MONTH('Sumar.si (2)'!$E1394)</f>
        <v>5</v>
      </c>
    </row>
    <row r="1395" spans="1:6">
      <c r="A1395" s="56" t="s">
        <v>1527</v>
      </c>
      <c r="B1395" s="57" t="s">
        <v>277</v>
      </c>
      <c r="C1395" s="58">
        <v>384.96</v>
      </c>
      <c r="D1395" s="57" t="s">
        <v>278</v>
      </c>
      <c r="E1395" s="59">
        <v>43748</v>
      </c>
      <c r="F1395" s="60">
        <f>+MONTH('Sumar.si (2)'!$E1395)</f>
        <v>10</v>
      </c>
    </row>
    <row r="1396" spans="1:6">
      <c r="A1396" s="50" t="s">
        <v>1528</v>
      </c>
      <c r="B1396" s="51" t="s">
        <v>82</v>
      </c>
      <c r="C1396" s="52">
        <v>5111.4240000000009</v>
      </c>
      <c r="D1396" s="51" t="s">
        <v>83</v>
      </c>
      <c r="E1396" s="53">
        <v>43601</v>
      </c>
      <c r="F1396" s="54">
        <f>+MONTH('Sumar.si (2)'!$E1396)</f>
        <v>5</v>
      </c>
    </row>
    <row r="1397" spans="1:6">
      <c r="A1397" s="56" t="s">
        <v>1529</v>
      </c>
      <c r="B1397" s="57" t="s">
        <v>108</v>
      </c>
      <c r="C1397" s="58">
        <v>556.38</v>
      </c>
      <c r="D1397" s="57" t="s">
        <v>91</v>
      </c>
      <c r="E1397" s="59">
        <v>43700</v>
      </c>
      <c r="F1397" s="60">
        <f>+MONTH('Sumar.si (2)'!$E1397)</f>
        <v>8</v>
      </c>
    </row>
    <row r="1398" spans="1:6">
      <c r="A1398" s="50" t="s">
        <v>1530</v>
      </c>
      <c r="B1398" s="51" t="s">
        <v>165</v>
      </c>
      <c r="C1398" s="52">
        <v>127</v>
      </c>
      <c r="D1398" s="51" t="s">
        <v>140</v>
      </c>
      <c r="E1398" s="53">
        <v>43662</v>
      </c>
      <c r="F1398" s="54">
        <f>+MONTH('Sumar.si (2)'!$E1398)</f>
        <v>7</v>
      </c>
    </row>
    <row r="1399" spans="1:6">
      <c r="A1399" s="56" t="s">
        <v>1531</v>
      </c>
      <c r="B1399" s="57" t="s">
        <v>402</v>
      </c>
      <c r="C1399" s="58">
        <v>4524.3874000000005</v>
      </c>
      <c r="D1399" s="57" t="s">
        <v>403</v>
      </c>
      <c r="E1399" s="59">
        <v>43776</v>
      </c>
      <c r="F1399" s="60">
        <f>+MONTH('Sumar.si (2)'!$E1399)</f>
        <v>11</v>
      </c>
    </row>
    <row r="1400" spans="1:6">
      <c r="A1400" s="50" t="s">
        <v>1532</v>
      </c>
      <c r="B1400" s="51" t="s">
        <v>82</v>
      </c>
      <c r="C1400" s="52">
        <v>5111.4240000000009</v>
      </c>
      <c r="D1400" s="51" t="s">
        <v>83</v>
      </c>
      <c r="E1400" s="53">
        <v>43253</v>
      </c>
      <c r="F1400" s="54">
        <f>+MONTH('Sumar.si (2)'!$E1400)</f>
        <v>6</v>
      </c>
    </row>
    <row r="1401" spans="1:6">
      <c r="A1401" s="56" t="s">
        <v>1533</v>
      </c>
      <c r="B1401" s="57" t="s">
        <v>103</v>
      </c>
      <c r="C1401" s="58">
        <v>79.436800000000005</v>
      </c>
      <c r="D1401" s="57" t="s">
        <v>74</v>
      </c>
      <c r="E1401" s="59">
        <v>43700</v>
      </c>
      <c r="F1401" s="60">
        <f>+MONTH('Sumar.si (2)'!$E1401)</f>
        <v>8</v>
      </c>
    </row>
    <row r="1402" spans="1:6">
      <c r="A1402" s="50" t="s">
        <v>1534</v>
      </c>
      <c r="B1402" s="51" t="s">
        <v>86</v>
      </c>
      <c r="C1402" s="52">
        <v>337.05</v>
      </c>
      <c r="D1402" s="51" t="s">
        <v>87</v>
      </c>
      <c r="E1402" s="53">
        <v>43504</v>
      </c>
      <c r="F1402" s="54">
        <f>+MONTH('Sumar.si (2)'!$E1402)</f>
        <v>2</v>
      </c>
    </row>
    <row r="1403" spans="1:6">
      <c r="A1403" s="56" t="s">
        <v>1535</v>
      </c>
      <c r="B1403" s="57" t="s">
        <v>402</v>
      </c>
      <c r="C1403" s="58">
        <v>4524.3874000000005</v>
      </c>
      <c r="D1403" s="57" t="s">
        <v>403</v>
      </c>
      <c r="E1403" s="59">
        <v>43245</v>
      </c>
      <c r="F1403" s="60">
        <f>+MONTH('Sumar.si (2)'!$E1403)</f>
        <v>5</v>
      </c>
    </row>
    <row r="1404" spans="1:6">
      <c r="A1404" s="50" t="s">
        <v>1536</v>
      </c>
      <c r="B1404" s="51" t="s">
        <v>425</v>
      </c>
      <c r="C1404" s="52">
        <v>606.32000000000005</v>
      </c>
      <c r="D1404" s="51" t="s">
        <v>278</v>
      </c>
      <c r="E1404" s="53">
        <v>43679</v>
      </c>
      <c r="F1404" s="54">
        <f>+MONTH('Sumar.si (2)'!$E1404)</f>
        <v>8</v>
      </c>
    </row>
    <row r="1405" spans="1:6">
      <c r="A1405" s="56" t="s">
        <v>1537</v>
      </c>
      <c r="B1405" s="57" t="s">
        <v>335</v>
      </c>
      <c r="C1405" s="58">
        <v>9562.619999999999</v>
      </c>
      <c r="D1405" s="57" t="s">
        <v>111</v>
      </c>
      <c r="E1405" s="59">
        <v>43704</v>
      </c>
      <c r="F1405" s="60">
        <f>+MONTH('Sumar.si (2)'!$E1405)</f>
        <v>8</v>
      </c>
    </row>
    <row r="1406" spans="1:6">
      <c r="A1406" s="50" t="s">
        <v>1538</v>
      </c>
      <c r="B1406" s="51" t="s">
        <v>98</v>
      </c>
      <c r="C1406" s="52">
        <v>75.724800000000002</v>
      </c>
      <c r="D1406" s="51" t="s">
        <v>74</v>
      </c>
      <c r="E1406" s="53">
        <v>43536</v>
      </c>
      <c r="F1406" s="54">
        <f>+MONTH('Sumar.si (2)'!$E1406)</f>
        <v>3</v>
      </c>
    </row>
    <row r="1407" spans="1:6">
      <c r="A1407" s="56" t="s">
        <v>1539</v>
      </c>
      <c r="B1407" s="57" t="s">
        <v>239</v>
      </c>
      <c r="C1407" s="58">
        <v>859</v>
      </c>
      <c r="D1407" s="57" t="s">
        <v>140</v>
      </c>
      <c r="E1407" s="59">
        <v>43476</v>
      </c>
      <c r="F1407" s="60">
        <f>+MONTH('Sumar.si (2)'!$E1407)</f>
        <v>1</v>
      </c>
    </row>
    <row r="1408" spans="1:6">
      <c r="A1408" s="50" t="s">
        <v>1540</v>
      </c>
      <c r="B1408" s="51" t="s">
        <v>132</v>
      </c>
      <c r="C1408" s="52">
        <v>2877.2237</v>
      </c>
      <c r="D1408" s="51" t="s">
        <v>91</v>
      </c>
      <c r="E1408" s="53">
        <v>43201</v>
      </c>
      <c r="F1408" s="54">
        <f>+MONTH('Sumar.si (2)'!$E1408)</f>
        <v>4</v>
      </c>
    </row>
    <row r="1409" spans="1:6">
      <c r="A1409" s="56" t="s">
        <v>1541</v>
      </c>
      <c r="B1409" s="57" t="s">
        <v>68</v>
      </c>
      <c r="C1409" s="58">
        <v>1026</v>
      </c>
      <c r="D1409" s="57" t="s">
        <v>70</v>
      </c>
      <c r="E1409" s="59">
        <v>43335</v>
      </c>
      <c r="F1409" s="60">
        <f>+MONTH('Sumar.si (2)'!$E1409)</f>
        <v>8</v>
      </c>
    </row>
    <row r="1410" spans="1:6">
      <c r="A1410" s="50" t="s">
        <v>1542</v>
      </c>
      <c r="B1410" s="51" t="s">
        <v>139</v>
      </c>
      <c r="C1410" s="52">
        <v>110</v>
      </c>
      <c r="D1410" s="51" t="s">
        <v>140</v>
      </c>
      <c r="E1410" s="53">
        <v>43335</v>
      </c>
      <c r="F1410" s="54">
        <f>+MONTH('Sumar.si (2)'!$E1410)</f>
        <v>8</v>
      </c>
    </row>
    <row r="1411" spans="1:6">
      <c r="A1411" s="56" t="s">
        <v>1543</v>
      </c>
      <c r="B1411" s="57" t="s">
        <v>233</v>
      </c>
      <c r="C1411" s="58">
        <v>80.144400000000005</v>
      </c>
      <c r="D1411" s="57" t="s">
        <v>74</v>
      </c>
      <c r="E1411" s="59">
        <v>43335</v>
      </c>
      <c r="F1411" s="60">
        <f>+MONTH('Sumar.si (2)'!$E1411)</f>
        <v>8</v>
      </c>
    </row>
    <row r="1412" spans="1:6">
      <c r="A1412" s="50" t="s">
        <v>1544</v>
      </c>
      <c r="B1412" s="51" t="s">
        <v>233</v>
      </c>
      <c r="C1412" s="52">
        <v>80.144400000000005</v>
      </c>
      <c r="D1412" s="51" t="s">
        <v>74</v>
      </c>
      <c r="E1412" s="53">
        <v>43128</v>
      </c>
      <c r="F1412" s="54">
        <f>+MONTH('Sumar.si (2)'!$E1412)</f>
        <v>1</v>
      </c>
    </row>
    <row r="1413" spans="1:6">
      <c r="A1413" s="56" t="s">
        <v>1545</v>
      </c>
      <c r="B1413" s="57" t="s">
        <v>137</v>
      </c>
      <c r="C1413" s="58">
        <v>3149</v>
      </c>
      <c r="D1413" s="57" t="s">
        <v>70</v>
      </c>
      <c r="E1413" s="59">
        <v>43263</v>
      </c>
      <c r="F1413" s="60">
        <f>+MONTH('Sumar.si (2)'!$E1413)</f>
        <v>6</v>
      </c>
    </row>
    <row r="1414" spans="1:6">
      <c r="A1414" s="50" t="s">
        <v>1546</v>
      </c>
      <c r="B1414" s="51" t="s">
        <v>402</v>
      </c>
      <c r="C1414" s="52">
        <v>4524.3874000000005</v>
      </c>
      <c r="D1414" s="51" t="s">
        <v>403</v>
      </c>
      <c r="E1414" s="53">
        <v>43408</v>
      </c>
      <c r="F1414" s="54">
        <f>+MONTH('Sumar.si (2)'!$E1414)</f>
        <v>11</v>
      </c>
    </row>
    <row r="1415" spans="1:6">
      <c r="A1415" s="56" t="s">
        <v>1547</v>
      </c>
      <c r="B1415" s="57" t="s">
        <v>96</v>
      </c>
      <c r="C1415" s="58">
        <v>475</v>
      </c>
      <c r="D1415" s="57" t="s">
        <v>77</v>
      </c>
      <c r="E1415" s="59">
        <v>43425</v>
      </c>
      <c r="F1415" s="60">
        <f>+MONTH('Sumar.si (2)'!$E1415)</f>
        <v>11</v>
      </c>
    </row>
    <row r="1416" spans="1:6">
      <c r="A1416" s="50" t="s">
        <v>1548</v>
      </c>
      <c r="B1416" s="51" t="s">
        <v>125</v>
      </c>
      <c r="C1416" s="52">
        <v>284.2</v>
      </c>
      <c r="D1416" s="51" t="s">
        <v>65</v>
      </c>
      <c r="E1416" s="53">
        <v>43704</v>
      </c>
      <c r="F1416" s="54">
        <f>+MONTH('Sumar.si (2)'!$E1416)</f>
        <v>8</v>
      </c>
    </row>
    <row r="1417" spans="1:6">
      <c r="A1417" s="56" t="s">
        <v>1549</v>
      </c>
      <c r="B1417" s="57" t="s">
        <v>119</v>
      </c>
      <c r="C1417" s="58">
        <v>2927.8366000000001</v>
      </c>
      <c r="D1417" s="57" t="s">
        <v>120</v>
      </c>
      <c r="E1417" s="59">
        <v>43795</v>
      </c>
      <c r="F1417" s="60">
        <f>+MONTH('Sumar.si (2)'!$E1417)</f>
        <v>11</v>
      </c>
    </row>
    <row r="1418" spans="1:6">
      <c r="A1418" s="50" t="s">
        <v>1550</v>
      </c>
      <c r="B1418" s="51" t="s">
        <v>215</v>
      </c>
      <c r="C1418" s="52">
        <v>82</v>
      </c>
      <c r="D1418" s="51" t="s">
        <v>140</v>
      </c>
      <c r="E1418" s="53">
        <v>43574</v>
      </c>
      <c r="F1418" s="54">
        <f>+MONTH('Sumar.si (2)'!$E1418)</f>
        <v>4</v>
      </c>
    </row>
    <row r="1419" spans="1:6">
      <c r="A1419" s="56" t="s">
        <v>1551</v>
      </c>
      <c r="B1419" s="57" t="s">
        <v>165</v>
      </c>
      <c r="C1419" s="58">
        <v>127</v>
      </c>
      <c r="D1419" s="57" t="s">
        <v>140</v>
      </c>
      <c r="E1419" s="59">
        <v>43700</v>
      </c>
      <c r="F1419" s="60">
        <f>+MONTH('Sumar.si (2)'!$E1419)</f>
        <v>8</v>
      </c>
    </row>
    <row r="1420" spans="1:6">
      <c r="A1420" s="50" t="s">
        <v>1552</v>
      </c>
      <c r="B1420" s="51" t="s">
        <v>145</v>
      </c>
      <c r="C1420" s="52">
        <v>2119</v>
      </c>
      <c r="D1420" s="51" t="s">
        <v>94</v>
      </c>
      <c r="E1420" s="53">
        <v>43245</v>
      </c>
      <c r="F1420" s="54">
        <f>+MONTH('Sumar.si (2)'!$E1420)</f>
        <v>5</v>
      </c>
    </row>
    <row r="1421" spans="1:6">
      <c r="A1421" s="56" t="s">
        <v>1553</v>
      </c>
      <c r="B1421" s="57" t="s">
        <v>204</v>
      </c>
      <c r="C1421" s="58">
        <v>4542</v>
      </c>
      <c r="D1421" s="57" t="s">
        <v>196</v>
      </c>
      <c r="E1421" s="59">
        <v>43170</v>
      </c>
      <c r="F1421" s="60">
        <f>+MONTH('Sumar.si (2)'!$E1421)</f>
        <v>3</v>
      </c>
    </row>
    <row r="1422" spans="1:6">
      <c r="A1422" s="50" t="s">
        <v>1554</v>
      </c>
      <c r="B1422" s="51" t="s">
        <v>165</v>
      </c>
      <c r="C1422" s="52">
        <v>127</v>
      </c>
      <c r="D1422" s="51" t="s">
        <v>140</v>
      </c>
      <c r="E1422" s="53">
        <v>43101</v>
      </c>
      <c r="F1422" s="54">
        <f>+MONTH('Sumar.si (2)'!$E1422)</f>
        <v>1</v>
      </c>
    </row>
    <row r="1423" spans="1:6">
      <c r="A1423" s="56" t="s">
        <v>1555</v>
      </c>
      <c r="B1423" s="57" t="s">
        <v>402</v>
      </c>
      <c r="C1423" s="58">
        <v>4524.3874000000005</v>
      </c>
      <c r="D1423" s="57" t="s">
        <v>403</v>
      </c>
      <c r="E1423" s="59">
        <v>43413</v>
      </c>
      <c r="F1423" s="60">
        <f>+MONTH('Sumar.si (2)'!$E1423)</f>
        <v>11</v>
      </c>
    </row>
    <row r="1424" spans="1:6">
      <c r="A1424" s="50" t="s">
        <v>1556</v>
      </c>
      <c r="B1424" s="51" t="s">
        <v>155</v>
      </c>
      <c r="C1424" s="52">
        <v>214</v>
      </c>
      <c r="D1424" s="51" t="s">
        <v>140</v>
      </c>
      <c r="E1424" s="53">
        <v>43301</v>
      </c>
      <c r="F1424" s="54">
        <f>+MONTH('Sumar.si (2)'!$E1424)</f>
        <v>7</v>
      </c>
    </row>
    <row r="1425" spans="1:6">
      <c r="A1425" s="56" t="s">
        <v>1557</v>
      </c>
      <c r="B1425" s="57" t="s">
        <v>98</v>
      </c>
      <c r="C1425" s="58">
        <v>75.724800000000002</v>
      </c>
      <c r="D1425" s="57" t="s">
        <v>74</v>
      </c>
      <c r="E1425" s="59">
        <v>43231</v>
      </c>
      <c r="F1425" s="60">
        <f>+MONTH('Sumar.si (2)'!$E1425)</f>
        <v>5</v>
      </c>
    </row>
    <row r="1426" spans="1:6">
      <c r="A1426" s="50" t="s">
        <v>1558</v>
      </c>
      <c r="B1426" s="51" t="s">
        <v>198</v>
      </c>
      <c r="C1426" s="52">
        <v>5102.5831999999991</v>
      </c>
      <c r="D1426" s="51" t="s">
        <v>91</v>
      </c>
      <c r="E1426" s="53">
        <v>43242</v>
      </c>
      <c r="F1426" s="54">
        <f>+MONTH('Sumar.si (2)'!$E1426)</f>
        <v>5</v>
      </c>
    </row>
    <row r="1427" spans="1:6">
      <c r="A1427" s="56" t="s">
        <v>1559</v>
      </c>
      <c r="B1427" s="57" t="s">
        <v>108</v>
      </c>
      <c r="C1427" s="58">
        <v>556.38</v>
      </c>
      <c r="D1427" s="57" t="s">
        <v>91</v>
      </c>
      <c r="E1427" s="59">
        <v>43773</v>
      </c>
      <c r="F1427" s="60">
        <f>+MONTH('Sumar.si (2)'!$E1427)</f>
        <v>11</v>
      </c>
    </row>
    <row r="1428" spans="1:6">
      <c r="A1428" s="50" t="s">
        <v>1560</v>
      </c>
      <c r="B1428" s="51" t="s">
        <v>114</v>
      </c>
      <c r="C1428" s="52">
        <v>50.668799999999997</v>
      </c>
      <c r="D1428" s="51" t="s">
        <v>74</v>
      </c>
      <c r="E1428" s="53">
        <v>43614</v>
      </c>
      <c r="F1428" s="54">
        <f>+MONTH('Sumar.si (2)'!$E1428)</f>
        <v>5</v>
      </c>
    </row>
    <row r="1429" spans="1:6">
      <c r="A1429" s="56" t="s">
        <v>1561</v>
      </c>
      <c r="B1429" s="57" t="s">
        <v>222</v>
      </c>
      <c r="C1429" s="58">
        <v>771</v>
      </c>
      <c r="D1429" s="57" t="s">
        <v>70</v>
      </c>
      <c r="E1429" s="59">
        <v>43300</v>
      </c>
      <c r="F1429" s="60">
        <f>+MONTH('Sumar.si (2)'!$E1429)</f>
        <v>7</v>
      </c>
    </row>
    <row r="1430" spans="1:6">
      <c r="A1430" s="50" t="s">
        <v>1562</v>
      </c>
      <c r="B1430" s="51" t="s">
        <v>277</v>
      </c>
      <c r="C1430" s="52">
        <v>384.96</v>
      </c>
      <c r="D1430" s="51" t="s">
        <v>278</v>
      </c>
      <c r="E1430" s="53">
        <v>43636</v>
      </c>
      <c r="F1430" s="54">
        <f>+MONTH('Sumar.si (2)'!$E1430)</f>
        <v>6</v>
      </c>
    </row>
    <row r="1431" spans="1:6">
      <c r="A1431" s="56" t="s">
        <v>1563</v>
      </c>
      <c r="B1431" s="57" t="s">
        <v>73</v>
      </c>
      <c r="C1431" s="58">
        <v>94.702400000000011</v>
      </c>
      <c r="D1431" s="57" t="s">
        <v>74</v>
      </c>
      <c r="E1431" s="59">
        <v>43358</v>
      </c>
      <c r="F1431" s="60">
        <f>+MONTH('Sumar.si (2)'!$E1431)</f>
        <v>9</v>
      </c>
    </row>
    <row r="1432" spans="1:6">
      <c r="A1432" s="50" t="s">
        <v>1564</v>
      </c>
      <c r="B1432" s="51" t="s">
        <v>233</v>
      </c>
      <c r="C1432" s="52">
        <v>80.144400000000005</v>
      </c>
      <c r="D1432" s="51" t="s">
        <v>74</v>
      </c>
      <c r="E1432" s="53">
        <v>43338</v>
      </c>
      <c r="F1432" s="54">
        <f>+MONTH('Sumar.si (2)'!$E1432)</f>
        <v>8</v>
      </c>
    </row>
    <row r="1433" spans="1:6">
      <c r="A1433" s="56" t="s">
        <v>1565</v>
      </c>
      <c r="B1433" s="57" t="s">
        <v>430</v>
      </c>
      <c r="C1433" s="58">
        <v>14207.796</v>
      </c>
      <c r="D1433" s="57" t="s">
        <v>111</v>
      </c>
      <c r="E1433" s="59">
        <v>43369</v>
      </c>
      <c r="F1433" s="60">
        <f>+MONTH('Sumar.si (2)'!$E1433)</f>
        <v>9</v>
      </c>
    </row>
    <row r="1434" spans="1:6">
      <c r="A1434" s="50" t="s">
        <v>1566</v>
      </c>
      <c r="B1434" s="51" t="s">
        <v>198</v>
      </c>
      <c r="C1434" s="52">
        <v>5102.5831999999991</v>
      </c>
      <c r="D1434" s="51" t="s">
        <v>91</v>
      </c>
      <c r="E1434" s="53">
        <v>43603</v>
      </c>
      <c r="F1434" s="54">
        <f>+MONTH('Sumar.si (2)'!$E1434)</f>
        <v>5</v>
      </c>
    </row>
    <row r="1435" spans="1:6">
      <c r="A1435" s="56" t="s">
        <v>1567</v>
      </c>
      <c r="B1435" s="57" t="s">
        <v>125</v>
      </c>
      <c r="C1435" s="58">
        <v>284.2</v>
      </c>
      <c r="D1435" s="57" t="s">
        <v>65</v>
      </c>
      <c r="E1435" s="59">
        <v>43309</v>
      </c>
      <c r="F1435" s="60">
        <f>+MONTH('Sumar.si (2)'!$E1435)</f>
        <v>7</v>
      </c>
    </row>
    <row r="1436" spans="1:6">
      <c r="A1436" s="50" t="s">
        <v>1568</v>
      </c>
      <c r="B1436" s="51" t="s">
        <v>178</v>
      </c>
      <c r="C1436" s="52">
        <v>2494</v>
      </c>
      <c r="D1436" s="51" t="s">
        <v>179</v>
      </c>
      <c r="E1436" s="53">
        <v>43423</v>
      </c>
      <c r="F1436" s="54">
        <f>+MONTH('Sumar.si (2)'!$E1436)</f>
        <v>11</v>
      </c>
    </row>
    <row r="1437" spans="1:6">
      <c r="A1437" s="56" t="s">
        <v>1569</v>
      </c>
      <c r="B1437" s="57" t="s">
        <v>219</v>
      </c>
      <c r="C1437" s="58">
        <v>346.5</v>
      </c>
      <c r="D1437" s="57" t="s">
        <v>83</v>
      </c>
      <c r="E1437" s="59">
        <v>43677</v>
      </c>
      <c r="F1437" s="60">
        <f>+MONTH('Sumar.si (2)'!$E1437)</f>
        <v>7</v>
      </c>
    </row>
    <row r="1438" spans="1:6">
      <c r="A1438" s="50" t="s">
        <v>1570</v>
      </c>
      <c r="B1438" s="51" t="s">
        <v>76</v>
      </c>
      <c r="C1438" s="52">
        <v>4309</v>
      </c>
      <c r="D1438" s="51" t="s">
        <v>77</v>
      </c>
      <c r="E1438" s="53">
        <v>43251</v>
      </c>
      <c r="F1438" s="54">
        <f>+MONTH('Sumar.si (2)'!$E1438)</f>
        <v>5</v>
      </c>
    </row>
    <row r="1439" spans="1:6">
      <c r="A1439" s="56" t="s">
        <v>1571</v>
      </c>
      <c r="B1439" s="57" t="s">
        <v>185</v>
      </c>
      <c r="C1439" s="58">
        <v>1989</v>
      </c>
      <c r="D1439" s="57" t="s">
        <v>94</v>
      </c>
      <c r="E1439" s="59">
        <v>43704</v>
      </c>
      <c r="F1439" s="60">
        <f>+MONTH('Sumar.si (2)'!$E1439)</f>
        <v>8</v>
      </c>
    </row>
    <row r="1440" spans="1:6">
      <c r="A1440" s="50" t="s">
        <v>1572</v>
      </c>
      <c r="B1440" s="51" t="s">
        <v>155</v>
      </c>
      <c r="C1440" s="52">
        <v>214</v>
      </c>
      <c r="D1440" s="51" t="s">
        <v>140</v>
      </c>
      <c r="E1440" s="53">
        <v>43458</v>
      </c>
      <c r="F1440" s="54">
        <f>+MONTH('Sumar.si (2)'!$E1440)</f>
        <v>12</v>
      </c>
    </row>
    <row r="1441" spans="1:6">
      <c r="A1441" s="56" t="s">
        <v>1573</v>
      </c>
      <c r="B1441" s="57" t="s">
        <v>167</v>
      </c>
      <c r="C1441" s="58">
        <v>1026</v>
      </c>
      <c r="D1441" s="57" t="s">
        <v>70</v>
      </c>
      <c r="E1441" s="59">
        <v>43790</v>
      </c>
      <c r="F1441" s="60">
        <f>+MONTH('Sumar.si (2)'!$E1441)</f>
        <v>11</v>
      </c>
    </row>
    <row r="1442" spans="1:6">
      <c r="A1442" s="50" t="s">
        <v>1574</v>
      </c>
      <c r="B1442" s="51" t="s">
        <v>301</v>
      </c>
      <c r="C1442" s="52">
        <v>306</v>
      </c>
      <c r="D1442" s="51" t="s">
        <v>94</v>
      </c>
      <c r="E1442" s="53">
        <v>43354</v>
      </c>
      <c r="F1442" s="54">
        <f>+MONTH('Sumar.si (2)'!$E1442)</f>
        <v>9</v>
      </c>
    </row>
    <row r="1443" spans="1:6">
      <c r="A1443" s="56" t="s">
        <v>1575</v>
      </c>
      <c r="B1443" s="57" t="s">
        <v>106</v>
      </c>
      <c r="C1443" s="58">
        <v>2150</v>
      </c>
      <c r="D1443" s="57" t="s">
        <v>94</v>
      </c>
      <c r="E1443" s="59">
        <v>43552</v>
      </c>
      <c r="F1443" s="60">
        <f>+MONTH('Sumar.si (2)'!$E1443)</f>
        <v>3</v>
      </c>
    </row>
    <row r="1444" spans="1:6">
      <c r="A1444" s="50" t="s">
        <v>1576</v>
      </c>
      <c r="B1444" s="51" t="s">
        <v>134</v>
      </c>
      <c r="C1444" s="52">
        <v>50</v>
      </c>
      <c r="D1444" s="51" t="s">
        <v>77</v>
      </c>
      <c r="E1444" s="53">
        <v>43292</v>
      </c>
      <c r="F1444" s="54">
        <f>+MONTH('Sumar.si (2)'!$E1444)</f>
        <v>7</v>
      </c>
    </row>
    <row r="1445" spans="1:6">
      <c r="A1445" s="56" t="s">
        <v>1577</v>
      </c>
      <c r="B1445" s="57" t="s">
        <v>165</v>
      </c>
      <c r="C1445" s="58">
        <v>127</v>
      </c>
      <c r="D1445" s="57" t="s">
        <v>140</v>
      </c>
      <c r="E1445" s="59">
        <v>43531</v>
      </c>
      <c r="F1445" s="60">
        <f>+MONTH('Sumar.si (2)'!$E1445)</f>
        <v>3</v>
      </c>
    </row>
    <row r="1446" spans="1:6">
      <c r="A1446" s="50" t="s">
        <v>1578</v>
      </c>
      <c r="B1446" s="51" t="s">
        <v>86</v>
      </c>
      <c r="C1446" s="52">
        <v>337.05</v>
      </c>
      <c r="D1446" s="51" t="s">
        <v>87</v>
      </c>
      <c r="E1446" s="53">
        <v>43202</v>
      </c>
      <c r="F1446" s="54">
        <f>+MONTH('Sumar.si (2)'!$E1446)</f>
        <v>4</v>
      </c>
    </row>
    <row r="1447" spans="1:6">
      <c r="A1447" s="56" t="s">
        <v>1579</v>
      </c>
      <c r="B1447" s="57" t="s">
        <v>277</v>
      </c>
      <c r="C1447" s="58">
        <v>384.96</v>
      </c>
      <c r="D1447" s="57" t="s">
        <v>278</v>
      </c>
      <c r="E1447" s="59">
        <v>43794</v>
      </c>
      <c r="F1447" s="60">
        <f>+MONTH('Sumar.si (2)'!$E1447)</f>
        <v>11</v>
      </c>
    </row>
    <row r="1448" spans="1:6">
      <c r="A1448" s="50" t="s">
        <v>1580</v>
      </c>
      <c r="B1448" s="51" t="s">
        <v>233</v>
      </c>
      <c r="C1448" s="52">
        <v>80.144400000000005</v>
      </c>
      <c r="D1448" s="51" t="s">
        <v>74</v>
      </c>
      <c r="E1448" s="53">
        <v>43370</v>
      </c>
      <c r="F1448" s="54">
        <f>+MONTH('Sumar.si (2)'!$E1448)</f>
        <v>9</v>
      </c>
    </row>
    <row r="1449" spans="1:6">
      <c r="A1449" s="56" t="s">
        <v>1581</v>
      </c>
      <c r="B1449" s="57" t="s">
        <v>90</v>
      </c>
      <c r="C1449" s="58">
        <v>528.28</v>
      </c>
      <c r="D1449" s="57" t="s">
        <v>91</v>
      </c>
      <c r="E1449" s="59">
        <v>43826</v>
      </c>
      <c r="F1449" s="60">
        <f>+MONTH('Sumar.si (2)'!$E1449)</f>
        <v>12</v>
      </c>
    </row>
    <row r="1450" spans="1:6">
      <c r="A1450" s="50" t="s">
        <v>1582</v>
      </c>
      <c r="B1450" s="51" t="s">
        <v>233</v>
      </c>
      <c r="C1450" s="52">
        <v>80.144400000000005</v>
      </c>
      <c r="D1450" s="51" t="s">
        <v>74</v>
      </c>
      <c r="E1450" s="53">
        <v>43474</v>
      </c>
      <c r="F1450" s="54">
        <f>+MONTH('Sumar.si (2)'!$E1450)</f>
        <v>1</v>
      </c>
    </row>
    <row r="1451" spans="1:6">
      <c r="A1451" s="56" t="s">
        <v>1583</v>
      </c>
      <c r="B1451" s="57" t="s">
        <v>178</v>
      </c>
      <c r="C1451" s="58">
        <v>2494</v>
      </c>
      <c r="D1451" s="57" t="s">
        <v>179</v>
      </c>
      <c r="E1451" s="59">
        <v>43133</v>
      </c>
      <c r="F1451" s="60">
        <f>+MONTH('Sumar.si (2)'!$E1451)</f>
        <v>2</v>
      </c>
    </row>
    <row r="1452" spans="1:6">
      <c r="A1452" s="50" t="s">
        <v>1584</v>
      </c>
      <c r="B1452" s="51" t="s">
        <v>170</v>
      </c>
      <c r="C1452" s="52">
        <v>5532</v>
      </c>
      <c r="D1452" s="51" t="s">
        <v>77</v>
      </c>
      <c r="E1452" s="53">
        <v>43790</v>
      </c>
      <c r="F1452" s="54">
        <f>+MONTH('Sumar.si (2)'!$E1452)</f>
        <v>11</v>
      </c>
    </row>
    <row r="1453" spans="1:6">
      <c r="A1453" s="56" t="s">
        <v>1585</v>
      </c>
      <c r="B1453" s="57" t="s">
        <v>90</v>
      </c>
      <c r="C1453" s="58">
        <v>528.28</v>
      </c>
      <c r="D1453" s="57" t="s">
        <v>91</v>
      </c>
      <c r="E1453" s="59">
        <v>43767</v>
      </c>
      <c r="F1453" s="60">
        <f>+MONTH('Sumar.si (2)'!$E1453)</f>
        <v>10</v>
      </c>
    </row>
    <row r="1454" spans="1:6">
      <c r="A1454" s="50" t="s">
        <v>1586</v>
      </c>
      <c r="B1454" s="51" t="s">
        <v>430</v>
      </c>
      <c r="C1454" s="52">
        <v>14207.796</v>
      </c>
      <c r="D1454" s="51" t="s">
        <v>111</v>
      </c>
      <c r="E1454" s="53">
        <v>43391</v>
      </c>
      <c r="F1454" s="54">
        <f>+MONTH('Sumar.si (2)'!$E1454)</f>
        <v>10</v>
      </c>
    </row>
    <row r="1455" spans="1:6">
      <c r="A1455" s="56" t="s">
        <v>1587</v>
      </c>
      <c r="B1455" s="57" t="s">
        <v>139</v>
      </c>
      <c r="C1455" s="58">
        <v>110</v>
      </c>
      <c r="D1455" s="57" t="s">
        <v>140</v>
      </c>
      <c r="E1455" s="59">
        <v>43655</v>
      </c>
      <c r="F1455" s="60">
        <f>+MONTH('Sumar.si (2)'!$E1455)</f>
        <v>7</v>
      </c>
    </row>
    <row r="1456" spans="1:6">
      <c r="A1456" s="50" t="s">
        <v>1588</v>
      </c>
      <c r="B1456" s="51" t="s">
        <v>125</v>
      </c>
      <c r="C1456" s="52">
        <v>284.2</v>
      </c>
      <c r="D1456" s="51" t="s">
        <v>65</v>
      </c>
      <c r="E1456" s="53">
        <v>43756</v>
      </c>
      <c r="F1456" s="54">
        <f>+MONTH('Sumar.si (2)'!$E1456)</f>
        <v>10</v>
      </c>
    </row>
    <row r="1457" spans="1:6">
      <c r="A1457" s="56" t="s">
        <v>1589</v>
      </c>
      <c r="B1457" s="57" t="s">
        <v>73</v>
      </c>
      <c r="C1457" s="58">
        <v>94.702400000000011</v>
      </c>
      <c r="D1457" s="57" t="s">
        <v>74</v>
      </c>
      <c r="E1457" s="59">
        <v>43613</v>
      </c>
      <c r="F1457" s="60">
        <f>+MONTH('Sumar.si (2)'!$E1457)</f>
        <v>5</v>
      </c>
    </row>
    <row r="1458" spans="1:6">
      <c r="A1458" s="50" t="s">
        <v>1590</v>
      </c>
      <c r="B1458" s="51" t="s">
        <v>93</v>
      </c>
      <c r="C1458" s="52">
        <v>671</v>
      </c>
      <c r="D1458" s="51" t="s">
        <v>94</v>
      </c>
      <c r="E1458" s="53">
        <v>43425</v>
      </c>
      <c r="F1458" s="54">
        <f>+MONTH('Sumar.si (2)'!$E1458)</f>
        <v>11</v>
      </c>
    </row>
    <row r="1459" spans="1:6">
      <c r="A1459" s="56" t="s">
        <v>1591</v>
      </c>
      <c r="B1459" s="57" t="s">
        <v>165</v>
      </c>
      <c r="C1459" s="58">
        <v>127</v>
      </c>
      <c r="D1459" s="57" t="s">
        <v>140</v>
      </c>
      <c r="E1459" s="59">
        <v>43490</v>
      </c>
      <c r="F1459" s="60">
        <f>+MONTH('Sumar.si (2)'!$E1459)</f>
        <v>1</v>
      </c>
    </row>
    <row r="1460" spans="1:6">
      <c r="A1460" s="50" t="s">
        <v>1592</v>
      </c>
      <c r="B1460" s="51" t="s">
        <v>170</v>
      </c>
      <c r="C1460" s="52">
        <v>5532</v>
      </c>
      <c r="D1460" s="51" t="s">
        <v>77</v>
      </c>
      <c r="E1460" s="53">
        <v>43790</v>
      </c>
      <c r="F1460" s="54">
        <f>+MONTH('Sumar.si (2)'!$E1460)</f>
        <v>11</v>
      </c>
    </row>
    <row r="1461" spans="1:6">
      <c r="A1461" s="56" t="s">
        <v>1593</v>
      </c>
      <c r="B1461" s="57" t="s">
        <v>73</v>
      </c>
      <c r="C1461" s="58">
        <v>94.702400000000011</v>
      </c>
      <c r="D1461" s="57" t="s">
        <v>74</v>
      </c>
      <c r="E1461" s="59">
        <v>43271</v>
      </c>
      <c r="F1461" s="60">
        <f>+MONTH('Sumar.si (2)'!$E1461)</f>
        <v>6</v>
      </c>
    </row>
    <row r="1462" spans="1:6">
      <c r="A1462" s="50" t="s">
        <v>1594</v>
      </c>
      <c r="B1462" s="51" t="s">
        <v>175</v>
      </c>
      <c r="C1462" s="52">
        <v>1411.4880000000001</v>
      </c>
      <c r="D1462" s="51" t="s">
        <v>120</v>
      </c>
      <c r="E1462" s="53">
        <v>43138</v>
      </c>
      <c r="F1462" s="54">
        <f>+MONTH('Sumar.si (2)'!$E1462)</f>
        <v>2</v>
      </c>
    </row>
    <row r="1463" spans="1:6">
      <c r="A1463" s="56" t="s">
        <v>1595</v>
      </c>
      <c r="B1463" s="57" t="s">
        <v>101</v>
      </c>
      <c r="C1463" s="58">
        <v>35.473199999999999</v>
      </c>
      <c r="D1463" s="57" t="s">
        <v>74</v>
      </c>
      <c r="E1463" s="59">
        <v>43775</v>
      </c>
      <c r="F1463" s="60">
        <f>+MONTH('Sumar.si (2)'!$E1463)</f>
        <v>11</v>
      </c>
    </row>
    <row r="1464" spans="1:6">
      <c r="A1464" s="50" t="s">
        <v>1596</v>
      </c>
      <c r="B1464" s="51" t="s">
        <v>103</v>
      </c>
      <c r="C1464" s="52">
        <v>79.436800000000005</v>
      </c>
      <c r="D1464" s="51" t="s">
        <v>74</v>
      </c>
      <c r="E1464" s="53">
        <v>43425</v>
      </c>
      <c r="F1464" s="54">
        <f>+MONTH('Sumar.si (2)'!$E1464)</f>
        <v>11</v>
      </c>
    </row>
    <row r="1465" spans="1:6">
      <c r="A1465" s="56" t="s">
        <v>1597</v>
      </c>
      <c r="B1465" s="57" t="s">
        <v>185</v>
      </c>
      <c r="C1465" s="58">
        <v>1989</v>
      </c>
      <c r="D1465" s="57" t="s">
        <v>94</v>
      </c>
      <c r="E1465" s="59">
        <v>43532</v>
      </c>
      <c r="F1465" s="60">
        <f>+MONTH('Sumar.si (2)'!$E1465)</f>
        <v>3</v>
      </c>
    </row>
    <row r="1466" spans="1:6">
      <c r="A1466" s="50" t="s">
        <v>1598</v>
      </c>
      <c r="B1466" s="51" t="s">
        <v>103</v>
      </c>
      <c r="C1466" s="52">
        <v>79.436800000000005</v>
      </c>
      <c r="D1466" s="51" t="s">
        <v>74</v>
      </c>
      <c r="E1466" s="53">
        <v>43493</v>
      </c>
      <c r="F1466" s="54">
        <f>+MONTH('Sumar.si (2)'!$E1466)</f>
        <v>1</v>
      </c>
    </row>
    <row r="1467" spans="1:6">
      <c r="A1467" s="56" t="s">
        <v>1599</v>
      </c>
      <c r="B1467" s="57" t="s">
        <v>68</v>
      </c>
      <c r="C1467" s="58">
        <v>1026</v>
      </c>
      <c r="D1467" s="57" t="s">
        <v>70</v>
      </c>
      <c r="E1467" s="59">
        <v>43425</v>
      </c>
      <c r="F1467" s="60">
        <f>+MONTH('Sumar.si (2)'!$E1467)</f>
        <v>11</v>
      </c>
    </row>
    <row r="1468" spans="1:6">
      <c r="A1468" s="50" t="s">
        <v>1600</v>
      </c>
      <c r="B1468" s="51" t="s">
        <v>93</v>
      </c>
      <c r="C1468" s="52">
        <v>671</v>
      </c>
      <c r="D1468" s="51" t="s">
        <v>94</v>
      </c>
      <c r="E1468" s="53">
        <v>43790</v>
      </c>
      <c r="F1468" s="54">
        <f>+MONTH('Sumar.si (2)'!$E1468)</f>
        <v>11</v>
      </c>
    </row>
    <row r="1469" spans="1:6">
      <c r="A1469" s="56" t="s">
        <v>1601</v>
      </c>
      <c r="B1469" s="57" t="s">
        <v>335</v>
      </c>
      <c r="C1469" s="58">
        <v>9562.619999999999</v>
      </c>
      <c r="D1469" s="57" t="s">
        <v>111</v>
      </c>
      <c r="E1469" s="59">
        <v>43700</v>
      </c>
      <c r="F1469" s="60">
        <f>+MONTH('Sumar.si (2)'!$E1469)</f>
        <v>8</v>
      </c>
    </row>
    <row r="1470" spans="1:6">
      <c r="A1470" s="50" t="s">
        <v>1602</v>
      </c>
      <c r="B1470" s="51" t="s">
        <v>402</v>
      </c>
      <c r="C1470" s="52">
        <v>4524.3874000000005</v>
      </c>
      <c r="D1470" s="51" t="s">
        <v>403</v>
      </c>
      <c r="E1470" s="53">
        <v>43545</v>
      </c>
      <c r="F1470" s="54">
        <f>+MONTH('Sumar.si (2)'!$E1470)</f>
        <v>3</v>
      </c>
    </row>
    <row r="1471" spans="1:6">
      <c r="A1471" s="56" t="s">
        <v>1603</v>
      </c>
      <c r="B1471" s="57" t="s">
        <v>161</v>
      </c>
      <c r="C1471" s="58">
        <v>1133.6399999999999</v>
      </c>
      <c r="D1471" s="57" t="s">
        <v>91</v>
      </c>
      <c r="E1471" s="59">
        <v>43620</v>
      </c>
      <c r="F1471" s="60">
        <f>+MONTH('Sumar.si (2)'!$E1471)</f>
        <v>6</v>
      </c>
    </row>
    <row r="1472" spans="1:6">
      <c r="A1472" s="50" t="s">
        <v>1604</v>
      </c>
      <c r="B1472" s="51" t="s">
        <v>93</v>
      </c>
      <c r="C1472" s="52">
        <v>671</v>
      </c>
      <c r="D1472" s="51" t="s">
        <v>94</v>
      </c>
      <c r="E1472" s="53">
        <v>43314</v>
      </c>
      <c r="F1472" s="54">
        <f>+MONTH('Sumar.si (2)'!$E1472)</f>
        <v>8</v>
      </c>
    </row>
    <row r="1473" spans="1:6">
      <c r="A1473" s="56" t="s">
        <v>1605</v>
      </c>
      <c r="B1473" s="57" t="s">
        <v>277</v>
      </c>
      <c r="C1473" s="58">
        <v>384.96</v>
      </c>
      <c r="D1473" s="57" t="s">
        <v>278</v>
      </c>
      <c r="E1473" s="59">
        <v>43577</v>
      </c>
      <c r="F1473" s="60">
        <f>+MONTH('Sumar.si (2)'!$E1473)</f>
        <v>4</v>
      </c>
    </row>
    <row r="1474" spans="1:6">
      <c r="A1474" s="50" t="s">
        <v>1606</v>
      </c>
      <c r="B1474" s="51" t="s">
        <v>441</v>
      </c>
      <c r="C1474" s="52">
        <v>5999</v>
      </c>
      <c r="D1474" s="51" t="s">
        <v>80</v>
      </c>
      <c r="E1474" s="53">
        <v>43762</v>
      </c>
      <c r="F1474" s="54">
        <f>+MONTH('Sumar.si (2)'!$E1474)</f>
        <v>10</v>
      </c>
    </row>
    <row r="1475" spans="1:6">
      <c r="A1475" s="56" t="s">
        <v>1607</v>
      </c>
      <c r="B1475" s="57" t="s">
        <v>157</v>
      </c>
      <c r="C1475" s="58">
        <v>324</v>
      </c>
      <c r="D1475" s="57" t="s">
        <v>77</v>
      </c>
      <c r="E1475" s="59">
        <v>43537</v>
      </c>
      <c r="F1475" s="60">
        <f>+MONTH('Sumar.si (2)'!$E1475)</f>
        <v>3</v>
      </c>
    </row>
    <row r="1476" spans="1:6">
      <c r="A1476" s="50" t="s">
        <v>1608</v>
      </c>
      <c r="B1476" s="51" t="s">
        <v>93</v>
      </c>
      <c r="C1476" s="52">
        <v>671</v>
      </c>
      <c r="D1476" s="51" t="s">
        <v>94</v>
      </c>
      <c r="E1476" s="53">
        <v>43153</v>
      </c>
      <c r="F1476" s="54">
        <f>+MONTH('Sumar.si (2)'!$E1476)</f>
        <v>2</v>
      </c>
    </row>
    <row r="1477" spans="1:6">
      <c r="A1477" s="56" t="s">
        <v>1609</v>
      </c>
      <c r="B1477" s="57" t="s">
        <v>233</v>
      </c>
      <c r="C1477" s="58">
        <v>80.144400000000005</v>
      </c>
      <c r="D1477" s="57" t="s">
        <v>74</v>
      </c>
      <c r="E1477" s="59">
        <v>43539</v>
      </c>
      <c r="F1477" s="60">
        <f>+MONTH('Sumar.si (2)'!$E1477)</f>
        <v>3</v>
      </c>
    </row>
    <row r="1478" spans="1:6">
      <c r="A1478" s="50" t="s">
        <v>1610</v>
      </c>
      <c r="B1478" s="51" t="s">
        <v>761</v>
      </c>
      <c r="C1478" s="52">
        <v>14611</v>
      </c>
      <c r="D1478" s="51" t="s">
        <v>196</v>
      </c>
      <c r="E1478" s="53">
        <v>43134</v>
      </c>
      <c r="F1478" s="54">
        <f>+MONTH('Sumar.si (2)'!$E1478)</f>
        <v>2</v>
      </c>
    </row>
    <row r="1479" spans="1:6">
      <c r="A1479" s="56" t="s">
        <v>1611</v>
      </c>
      <c r="B1479" s="57" t="s">
        <v>402</v>
      </c>
      <c r="C1479" s="58">
        <v>4524.3874000000005</v>
      </c>
      <c r="D1479" s="57" t="s">
        <v>403</v>
      </c>
      <c r="E1479" s="59">
        <v>43145</v>
      </c>
      <c r="F1479" s="60">
        <f>+MONTH('Sumar.si (2)'!$E1479)</f>
        <v>2</v>
      </c>
    </row>
    <row r="1480" spans="1:6">
      <c r="A1480" s="50" t="s">
        <v>1612</v>
      </c>
      <c r="B1480" s="51" t="s">
        <v>165</v>
      </c>
      <c r="C1480" s="52">
        <v>127</v>
      </c>
      <c r="D1480" s="51" t="s">
        <v>140</v>
      </c>
      <c r="E1480" s="53">
        <v>43448</v>
      </c>
      <c r="F1480" s="54">
        <f>+MONTH('Sumar.si (2)'!$E1480)</f>
        <v>12</v>
      </c>
    </row>
    <row r="1481" spans="1:6">
      <c r="A1481" s="56" t="s">
        <v>1613</v>
      </c>
      <c r="B1481" s="57" t="s">
        <v>165</v>
      </c>
      <c r="C1481" s="58">
        <v>127</v>
      </c>
      <c r="D1481" s="57" t="s">
        <v>140</v>
      </c>
      <c r="E1481" s="59">
        <v>43563</v>
      </c>
      <c r="F1481" s="60">
        <f>+MONTH('Sumar.si (2)'!$E1481)</f>
        <v>4</v>
      </c>
    </row>
    <row r="1482" spans="1:6">
      <c r="A1482" s="50" t="s">
        <v>1614</v>
      </c>
      <c r="B1482" s="51" t="s">
        <v>219</v>
      </c>
      <c r="C1482" s="52">
        <v>346.5</v>
      </c>
      <c r="D1482" s="51" t="s">
        <v>83</v>
      </c>
      <c r="E1482" s="53">
        <v>43373</v>
      </c>
      <c r="F1482" s="54">
        <f>+MONTH('Sumar.si (2)'!$E1482)</f>
        <v>9</v>
      </c>
    </row>
    <row r="1483" spans="1:6">
      <c r="A1483" s="56" t="s">
        <v>1615</v>
      </c>
      <c r="B1483" s="57" t="s">
        <v>93</v>
      </c>
      <c r="C1483" s="58">
        <v>671</v>
      </c>
      <c r="D1483" s="57" t="s">
        <v>94</v>
      </c>
      <c r="E1483" s="59">
        <v>43776</v>
      </c>
      <c r="F1483" s="60">
        <f>+MONTH('Sumar.si (2)'!$E1483)</f>
        <v>11</v>
      </c>
    </row>
    <row r="1484" spans="1:6">
      <c r="A1484" s="50" t="s">
        <v>1616</v>
      </c>
      <c r="B1484" s="51" t="s">
        <v>233</v>
      </c>
      <c r="C1484" s="52">
        <v>80.144400000000005</v>
      </c>
      <c r="D1484" s="51" t="s">
        <v>74</v>
      </c>
      <c r="E1484" s="53">
        <v>43610</v>
      </c>
      <c r="F1484" s="54">
        <f>+MONTH('Sumar.si (2)'!$E1484)</f>
        <v>5</v>
      </c>
    </row>
    <row r="1485" spans="1:6">
      <c r="A1485" s="56" t="s">
        <v>1617</v>
      </c>
      <c r="B1485" s="57" t="s">
        <v>167</v>
      </c>
      <c r="C1485" s="58">
        <v>1026</v>
      </c>
      <c r="D1485" s="57" t="s">
        <v>70</v>
      </c>
      <c r="E1485" s="59">
        <v>43641</v>
      </c>
      <c r="F1485" s="60">
        <f>+MONTH('Sumar.si (2)'!$E1485)</f>
        <v>6</v>
      </c>
    </row>
    <row r="1486" spans="1:6">
      <c r="A1486" s="50" t="s">
        <v>1618</v>
      </c>
      <c r="B1486" s="51" t="s">
        <v>183</v>
      </c>
      <c r="C1486" s="52">
        <v>307</v>
      </c>
      <c r="D1486" s="51" t="s">
        <v>140</v>
      </c>
      <c r="E1486" s="53">
        <v>43817</v>
      </c>
      <c r="F1486" s="54">
        <f>+MONTH('Sumar.si (2)'!$E1486)</f>
        <v>12</v>
      </c>
    </row>
    <row r="1487" spans="1:6">
      <c r="A1487" s="56" t="s">
        <v>1619</v>
      </c>
      <c r="B1487" s="57" t="s">
        <v>153</v>
      </c>
      <c r="C1487" s="58">
        <v>301</v>
      </c>
      <c r="D1487" s="57" t="s">
        <v>77</v>
      </c>
      <c r="E1487" s="59">
        <v>43709</v>
      </c>
      <c r="F1487" s="60">
        <f>+MONTH('Sumar.si (2)'!$E1487)</f>
        <v>9</v>
      </c>
    </row>
    <row r="1488" spans="1:6">
      <c r="A1488" s="50" t="s">
        <v>1620</v>
      </c>
      <c r="B1488" s="51" t="s">
        <v>219</v>
      </c>
      <c r="C1488" s="52">
        <v>346.5</v>
      </c>
      <c r="D1488" s="51" t="s">
        <v>83</v>
      </c>
      <c r="E1488" s="53">
        <v>43720</v>
      </c>
      <c r="F1488" s="54">
        <f>+MONTH('Sumar.si (2)'!$E1488)</f>
        <v>9</v>
      </c>
    </row>
    <row r="1489" spans="1:6">
      <c r="A1489" s="56" t="s">
        <v>1621</v>
      </c>
      <c r="B1489" s="57" t="s">
        <v>114</v>
      </c>
      <c r="C1489" s="58">
        <v>50.668799999999997</v>
      </c>
      <c r="D1489" s="57" t="s">
        <v>74</v>
      </c>
      <c r="E1489" s="59">
        <v>43245</v>
      </c>
      <c r="F1489" s="60">
        <f>+MONTH('Sumar.si (2)'!$E1489)</f>
        <v>5</v>
      </c>
    </row>
    <row r="1490" spans="1:6">
      <c r="A1490" s="50" t="s">
        <v>1622</v>
      </c>
      <c r="B1490" s="51" t="s">
        <v>134</v>
      </c>
      <c r="C1490" s="52">
        <v>50</v>
      </c>
      <c r="D1490" s="51" t="s">
        <v>77</v>
      </c>
      <c r="E1490" s="53">
        <v>43331</v>
      </c>
      <c r="F1490" s="54">
        <f>+MONTH('Sumar.si (2)'!$E1490)</f>
        <v>8</v>
      </c>
    </row>
    <row r="1491" spans="1:6">
      <c r="A1491" s="56" t="s">
        <v>1623</v>
      </c>
      <c r="B1491" s="57" t="s">
        <v>155</v>
      </c>
      <c r="C1491" s="58">
        <v>214</v>
      </c>
      <c r="D1491" s="57" t="s">
        <v>140</v>
      </c>
      <c r="E1491" s="59">
        <v>43700</v>
      </c>
      <c r="F1491" s="60">
        <f>+MONTH('Sumar.si (2)'!$E1491)</f>
        <v>8</v>
      </c>
    </row>
    <row r="1492" spans="1:6">
      <c r="A1492" s="50" t="s">
        <v>1624</v>
      </c>
      <c r="B1492" s="51" t="s">
        <v>183</v>
      </c>
      <c r="C1492" s="52">
        <v>307</v>
      </c>
      <c r="D1492" s="51" t="s">
        <v>140</v>
      </c>
      <c r="E1492" s="53">
        <v>43474</v>
      </c>
      <c r="F1492" s="54">
        <f>+MONTH('Sumar.si (2)'!$E1492)</f>
        <v>1</v>
      </c>
    </row>
    <row r="1493" spans="1:6">
      <c r="A1493" s="56" t="s">
        <v>1625</v>
      </c>
      <c r="B1493" s="57" t="s">
        <v>145</v>
      </c>
      <c r="C1493" s="58">
        <v>2119</v>
      </c>
      <c r="D1493" s="57" t="s">
        <v>94</v>
      </c>
      <c r="E1493" s="59">
        <v>43133</v>
      </c>
      <c r="F1493" s="60">
        <f>+MONTH('Sumar.si (2)'!$E1493)</f>
        <v>2</v>
      </c>
    </row>
    <row r="1494" spans="1:6">
      <c r="A1494" s="50" t="s">
        <v>1626</v>
      </c>
      <c r="B1494" s="51" t="s">
        <v>183</v>
      </c>
      <c r="C1494" s="52">
        <v>307</v>
      </c>
      <c r="D1494" s="51" t="s">
        <v>140</v>
      </c>
      <c r="E1494" s="53">
        <v>43800</v>
      </c>
      <c r="F1494" s="54">
        <f>+MONTH('Sumar.si (2)'!$E1494)</f>
        <v>12</v>
      </c>
    </row>
    <row r="1495" spans="1:6">
      <c r="A1495" s="56" t="s">
        <v>1627</v>
      </c>
      <c r="B1495" s="57" t="s">
        <v>430</v>
      </c>
      <c r="C1495" s="58">
        <v>14207.796</v>
      </c>
      <c r="D1495" s="57" t="s">
        <v>111</v>
      </c>
      <c r="E1495" s="59">
        <v>43635</v>
      </c>
      <c r="F1495" s="60">
        <f>+MONTH('Sumar.si (2)'!$E1495)</f>
        <v>6</v>
      </c>
    </row>
    <row r="1496" spans="1:6">
      <c r="A1496" s="50" t="s">
        <v>1628</v>
      </c>
      <c r="B1496" s="51" t="s">
        <v>153</v>
      </c>
      <c r="C1496" s="52">
        <v>301</v>
      </c>
      <c r="D1496" s="51" t="s">
        <v>77</v>
      </c>
      <c r="E1496" s="53">
        <v>43732</v>
      </c>
      <c r="F1496" s="54">
        <f>+MONTH('Sumar.si (2)'!$E1496)</f>
        <v>9</v>
      </c>
    </row>
    <row r="1497" spans="1:6">
      <c r="A1497" s="56" t="s">
        <v>1629</v>
      </c>
      <c r="B1497" s="57" t="s">
        <v>114</v>
      </c>
      <c r="C1497" s="58">
        <v>50.668799999999997</v>
      </c>
      <c r="D1497" s="57" t="s">
        <v>74</v>
      </c>
      <c r="E1497" s="59">
        <v>43575</v>
      </c>
      <c r="F1497" s="60">
        <f>+MONTH('Sumar.si (2)'!$E1497)</f>
        <v>4</v>
      </c>
    </row>
    <row r="1498" spans="1:6">
      <c r="A1498" s="50" t="s">
        <v>1630</v>
      </c>
      <c r="B1498" s="51" t="s">
        <v>239</v>
      </c>
      <c r="C1498" s="52">
        <v>859</v>
      </c>
      <c r="D1498" s="51" t="s">
        <v>140</v>
      </c>
      <c r="E1498" s="53">
        <v>43545</v>
      </c>
      <c r="F1498" s="54">
        <f>+MONTH('Sumar.si (2)'!$E1498)</f>
        <v>3</v>
      </c>
    </row>
    <row r="1499" spans="1:6">
      <c r="A1499" s="56" t="s">
        <v>1631</v>
      </c>
      <c r="B1499" s="57" t="s">
        <v>425</v>
      </c>
      <c r="C1499" s="58">
        <v>606.32000000000005</v>
      </c>
      <c r="D1499" s="57" t="s">
        <v>278</v>
      </c>
      <c r="E1499" s="59">
        <v>43322</v>
      </c>
      <c r="F1499" s="60">
        <f>+MONTH('Sumar.si (2)'!$E1499)</f>
        <v>8</v>
      </c>
    </row>
    <row r="1500" spans="1:6">
      <c r="A1500" s="50" t="s">
        <v>1632</v>
      </c>
      <c r="B1500" s="51" t="s">
        <v>165</v>
      </c>
      <c r="C1500" s="52">
        <v>127</v>
      </c>
      <c r="D1500" s="51" t="s">
        <v>140</v>
      </c>
      <c r="E1500" s="53">
        <v>43619</v>
      </c>
      <c r="F1500" s="54">
        <f>+MONTH('Sumar.si (2)'!$E1500)</f>
        <v>6</v>
      </c>
    </row>
    <row r="1501" spans="1:6">
      <c r="A1501" s="56" t="s">
        <v>1633</v>
      </c>
      <c r="B1501" s="57" t="s">
        <v>301</v>
      </c>
      <c r="C1501" s="58">
        <v>306</v>
      </c>
      <c r="D1501" s="57" t="s">
        <v>94</v>
      </c>
      <c r="E1501" s="59">
        <v>43717</v>
      </c>
      <c r="F1501" s="60">
        <f>+MONTH('Sumar.si (2)'!$E1501)</f>
        <v>9</v>
      </c>
    </row>
    <row r="1502" spans="1:6">
      <c r="A1502" s="50" t="s">
        <v>1634</v>
      </c>
      <c r="B1502" s="51" t="s">
        <v>125</v>
      </c>
      <c r="C1502" s="52">
        <v>284.2</v>
      </c>
      <c r="D1502" s="51" t="s">
        <v>65</v>
      </c>
      <c r="E1502" s="53">
        <v>43665</v>
      </c>
      <c r="F1502" s="54">
        <f>+MONTH('Sumar.si (2)'!$E1502)</f>
        <v>7</v>
      </c>
    </row>
    <row r="1503" spans="1:6">
      <c r="A1503" s="56" t="s">
        <v>1635</v>
      </c>
      <c r="B1503" s="57" t="s">
        <v>425</v>
      </c>
      <c r="C1503" s="58">
        <v>606.32000000000005</v>
      </c>
      <c r="D1503" s="57" t="s">
        <v>278</v>
      </c>
      <c r="E1503" s="59">
        <v>43665</v>
      </c>
      <c r="F1503" s="60">
        <f>+MONTH('Sumar.si (2)'!$E1503)</f>
        <v>7</v>
      </c>
    </row>
    <row r="1504" spans="1:6">
      <c r="A1504" s="50" t="s">
        <v>1636</v>
      </c>
      <c r="B1504" s="51" t="s">
        <v>441</v>
      </c>
      <c r="C1504" s="52">
        <v>5999</v>
      </c>
      <c r="D1504" s="51" t="s">
        <v>80</v>
      </c>
      <c r="E1504" s="53">
        <v>43201</v>
      </c>
      <c r="F1504" s="54">
        <f>+MONTH('Sumar.si (2)'!$E1504)</f>
        <v>4</v>
      </c>
    </row>
    <row r="1505" spans="1:6">
      <c r="A1505" s="56" t="s">
        <v>1637</v>
      </c>
      <c r="B1505" s="57" t="s">
        <v>119</v>
      </c>
      <c r="C1505" s="58">
        <v>2927.8366000000001</v>
      </c>
      <c r="D1505" s="57" t="s">
        <v>120</v>
      </c>
      <c r="E1505" s="59">
        <v>43252</v>
      </c>
      <c r="F1505" s="60">
        <f>+MONTH('Sumar.si (2)'!$E1505)</f>
        <v>6</v>
      </c>
    </row>
    <row r="1506" spans="1:6">
      <c r="A1506" s="50" t="s">
        <v>1638</v>
      </c>
      <c r="B1506" s="51" t="s">
        <v>222</v>
      </c>
      <c r="C1506" s="52">
        <v>771</v>
      </c>
      <c r="D1506" s="51" t="s">
        <v>70</v>
      </c>
      <c r="E1506" s="53">
        <v>43279</v>
      </c>
      <c r="F1506" s="54">
        <f>+MONTH('Sumar.si (2)'!$E1506)</f>
        <v>6</v>
      </c>
    </row>
    <row r="1507" spans="1:6">
      <c r="A1507" s="56" t="s">
        <v>1639</v>
      </c>
      <c r="B1507" s="57" t="s">
        <v>441</v>
      </c>
      <c r="C1507" s="58">
        <v>5999</v>
      </c>
      <c r="D1507" s="57" t="s">
        <v>80</v>
      </c>
      <c r="E1507" s="59">
        <v>43350</v>
      </c>
      <c r="F1507" s="60">
        <f>+MONTH('Sumar.si (2)'!$E1507)</f>
        <v>9</v>
      </c>
    </row>
    <row r="1508" spans="1:6">
      <c r="A1508" s="50" t="s">
        <v>1640</v>
      </c>
      <c r="B1508" s="51" t="s">
        <v>161</v>
      </c>
      <c r="C1508" s="52">
        <v>1133.6399999999999</v>
      </c>
      <c r="D1508" s="51" t="s">
        <v>91</v>
      </c>
      <c r="E1508" s="53">
        <v>43645</v>
      </c>
      <c r="F1508" s="54">
        <f>+MONTH('Sumar.si (2)'!$E1508)</f>
        <v>6</v>
      </c>
    </row>
    <row r="1509" spans="1:6">
      <c r="A1509" s="56" t="s">
        <v>1641</v>
      </c>
      <c r="B1509" s="57" t="s">
        <v>219</v>
      </c>
      <c r="C1509" s="58">
        <v>346.5</v>
      </c>
      <c r="D1509" s="57" t="s">
        <v>83</v>
      </c>
      <c r="E1509" s="59">
        <v>43109</v>
      </c>
      <c r="F1509" s="60">
        <f>+MONTH('Sumar.si (2)'!$E1509)</f>
        <v>1</v>
      </c>
    </row>
    <row r="1510" spans="1:6">
      <c r="A1510" s="50" t="s">
        <v>1642</v>
      </c>
      <c r="B1510" s="51" t="s">
        <v>98</v>
      </c>
      <c r="C1510" s="52">
        <v>75.724800000000002</v>
      </c>
      <c r="D1510" s="51" t="s">
        <v>74</v>
      </c>
      <c r="E1510" s="53">
        <v>43731</v>
      </c>
      <c r="F1510" s="54">
        <f>+MONTH('Sumar.si (2)'!$E1510)</f>
        <v>9</v>
      </c>
    </row>
    <row r="1511" spans="1:6">
      <c r="A1511" s="56" t="s">
        <v>1643</v>
      </c>
      <c r="B1511" s="57" t="s">
        <v>73</v>
      </c>
      <c r="C1511" s="58">
        <v>94.702400000000011</v>
      </c>
      <c r="D1511" s="57" t="s">
        <v>74</v>
      </c>
      <c r="E1511" s="59">
        <v>43779</v>
      </c>
      <c r="F1511" s="60">
        <f>+MONTH('Sumar.si (2)'!$E1511)</f>
        <v>11</v>
      </c>
    </row>
    <row r="1512" spans="1:6">
      <c r="A1512" s="50" t="s">
        <v>1644</v>
      </c>
      <c r="B1512" s="51" t="s">
        <v>301</v>
      </c>
      <c r="C1512" s="52">
        <v>306</v>
      </c>
      <c r="D1512" s="51" t="s">
        <v>94</v>
      </c>
      <c r="E1512" s="53">
        <v>43355</v>
      </c>
      <c r="F1512" s="54">
        <f>+MONTH('Sumar.si (2)'!$E1512)</f>
        <v>9</v>
      </c>
    </row>
    <row r="1513" spans="1:6">
      <c r="A1513" s="56" t="s">
        <v>1645</v>
      </c>
      <c r="B1513" s="57" t="s">
        <v>425</v>
      </c>
      <c r="C1513" s="58">
        <v>606.32000000000005</v>
      </c>
      <c r="D1513" s="57" t="s">
        <v>278</v>
      </c>
      <c r="E1513" s="59">
        <v>43440</v>
      </c>
      <c r="F1513" s="60">
        <f>+MONTH('Sumar.si (2)'!$E1513)</f>
        <v>12</v>
      </c>
    </row>
    <row r="1514" spans="1:6">
      <c r="A1514" s="50" t="s">
        <v>1646</v>
      </c>
      <c r="B1514" s="51" t="s">
        <v>175</v>
      </c>
      <c r="C1514" s="52">
        <v>1411.4880000000001</v>
      </c>
      <c r="D1514" s="51" t="s">
        <v>120</v>
      </c>
      <c r="E1514" s="53">
        <v>43335</v>
      </c>
      <c r="F1514" s="54">
        <f>+MONTH('Sumar.si (2)'!$E1514)</f>
        <v>8</v>
      </c>
    </row>
    <row r="1515" spans="1:6">
      <c r="A1515" s="56" t="s">
        <v>1647</v>
      </c>
      <c r="B1515" s="57" t="s">
        <v>98</v>
      </c>
      <c r="C1515" s="58">
        <v>75.724800000000002</v>
      </c>
      <c r="D1515" s="57" t="s">
        <v>74</v>
      </c>
      <c r="E1515" s="59">
        <v>43360</v>
      </c>
      <c r="F1515" s="60">
        <f>+MONTH('Sumar.si (2)'!$E1515)</f>
        <v>9</v>
      </c>
    </row>
    <row r="1516" spans="1:6">
      <c r="A1516" s="50" t="s">
        <v>1648</v>
      </c>
      <c r="B1516" s="51" t="s">
        <v>219</v>
      </c>
      <c r="C1516" s="52">
        <v>346.5</v>
      </c>
      <c r="D1516" s="51" t="s">
        <v>83</v>
      </c>
      <c r="E1516" s="53">
        <v>43183</v>
      </c>
      <c r="F1516" s="54">
        <f>+MONTH('Sumar.si (2)'!$E1516)</f>
        <v>3</v>
      </c>
    </row>
    <row r="1517" spans="1:6">
      <c r="A1517" s="56" t="s">
        <v>1649</v>
      </c>
      <c r="B1517" s="57" t="s">
        <v>73</v>
      </c>
      <c r="C1517" s="58">
        <v>94.702400000000011</v>
      </c>
      <c r="D1517" s="57" t="s">
        <v>74</v>
      </c>
      <c r="E1517" s="59">
        <v>43588</v>
      </c>
      <c r="F1517" s="60">
        <f>+MONTH('Sumar.si (2)'!$E1517)</f>
        <v>5</v>
      </c>
    </row>
    <row r="1518" spans="1:6">
      <c r="A1518" s="50" t="s">
        <v>1650</v>
      </c>
      <c r="B1518" s="51" t="s">
        <v>106</v>
      </c>
      <c r="C1518" s="52">
        <v>2150</v>
      </c>
      <c r="D1518" s="51" t="s">
        <v>94</v>
      </c>
      <c r="E1518" s="53">
        <v>43797</v>
      </c>
      <c r="F1518" s="54">
        <f>+MONTH('Sumar.si (2)'!$E1518)</f>
        <v>11</v>
      </c>
    </row>
    <row r="1519" spans="1:6">
      <c r="A1519" s="56" t="s">
        <v>1651</v>
      </c>
      <c r="B1519" s="57" t="s">
        <v>227</v>
      </c>
      <c r="C1519" s="58">
        <v>3143</v>
      </c>
      <c r="D1519" s="57" t="s">
        <v>179</v>
      </c>
      <c r="E1519" s="59">
        <v>43633</v>
      </c>
      <c r="F1519" s="60">
        <f>+MONTH('Sumar.si (2)'!$E1519)</f>
        <v>6</v>
      </c>
    </row>
    <row r="1520" spans="1:6">
      <c r="A1520" s="50" t="s">
        <v>1652</v>
      </c>
      <c r="B1520" s="51" t="s">
        <v>98</v>
      </c>
      <c r="C1520" s="52">
        <v>75.724800000000002</v>
      </c>
      <c r="D1520" s="51" t="s">
        <v>74</v>
      </c>
      <c r="E1520" s="53">
        <v>43593</v>
      </c>
      <c r="F1520" s="54">
        <f>+MONTH('Sumar.si (2)'!$E1520)</f>
        <v>5</v>
      </c>
    </row>
    <row r="1521" spans="1:6">
      <c r="A1521" s="56" t="s">
        <v>1653</v>
      </c>
      <c r="B1521" s="57" t="s">
        <v>103</v>
      </c>
      <c r="C1521" s="58">
        <v>79.436800000000005</v>
      </c>
      <c r="D1521" s="57" t="s">
        <v>74</v>
      </c>
      <c r="E1521" s="59">
        <v>43325</v>
      </c>
      <c r="F1521" s="60">
        <f>+MONTH('Sumar.si (2)'!$E1521)</f>
        <v>8</v>
      </c>
    </row>
    <row r="1522" spans="1:6">
      <c r="A1522" s="50" t="s">
        <v>1654</v>
      </c>
      <c r="B1522" s="51" t="s">
        <v>125</v>
      </c>
      <c r="C1522" s="52">
        <v>284.2</v>
      </c>
      <c r="D1522" s="51" t="s">
        <v>65</v>
      </c>
      <c r="E1522" s="53">
        <v>43438</v>
      </c>
      <c r="F1522" s="54">
        <f>+MONTH('Sumar.si (2)'!$E1522)</f>
        <v>12</v>
      </c>
    </row>
    <row r="1523" spans="1:6">
      <c r="A1523" s="56" t="s">
        <v>1655</v>
      </c>
      <c r="B1523" s="57" t="s">
        <v>183</v>
      </c>
      <c r="C1523" s="58">
        <v>307</v>
      </c>
      <c r="D1523" s="57" t="s">
        <v>140</v>
      </c>
      <c r="E1523" s="59">
        <v>43188</v>
      </c>
      <c r="F1523" s="60">
        <f>+MONTH('Sumar.si (2)'!$E1523)</f>
        <v>3</v>
      </c>
    </row>
    <row r="1524" spans="1:6">
      <c r="A1524" s="50" t="s">
        <v>1656</v>
      </c>
      <c r="B1524" s="51" t="s">
        <v>157</v>
      </c>
      <c r="C1524" s="52">
        <v>324</v>
      </c>
      <c r="D1524" s="51" t="s">
        <v>77</v>
      </c>
      <c r="E1524" s="53">
        <v>43166</v>
      </c>
      <c r="F1524" s="54">
        <f>+MONTH('Sumar.si (2)'!$E1524)</f>
        <v>3</v>
      </c>
    </row>
    <row r="1525" spans="1:6">
      <c r="A1525" s="56" t="s">
        <v>1657</v>
      </c>
      <c r="B1525" s="57" t="s">
        <v>119</v>
      </c>
      <c r="C1525" s="58">
        <v>2927.8366000000001</v>
      </c>
      <c r="D1525" s="57" t="s">
        <v>120</v>
      </c>
      <c r="E1525" s="59">
        <v>43146</v>
      </c>
      <c r="F1525" s="60">
        <f>+MONTH('Sumar.si (2)'!$E1525)</f>
        <v>2</v>
      </c>
    </row>
    <row r="1526" spans="1:6">
      <c r="A1526" s="50" t="s">
        <v>1658</v>
      </c>
      <c r="B1526" s="51" t="s">
        <v>208</v>
      </c>
      <c r="C1526" s="52">
        <v>2737</v>
      </c>
      <c r="D1526" s="51" t="s">
        <v>179</v>
      </c>
      <c r="E1526" s="53">
        <v>43110</v>
      </c>
      <c r="F1526" s="54">
        <f>+MONTH('Sumar.si (2)'!$E1526)</f>
        <v>1</v>
      </c>
    </row>
    <row r="1527" spans="1:6">
      <c r="A1527" s="56" t="s">
        <v>1659</v>
      </c>
      <c r="B1527" s="57" t="s">
        <v>178</v>
      </c>
      <c r="C1527" s="58">
        <v>2494</v>
      </c>
      <c r="D1527" s="57" t="s">
        <v>179</v>
      </c>
      <c r="E1527" s="59">
        <v>43460</v>
      </c>
      <c r="F1527" s="60">
        <f>+MONTH('Sumar.si (2)'!$E1527)</f>
        <v>12</v>
      </c>
    </row>
    <row r="1528" spans="1:6">
      <c r="A1528" s="50" t="s">
        <v>1660</v>
      </c>
      <c r="B1528" s="51" t="s">
        <v>63</v>
      </c>
      <c r="C1528" s="52">
        <v>3305.5360000000001</v>
      </c>
      <c r="D1528" s="51" t="s">
        <v>65</v>
      </c>
      <c r="E1528" s="53">
        <v>43798</v>
      </c>
      <c r="F1528" s="54">
        <f>+MONTH('Sumar.si (2)'!$E1528)</f>
        <v>11</v>
      </c>
    </row>
    <row r="1529" spans="1:6">
      <c r="A1529" s="56" t="s">
        <v>1661</v>
      </c>
      <c r="B1529" s="57" t="s">
        <v>139</v>
      </c>
      <c r="C1529" s="58">
        <v>110</v>
      </c>
      <c r="D1529" s="57" t="s">
        <v>140</v>
      </c>
      <c r="E1529" s="59">
        <v>43771</v>
      </c>
      <c r="F1529" s="60">
        <f>+MONTH('Sumar.si (2)'!$E1529)</f>
        <v>11</v>
      </c>
    </row>
    <row r="1530" spans="1:6">
      <c r="A1530" s="50" t="s">
        <v>1662</v>
      </c>
      <c r="B1530" s="51" t="s">
        <v>155</v>
      </c>
      <c r="C1530" s="52">
        <v>214</v>
      </c>
      <c r="D1530" s="51" t="s">
        <v>140</v>
      </c>
      <c r="E1530" s="53">
        <v>43263</v>
      </c>
      <c r="F1530" s="54">
        <f>+MONTH('Sumar.si (2)'!$E1530)</f>
        <v>6</v>
      </c>
    </row>
    <row r="1531" spans="1:6">
      <c r="A1531" s="56" t="s">
        <v>1663</v>
      </c>
      <c r="B1531" s="57" t="s">
        <v>90</v>
      </c>
      <c r="C1531" s="58">
        <v>528.28</v>
      </c>
      <c r="D1531" s="57" t="s">
        <v>91</v>
      </c>
      <c r="E1531" s="59">
        <v>43244</v>
      </c>
      <c r="F1531" s="60">
        <f>+MONTH('Sumar.si (2)'!$E1531)</f>
        <v>5</v>
      </c>
    </row>
    <row r="1532" spans="1:6">
      <c r="A1532" s="50" t="s">
        <v>1664</v>
      </c>
      <c r="B1532" s="51" t="s">
        <v>170</v>
      </c>
      <c r="C1532" s="52">
        <v>5532</v>
      </c>
      <c r="D1532" s="51" t="s">
        <v>77</v>
      </c>
      <c r="E1532" s="53">
        <v>43180</v>
      </c>
      <c r="F1532" s="54">
        <f>+MONTH('Sumar.si (2)'!$E1532)</f>
        <v>3</v>
      </c>
    </row>
    <row r="1533" spans="1:6">
      <c r="A1533" s="56" t="s">
        <v>1665</v>
      </c>
      <c r="B1533" s="57" t="s">
        <v>108</v>
      </c>
      <c r="C1533" s="58">
        <v>556.38</v>
      </c>
      <c r="D1533" s="57" t="s">
        <v>91</v>
      </c>
      <c r="E1533" s="59">
        <v>43760</v>
      </c>
      <c r="F1533" s="60">
        <f>+MONTH('Sumar.si (2)'!$E1533)</f>
        <v>10</v>
      </c>
    </row>
    <row r="1534" spans="1:6">
      <c r="A1534" s="50" t="s">
        <v>1666</v>
      </c>
      <c r="B1534" s="51" t="s">
        <v>215</v>
      </c>
      <c r="C1534" s="52">
        <v>82</v>
      </c>
      <c r="D1534" s="51" t="s">
        <v>140</v>
      </c>
      <c r="E1534" s="53">
        <v>43812</v>
      </c>
      <c r="F1534" s="54">
        <f>+MONTH('Sumar.si (2)'!$E1534)</f>
        <v>12</v>
      </c>
    </row>
    <row r="1535" spans="1:6">
      <c r="A1535" s="56" t="s">
        <v>1667</v>
      </c>
      <c r="B1535" s="57" t="s">
        <v>201</v>
      </c>
      <c r="C1535" s="58">
        <v>2829</v>
      </c>
      <c r="D1535" s="57" t="s">
        <v>179</v>
      </c>
      <c r="E1535" s="59">
        <v>43263</v>
      </c>
      <c r="F1535" s="60">
        <f>+MONTH('Sumar.si (2)'!$E1535)</f>
        <v>6</v>
      </c>
    </row>
    <row r="1536" spans="1:6">
      <c r="A1536" s="50" t="s">
        <v>1668</v>
      </c>
      <c r="B1536" s="51" t="s">
        <v>93</v>
      </c>
      <c r="C1536" s="52">
        <v>671</v>
      </c>
      <c r="D1536" s="51" t="s">
        <v>94</v>
      </c>
      <c r="E1536" s="53">
        <v>43366</v>
      </c>
      <c r="F1536" s="54">
        <f>+MONTH('Sumar.si (2)'!$E1536)</f>
        <v>9</v>
      </c>
    </row>
    <row r="1537" spans="1:6">
      <c r="A1537" s="56" t="s">
        <v>1669</v>
      </c>
      <c r="B1537" s="57" t="s">
        <v>239</v>
      </c>
      <c r="C1537" s="58">
        <v>859</v>
      </c>
      <c r="D1537" s="57" t="s">
        <v>140</v>
      </c>
      <c r="E1537" s="59">
        <v>43400</v>
      </c>
      <c r="F1537" s="60">
        <f>+MONTH('Sumar.si (2)'!$E1537)</f>
        <v>10</v>
      </c>
    </row>
    <row r="1538" spans="1:6">
      <c r="A1538" s="50" t="s">
        <v>1670</v>
      </c>
      <c r="B1538" s="51" t="s">
        <v>441</v>
      </c>
      <c r="C1538" s="52">
        <v>5999</v>
      </c>
      <c r="D1538" s="51" t="s">
        <v>80</v>
      </c>
      <c r="E1538" s="53">
        <v>43156</v>
      </c>
      <c r="F1538" s="54">
        <f>+MONTH('Sumar.si (2)'!$E1538)</f>
        <v>2</v>
      </c>
    </row>
    <row r="1539" spans="1:6">
      <c r="A1539" s="56" t="s">
        <v>1671</v>
      </c>
      <c r="B1539" s="57" t="s">
        <v>139</v>
      </c>
      <c r="C1539" s="58">
        <v>110</v>
      </c>
      <c r="D1539" s="57" t="s">
        <v>140</v>
      </c>
      <c r="E1539" s="59">
        <v>43605</v>
      </c>
      <c r="F1539" s="60">
        <f>+MONTH('Sumar.si (2)'!$E1539)</f>
        <v>5</v>
      </c>
    </row>
    <row r="1540" spans="1:6">
      <c r="A1540" s="50" t="s">
        <v>1672</v>
      </c>
      <c r="B1540" s="51" t="s">
        <v>114</v>
      </c>
      <c r="C1540" s="52">
        <v>50.668799999999997</v>
      </c>
      <c r="D1540" s="51" t="s">
        <v>74</v>
      </c>
      <c r="E1540" s="53">
        <v>43286</v>
      </c>
      <c r="F1540" s="54">
        <f>+MONTH('Sumar.si (2)'!$E1540)</f>
        <v>7</v>
      </c>
    </row>
    <row r="1541" spans="1:6">
      <c r="A1541" s="56" t="s">
        <v>1673</v>
      </c>
      <c r="B1541" s="57" t="s">
        <v>153</v>
      </c>
      <c r="C1541" s="58">
        <v>301</v>
      </c>
      <c r="D1541" s="57" t="s">
        <v>77</v>
      </c>
      <c r="E1541" s="59">
        <v>43357</v>
      </c>
      <c r="F1541" s="60">
        <f>+MONTH('Sumar.si (2)'!$E1541)</f>
        <v>9</v>
      </c>
    </row>
    <row r="1542" spans="1:6">
      <c r="A1542" s="50" t="s">
        <v>1674</v>
      </c>
      <c r="B1542" s="51" t="s">
        <v>76</v>
      </c>
      <c r="C1542" s="52">
        <v>4309</v>
      </c>
      <c r="D1542" s="51" t="s">
        <v>77</v>
      </c>
      <c r="E1542" s="53">
        <v>43477</v>
      </c>
      <c r="F1542" s="54">
        <f>+MONTH('Sumar.si (2)'!$E1542)</f>
        <v>1</v>
      </c>
    </row>
    <row r="1543" spans="1:6">
      <c r="A1543" s="56" t="s">
        <v>1675</v>
      </c>
      <c r="B1543" s="57" t="s">
        <v>170</v>
      </c>
      <c r="C1543" s="58">
        <v>5532</v>
      </c>
      <c r="D1543" s="57" t="s">
        <v>77</v>
      </c>
      <c r="E1543" s="59">
        <v>43587</v>
      </c>
      <c r="F1543" s="60">
        <f>+MONTH('Sumar.si (2)'!$E1543)</f>
        <v>5</v>
      </c>
    </row>
    <row r="1544" spans="1:6">
      <c r="A1544" s="50" t="s">
        <v>1676</v>
      </c>
      <c r="B1544" s="51" t="s">
        <v>233</v>
      </c>
      <c r="C1544" s="52">
        <v>80.144400000000005</v>
      </c>
      <c r="D1544" s="51" t="s">
        <v>74</v>
      </c>
      <c r="E1544" s="53">
        <v>43575</v>
      </c>
      <c r="F1544" s="54">
        <f>+MONTH('Sumar.si (2)'!$E1544)</f>
        <v>4</v>
      </c>
    </row>
    <row r="1545" spans="1:6">
      <c r="A1545" s="56" t="s">
        <v>1677</v>
      </c>
      <c r="B1545" s="57" t="s">
        <v>148</v>
      </c>
      <c r="C1545" s="58">
        <v>458.48999999999995</v>
      </c>
      <c r="D1545" s="57" t="s">
        <v>65</v>
      </c>
      <c r="E1545" s="59">
        <v>43790</v>
      </c>
      <c r="F1545" s="60">
        <f>+MONTH('Sumar.si (2)'!$E1545)</f>
        <v>11</v>
      </c>
    </row>
    <row r="1546" spans="1:6">
      <c r="A1546" s="50" t="s">
        <v>1678</v>
      </c>
      <c r="B1546" s="51" t="s">
        <v>155</v>
      </c>
      <c r="C1546" s="52">
        <v>214</v>
      </c>
      <c r="D1546" s="51" t="s">
        <v>140</v>
      </c>
      <c r="E1546" s="53">
        <v>43327</v>
      </c>
      <c r="F1546" s="54">
        <f>+MONTH('Sumar.si (2)'!$E1546)</f>
        <v>8</v>
      </c>
    </row>
    <row r="1547" spans="1:6">
      <c r="A1547" s="56" t="s">
        <v>1679</v>
      </c>
      <c r="B1547" s="57" t="s">
        <v>90</v>
      </c>
      <c r="C1547" s="58">
        <v>528.28</v>
      </c>
      <c r="D1547" s="57" t="s">
        <v>91</v>
      </c>
      <c r="E1547" s="59">
        <v>43205</v>
      </c>
      <c r="F1547" s="60">
        <f>+MONTH('Sumar.si (2)'!$E1547)</f>
        <v>4</v>
      </c>
    </row>
    <row r="1548" spans="1:6">
      <c r="A1548" s="50" t="s">
        <v>1680</v>
      </c>
      <c r="B1548" s="51" t="s">
        <v>90</v>
      </c>
      <c r="C1548" s="52">
        <v>528.28</v>
      </c>
      <c r="D1548" s="51" t="s">
        <v>91</v>
      </c>
      <c r="E1548" s="53">
        <v>43819</v>
      </c>
      <c r="F1548" s="54">
        <f>+MONTH('Sumar.si (2)'!$E1548)</f>
        <v>12</v>
      </c>
    </row>
    <row r="1549" spans="1:6">
      <c r="A1549" s="56" t="s">
        <v>1681</v>
      </c>
      <c r="B1549" s="57" t="s">
        <v>161</v>
      </c>
      <c r="C1549" s="58">
        <v>1133.6399999999999</v>
      </c>
      <c r="D1549" s="57" t="s">
        <v>91</v>
      </c>
      <c r="E1549" s="59">
        <v>43540</v>
      </c>
      <c r="F1549" s="60">
        <f>+MONTH('Sumar.si (2)'!$E1549)</f>
        <v>3</v>
      </c>
    </row>
    <row r="1550" spans="1:6">
      <c r="A1550" s="50" t="s">
        <v>1682</v>
      </c>
      <c r="B1550" s="51" t="s">
        <v>101</v>
      </c>
      <c r="C1550" s="52">
        <v>35.473199999999999</v>
      </c>
      <c r="D1550" s="51" t="s">
        <v>74</v>
      </c>
      <c r="E1550" s="53">
        <v>43620</v>
      </c>
      <c r="F1550" s="54">
        <f>+MONTH('Sumar.si (2)'!$E1550)</f>
        <v>6</v>
      </c>
    </row>
    <row r="1551" spans="1:6">
      <c r="A1551" s="56" t="s">
        <v>1683</v>
      </c>
      <c r="B1551" s="57" t="s">
        <v>425</v>
      </c>
      <c r="C1551" s="58">
        <v>606.32000000000005</v>
      </c>
      <c r="D1551" s="57" t="s">
        <v>278</v>
      </c>
      <c r="E1551" s="59">
        <v>43355</v>
      </c>
      <c r="F1551" s="60">
        <f>+MONTH('Sumar.si (2)'!$E1551)</f>
        <v>9</v>
      </c>
    </row>
    <row r="1552" spans="1:6">
      <c r="A1552" s="50" t="s">
        <v>1684</v>
      </c>
      <c r="B1552" s="51" t="s">
        <v>125</v>
      </c>
      <c r="C1552" s="52">
        <v>284.2</v>
      </c>
      <c r="D1552" s="51" t="s">
        <v>65</v>
      </c>
      <c r="E1552" s="53">
        <v>43397</v>
      </c>
      <c r="F1552" s="54">
        <f>+MONTH('Sumar.si (2)'!$E1552)</f>
        <v>10</v>
      </c>
    </row>
    <row r="1553" spans="1:6">
      <c r="A1553" s="56" t="s">
        <v>1685</v>
      </c>
      <c r="B1553" s="57" t="s">
        <v>165</v>
      </c>
      <c r="C1553" s="58">
        <v>127</v>
      </c>
      <c r="D1553" s="57" t="s">
        <v>140</v>
      </c>
      <c r="E1553" s="59">
        <v>43306</v>
      </c>
      <c r="F1553" s="60">
        <f>+MONTH('Sumar.si (2)'!$E1553)</f>
        <v>7</v>
      </c>
    </row>
    <row r="1554" spans="1:6">
      <c r="A1554" s="50" t="s">
        <v>1686</v>
      </c>
      <c r="B1554" s="51" t="s">
        <v>222</v>
      </c>
      <c r="C1554" s="52">
        <v>771</v>
      </c>
      <c r="D1554" s="51" t="s">
        <v>70</v>
      </c>
      <c r="E1554" s="53">
        <v>43538</v>
      </c>
      <c r="F1554" s="54">
        <f>+MONTH('Sumar.si (2)'!$E1554)</f>
        <v>3</v>
      </c>
    </row>
    <row r="1555" spans="1:6">
      <c r="A1555" s="56" t="s">
        <v>1687</v>
      </c>
      <c r="B1555" s="57" t="s">
        <v>90</v>
      </c>
      <c r="C1555" s="58">
        <v>528.28</v>
      </c>
      <c r="D1555" s="57" t="s">
        <v>91</v>
      </c>
      <c r="E1555" s="59">
        <v>43598</v>
      </c>
      <c r="F1555" s="60">
        <f>+MONTH('Sumar.si (2)'!$E1555)</f>
        <v>5</v>
      </c>
    </row>
    <row r="1556" spans="1:6">
      <c r="A1556" s="50" t="s">
        <v>1688</v>
      </c>
      <c r="B1556" s="51" t="s">
        <v>165</v>
      </c>
      <c r="C1556" s="52">
        <v>127</v>
      </c>
      <c r="D1556" s="51" t="s">
        <v>140</v>
      </c>
      <c r="E1556" s="53">
        <v>43541</v>
      </c>
      <c r="F1556" s="54">
        <f>+MONTH('Sumar.si (2)'!$E1556)</f>
        <v>3</v>
      </c>
    </row>
    <row r="1557" spans="1:6">
      <c r="A1557" s="56" t="s">
        <v>1689</v>
      </c>
      <c r="B1557" s="57" t="s">
        <v>68</v>
      </c>
      <c r="C1557" s="58">
        <v>1026</v>
      </c>
      <c r="D1557" s="57" t="s">
        <v>70</v>
      </c>
      <c r="E1557" s="59">
        <v>43610</v>
      </c>
      <c r="F1557" s="60">
        <f>+MONTH('Sumar.si (2)'!$E1557)</f>
        <v>5</v>
      </c>
    </row>
    <row r="1558" spans="1:6">
      <c r="A1558" s="50" t="s">
        <v>1690</v>
      </c>
      <c r="B1558" s="51" t="s">
        <v>103</v>
      </c>
      <c r="C1558" s="52">
        <v>79.436800000000005</v>
      </c>
      <c r="D1558" s="51" t="s">
        <v>74</v>
      </c>
      <c r="E1558" s="53">
        <v>43649</v>
      </c>
      <c r="F1558" s="54">
        <f>+MONTH('Sumar.si (2)'!$E1558)</f>
        <v>7</v>
      </c>
    </row>
    <row r="1559" spans="1:6">
      <c r="A1559" s="56" t="s">
        <v>1691</v>
      </c>
      <c r="B1559" s="57" t="s">
        <v>68</v>
      </c>
      <c r="C1559" s="58">
        <v>1026</v>
      </c>
      <c r="D1559" s="57" t="s">
        <v>70</v>
      </c>
      <c r="E1559" s="59">
        <v>43107</v>
      </c>
      <c r="F1559" s="60">
        <f>+MONTH('Sumar.si (2)'!$E1559)</f>
        <v>1</v>
      </c>
    </row>
    <row r="1560" spans="1:6">
      <c r="A1560" s="50" t="s">
        <v>1692</v>
      </c>
      <c r="B1560" s="51" t="s">
        <v>110</v>
      </c>
      <c r="C1560" s="52">
        <v>43983.42</v>
      </c>
      <c r="D1560" s="51" t="s">
        <v>111</v>
      </c>
      <c r="E1560" s="53">
        <v>43504</v>
      </c>
      <c r="F1560" s="54">
        <f>+MONTH('Sumar.si (2)'!$E1560)</f>
        <v>2</v>
      </c>
    </row>
    <row r="1561" spans="1:6">
      <c r="A1561" s="56" t="s">
        <v>1693</v>
      </c>
      <c r="B1561" s="57" t="s">
        <v>103</v>
      </c>
      <c r="C1561" s="58">
        <v>79.436800000000005</v>
      </c>
      <c r="D1561" s="57" t="s">
        <v>74</v>
      </c>
      <c r="E1561" s="59">
        <v>43596</v>
      </c>
      <c r="F1561" s="60">
        <f>+MONTH('Sumar.si (2)'!$E1561)</f>
        <v>5</v>
      </c>
    </row>
    <row r="1562" spans="1:6">
      <c r="A1562" s="50" t="s">
        <v>1694</v>
      </c>
      <c r="B1562" s="51" t="s">
        <v>219</v>
      </c>
      <c r="C1562" s="52">
        <v>346.5</v>
      </c>
      <c r="D1562" s="51" t="s">
        <v>83</v>
      </c>
      <c r="E1562" s="53">
        <v>43790</v>
      </c>
      <c r="F1562" s="54">
        <f>+MONTH('Sumar.si (2)'!$E1562)</f>
        <v>11</v>
      </c>
    </row>
    <row r="1563" spans="1:6">
      <c r="A1563" s="56" t="s">
        <v>1695</v>
      </c>
      <c r="B1563" s="57" t="s">
        <v>335</v>
      </c>
      <c r="C1563" s="58">
        <v>9562.619999999999</v>
      </c>
      <c r="D1563" s="57" t="s">
        <v>111</v>
      </c>
      <c r="E1563" s="59">
        <v>43822</v>
      </c>
      <c r="F1563" s="60">
        <f>+MONTH('Sumar.si (2)'!$E1563)</f>
        <v>12</v>
      </c>
    </row>
    <row r="1564" spans="1:6">
      <c r="A1564" s="50" t="s">
        <v>1696</v>
      </c>
      <c r="B1564" s="51" t="s">
        <v>98</v>
      </c>
      <c r="C1564" s="52">
        <v>75.724800000000002</v>
      </c>
      <c r="D1564" s="51" t="s">
        <v>74</v>
      </c>
      <c r="E1564" s="53">
        <v>43718</v>
      </c>
      <c r="F1564" s="54">
        <f>+MONTH('Sumar.si (2)'!$E1564)</f>
        <v>9</v>
      </c>
    </row>
    <row r="1565" spans="1:6">
      <c r="A1565" s="56" t="s">
        <v>1697</v>
      </c>
      <c r="B1565" s="57" t="s">
        <v>183</v>
      </c>
      <c r="C1565" s="58">
        <v>307</v>
      </c>
      <c r="D1565" s="57" t="s">
        <v>140</v>
      </c>
      <c r="E1565" s="59">
        <v>43280</v>
      </c>
      <c r="F1565" s="60">
        <f>+MONTH('Sumar.si (2)'!$E1565)</f>
        <v>6</v>
      </c>
    </row>
    <row r="1566" spans="1:6">
      <c r="A1566" s="50" t="s">
        <v>1698</v>
      </c>
      <c r="B1566" s="51" t="s">
        <v>161</v>
      </c>
      <c r="C1566" s="52">
        <v>1133.6399999999999</v>
      </c>
      <c r="D1566" s="51" t="s">
        <v>91</v>
      </c>
      <c r="E1566" s="53">
        <v>43792</v>
      </c>
      <c r="F1566" s="54">
        <f>+MONTH('Sumar.si (2)'!$E1566)</f>
        <v>11</v>
      </c>
    </row>
    <row r="1567" spans="1:6">
      <c r="A1567" s="56" t="s">
        <v>1699</v>
      </c>
      <c r="B1567" s="57" t="s">
        <v>132</v>
      </c>
      <c r="C1567" s="58">
        <v>2877.2237</v>
      </c>
      <c r="D1567" s="57" t="s">
        <v>91</v>
      </c>
      <c r="E1567" s="59">
        <v>43648</v>
      </c>
      <c r="F1567" s="60">
        <f>+MONTH('Sumar.si (2)'!$E1567)</f>
        <v>7</v>
      </c>
    </row>
    <row r="1568" spans="1:6">
      <c r="A1568" s="50" t="s">
        <v>1700</v>
      </c>
      <c r="B1568" s="51" t="s">
        <v>215</v>
      </c>
      <c r="C1568" s="52">
        <v>82</v>
      </c>
      <c r="D1568" s="51" t="s">
        <v>140</v>
      </c>
      <c r="E1568" s="53">
        <v>43830</v>
      </c>
      <c r="F1568" s="54">
        <f>+MONTH('Sumar.si (2)'!$E1568)</f>
        <v>12</v>
      </c>
    </row>
    <row r="1569" spans="1:6">
      <c r="A1569" s="56" t="s">
        <v>1701</v>
      </c>
      <c r="B1569" s="57" t="s">
        <v>134</v>
      </c>
      <c r="C1569" s="58">
        <v>50</v>
      </c>
      <c r="D1569" s="57" t="s">
        <v>77</v>
      </c>
      <c r="E1569" s="59">
        <v>43156</v>
      </c>
      <c r="F1569" s="60">
        <f>+MONTH('Sumar.si (2)'!$E1569)</f>
        <v>2</v>
      </c>
    </row>
    <row r="1570" spans="1:6">
      <c r="A1570" s="50" t="s">
        <v>1702</v>
      </c>
      <c r="B1570" s="51" t="s">
        <v>137</v>
      </c>
      <c r="C1570" s="52">
        <v>3149</v>
      </c>
      <c r="D1570" s="51" t="s">
        <v>70</v>
      </c>
      <c r="E1570" s="53">
        <v>43131</v>
      </c>
      <c r="F1570" s="54">
        <f>+MONTH('Sumar.si (2)'!$E1570)</f>
        <v>1</v>
      </c>
    </row>
    <row r="1571" spans="1:6">
      <c r="A1571" s="56" t="s">
        <v>1703</v>
      </c>
      <c r="B1571" s="57" t="s">
        <v>157</v>
      </c>
      <c r="C1571" s="58">
        <v>324</v>
      </c>
      <c r="D1571" s="57" t="s">
        <v>77</v>
      </c>
      <c r="E1571" s="59">
        <v>43204</v>
      </c>
      <c r="F1571" s="60">
        <f>+MONTH('Sumar.si (2)'!$E1571)</f>
        <v>4</v>
      </c>
    </row>
    <row r="1572" spans="1:6">
      <c r="A1572" s="50" t="s">
        <v>1704</v>
      </c>
      <c r="B1572" s="51" t="s">
        <v>185</v>
      </c>
      <c r="C1572" s="52">
        <v>1989</v>
      </c>
      <c r="D1572" s="51" t="s">
        <v>94</v>
      </c>
      <c r="E1572" s="53">
        <v>43701</v>
      </c>
      <c r="F1572" s="54">
        <f>+MONTH('Sumar.si (2)'!$E1572)</f>
        <v>8</v>
      </c>
    </row>
    <row r="1573" spans="1:6">
      <c r="A1573" s="56" t="s">
        <v>1705</v>
      </c>
      <c r="B1573" s="57" t="s">
        <v>185</v>
      </c>
      <c r="C1573" s="58">
        <v>1989</v>
      </c>
      <c r="D1573" s="57" t="s">
        <v>94</v>
      </c>
      <c r="E1573" s="59">
        <v>43805</v>
      </c>
      <c r="F1573" s="60">
        <f>+MONTH('Sumar.si (2)'!$E1573)</f>
        <v>12</v>
      </c>
    </row>
    <row r="1574" spans="1:6">
      <c r="A1574" s="50" t="s">
        <v>1706</v>
      </c>
      <c r="B1574" s="51" t="s">
        <v>93</v>
      </c>
      <c r="C1574" s="52">
        <v>671</v>
      </c>
      <c r="D1574" s="51" t="s">
        <v>94</v>
      </c>
      <c r="E1574" s="53">
        <v>43158</v>
      </c>
      <c r="F1574" s="54">
        <f>+MONTH('Sumar.si (2)'!$E1574)</f>
        <v>2</v>
      </c>
    </row>
    <row r="1575" spans="1:6">
      <c r="A1575" s="56" t="s">
        <v>1707</v>
      </c>
      <c r="B1575" s="57" t="s">
        <v>127</v>
      </c>
      <c r="C1575" s="58">
        <v>2195</v>
      </c>
      <c r="D1575" s="57" t="s">
        <v>94</v>
      </c>
      <c r="E1575" s="59">
        <v>43794</v>
      </c>
      <c r="F1575" s="60">
        <f>+MONTH('Sumar.si (2)'!$E1575)</f>
        <v>11</v>
      </c>
    </row>
    <row r="1576" spans="1:6">
      <c r="A1576" s="50" t="s">
        <v>1708</v>
      </c>
      <c r="B1576" s="51" t="s">
        <v>86</v>
      </c>
      <c r="C1576" s="52">
        <v>337.05</v>
      </c>
      <c r="D1576" s="51" t="s">
        <v>87</v>
      </c>
      <c r="E1576" s="53">
        <v>43432</v>
      </c>
      <c r="F1576" s="54">
        <f>+MONTH('Sumar.si (2)'!$E1576)</f>
        <v>11</v>
      </c>
    </row>
    <row r="1577" spans="1:6">
      <c r="A1577" s="56" t="s">
        <v>1709</v>
      </c>
      <c r="B1577" s="57" t="s">
        <v>170</v>
      </c>
      <c r="C1577" s="58">
        <v>5532</v>
      </c>
      <c r="D1577" s="57" t="s">
        <v>77</v>
      </c>
      <c r="E1577" s="59">
        <v>43677</v>
      </c>
      <c r="F1577" s="60">
        <f>+MONTH('Sumar.si (2)'!$E1577)</f>
        <v>7</v>
      </c>
    </row>
    <row r="1578" spans="1:6">
      <c r="A1578" s="50" t="s">
        <v>1710</v>
      </c>
      <c r="B1578" s="51" t="s">
        <v>106</v>
      </c>
      <c r="C1578" s="52">
        <v>2150</v>
      </c>
      <c r="D1578" s="51" t="s">
        <v>94</v>
      </c>
      <c r="E1578" s="53">
        <v>43104</v>
      </c>
      <c r="F1578" s="54">
        <f>+MONTH('Sumar.si (2)'!$E1578)</f>
        <v>1</v>
      </c>
    </row>
    <row r="1579" spans="1:6">
      <c r="A1579" s="56" t="s">
        <v>1711</v>
      </c>
      <c r="B1579" s="57" t="s">
        <v>170</v>
      </c>
      <c r="C1579" s="58">
        <v>5532</v>
      </c>
      <c r="D1579" s="57" t="s">
        <v>77</v>
      </c>
      <c r="E1579" s="59">
        <v>43757</v>
      </c>
      <c r="F1579" s="60">
        <f>+MONTH('Sumar.si (2)'!$E1579)</f>
        <v>10</v>
      </c>
    </row>
    <row r="1580" spans="1:6">
      <c r="A1580" s="50" t="s">
        <v>1712</v>
      </c>
      <c r="B1580" s="51" t="s">
        <v>148</v>
      </c>
      <c r="C1580" s="52">
        <v>458.48999999999995</v>
      </c>
      <c r="D1580" s="51" t="s">
        <v>65</v>
      </c>
      <c r="E1580" s="53">
        <v>43245</v>
      </c>
      <c r="F1580" s="54">
        <f>+MONTH('Sumar.si (2)'!$E1580)</f>
        <v>5</v>
      </c>
    </row>
    <row r="1581" spans="1:6">
      <c r="A1581" s="56" t="s">
        <v>1713</v>
      </c>
      <c r="B1581" s="57" t="s">
        <v>277</v>
      </c>
      <c r="C1581" s="58">
        <v>384.96</v>
      </c>
      <c r="D1581" s="57" t="s">
        <v>278</v>
      </c>
      <c r="E1581" s="59">
        <v>43456</v>
      </c>
      <c r="F1581" s="60">
        <f>+MONTH('Sumar.si (2)'!$E1581)</f>
        <v>12</v>
      </c>
    </row>
    <row r="1582" spans="1:6">
      <c r="A1582" s="50" t="s">
        <v>1714</v>
      </c>
      <c r="B1582" s="51" t="s">
        <v>165</v>
      </c>
      <c r="C1582" s="52">
        <v>127</v>
      </c>
      <c r="D1582" s="51" t="s">
        <v>140</v>
      </c>
      <c r="E1582" s="53">
        <v>43642</v>
      </c>
      <c r="F1582" s="54">
        <f>+MONTH('Sumar.si (2)'!$E1582)</f>
        <v>6</v>
      </c>
    </row>
    <row r="1583" spans="1:6">
      <c r="A1583" s="56" t="s">
        <v>1715</v>
      </c>
      <c r="B1583" s="57" t="s">
        <v>73</v>
      </c>
      <c r="C1583" s="58">
        <v>94.702400000000011</v>
      </c>
      <c r="D1583" s="57" t="s">
        <v>74</v>
      </c>
      <c r="E1583" s="59">
        <v>43221</v>
      </c>
      <c r="F1583" s="60">
        <f>+MONTH('Sumar.si (2)'!$E1583)</f>
        <v>5</v>
      </c>
    </row>
    <row r="1584" spans="1:6">
      <c r="A1584" s="50" t="s">
        <v>1716</v>
      </c>
      <c r="B1584" s="51" t="s">
        <v>157</v>
      </c>
      <c r="C1584" s="52">
        <v>324</v>
      </c>
      <c r="D1584" s="51" t="s">
        <v>77</v>
      </c>
      <c r="E1584" s="53">
        <v>43734</v>
      </c>
      <c r="F1584" s="54">
        <f>+MONTH('Sumar.si (2)'!$E1584)</f>
        <v>9</v>
      </c>
    </row>
    <row r="1585" spans="1:6">
      <c r="A1585" s="56" t="s">
        <v>1717</v>
      </c>
      <c r="B1585" s="57" t="s">
        <v>155</v>
      </c>
      <c r="C1585" s="58">
        <v>214</v>
      </c>
      <c r="D1585" s="57" t="s">
        <v>140</v>
      </c>
      <c r="E1585" s="59">
        <v>43803</v>
      </c>
      <c r="F1585" s="60">
        <f>+MONTH('Sumar.si (2)'!$E1585)</f>
        <v>12</v>
      </c>
    </row>
    <row r="1586" spans="1:6">
      <c r="A1586" s="50" t="s">
        <v>1718</v>
      </c>
      <c r="B1586" s="51" t="s">
        <v>402</v>
      </c>
      <c r="C1586" s="52">
        <v>4524.3874000000005</v>
      </c>
      <c r="D1586" s="51" t="s">
        <v>403</v>
      </c>
      <c r="E1586" s="53">
        <v>43308</v>
      </c>
      <c r="F1586" s="54">
        <f>+MONTH('Sumar.si (2)'!$E1586)</f>
        <v>7</v>
      </c>
    </row>
    <row r="1587" spans="1:6">
      <c r="A1587" s="56" t="s">
        <v>1719</v>
      </c>
      <c r="B1587" s="57" t="s">
        <v>301</v>
      </c>
      <c r="C1587" s="58">
        <v>306</v>
      </c>
      <c r="D1587" s="57" t="s">
        <v>94</v>
      </c>
      <c r="E1587" s="59">
        <v>43386</v>
      </c>
      <c r="F1587" s="60">
        <f>+MONTH('Sumar.si (2)'!$E1587)</f>
        <v>10</v>
      </c>
    </row>
    <row r="1588" spans="1:6">
      <c r="A1588" s="50" t="s">
        <v>1720</v>
      </c>
      <c r="B1588" s="51" t="s">
        <v>301</v>
      </c>
      <c r="C1588" s="52">
        <v>306</v>
      </c>
      <c r="D1588" s="51" t="s">
        <v>94</v>
      </c>
      <c r="E1588" s="53">
        <v>43250</v>
      </c>
      <c r="F1588" s="54">
        <f>+MONTH('Sumar.si (2)'!$E1588)</f>
        <v>5</v>
      </c>
    </row>
    <row r="1589" spans="1:6">
      <c r="A1589" s="56" t="s">
        <v>1721</v>
      </c>
      <c r="B1589" s="57" t="s">
        <v>402</v>
      </c>
      <c r="C1589" s="58">
        <v>4524.3874000000005</v>
      </c>
      <c r="D1589" s="57" t="s">
        <v>403</v>
      </c>
      <c r="E1589" s="59">
        <v>43396</v>
      </c>
      <c r="F1589" s="60">
        <f>+MONTH('Sumar.si (2)'!$E1589)</f>
        <v>10</v>
      </c>
    </row>
    <row r="1590" spans="1:6">
      <c r="A1590" s="50" t="s">
        <v>1722</v>
      </c>
      <c r="B1590" s="51" t="s">
        <v>108</v>
      </c>
      <c r="C1590" s="52">
        <v>556.38</v>
      </c>
      <c r="D1590" s="51" t="s">
        <v>91</v>
      </c>
      <c r="E1590" s="53">
        <v>43425</v>
      </c>
      <c r="F1590" s="54">
        <f>+MONTH('Sumar.si (2)'!$E1590)</f>
        <v>11</v>
      </c>
    </row>
    <row r="1591" spans="1:6">
      <c r="A1591" s="56" t="s">
        <v>1723</v>
      </c>
      <c r="B1591" s="57" t="s">
        <v>63</v>
      </c>
      <c r="C1591" s="58">
        <v>3305.5360000000001</v>
      </c>
      <c r="D1591" s="57" t="s">
        <v>65</v>
      </c>
      <c r="E1591" s="59">
        <v>43262</v>
      </c>
      <c r="F1591" s="60">
        <f>+MONTH('Sumar.si (2)'!$E1591)</f>
        <v>6</v>
      </c>
    </row>
    <row r="1592" spans="1:6">
      <c r="A1592" s="50" t="s">
        <v>1724</v>
      </c>
      <c r="B1592" s="51" t="s">
        <v>93</v>
      </c>
      <c r="C1592" s="52">
        <v>671</v>
      </c>
      <c r="D1592" s="51" t="s">
        <v>94</v>
      </c>
      <c r="E1592" s="53">
        <v>43323</v>
      </c>
      <c r="F1592" s="54">
        <f>+MONTH('Sumar.si (2)'!$E1592)</f>
        <v>8</v>
      </c>
    </row>
    <row r="1593" spans="1:6">
      <c r="A1593" s="56" t="s">
        <v>1725</v>
      </c>
      <c r="B1593" s="57" t="s">
        <v>153</v>
      </c>
      <c r="C1593" s="58">
        <v>301</v>
      </c>
      <c r="D1593" s="57" t="s">
        <v>77</v>
      </c>
      <c r="E1593" s="59">
        <v>43425</v>
      </c>
      <c r="F1593" s="60">
        <f>+MONTH('Sumar.si (2)'!$E1593)</f>
        <v>11</v>
      </c>
    </row>
    <row r="1594" spans="1:6">
      <c r="A1594" s="50" t="s">
        <v>1726</v>
      </c>
      <c r="B1594" s="51" t="s">
        <v>106</v>
      </c>
      <c r="C1594" s="52">
        <v>2150</v>
      </c>
      <c r="D1594" s="51" t="s">
        <v>94</v>
      </c>
      <c r="E1594" s="53">
        <v>43459</v>
      </c>
      <c r="F1594" s="54">
        <f>+MONTH('Sumar.si (2)'!$E1594)</f>
        <v>12</v>
      </c>
    </row>
    <row r="1595" spans="1:6">
      <c r="A1595" s="56" t="s">
        <v>1727</v>
      </c>
      <c r="B1595" s="57" t="s">
        <v>215</v>
      </c>
      <c r="C1595" s="58">
        <v>82</v>
      </c>
      <c r="D1595" s="57" t="s">
        <v>140</v>
      </c>
      <c r="E1595" s="59">
        <v>43141</v>
      </c>
      <c r="F1595" s="60">
        <f>+MONTH('Sumar.si (2)'!$E1595)</f>
        <v>2</v>
      </c>
    </row>
    <row r="1596" spans="1:6">
      <c r="A1596" s="50" t="s">
        <v>1728</v>
      </c>
      <c r="B1596" s="51" t="s">
        <v>167</v>
      </c>
      <c r="C1596" s="52">
        <v>1026</v>
      </c>
      <c r="D1596" s="51" t="s">
        <v>70</v>
      </c>
      <c r="E1596" s="53">
        <v>43696</v>
      </c>
      <c r="F1596" s="54">
        <f>+MONTH('Sumar.si (2)'!$E1596)</f>
        <v>8</v>
      </c>
    </row>
    <row r="1597" spans="1:6">
      <c r="A1597" s="56" t="s">
        <v>1729</v>
      </c>
      <c r="B1597" s="57" t="s">
        <v>82</v>
      </c>
      <c r="C1597" s="58">
        <v>5111.4240000000009</v>
      </c>
      <c r="D1597" s="57" t="s">
        <v>83</v>
      </c>
      <c r="E1597" s="59">
        <v>43222</v>
      </c>
      <c r="F1597" s="60">
        <f>+MONTH('Sumar.si (2)'!$E1597)</f>
        <v>5</v>
      </c>
    </row>
    <row r="1598" spans="1:6">
      <c r="A1598" s="50" t="s">
        <v>1730</v>
      </c>
      <c r="B1598" s="51" t="s">
        <v>119</v>
      </c>
      <c r="C1598" s="52">
        <v>2927.8366000000001</v>
      </c>
      <c r="D1598" s="51" t="s">
        <v>120</v>
      </c>
      <c r="E1598" s="53">
        <v>43328</v>
      </c>
      <c r="F1598" s="54">
        <f>+MONTH('Sumar.si (2)'!$E1598)</f>
        <v>8</v>
      </c>
    </row>
    <row r="1599" spans="1:6">
      <c r="A1599" s="56" t="s">
        <v>1731</v>
      </c>
      <c r="B1599" s="57" t="s">
        <v>301</v>
      </c>
      <c r="C1599" s="58">
        <v>306</v>
      </c>
      <c r="D1599" s="57" t="s">
        <v>94</v>
      </c>
      <c r="E1599" s="59">
        <v>43615</v>
      </c>
      <c r="F1599" s="60">
        <f>+MONTH('Sumar.si (2)'!$E1599)</f>
        <v>5</v>
      </c>
    </row>
    <row r="1600" spans="1:6">
      <c r="A1600" s="50" t="s">
        <v>1732</v>
      </c>
      <c r="B1600" s="51" t="s">
        <v>125</v>
      </c>
      <c r="C1600" s="52">
        <v>284.2</v>
      </c>
      <c r="D1600" s="51" t="s">
        <v>65</v>
      </c>
      <c r="E1600" s="53">
        <v>43142</v>
      </c>
      <c r="F1600" s="54">
        <f>+MONTH('Sumar.si (2)'!$E1600)</f>
        <v>2</v>
      </c>
    </row>
    <row r="1601" spans="1:6">
      <c r="A1601" s="56" t="s">
        <v>1733</v>
      </c>
      <c r="B1601" s="57" t="s">
        <v>219</v>
      </c>
      <c r="C1601" s="58">
        <v>346.5</v>
      </c>
      <c r="D1601" s="57" t="s">
        <v>83</v>
      </c>
      <c r="E1601" s="59">
        <v>43230</v>
      </c>
      <c r="F1601" s="60">
        <f>+MONTH('Sumar.si (2)'!$E1601)</f>
        <v>5</v>
      </c>
    </row>
    <row r="1602" spans="1:6">
      <c r="A1602" s="50" t="s">
        <v>1734</v>
      </c>
      <c r="B1602" s="51" t="s">
        <v>139</v>
      </c>
      <c r="C1602" s="52">
        <v>110</v>
      </c>
      <c r="D1602" s="51" t="s">
        <v>140</v>
      </c>
      <c r="E1602" s="53">
        <v>43464</v>
      </c>
      <c r="F1602" s="54">
        <f>+MONTH('Sumar.si (2)'!$E1602)</f>
        <v>12</v>
      </c>
    </row>
    <row r="1603" spans="1:6">
      <c r="A1603" s="56" t="s">
        <v>1735</v>
      </c>
      <c r="B1603" s="57" t="s">
        <v>227</v>
      </c>
      <c r="C1603" s="58">
        <v>3143</v>
      </c>
      <c r="D1603" s="57" t="s">
        <v>179</v>
      </c>
      <c r="E1603" s="59">
        <v>43633</v>
      </c>
      <c r="F1603" s="60">
        <f>+MONTH('Sumar.si (2)'!$E1603)</f>
        <v>6</v>
      </c>
    </row>
    <row r="1604" spans="1:6">
      <c r="A1604" s="50" t="s">
        <v>1736</v>
      </c>
      <c r="B1604" s="51" t="s">
        <v>233</v>
      </c>
      <c r="C1604" s="52">
        <v>80.144400000000005</v>
      </c>
      <c r="D1604" s="51" t="s">
        <v>74</v>
      </c>
      <c r="E1604" s="53">
        <v>43757</v>
      </c>
      <c r="F1604" s="54">
        <f>+MONTH('Sumar.si (2)'!$E1604)</f>
        <v>10</v>
      </c>
    </row>
    <row r="1605" spans="1:6">
      <c r="A1605" s="56" t="s">
        <v>1737</v>
      </c>
      <c r="B1605" s="57" t="s">
        <v>98</v>
      </c>
      <c r="C1605" s="58">
        <v>75.724800000000002</v>
      </c>
      <c r="D1605" s="57" t="s">
        <v>74</v>
      </c>
      <c r="E1605" s="59">
        <v>43711</v>
      </c>
      <c r="F1605" s="60">
        <f>+MONTH('Sumar.si (2)'!$E1605)</f>
        <v>9</v>
      </c>
    </row>
    <row r="1606" spans="1:6">
      <c r="A1606" s="50" t="s">
        <v>1738</v>
      </c>
      <c r="B1606" s="51" t="s">
        <v>101</v>
      </c>
      <c r="C1606" s="52">
        <v>35.473199999999999</v>
      </c>
      <c r="D1606" s="51" t="s">
        <v>74</v>
      </c>
      <c r="E1606" s="53">
        <v>43494</v>
      </c>
      <c r="F1606" s="54">
        <f>+MONTH('Sumar.si (2)'!$E1606)</f>
        <v>1</v>
      </c>
    </row>
    <row r="1607" spans="1:6">
      <c r="A1607" s="56" t="s">
        <v>1739</v>
      </c>
      <c r="B1607" s="57" t="s">
        <v>198</v>
      </c>
      <c r="C1607" s="58">
        <v>5102.5831999999991</v>
      </c>
      <c r="D1607" s="57" t="s">
        <v>91</v>
      </c>
      <c r="E1607" s="59">
        <v>43519</v>
      </c>
      <c r="F1607" s="60">
        <f>+MONTH('Sumar.si (2)'!$E1607)</f>
        <v>2</v>
      </c>
    </row>
    <row r="1608" spans="1:6">
      <c r="A1608" s="50" t="s">
        <v>1740</v>
      </c>
      <c r="B1608" s="51" t="s">
        <v>73</v>
      </c>
      <c r="C1608" s="52">
        <v>94.702400000000011</v>
      </c>
      <c r="D1608" s="51" t="s">
        <v>74</v>
      </c>
      <c r="E1608" s="53">
        <v>43501</v>
      </c>
      <c r="F1608" s="54">
        <f>+MONTH('Sumar.si (2)'!$E1608)</f>
        <v>2</v>
      </c>
    </row>
    <row r="1609" spans="1:6">
      <c r="A1609" s="56" t="s">
        <v>1741</v>
      </c>
      <c r="B1609" s="57" t="s">
        <v>106</v>
      </c>
      <c r="C1609" s="58">
        <v>2150</v>
      </c>
      <c r="D1609" s="57" t="s">
        <v>94</v>
      </c>
      <c r="E1609" s="59">
        <v>43533</v>
      </c>
      <c r="F1609" s="60">
        <f>+MONTH('Sumar.si (2)'!$E1609)</f>
        <v>3</v>
      </c>
    </row>
    <row r="1610" spans="1:6">
      <c r="A1610" s="50" t="s">
        <v>1742</v>
      </c>
      <c r="B1610" s="51" t="s">
        <v>161</v>
      </c>
      <c r="C1610" s="52">
        <v>1133.6399999999999</v>
      </c>
      <c r="D1610" s="51" t="s">
        <v>91</v>
      </c>
      <c r="E1610" s="53">
        <v>43636</v>
      </c>
      <c r="F1610" s="54">
        <f>+MONTH('Sumar.si (2)'!$E1610)</f>
        <v>6</v>
      </c>
    </row>
    <row r="1611" spans="1:6">
      <c r="A1611" s="56" t="s">
        <v>1743</v>
      </c>
      <c r="B1611" s="57" t="s">
        <v>76</v>
      </c>
      <c r="C1611" s="58">
        <v>4309</v>
      </c>
      <c r="D1611" s="57" t="s">
        <v>77</v>
      </c>
      <c r="E1611" s="59">
        <v>43723</v>
      </c>
      <c r="F1611" s="60">
        <f>+MONTH('Sumar.si (2)'!$E1611)</f>
        <v>9</v>
      </c>
    </row>
    <row r="1612" spans="1:6">
      <c r="A1612" s="50" t="s">
        <v>1744</v>
      </c>
      <c r="B1612" s="51" t="s">
        <v>201</v>
      </c>
      <c r="C1612" s="52">
        <v>2829</v>
      </c>
      <c r="D1612" s="51" t="s">
        <v>179</v>
      </c>
      <c r="E1612" s="53">
        <v>43724</v>
      </c>
      <c r="F1612" s="54">
        <f>+MONTH('Sumar.si (2)'!$E1612)</f>
        <v>9</v>
      </c>
    </row>
    <row r="1613" spans="1:6">
      <c r="A1613" s="56" t="s">
        <v>1745</v>
      </c>
      <c r="B1613" s="57" t="s">
        <v>201</v>
      </c>
      <c r="C1613" s="58">
        <v>2829</v>
      </c>
      <c r="D1613" s="57" t="s">
        <v>179</v>
      </c>
      <c r="E1613" s="59">
        <v>43251</v>
      </c>
      <c r="F1613" s="60">
        <f>+MONTH('Sumar.si (2)'!$E1613)</f>
        <v>5</v>
      </c>
    </row>
    <row r="1614" spans="1:6">
      <c r="A1614" s="50" t="s">
        <v>1746</v>
      </c>
      <c r="B1614" s="51" t="s">
        <v>106</v>
      </c>
      <c r="C1614" s="52">
        <v>2150</v>
      </c>
      <c r="D1614" s="51" t="s">
        <v>94</v>
      </c>
      <c r="E1614" s="53">
        <v>43379</v>
      </c>
      <c r="F1614" s="54">
        <f>+MONTH('Sumar.si (2)'!$E1614)</f>
        <v>10</v>
      </c>
    </row>
    <row r="1615" spans="1:6">
      <c r="A1615" s="56" t="s">
        <v>1747</v>
      </c>
      <c r="B1615" s="57" t="s">
        <v>103</v>
      </c>
      <c r="C1615" s="58">
        <v>79.436800000000005</v>
      </c>
      <c r="D1615" s="57" t="s">
        <v>74</v>
      </c>
      <c r="E1615" s="59">
        <v>43487</v>
      </c>
      <c r="F1615" s="60">
        <f>+MONTH('Sumar.si (2)'!$E1615)</f>
        <v>1</v>
      </c>
    </row>
    <row r="1616" spans="1:6">
      <c r="A1616" s="50" t="s">
        <v>1748</v>
      </c>
      <c r="B1616" s="51" t="s">
        <v>161</v>
      </c>
      <c r="C1616" s="52">
        <v>1133.6399999999999</v>
      </c>
      <c r="D1616" s="51" t="s">
        <v>91</v>
      </c>
      <c r="E1616" s="53">
        <v>43121</v>
      </c>
      <c r="F1616" s="54">
        <f>+MONTH('Sumar.si (2)'!$E1616)</f>
        <v>1</v>
      </c>
    </row>
    <row r="1617" spans="1:6">
      <c r="A1617" s="56" t="s">
        <v>1749</v>
      </c>
      <c r="B1617" s="57" t="s">
        <v>157</v>
      </c>
      <c r="C1617" s="58">
        <v>324</v>
      </c>
      <c r="D1617" s="57" t="s">
        <v>77</v>
      </c>
      <c r="E1617" s="59">
        <v>43534</v>
      </c>
      <c r="F1617" s="60">
        <f>+MONTH('Sumar.si (2)'!$E1617)</f>
        <v>3</v>
      </c>
    </row>
    <row r="1618" spans="1:6">
      <c r="A1618" s="50" t="s">
        <v>1750</v>
      </c>
      <c r="B1618" s="51" t="s">
        <v>155</v>
      </c>
      <c r="C1618" s="52">
        <v>214</v>
      </c>
      <c r="D1618" s="51" t="s">
        <v>140</v>
      </c>
      <c r="E1618" s="53">
        <v>43681</v>
      </c>
      <c r="F1618" s="54">
        <f>+MONTH('Sumar.si (2)'!$E1618)</f>
        <v>8</v>
      </c>
    </row>
    <row r="1619" spans="1:6">
      <c r="A1619" s="56" t="s">
        <v>1751</v>
      </c>
      <c r="B1619" s="57" t="s">
        <v>208</v>
      </c>
      <c r="C1619" s="58">
        <v>2737</v>
      </c>
      <c r="D1619" s="57" t="s">
        <v>179</v>
      </c>
      <c r="E1619" s="59">
        <v>43470</v>
      </c>
      <c r="F1619" s="60">
        <f>+MONTH('Sumar.si (2)'!$E1619)</f>
        <v>1</v>
      </c>
    </row>
    <row r="1620" spans="1:6">
      <c r="A1620" s="50" t="s">
        <v>1752</v>
      </c>
      <c r="B1620" s="51" t="s">
        <v>335</v>
      </c>
      <c r="C1620" s="52">
        <v>9562.619999999999</v>
      </c>
      <c r="D1620" s="51" t="s">
        <v>111</v>
      </c>
      <c r="E1620" s="53">
        <v>43744</v>
      </c>
      <c r="F1620" s="54">
        <f>+MONTH('Sumar.si (2)'!$E1620)</f>
        <v>10</v>
      </c>
    </row>
    <row r="1621" spans="1:6">
      <c r="A1621" s="56" t="s">
        <v>1753</v>
      </c>
      <c r="B1621" s="57" t="s">
        <v>132</v>
      </c>
      <c r="C1621" s="58">
        <v>2877.2237</v>
      </c>
      <c r="D1621" s="57" t="s">
        <v>91</v>
      </c>
      <c r="E1621" s="59">
        <v>43459</v>
      </c>
      <c r="F1621" s="60">
        <f>+MONTH('Sumar.si (2)'!$E1621)</f>
        <v>12</v>
      </c>
    </row>
    <row r="1622" spans="1:6">
      <c r="A1622" s="50" t="s">
        <v>1754</v>
      </c>
      <c r="B1622" s="51" t="s">
        <v>110</v>
      </c>
      <c r="C1622" s="52">
        <v>43983.42</v>
      </c>
      <c r="D1622" s="51" t="s">
        <v>111</v>
      </c>
      <c r="E1622" s="53">
        <v>43790</v>
      </c>
      <c r="F1622" s="54">
        <f>+MONTH('Sumar.si (2)'!$E1622)</f>
        <v>11</v>
      </c>
    </row>
    <row r="1623" spans="1:6">
      <c r="A1623" s="56" t="s">
        <v>1755</v>
      </c>
      <c r="B1623" s="57" t="s">
        <v>185</v>
      </c>
      <c r="C1623" s="58">
        <v>1989</v>
      </c>
      <c r="D1623" s="57" t="s">
        <v>94</v>
      </c>
      <c r="E1623" s="59">
        <v>43151</v>
      </c>
      <c r="F1623" s="60">
        <f>+MONTH('Sumar.si (2)'!$E1623)</f>
        <v>2</v>
      </c>
    </row>
    <row r="1624" spans="1:6">
      <c r="A1624" s="50" t="s">
        <v>1756</v>
      </c>
      <c r="B1624" s="51" t="s">
        <v>114</v>
      </c>
      <c r="C1624" s="52">
        <v>50.668799999999997</v>
      </c>
      <c r="D1624" s="51" t="s">
        <v>74</v>
      </c>
      <c r="E1624" s="53">
        <v>43332</v>
      </c>
      <c r="F1624" s="54">
        <f>+MONTH('Sumar.si (2)'!$E1624)</f>
        <v>8</v>
      </c>
    </row>
    <row r="1625" spans="1:6">
      <c r="A1625" s="56" t="s">
        <v>1757</v>
      </c>
      <c r="B1625" s="57" t="s">
        <v>157</v>
      </c>
      <c r="C1625" s="58">
        <v>324</v>
      </c>
      <c r="D1625" s="57" t="s">
        <v>77</v>
      </c>
      <c r="E1625" s="59">
        <v>43224</v>
      </c>
      <c r="F1625" s="60">
        <f>+MONTH('Sumar.si (2)'!$E1625)</f>
        <v>5</v>
      </c>
    </row>
    <row r="1626" spans="1:6">
      <c r="A1626" s="50" t="s">
        <v>1758</v>
      </c>
      <c r="B1626" s="51" t="s">
        <v>155</v>
      </c>
      <c r="C1626" s="52">
        <v>214</v>
      </c>
      <c r="D1626" s="51" t="s">
        <v>140</v>
      </c>
      <c r="E1626" s="53">
        <v>43324</v>
      </c>
      <c r="F1626" s="54">
        <f>+MONTH('Sumar.si (2)'!$E1626)</f>
        <v>8</v>
      </c>
    </row>
    <row r="1627" spans="1:6">
      <c r="A1627" s="56" t="s">
        <v>1759</v>
      </c>
      <c r="B1627" s="57" t="s">
        <v>277</v>
      </c>
      <c r="C1627" s="58">
        <v>384.96</v>
      </c>
      <c r="D1627" s="57" t="s">
        <v>278</v>
      </c>
      <c r="E1627" s="59">
        <v>43700</v>
      </c>
      <c r="F1627" s="60">
        <f>+MONTH('Sumar.si (2)'!$E1627)</f>
        <v>8</v>
      </c>
    </row>
    <row r="1628" spans="1:6">
      <c r="A1628" s="50" t="s">
        <v>1760</v>
      </c>
      <c r="B1628" s="51" t="s">
        <v>96</v>
      </c>
      <c r="C1628" s="52">
        <v>475</v>
      </c>
      <c r="D1628" s="51" t="s">
        <v>77</v>
      </c>
      <c r="E1628" s="53">
        <v>43288</v>
      </c>
      <c r="F1628" s="54">
        <f>+MONTH('Sumar.si (2)'!$E1628)</f>
        <v>7</v>
      </c>
    </row>
    <row r="1629" spans="1:6">
      <c r="A1629" s="56" t="s">
        <v>1761</v>
      </c>
      <c r="B1629" s="57" t="s">
        <v>430</v>
      </c>
      <c r="C1629" s="58">
        <v>14207.796</v>
      </c>
      <c r="D1629" s="57" t="s">
        <v>111</v>
      </c>
      <c r="E1629" s="59">
        <v>43423</v>
      </c>
      <c r="F1629" s="60">
        <f>+MONTH('Sumar.si (2)'!$E1629)</f>
        <v>11</v>
      </c>
    </row>
    <row r="1630" spans="1:6">
      <c r="A1630" s="50" t="s">
        <v>1762</v>
      </c>
      <c r="B1630" s="51" t="s">
        <v>90</v>
      </c>
      <c r="C1630" s="52">
        <v>528.28</v>
      </c>
      <c r="D1630" s="51" t="s">
        <v>91</v>
      </c>
      <c r="E1630" s="53">
        <v>43190</v>
      </c>
      <c r="F1630" s="54">
        <f>+MONTH('Sumar.si (2)'!$E1630)</f>
        <v>3</v>
      </c>
    </row>
    <row r="1631" spans="1:6">
      <c r="A1631" s="56" t="s">
        <v>1763</v>
      </c>
      <c r="B1631" s="57" t="s">
        <v>170</v>
      </c>
      <c r="C1631" s="58">
        <v>5532</v>
      </c>
      <c r="D1631" s="57" t="s">
        <v>77</v>
      </c>
      <c r="E1631" s="59">
        <v>43622</v>
      </c>
      <c r="F1631" s="60">
        <f>+MONTH('Sumar.si (2)'!$E1631)</f>
        <v>6</v>
      </c>
    </row>
    <row r="1632" spans="1:6">
      <c r="A1632" s="50" t="s">
        <v>1764</v>
      </c>
      <c r="B1632" s="51" t="s">
        <v>183</v>
      </c>
      <c r="C1632" s="52">
        <v>307</v>
      </c>
      <c r="D1632" s="51" t="s">
        <v>140</v>
      </c>
      <c r="E1632" s="53">
        <v>43658</v>
      </c>
      <c r="F1632" s="54">
        <f>+MONTH('Sumar.si (2)'!$E1632)</f>
        <v>7</v>
      </c>
    </row>
    <row r="1633" spans="1:6">
      <c r="A1633" s="56" t="s">
        <v>1765</v>
      </c>
      <c r="B1633" s="57" t="s">
        <v>139</v>
      </c>
      <c r="C1633" s="58">
        <v>110</v>
      </c>
      <c r="D1633" s="57" t="s">
        <v>140</v>
      </c>
      <c r="E1633" s="59">
        <v>43146</v>
      </c>
      <c r="F1633" s="60">
        <f>+MONTH('Sumar.si (2)'!$E1633)</f>
        <v>2</v>
      </c>
    </row>
    <row r="1634" spans="1:6">
      <c r="A1634" s="50" t="s">
        <v>1766</v>
      </c>
      <c r="B1634" s="51" t="s">
        <v>68</v>
      </c>
      <c r="C1634" s="52">
        <v>1026</v>
      </c>
      <c r="D1634" s="51" t="s">
        <v>70</v>
      </c>
      <c r="E1634" s="53">
        <v>43632</v>
      </c>
      <c r="F1634" s="54">
        <f>+MONTH('Sumar.si (2)'!$E1634)</f>
        <v>6</v>
      </c>
    </row>
    <row r="1635" spans="1:6">
      <c r="A1635" s="56" t="s">
        <v>1767</v>
      </c>
      <c r="B1635" s="57" t="s">
        <v>167</v>
      </c>
      <c r="C1635" s="58">
        <v>1026</v>
      </c>
      <c r="D1635" s="57" t="s">
        <v>70</v>
      </c>
      <c r="E1635" s="59">
        <v>43509</v>
      </c>
      <c r="F1635" s="60">
        <f>+MONTH('Sumar.si (2)'!$E1635)</f>
        <v>2</v>
      </c>
    </row>
    <row r="1636" spans="1:6">
      <c r="A1636" s="50" t="s">
        <v>1768</v>
      </c>
      <c r="B1636" s="51" t="s">
        <v>313</v>
      </c>
      <c r="C1636" s="52">
        <v>39271.568000000007</v>
      </c>
      <c r="D1636" s="51" t="s">
        <v>111</v>
      </c>
      <c r="E1636" s="53">
        <v>43735</v>
      </c>
      <c r="F1636" s="54">
        <f>+MONTH('Sumar.si (2)'!$E1636)</f>
        <v>9</v>
      </c>
    </row>
    <row r="1637" spans="1:6">
      <c r="A1637" s="56" t="s">
        <v>1769</v>
      </c>
      <c r="B1637" s="57" t="s">
        <v>96</v>
      </c>
      <c r="C1637" s="58">
        <v>475</v>
      </c>
      <c r="D1637" s="57" t="s">
        <v>77</v>
      </c>
      <c r="E1637" s="59">
        <v>43299</v>
      </c>
      <c r="F1637" s="60">
        <f>+MONTH('Sumar.si (2)'!$E1637)</f>
        <v>7</v>
      </c>
    </row>
    <row r="1638" spans="1:6">
      <c r="A1638" s="50" t="s">
        <v>1770</v>
      </c>
      <c r="B1638" s="51" t="s">
        <v>106</v>
      </c>
      <c r="C1638" s="52">
        <v>2150</v>
      </c>
      <c r="D1638" s="51" t="s">
        <v>94</v>
      </c>
      <c r="E1638" s="53">
        <v>43480</v>
      </c>
      <c r="F1638" s="54">
        <f>+MONTH('Sumar.si (2)'!$E1638)</f>
        <v>1</v>
      </c>
    </row>
    <row r="1639" spans="1:6">
      <c r="A1639" s="56" t="s">
        <v>1771</v>
      </c>
      <c r="B1639" s="57" t="s">
        <v>301</v>
      </c>
      <c r="C1639" s="58">
        <v>306</v>
      </c>
      <c r="D1639" s="57" t="s">
        <v>94</v>
      </c>
      <c r="E1639" s="59">
        <v>43626</v>
      </c>
      <c r="F1639" s="60">
        <f>+MONTH('Sumar.si (2)'!$E1639)</f>
        <v>6</v>
      </c>
    </row>
    <row r="1640" spans="1:6">
      <c r="A1640" s="50" t="s">
        <v>1772</v>
      </c>
      <c r="B1640" s="51" t="s">
        <v>153</v>
      </c>
      <c r="C1640" s="52">
        <v>301</v>
      </c>
      <c r="D1640" s="51" t="s">
        <v>77</v>
      </c>
      <c r="E1640" s="53">
        <v>43425</v>
      </c>
      <c r="F1640" s="54">
        <f>+MONTH('Sumar.si (2)'!$E1640)</f>
        <v>11</v>
      </c>
    </row>
    <row r="1641" spans="1:6">
      <c r="A1641" s="56" t="s">
        <v>1773</v>
      </c>
      <c r="B1641" s="57" t="s">
        <v>215</v>
      </c>
      <c r="C1641" s="58">
        <v>82</v>
      </c>
      <c r="D1641" s="57" t="s">
        <v>140</v>
      </c>
      <c r="E1641" s="59">
        <v>43335</v>
      </c>
      <c r="F1641" s="60">
        <f>+MONTH('Sumar.si (2)'!$E1641)</f>
        <v>8</v>
      </c>
    </row>
    <row r="1642" spans="1:6">
      <c r="A1642" s="50" t="s">
        <v>1774</v>
      </c>
      <c r="B1642" s="51" t="s">
        <v>239</v>
      </c>
      <c r="C1642" s="52">
        <v>859</v>
      </c>
      <c r="D1642" s="51" t="s">
        <v>140</v>
      </c>
      <c r="E1642" s="53">
        <v>43581</v>
      </c>
      <c r="F1642" s="54">
        <f>+MONTH('Sumar.si (2)'!$E1642)</f>
        <v>4</v>
      </c>
    </row>
    <row r="1643" spans="1:6">
      <c r="A1643" s="56" t="s">
        <v>1775</v>
      </c>
      <c r="B1643" s="57" t="s">
        <v>93</v>
      </c>
      <c r="C1643" s="58">
        <v>671</v>
      </c>
      <c r="D1643" s="57" t="s">
        <v>94</v>
      </c>
      <c r="E1643" s="59">
        <v>43484</v>
      </c>
      <c r="F1643" s="60">
        <f>+MONTH('Sumar.si (2)'!$E1643)</f>
        <v>1</v>
      </c>
    </row>
    <row r="1644" spans="1:6">
      <c r="A1644" s="50" t="s">
        <v>1776</v>
      </c>
      <c r="B1644" s="51" t="s">
        <v>96</v>
      </c>
      <c r="C1644" s="52">
        <v>475</v>
      </c>
      <c r="D1644" s="51" t="s">
        <v>77</v>
      </c>
      <c r="E1644" s="53">
        <v>43398</v>
      </c>
      <c r="F1644" s="54">
        <f>+MONTH('Sumar.si (2)'!$E1644)</f>
        <v>10</v>
      </c>
    </row>
    <row r="1645" spans="1:6">
      <c r="A1645" s="56" t="s">
        <v>1777</v>
      </c>
      <c r="B1645" s="57" t="s">
        <v>127</v>
      </c>
      <c r="C1645" s="58">
        <v>2195</v>
      </c>
      <c r="D1645" s="57" t="s">
        <v>94</v>
      </c>
      <c r="E1645" s="59">
        <v>43534</v>
      </c>
      <c r="F1645" s="60">
        <f>+MONTH('Sumar.si (2)'!$E1645)</f>
        <v>3</v>
      </c>
    </row>
    <row r="1646" spans="1:6">
      <c r="A1646" s="50" t="s">
        <v>1778</v>
      </c>
      <c r="B1646" s="51" t="s">
        <v>98</v>
      </c>
      <c r="C1646" s="52">
        <v>75.724800000000002</v>
      </c>
      <c r="D1646" s="51" t="s">
        <v>74</v>
      </c>
      <c r="E1646" s="53">
        <v>43479</v>
      </c>
      <c r="F1646" s="54">
        <f>+MONTH('Sumar.si (2)'!$E1646)</f>
        <v>1</v>
      </c>
    </row>
    <row r="1647" spans="1:6">
      <c r="A1647" s="56" t="s">
        <v>1779</v>
      </c>
      <c r="B1647" s="57" t="s">
        <v>103</v>
      </c>
      <c r="C1647" s="58">
        <v>79.436800000000005</v>
      </c>
      <c r="D1647" s="57" t="s">
        <v>74</v>
      </c>
      <c r="E1647" s="59">
        <v>43393</v>
      </c>
      <c r="F1647" s="60">
        <f>+MONTH('Sumar.si (2)'!$E1647)</f>
        <v>10</v>
      </c>
    </row>
    <row r="1648" spans="1:6">
      <c r="A1648" s="50" t="s">
        <v>1780</v>
      </c>
      <c r="B1648" s="51" t="s">
        <v>148</v>
      </c>
      <c r="C1648" s="52">
        <v>458.48999999999995</v>
      </c>
      <c r="D1648" s="51" t="s">
        <v>65</v>
      </c>
      <c r="E1648" s="53">
        <v>43827</v>
      </c>
      <c r="F1648" s="54">
        <f>+MONTH('Sumar.si (2)'!$E1648)</f>
        <v>12</v>
      </c>
    </row>
    <row r="1649" spans="1:6">
      <c r="A1649" s="56" t="s">
        <v>1781</v>
      </c>
      <c r="B1649" s="57" t="s">
        <v>222</v>
      </c>
      <c r="C1649" s="58">
        <v>771</v>
      </c>
      <c r="D1649" s="57" t="s">
        <v>70</v>
      </c>
      <c r="E1649" s="59">
        <v>43773</v>
      </c>
      <c r="F1649" s="60">
        <f>+MONTH('Sumar.si (2)'!$E1649)</f>
        <v>11</v>
      </c>
    </row>
    <row r="1650" spans="1:6">
      <c r="A1650" s="50" t="s">
        <v>1782</v>
      </c>
      <c r="B1650" s="51" t="s">
        <v>233</v>
      </c>
      <c r="C1650" s="52">
        <v>80.144400000000005</v>
      </c>
      <c r="D1650" s="51" t="s">
        <v>74</v>
      </c>
      <c r="E1650" s="53">
        <v>43174</v>
      </c>
      <c r="F1650" s="54">
        <f>+MONTH('Sumar.si (2)'!$E1650)</f>
        <v>3</v>
      </c>
    </row>
    <row r="1651" spans="1:6">
      <c r="A1651" s="56" t="s">
        <v>1783</v>
      </c>
      <c r="B1651" s="57" t="s">
        <v>402</v>
      </c>
      <c r="C1651" s="58">
        <v>4524.3874000000005</v>
      </c>
      <c r="D1651" s="57" t="s">
        <v>403</v>
      </c>
      <c r="E1651" s="59">
        <v>43428</v>
      </c>
      <c r="F1651" s="60">
        <f>+MONTH('Sumar.si (2)'!$E1651)</f>
        <v>11</v>
      </c>
    </row>
    <row r="1652" spans="1:6">
      <c r="A1652" s="50" t="s">
        <v>1784</v>
      </c>
      <c r="B1652" s="51" t="s">
        <v>170</v>
      </c>
      <c r="C1652" s="52">
        <v>5532</v>
      </c>
      <c r="D1652" s="51" t="s">
        <v>77</v>
      </c>
      <c r="E1652" s="53">
        <v>43126</v>
      </c>
      <c r="F1652" s="54">
        <f>+MONTH('Sumar.si (2)'!$E1652)</f>
        <v>1</v>
      </c>
    </row>
    <row r="1653" spans="1:6">
      <c r="A1653" s="56" t="s">
        <v>1785</v>
      </c>
      <c r="B1653" s="57" t="s">
        <v>153</v>
      </c>
      <c r="C1653" s="58">
        <v>301</v>
      </c>
      <c r="D1653" s="57" t="s">
        <v>77</v>
      </c>
      <c r="E1653" s="59">
        <v>43416</v>
      </c>
      <c r="F1653" s="60">
        <f>+MONTH('Sumar.si (2)'!$E1653)</f>
        <v>11</v>
      </c>
    </row>
    <row r="1654" spans="1:6">
      <c r="A1654" s="50" t="s">
        <v>1786</v>
      </c>
      <c r="B1654" s="51" t="s">
        <v>114</v>
      </c>
      <c r="C1654" s="52">
        <v>50.668799999999997</v>
      </c>
      <c r="D1654" s="51" t="s">
        <v>74</v>
      </c>
      <c r="E1654" s="53">
        <v>43641</v>
      </c>
      <c r="F1654" s="54">
        <f>+MONTH('Sumar.si (2)'!$E1654)</f>
        <v>6</v>
      </c>
    </row>
    <row r="1655" spans="1:6">
      <c r="A1655" s="56" t="s">
        <v>1787</v>
      </c>
      <c r="B1655" s="57" t="s">
        <v>185</v>
      </c>
      <c r="C1655" s="58">
        <v>1989</v>
      </c>
      <c r="D1655" s="57" t="s">
        <v>94</v>
      </c>
      <c r="E1655" s="59">
        <v>43387</v>
      </c>
      <c r="F1655" s="60">
        <f>+MONTH('Sumar.si (2)'!$E1655)</f>
        <v>10</v>
      </c>
    </row>
    <row r="1656" spans="1:6">
      <c r="A1656" s="50" t="s">
        <v>1788</v>
      </c>
      <c r="B1656" s="51" t="s">
        <v>183</v>
      </c>
      <c r="C1656" s="52">
        <v>307</v>
      </c>
      <c r="D1656" s="51" t="s">
        <v>140</v>
      </c>
      <c r="E1656" s="53">
        <v>43182</v>
      </c>
      <c r="F1656" s="54">
        <f>+MONTH('Sumar.si (2)'!$E1656)</f>
        <v>3</v>
      </c>
    </row>
    <row r="1657" spans="1:6">
      <c r="A1657" s="56" t="s">
        <v>1789</v>
      </c>
      <c r="B1657" s="57" t="s">
        <v>313</v>
      </c>
      <c r="C1657" s="58">
        <v>39271.568000000007</v>
      </c>
      <c r="D1657" s="57" t="s">
        <v>111</v>
      </c>
      <c r="E1657" s="59">
        <v>43745</v>
      </c>
      <c r="F1657" s="60">
        <f>+MONTH('Sumar.si (2)'!$E1657)</f>
        <v>10</v>
      </c>
    </row>
    <row r="1658" spans="1:6">
      <c r="A1658" s="50" t="s">
        <v>1790</v>
      </c>
      <c r="B1658" s="51" t="s">
        <v>96</v>
      </c>
      <c r="C1658" s="52">
        <v>475</v>
      </c>
      <c r="D1658" s="51" t="s">
        <v>77</v>
      </c>
      <c r="E1658" s="53">
        <v>43126</v>
      </c>
      <c r="F1658" s="54">
        <f>+MONTH('Sumar.si (2)'!$E1658)</f>
        <v>1</v>
      </c>
    </row>
    <row r="1659" spans="1:6">
      <c r="A1659" s="56" t="s">
        <v>1791</v>
      </c>
      <c r="B1659" s="57" t="s">
        <v>204</v>
      </c>
      <c r="C1659" s="58">
        <v>4542</v>
      </c>
      <c r="D1659" s="57" t="s">
        <v>196</v>
      </c>
      <c r="E1659" s="59">
        <v>43639</v>
      </c>
      <c r="F1659" s="60">
        <f>+MONTH('Sumar.si (2)'!$E1659)</f>
        <v>6</v>
      </c>
    </row>
    <row r="1660" spans="1:6">
      <c r="A1660" s="50" t="s">
        <v>1792</v>
      </c>
      <c r="B1660" s="51" t="s">
        <v>134</v>
      </c>
      <c r="C1660" s="52">
        <v>50</v>
      </c>
      <c r="D1660" s="51" t="s">
        <v>77</v>
      </c>
      <c r="E1660" s="53">
        <v>43700</v>
      </c>
      <c r="F1660" s="54">
        <f>+MONTH('Sumar.si (2)'!$E1660)</f>
        <v>8</v>
      </c>
    </row>
    <row r="1661" spans="1:6">
      <c r="A1661" s="56" t="s">
        <v>1793</v>
      </c>
      <c r="B1661" s="57" t="s">
        <v>183</v>
      </c>
      <c r="C1661" s="58">
        <v>307</v>
      </c>
      <c r="D1661" s="57" t="s">
        <v>140</v>
      </c>
      <c r="E1661" s="59">
        <v>43531</v>
      </c>
      <c r="F1661" s="60">
        <f>+MONTH('Sumar.si (2)'!$E1661)</f>
        <v>3</v>
      </c>
    </row>
    <row r="1662" spans="1:6">
      <c r="A1662" s="50" t="s">
        <v>1794</v>
      </c>
      <c r="B1662" s="51" t="s">
        <v>148</v>
      </c>
      <c r="C1662" s="52">
        <v>458.48999999999995</v>
      </c>
      <c r="D1662" s="51" t="s">
        <v>65</v>
      </c>
      <c r="E1662" s="53">
        <v>43533</v>
      </c>
      <c r="F1662" s="54">
        <f>+MONTH('Sumar.si (2)'!$E1662)</f>
        <v>3</v>
      </c>
    </row>
    <row r="1663" spans="1:6">
      <c r="A1663" s="56" t="s">
        <v>1795</v>
      </c>
      <c r="B1663" s="57" t="s">
        <v>313</v>
      </c>
      <c r="C1663" s="58">
        <v>39271.568000000007</v>
      </c>
      <c r="D1663" s="57" t="s">
        <v>111</v>
      </c>
      <c r="E1663" s="59">
        <v>43103</v>
      </c>
      <c r="F1663" s="60">
        <f>+MONTH('Sumar.si (2)'!$E1663)</f>
        <v>1</v>
      </c>
    </row>
    <row r="1664" spans="1:6">
      <c r="A1664" s="50" t="s">
        <v>1796</v>
      </c>
      <c r="B1664" s="51" t="s">
        <v>86</v>
      </c>
      <c r="C1664" s="52">
        <v>337.05</v>
      </c>
      <c r="D1664" s="51" t="s">
        <v>87</v>
      </c>
      <c r="E1664" s="53">
        <v>43502</v>
      </c>
      <c r="F1664" s="54">
        <f>+MONTH('Sumar.si (2)'!$E1664)</f>
        <v>2</v>
      </c>
    </row>
    <row r="1665" spans="1:6">
      <c r="A1665" s="56" t="s">
        <v>1797</v>
      </c>
      <c r="B1665" s="57" t="s">
        <v>90</v>
      </c>
      <c r="C1665" s="58">
        <v>528.28</v>
      </c>
      <c r="D1665" s="57" t="s">
        <v>91</v>
      </c>
      <c r="E1665" s="59">
        <v>43496</v>
      </c>
      <c r="F1665" s="60">
        <f>+MONTH('Sumar.si (2)'!$E1665)</f>
        <v>1</v>
      </c>
    </row>
    <row r="1666" spans="1:6">
      <c r="A1666" s="50" t="s">
        <v>1798</v>
      </c>
      <c r="B1666" s="51" t="s">
        <v>183</v>
      </c>
      <c r="C1666" s="52">
        <v>307</v>
      </c>
      <c r="D1666" s="51" t="s">
        <v>140</v>
      </c>
      <c r="E1666" s="53">
        <v>43821</v>
      </c>
      <c r="F1666" s="54">
        <f>+MONTH('Sumar.si (2)'!$E1666)</f>
        <v>12</v>
      </c>
    </row>
    <row r="1667" spans="1:6">
      <c r="A1667" s="56" t="s">
        <v>1799</v>
      </c>
      <c r="B1667" s="57" t="s">
        <v>76</v>
      </c>
      <c r="C1667" s="58">
        <v>4309</v>
      </c>
      <c r="D1667" s="57" t="s">
        <v>77</v>
      </c>
      <c r="E1667" s="59">
        <v>43457</v>
      </c>
      <c r="F1667" s="60">
        <f>+MONTH('Sumar.si (2)'!$E1667)</f>
        <v>12</v>
      </c>
    </row>
    <row r="1668" spans="1:6">
      <c r="A1668" s="50" t="s">
        <v>1800</v>
      </c>
      <c r="B1668" s="51" t="s">
        <v>155</v>
      </c>
      <c r="C1668" s="52">
        <v>214</v>
      </c>
      <c r="D1668" s="51" t="s">
        <v>140</v>
      </c>
      <c r="E1668" s="53">
        <v>43529</v>
      </c>
      <c r="F1668" s="54">
        <f>+MONTH('Sumar.si (2)'!$E1668)</f>
        <v>3</v>
      </c>
    </row>
    <row r="1669" spans="1:6">
      <c r="A1669" s="56" t="s">
        <v>1801</v>
      </c>
      <c r="B1669" s="57" t="s">
        <v>132</v>
      </c>
      <c r="C1669" s="58">
        <v>2877.2237</v>
      </c>
      <c r="D1669" s="57" t="s">
        <v>91</v>
      </c>
      <c r="E1669" s="59">
        <v>43206</v>
      </c>
      <c r="F1669" s="60">
        <f>+MONTH('Sumar.si (2)'!$E1669)</f>
        <v>4</v>
      </c>
    </row>
    <row r="1670" spans="1:6">
      <c r="A1670" s="50" t="s">
        <v>1802</v>
      </c>
      <c r="B1670" s="51" t="s">
        <v>219</v>
      </c>
      <c r="C1670" s="52">
        <v>346.5</v>
      </c>
      <c r="D1670" s="51" t="s">
        <v>83</v>
      </c>
      <c r="E1670" s="53">
        <v>43247</v>
      </c>
      <c r="F1670" s="54">
        <f>+MONTH('Sumar.si (2)'!$E1670)</f>
        <v>5</v>
      </c>
    </row>
    <row r="1671" spans="1:6">
      <c r="A1671" s="56" t="s">
        <v>1803</v>
      </c>
      <c r="B1671" s="57" t="s">
        <v>165</v>
      </c>
      <c r="C1671" s="58">
        <v>127</v>
      </c>
      <c r="D1671" s="57" t="s">
        <v>140</v>
      </c>
      <c r="E1671" s="59">
        <v>43517</v>
      </c>
      <c r="F1671" s="60">
        <f>+MONTH('Sumar.si (2)'!$E1671)</f>
        <v>2</v>
      </c>
    </row>
    <row r="1672" spans="1:6">
      <c r="A1672" s="50" t="s">
        <v>1804</v>
      </c>
      <c r="B1672" s="51" t="s">
        <v>86</v>
      </c>
      <c r="C1672" s="52">
        <v>337.05</v>
      </c>
      <c r="D1672" s="51" t="s">
        <v>87</v>
      </c>
      <c r="E1672" s="53">
        <v>43402</v>
      </c>
      <c r="F1672" s="54">
        <f>+MONTH('Sumar.si (2)'!$E1672)</f>
        <v>10</v>
      </c>
    </row>
    <row r="1673" spans="1:6">
      <c r="A1673" s="56" t="s">
        <v>1805</v>
      </c>
      <c r="B1673" s="57" t="s">
        <v>155</v>
      </c>
      <c r="C1673" s="58">
        <v>214</v>
      </c>
      <c r="D1673" s="57" t="s">
        <v>140</v>
      </c>
      <c r="E1673" s="59">
        <v>43189</v>
      </c>
      <c r="F1673" s="60">
        <f>+MONTH('Sumar.si (2)'!$E1673)</f>
        <v>3</v>
      </c>
    </row>
    <row r="1674" spans="1:6">
      <c r="A1674" s="50" t="s">
        <v>1806</v>
      </c>
      <c r="B1674" s="51" t="s">
        <v>301</v>
      </c>
      <c r="C1674" s="52">
        <v>306</v>
      </c>
      <c r="D1674" s="51" t="s">
        <v>94</v>
      </c>
      <c r="E1674" s="53">
        <v>43292</v>
      </c>
      <c r="F1674" s="54">
        <f>+MONTH('Sumar.si (2)'!$E1674)</f>
        <v>7</v>
      </c>
    </row>
    <row r="1675" spans="1:6">
      <c r="A1675" s="56" t="s">
        <v>1807</v>
      </c>
      <c r="B1675" s="57" t="s">
        <v>98</v>
      </c>
      <c r="C1675" s="58">
        <v>75.724800000000002</v>
      </c>
      <c r="D1675" s="57" t="s">
        <v>74</v>
      </c>
      <c r="E1675" s="59">
        <v>43503</v>
      </c>
      <c r="F1675" s="60">
        <f>+MONTH('Sumar.si (2)'!$E1675)</f>
        <v>2</v>
      </c>
    </row>
    <row r="1676" spans="1:6">
      <c r="A1676" s="50" t="s">
        <v>1808</v>
      </c>
      <c r="B1676" s="51" t="s">
        <v>155</v>
      </c>
      <c r="C1676" s="52">
        <v>214</v>
      </c>
      <c r="D1676" s="51" t="s">
        <v>140</v>
      </c>
      <c r="E1676" s="53">
        <v>43380</v>
      </c>
      <c r="F1676" s="54">
        <f>+MONTH('Sumar.si (2)'!$E1676)</f>
        <v>10</v>
      </c>
    </row>
    <row r="1677" spans="1:6">
      <c r="A1677" s="56" t="s">
        <v>1809</v>
      </c>
      <c r="B1677" s="57" t="s">
        <v>82</v>
      </c>
      <c r="C1677" s="58">
        <v>5111.4240000000009</v>
      </c>
      <c r="D1677" s="57" t="s">
        <v>83</v>
      </c>
      <c r="E1677" s="59">
        <v>43245</v>
      </c>
      <c r="F1677" s="60">
        <f>+MONTH('Sumar.si (2)'!$E1677)</f>
        <v>5</v>
      </c>
    </row>
    <row r="1678" spans="1:6">
      <c r="A1678" s="50" t="s">
        <v>1810</v>
      </c>
      <c r="B1678" s="51" t="s">
        <v>134</v>
      </c>
      <c r="C1678" s="52">
        <v>50</v>
      </c>
      <c r="D1678" s="51" t="s">
        <v>77</v>
      </c>
      <c r="E1678" s="53">
        <v>43812</v>
      </c>
      <c r="F1678" s="54">
        <f>+MONTH('Sumar.si (2)'!$E1678)</f>
        <v>12</v>
      </c>
    </row>
    <row r="1679" spans="1:6">
      <c r="A1679" s="56" t="s">
        <v>1811</v>
      </c>
      <c r="B1679" s="57" t="s">
        <v>239</v>
      </c>
      <c r="C1679" s="58">
        <v>859</v>
      </c>
      <c r="D1679" s="57" t="s">
        <v>140</v>
      </c>
      <c r="E1679" s="59">
        <v>43729</v>
      </c>
      <c r="F1679" s="60">
        <f>+MONTH('Sumar.si (2)'!$E1679)</f>
        <v>9</v>
      </c>
    </row>
    <row r="1680" spans="1:6">
      <c r="A1680" s="50" t="s">
        <v>1812</v>
      </c>
      <c r="B1680" s="51" t="s">
        <v>175</v>
      </c>
      <c r="C1680" s="52">
        <v>1411.4880000000001</v>
      </c>
      <c r="D1680" s="51" t="s">
        <v>120</v>
      </c>
      <c r="E1680" s="53">
        <v>43544</v>
      </c>
      <c r="F1680" s="54">
        <f>+MONTH('Sumar.si (2)'!$E1680)</f>
        <v>3</v>
      </c>
    </row>
    <row r="1681" spans="1:6">
      <c r="A1681" s="56" t="s">
        <v>1813</v>
      </c>
      <c r="B1681" s="57" t="s">
        <v>161</v>
      </c>
      <c r="C1681" s="58">
        <v>1133.6399999999999</v>
      </c>
      <c r="D1681" s="57" t="s">
        <v>91</v>
      </c>
      <c r="E1681" s="59">
        <v>43650</v>
      </c>
      <c r="F1681" s="60">
        <f>+MONTH('Sumar.si (2)'!$E1681)</f>
        <v>7</v>
      </c>
    </row>
    <row r="1682" spans="1:6">
      <c r="A1682" s="50" t="s">
        <v>1814</v>
      </c>
      <c r="B1682" s="51" t="s">
        <v>153</v>
      </c>
      <c r="C1682" s="52">
        <v>301</v>
      </c>
      <c r="D1682" s="51" t="s">
        <v>77</v>
      </c>
      <c r="E1682" s="53">
        <v>43679</v>
      </c>
      <c r="F1682" s="54">
        <f>+MONTH('Sumar.si (2)'!$E1682)</f>
        <v>8</v>
      </c>
    </row>
    <row r="1683" spans="1:6">
      <c r="A1683" s="56" t="s">
        <v>1815</v>
      </c>
      <c r="B1683" s="57" t="s">
        <v>90</v>
      </c>
      <c r="C1683" s="58">
        <v>528.28</v>
      </c>
      <c r="D1683" s="57" t="s">
        <v>91</v>
      </c>
      <c r="E1683" s="59">
        <v>43514</v>
      </c>
      <c r="F1683" s="60">
        <f>+MONTH('Sumar.si (2)'!$E1683)</f>
        <v>2</v>
      </c>
    </row>
    <row r="1684" spans="1:6">
      <c r="A1684" s="50" t="s">
        <v>1816</v>
      </c>
      <c r="B1684" s="51" t="s">
        <v>215</v>
      </c>
      <c r="C1684" s="52">
        <v>82</v>
      </c>
      <c r="D1684" s="51" t="s">
        <v>140</v>
      </c>
      <c r="E1684" s="53">
        <v>43424</v>
      </c>
      <c r="F1684" s="54">
        <f>+MONTH('Sumar.si (2)'!$E1684)</f>
        <v>11</v>
      </c>
    </row>
    <row r="1685" spans="1:6">
      <c r="A1685" s="56" t="s">
        <v>1817</v>
      </c>
      <c r="B1685" s="57" t="s">
        <v>153</v>
      </c>
      <c r="C1685" s="58">
        <v>301</v>
      </c>
      <c r="D1685" s="57" t="s">
        <v>77</v>
      </c>
      <c r="E1685" s="59">
        <v>43245</v>
      </c>
      <c r="F1685" s="60">
        <f>+MONTH('Sumar.si (2)'!$E1685)</f>
        <v>5</v>
      </c>
    </row>
    <row r="1686" spans="1:6">
      <c r="A1686" s="50" t="s">
        <v>1818</v>
      </c>
      <c r="B1686" s="51" t="s">
        <v>98</v>
      </c>
      <c r="C1686" s="52">
        <v>75.724800000000002</v>
      </c>
      <c r="D1686" s="51" t="s">
        <v>74</v>
      </c>
      <c r="E1686" s="53">
        <v>43387</v>
      </c>
      <c r="F1686" s="54">
        <f>+MONTH('Sumar.si (2)'!$E1686)</f>
        <v>10</v>
      </c>
    </row>
    <row r="1687" spans="1:6">
      <c r="A1687" s="56" t="s">
        <v>1819</v>
      </c>
      <c r="B1687" s="57" t="s">
        <v>233</v>
      </c>
      <c r="C1687" s="58">
        <v>80.144400000000005</v>
      </c>
      <c r="D1687" s="57" t="s">
        <v>74</v>
      </c>
      <c r="E1687" s="59">
        <v>43811</v>
      </c>
      <c r="F1687" s="60">
        <f>+MONTH('Sumar.si (2)'!$E1687)</f>
        <v>12</v>
      </c>
    </row>
    <row r="1688" spans="1:6">
      <c r="A1688" s="50" t="s">
        <v>1820</v>
      </c>
      <c r="B1688" s="51" t="s">
        <v>425</v>
      </c>
      <c r="C1688" s="52">
        <v>606.32000000000005</v>
      </c>
      <c r="D1688" s="51" t="s">
        <v>278</v>
      </c>
      <c r="E1688" s="53">
        <v>43552</v>
      </c>
      <c r="F1688" s="54">
        <f>+MONTH('Sumar.si (2)'!$E1688)</f>
        <v>3</v>
      </c>
    </row>
    <row r="1689" spans="1:6">
      <c r="A1689" s="56" t="s">
        <v>1821</v>
      </c>
      <c r="B1689" s="57" t="s">
        <v>76</v>
      </c>
      <c r="C1689" s="58">
        <v>4309</v>
      </c>
      <c r="D1689" s="57" t="s">
        <v>77</v>
      </c>
      <c r="E1689" s="59">
        <v>43381</v>
      </c>
      <c r="F1689" s="60">
        <f>+MONTH('Sumar.si (2)'!$E1689)</f>
        <v>10</v>
      </c>
    </row>
    <row r="1690" spans="1:6">
      <c r="A1690" s="50" t="s">
        <v>1822</v>
      </c>
      <c r="B1690" s="51" t="s">
        <v>114</v>
      </c>
      <c r="C1690" s="52">
        <v>50.668799999999997</v>
      </c>
      <c r="D1690" s="51" t="s">
        <v>74</v>
      </c>
      <c r="E1690" s="53">
        <v>43730</v>
      </c>
      <c r="F1690" s="54">
        <f>+MONTH('Sumar.si (2)'!$E1690)</f>
        <v>9</v>
      </c>
    </row>
    <row r="1691" spans="1:6">
      <c r="A1691" s="56" t="s">
        <v>1823</v>
      </c>
      <c r="B1691" s="57" t="s">
        <v>139</v>
      </c>
      <c r="C1691" s="58">
        <v>110</v>
      </c>
      <c r="D1691" s="57" t="s">
        <v>140</v>
      </c>
      <c r="E1691" s="59">
        <v>43436</v>
      </c>
      <c r="F1691" s="60">
        <f>+MONTH('Sumar.si (2)'!$E1691)</f>
        <v>12</v>
      </c>
    </row>
    <row r="1692" spans="1:6">
      <c r="A1692" s="50" t="s">
        <v>1824</v>
      </c>
      <c r="B1692" s="51" t="s">
        <v>157</v>
      </c>
      <c r="C1692" s="52">
        <v>324</v>
      </c>
      <c r="D1692" s="51" t="s">
        <v>77</v>
      </c>
      <c r="E1692" s="53">
        <v>43551</v>
      </c>
      <c r="F1692" s="54">
        <f>+MONTH('Sumar.si (2)'!$E1692)</f>
        <v>3</v>
      </c>
    </row>
    <row r="1693" spans="1:6">
      <c r="A1693" s="56" t="s">
        <v>1825</v>
      </c>
      <c r="B1693" s="57" t="s">
        <v>134</v>
      </c>
      <c r="C1693" s="58">
        <v>50</v>
      </c>
      <c r="D1693" s="57" t="s">
        <v>77</v>
      </c>
      <c r="E1693" s="59">
        <v>43150</v>
      </c>
      <c r="F1693" s="60">
        <f>+MONTH('Sumar.si (2)'!$E1693)</f>
        <v>2</v>
      </c>
    </row>
    <row r="1694" spans="1:6">
      <c r="A1694" s="50" t="s">
        <v>1826</v>
      </c>
      <c r="B1694" s="51" t="s">
        <v>127</v>
      </c>
      <c r="C1694" s="52">
        <v>2195</v>
      </c>
      <c r="D1694" s="51" t="s">
        <v>94</v>
      </c>
      <c r="E1694" s="53">
        <v>43245</v>
      </c>
      <c r="F1694" s="54">
        <f>+MONTH('Sumar.si (2)'!$E1694)</f>
        <v>5</v>
      </c>
    </row>
    <row r="1695" spans="1:6">
      <c r="A1695" s="56" t="s">
        <v>1827</v>
      </c>
      <c r="B1695" s="57" t="s">
        <v>155</v>
      </c>
      <c r="C1695" s="58">
        <v>214</v>
      </c>
      <c r="D1695" s="57" t="s">
        <v>140</v>
      </c>
      <c r="E1695" s="59">
        <v>43765</v>
      </c>
      <c r="F1695" s="60">
        <f>+MONTH('Sumar.si (2)'!$E1695)</f>
        <v>10</v>
      </c>
    </row>
    <row r="1696" spans="1:6">
      <c r="A1696" s="50" t="s">
        <v>1828</v>
      </c>
      <c r="B1696" s="51" t="s">
        <v>153</v>
      </c>
      <c r="C1696" s="52">
        <v>301</v>
      </c>
      <c r="D1696" s="51" t="s">
        <v>77</v>
      </c>
      <c r="E1696" s="53">
        <v>43812</v>
      </c>
      <c r="F1696" s="54">
        <f>+MONTH('Sumar.si (2)'!$E1696)</f>
        <v>12</v>
      </c>
    </row>
    <row r="1697" spans="1:6">
      <c r="A1697" s="56" t="s">
        <v>1829</v>
      </c>
      <c r="B1697" s="57" t="s">
        <v>208</v>
      </c>
      <c r="C1697" s="58">
        <v>2737</v>
      </c>
      <c r="D1697" s="57" t="s">
        <v>179</v>
      </c>
      <c r="E1697" s="59">
        <v>43528</v>
      </c>
      <c r="F1697" s="60">
        <f>+MONTH('Sumar.si (2)'!$E1697)</f>
        <v>3</v>
      </c>
    </row>
    <row r="1698" spans="1:6">
      <c r="A1698" s="50" t="s">
        <v>1830</v>
      </c>
      <c r="B1698" s="51" t="s">
        <v>195</v>
      </c>
      <c r="C1698" s="52">
        <v>6159</v>
      </c>
      <c r="D1698" s="51" t="s">
        <v>196</v>
      </c>
      <c r="E1698" s="53">
        <v>43245</v>
      </c>
      <c r="F1698" s="54">
        <f>+MONTH('Sumar.si (2)'!$E1698)</f>
        <v>5</v>
      </c>
    </row>
    <row r="1699" spans="1:6">
      <c r="A1699" s="56" t="s">
        <v>1831</v>
      </c>
      <c r="B1699" s="57" t="s">
        <v>101</v>
      </c>
      <c r="C1699" s="58">
        <v>35.473199999999999</v>
      </c>
      <c r="D1699" s="57" t="s">
        <v>74</v>
      </c>
      <c r="E1699" s="59">
        <v>43679</v>
      </c>
      <c r="F1699" s="60">
        <f>+MONTH('Sumar.si (2)'!$E1699)</f>
        <v>8</v>
      </c>
    </row>
    <row r="1700" spans="1:6">
      <c r="A1700" s="50" t="s">
        <v>1832</v>
      </c>
      <c r="B1700" s="51" t="s">
        <v>161</v>
      </c>
      <c r="C1700" s="52">
        <v>1133.6399999999999</v>
      </c>
      <c r="D1700" s="51" t="s">
        <v>91</v>
      </c>
      <c r="E1700" s="53">
        <v>43230</v>
      </c>
      <c r="F1700" s="54">
        <f>+MONTH('Sumar.si (2)'!$E1700)</f>
        <v>5</v>
      </c>
    </row>
    <row r="1701" spans="1:6">
      <c r="A1701" s="56" t="s">
        <v>1833</v>
      </c>
      <c r="B1701" s="57" t="s">
        <v>227</v>
      </c>
      <c r="C1701" s="58">
        <v>3143</v>
      </c>
      <c r="D1701" s="57" t="s">
        <v>179</v>
      </c>
      <c r="E1701" s="59">
        <v>43352</v>
      </c>
      <c r="F1701" s="60">
        <f>+MONTH('Sumar.si (2)'!$E1701)</f>
        <v>9</v>
      </c>
    </row>
    <row r="1702" spans="1:6">
      <c r="A1702" s="50" t="s">
        <v>1834</v>
      </c>
      <c r="B1702" s="51" t="s">
        <v>165</v>
      </c>
      <c r="C1702" s="52">
        <v>127</v>
      </c>
      <c r="D1702" s="51" t="s">
        <v>140</v>
      </c>
      <c r="E1702" s="53">
        <v>43335</v>
      </c>
      <c r="F1702" s="54">
        <f>+MONTH('Sumar.si (2)'!$E1702)</f>
        <v>8</v>
      </c>
    </row>
    <row r="1703" spans="1:6">
      <c r="A1703" s="56" t="s">
        <v>1835</v>
      </c>
      <c r="B1703" s="57" t="s">
        <v>68</v>
      </c>
      <c r="C1703" s="58">
        <v>1026</v>
      </c>
      <c r="D1703" s="57" t="s">
        <v>70</v>
      </c>
      <c r="E1703" s="59">
        <v>43102</v>
      </c>
      <c r="F1703" s="60">
        <f>+MONTH('Sumar.si (2)'!$E1703)</f>
        <v>1</v>
      </c>
    </row>
    <row r="1704" spans="1:6">
      <c r="A1704" s="50" t="s">
        <v>1836</v>
      </c>
      <c r="B1704" s="51" t="s">
        <v>110</v>
      </c>
      <c r="C1704" s="52">
        <v>43983.42</v>
      </c>
      <c r="D1704" s="51" t="s">
        <v>111</v>
      </c>
      <c r="E1704" s="53">
        <v>43114</v>
      </c>
      <c r="F1704" s="54">
        <f>+MONTH('Sumar.si (2)'!$E1704)</f>
        <v>1</v>
      </c>
    </row>
    <row r="1705" spans="1:6">
      <c r="A1705" s="56" t="s">
        <v>1837</v>
      </c>
      <c r="B1705" s="57" t="s">
        <v>139</v>
      </c>
      <c r="C1705" s="58">
        <v>110</v>
      </c>
      <c r="D1705" s="57" t="s">
        <v>140</v>
      </c>
      <c r="E1705" s="59">
        <v>43316</v>
      </c>
      <c r="F1705" s="60">
        <f>+MONTH('Sumar.si (2)'!$E1705)</f>
        <v>8</v>
      </c>
    </row>
    <row r="1706" spans="1:6">
      <c r="A1706" s="50" t="s">
        <v>1838</v>
      </c>
      <c r="B1706" s="51" t="s">
        <v>86</v>
      </c>
      <c r="C1706" s="52">
        <v>337.05</v>
      </c>
      <c r="D1706" s="51" t="s">
        <v>87</v>
      </c>
      <c r="E1706" s="53">
        <v>43610</v>
      </c>
      <c r="F1706" s="54">
        <f>+MONTH('Sumar.si (2)'!$E1706)</f>
        <v>5</v>
      </c>
    </row>
    <row r="1707" spans="1:6">
      <c r="A1707" s="56" t="s">
        <v>1839</v>
      </c>
      <c r="B1707" s="57" t="s">
        <v>103</v>
      </c>
      <c r="C1707" s="58">
        <v>79.436800000000005</v>
      </c>
      <c r="D1707" s="57" t="s">
        <v>74</v>
      </c>
      <c r="E1707" s="59">
        <v>43457</v>
      </c>
      <c r="F1707" s="60">
        <f>+MONTH('Sumar.si (2)'!$E1707)</f>
        <v>12</v>
      </c>
    </row>
    <row r="1708" spans="1:6">
      <c r="A1708" s="50" t="s">
        <v>1840</v>
      </c>
      <c r="B1708" s="51" t="s">
        <v>82</v>
      </c>
      <c r="C1708" s="52">
        <v>5111.4240000000009</v>
      </c>
      <c r="D1708" s="51" t="s">
        <v>83</v>
      </c>
      <c r="E1708" s="53">
        <v>43590</v>
      </c>
      <c r="F1708" s="54">
        <f>+MONTH('Sumar.si (2)'!$E1708)</f>
        <v>5</v>
      </c>
    </row>
    <row r="1709" spans="1:6">
      <c r="A1709" s="56" t="s">
        <v>1841</v>
      </c>
      <c r="B1709" s="57" t="s">
        <v>98</v>
      </c>
      <c r="C1709" s="58">
        <v>75.724800000000002</v>
      </c>
      <c r="D1709" s="57" t="s">
        <v>74</v>
      </c>
      <c r="E1709" s="59">
        <v>43227</v>
      </c>
      <c r="F1709" s="60">
        <f>+MONTH('Sumar.si (2)'!$E1709)</f>
        <v>5</v>
      </c>
    </row>
    <row r="1710" spans="1:6">
      <c r="A1710" s="50" t="s">
        <v>1842</v>
      </c>
      <c r="B1710" s="51" t="s">
        <v>93</v>
      </c>
      <c r="C1710" s="52">
        <v>671</v>
      </c>
      <c r="D1710" s="51" t="s">
        <v>94</v>
      </c>
      <c r="E1710" s="53">
        <v>43246</v>
      </c>
      <c r="F1710" s="54">
        <f>+MONTH('Sumar.si (2)'!$E1710)</f>
        <v>5</v>
      </c>
    </row>
    <row r="1711" spans="1:6">
      <c r="A1711" s="56" t="s">
        <v>1843</v>
      </c>
      <c r="B1711" s="57" t="s">
        <v>313</v>
      </c>
      <c r="C1711" s="58">
        <v>39271.568000000007</v>
      </c>
      <c r="D1711" s="57" t="s">
        <v>111</v>
      </c>
      <c r="E1711" s="59">
        <v>43420</v>
      </c>
      <c r="F1711" s="60">
        <f>+MONTH('Sumar.si (2)'!$E1711)</f>
        <v>11</v>
      </c>
    </row>
    <row r="1712" spans="1:6">
      <c r="A1712" s="50" t="s">
        <v>1844</v>
      </c>
      <c r="B1712" s="51" t="s">
        <v>125</v>
      </c>
      <c r="C1712" s="52">
        <v>284.2</v>
      </c>
      <c r="D1712" s="51" t="s">
        <v>65</v>
      </c>
      <c r="E1712" s="53">
        <v>43700</v>
      </c>
      <c r="F1712" s="54">
        <f>+MONTH('Sumar.si (2)'!$E1712)</f>
        <v>8</v>
      </c>
    </row>
    <row r="1713" spans="1:6">
      <c r="A1713" s="56" t="s">
        <v>1845</v>
      </c>
      <c r="B1713" s="57" t="s">
        <v>96</v>
      </c>
      <c r="C1713" s="58">
        <v>475</v>
      </c>
      <c r="D1713" s="57" t="s">
        <v>77</v>
      </c>
      <c r="E1713" s="59">
        <v>43203</v>
      </c>
      <c r="F1713" s="60">
        <f>+MONTH('Sumar.si (2)'!$E1713)</f>
        <v>4</v>
      </c>
    </row>
    <row r="1714" spans="1:6">
      <c r="A1714" s="50" t="s">
        <v>1846</v>
      </c>
      <c r="B1714" s="51" t="s">
        <v>208</v>
      </c>
      <c r="C1714" s="52">
        <v>2737</v>
      </c>
      <c r="D1714" s="51" t="s">
        <v>179</v>
      </c>
      <c r="E1714" s="53">
        <v>43140</v>
      </c>
      <c r="F1714" s="54">
        <f>+MONTH('Sumar.si (2)'!$E1714)</f>
        <v>2</v>
      </c>
    </row>
    <row r="1715" spans="1:6">
      <c r="A1715" s="56" t="s">
        <v>1847</v>
      </c>
      <c r="B1715" s="57" t="s">
        <v>110</v>
      </c>
      <c r="C1715" s="58">
        <v>43983.42</v>
      </c>
      <c r="D1715" s="57" t="s">
        <v>111</v>
      </c>
      <c r="E1715" s="59">
        <v>43356</v>
      </c>
      <c r="F1715" s="60">
        <f>+MONTH('Sumar.si (2)'!$E1715)</f>
        <v>9</v>
      </c>
    </row>
    <row r="1716" spans="1:6">
      <c r="A1716" s="50" t="s">
        <v>1848</v>
      </c>
      <c r="B1716" s="51" t="s">
        <v>76</v>
      </c>
      <c r="C1716" s="52">
        <v>4309</v>
      </c>
      <c r="D1716" s="51" t="s">
        <v>77</v>
      </c>
      <c r="E1716" s="53">
        <v>43420</v>
      </c>
      <c r="F1716" s="54">
        <f>+MONTH('Sumar.si (2)'!$E1716)</f>
        <v>11</v>
      </c>
    </row>
    <row r="1717" spans="1:6">
      <c r="A1717" s="56" t="s">
        <v>1849</v>
      </c>
      <c r="B1717" s="57" t="s">
        <v>425</v>
      </c>
      <c r="C1717" s="58">
        <v>606.32000000000005</v>
      </c>
      <c r="D1717" s="57" t="s">
        <v>278</v>
      </c>
      <c r="E1717" s="59">
        <v>43667</v>
      </c>
      <c r="F1717" s="60">
        <f>+MONTH('Sumar.si (2)'!$E1717)</f>
        <v>7</v>
      </c>
    </row>
    <row r="1718" spans="1:6">
      <c r="A1718" s="50" t="s">
        <v>1850</v>
      </c>
      <c r="B1718" s="51" t="s">
        <v>155</v>
      </c>
      <c r="C1718" s="52">
        <v>214</v>
      </c>
      <c r="D1718" s="51" t="s">
        <v>140</v>
      </c>
      <c r="E1718" s="53">
        <v>43335</v>
      </c>
      <c r="F1718" s="54">
        <f>+MONTH('Sumar.si (2)'!$E1718)</f>
        <v>8</v>
      </c>
    </row>
    <row r="1719" spans="1:6">
      <c r="A1719" s="56" t="s">
        <v>1851</v>
      </c>
      <c r="B1719" s="57" t="s">
        <v>82</v>
      </c>
      <c r="C1719" s="58">
        <v>5111.4240000000009</v>
      </c>
      <c r="D1719" s="57" t="s">
        <v>83</v>
      </c>
      <c r="E1719" s="59">
        <v>43249</v>
      </c>
      <c r="F1719" s="60">
        <f>+MONTH('Sumar.si (2)'!$E1719)</f>
        <v>5</v>
      </c>
    </row>
    <row r="1720" spans="1:6">
      <c r="A1720" s="50" t="s">
        <v>1852</v>
      </c>
      <c r="B1720" s="51" t="s">
        <v>155</v>
      </c>
      <c r="C1720" s="52">
        <v>214</v>
      </c>
      <c r="D1720" s="51" t="s">
        <v>140</v>
      </c>
      <c r="E1720" s="53">
        <v>43705</v>
      </c>
      <c r="F1720" s="54">
        <f>+MONTH('Sumar.si (2)'!$E1720)</f>
        <v>8</v>
      </c>
    </row>
    <row r="1721" spans="1:6">
      <c r="A1721" s="56" t="s">
        <v>1853</v>
      </c>
      <c r="B1721" s="57" t="s">
        <v>425</v>
      </c>
      <c r="C1721" s="58">
        <v>606.32000000000005</v>
      </c>
      <c r="D1721" s="57" t="s">
        <v>278</v>
      </c>
      <c r="E1721" s="59">
        <v>43425</v>
      </c>
      <c r="F1721" s="60">
        <f>+MONTH('Sumar.si (2)'!$E1721)</f>
        <v>11</v>
      </c>
    </row>
    <row r="1722" spans="1:6">
      <c r="A1722" s="50" t="s">
        <v>1854</v>
      </c>
      <c r="B1722" s="51" t="s">
        <v>68</v>
      </c>
      <c r="C1722" s="52">
        <v>1026</v>
      </c>
      <c r="D1722" s="51" t="s">
        <v>70</v>
      </c>
      <c r="E1722" s="53">
        <v>43549</v>
      </c>
      <c r="F1722" s="54">
        <f>+MONTH('Sumar.si (2)'!$E1722)</f>
        <v>3</v>
      </c>
    </row>
    <row r="1723" spans="1:6">
      <c r="A1723" s="56" t="s">
        <v>1855</v>
      </c>
      <c r="B1723" s="57" t="s">
        <v>277</v>
      </c>
      <c r="C1723" s="58">
        <v>384.96</v>
      </c>
      <c r="D1723" s="57" t="s">
        <v>278</v>
      </c>
      <c r="E1723" s="59">
        <v>43625</v>
      </c>
      <c r="F1723" s="60">
        <f>+MONTH('Sumar.si (2)'!$E1723)</f>
        <v>6</v>
      </c>
    </row>
    <row r="1724" spans="1:6">
      <c r="A1724" s="50" t="s">
        <v>1856</v>
      </c>
      <c r="B1724" s="51" t="s">
        <v>155</v>
      </c>
      <c r="C1724" s="52">
        <v>214</v>
      </c>
      <c r="D1724" s="51" t="s">
        <v>140</v>
      </c>
      <c r="E1724" s="53">
        <v>43598</v>
      </c>
      <c r="F1724" s="54">
        <f>+MONTH('Sumar.si (2)'!$E1724)</f>
        <v>5</v>
      </c>
    </row>
    <row r="1725" spans="1:6">
      <c r="A1725" s="56" t="s">
        <v>1857</v>
      </c>
      <c r="B1725" s="57" t="s">
        <v>68</v>
      </c>
      <c r="C1725" s="58">
        <v>1026</v>
      </c>
      <c r="D1725" s="57" t="s">
        <v>70</v>
      </c>
      <c r="E1725" s="59">
        <v>43425</v>
      </c>
      <c r="F1725" s="60">
        <f>+MONTH('Sumar.si (2)'!$E1725)</f>
        <v>11</v>
      </c>
    </row>
    <row r="1726" spans="1:6">
      <c r="A1726" s="50" t="s">
        <v>1858</v>
      </c>
      <c r="B1726" s="51" t="s">
        <v>157</v>
      </c>
      <c r="C1726" s="52">
        <v>324</v>
      </c>
      <c r="D1726" s="51" t="s">
        <v>77</v>
      </c>
      <c r="E1726" s="53">
        <v>43488</v>
      </c>
      <c r="F1726" s="54">
        <f>+MONTH('Sumar.si (2)'!$E1726)</f>
        <v>1</v>
      </c>
    </row>
    <row r="1727" spans="1:6">
      <c r="A1727" s="56" t="s">
        <v>1859</v>
      </c>
      <c r="B1727" s="57" t="s">
        <v>137</v>
      </c>
      <c r="C1727" s="58">
        <v>3149</v>
      </c>
      <c r="D1727" s="57" t="s">
        <v>70</v>
      </c>
      <c r="E1727" s="59">
        <v>43617</v>
      </c>
      <c r="F1727" s="60">
        <f>+MONTH('Sumar.si (2)'!$E1727)</f>
        <v>6</v>
      </c>
    </row>
    <row r="1728" spans="1:6">
      <c r="A1728" s="50" t="s">
        <v>1860</v>
      </c>
      <c r="B1728" s="51" t="s">
        <v>301</v>
      </c>
      <c r="C1728" s="52">
        <v>306</v>
      </c>
      <c r="D1728" s="51" t="s">
        <v>94</v>
      </c>
      <c r="E1728" s="53">
        <v>43263</v>
      </c>
      <c r="F1728" s="54">
        <f>+MONTH('Sumar.si (2)'!$E1728)</f>
        <v>6</v>
      </c>
    </row>
    <row r="1729" spans="1:6">
      <c r="A1729" s="56" t="s">
        <v>1861</v>
      </c>
      <c r="B1729" s="57" t="s">
        <v>301</v>
      </c>
      <c r="C1729" s="58">
        <v>306</v>
      </c>
      <c r="D1729" s="57" t="s">
        <v>94</v>
      </c>
      <c r="E1729" s="59">
        <v>43478</v>
      </c>
      <c r="F1729" s="60">
        <f>+MONTH('Sumar.si (2)'!$E1729)</f>
        <v>1</v>
      </c>
    </row>
    <row r="1730" spans="1:6">
      <c r="A1730" s="50" t="s">
        <v>1862</v>
      </c>
      <c r="B1730" s="51" t="s">
        <v>167</v>
      </c>
      <c r="C1730" s="52">
        <v>1026</v>
      </c>
      <c r="D1730" s="51" t="s">
        <v>70</v>
      </c>
      <c r="E1730" s="53">
        <v>43725</v>
      </c>
      <c r="F1730" s="54">
        <f>+MONTH('Sumar.si (2)'!$E1730)</f>
        <v>9</v>
      </c>
    </row>
    <row r="1731" spans="1:6">
      <c r="A1731" s="56" t="s">
        <v>1863</v>
      </c>
      <c r="B1731" s="57" t="s">
        <v>98</v>
      </c>
      <c r="C1731" s="58">
        <v>75.724800000000002</v>
      </c>
      <c r="D1731" s="57" t="s">
        <v>74</v>
      </c>
      <c r="E1731" s="59">
        <v>43511</v>
      </c>
      <c r="F1731" s="60">
        <f>+MONTH('Sumar.si (2)'!$E1731)</f>
        <v>2</v>
      </c>
    </row>
    <row r="1732" spans="1:6">
      <c r="A1732" s="50" t="s">
        <v>1864</v>
      </c>
      <c r="B1732" s="51" t="s">
        <v>183</v>
      </c>
      <c r="C1732" s="52">
        <v>307</v>
      </c>
      <c r="D1732" s="51" t="s">
        <v>140</v>
      </c>
      <c r="E1732" s="53">
        <v>43488</v>
      </c>
      <c r="F1732" s="54">
        <f>+MONTH('Sumar.si (2)'!$E1732)</f>
        <v>1</v>
      </c>
    </row>
    <row r="1733" spans="1:6">
      <c r="A1733" s="56" t="s">
        <v>1865</v>
      </c>
      <c r="B1733" s="57" t="s">
        <v>119</v>
      </c>
      <c r="C1733" s="58">
        <v>2927.8366000000001</v>
      </c>
      <c r="D1733" s="57" t="s">
        <v>120</v>
      </c>
      <c r="E1733" s="59">
        <v>43245</v>
      </c>
      <c r="F1733" s="60">
        <f>+MONTH('Sumar.si (2)'!$E1733)</f>
        <v>5</v>
      </c>
    </row>
    <row r="1734" spans="1:6">
      <c r="A1734" s="50" t="s">
        <v>1866</v>
      </c>
      <c r="B1734" s="51" t="s">
        <v>165</v>
      </c>
      <c r="C1734" s="52">
        <v>127</v>
      </c>
      <c r="D1734" s="51" t="s">
        <v>140</v>
      </c>
      <c r="E1734" s="53">
        <v>43346</v>
      </c>
      <c r="F1734" s="54">
        <f>+MONTH('Sumar.si (2)'!$E1734)</f>
        <v>9</v>
      </c>
    </row>
    <row r="1735" spans="1:6">
      <c r="A1735" s="56" t="s">
        <v>1867</v>
      </c>
      <c r="B1735" s="57" t="s">
        <v>175</v>
      </c>
      <c r="C1735" s="58">
        <v>1411.4880000000001</v>
      </c>
      <c r="D1735" s="57" t="s">
        <v>120</v>
      </c>
      <c r="E1735" s="59">
        <v>43480</v>
      </c>
      <c r="F1735" s="60">
        <f>+MONTH('Sumar.si (2)'!$E1735)</f>
        <v>1</v>
      </c>
    </row>
    <row r="1736" spans="1:6">
      <c r="A1736" s="50" t="s">
        <v>1868</v>
      </c>
      <c r="B1736" s="51" t="s">
        <v>219</v>
      </c>
      <c r="C1736" s="52">
        <v>346.5</v>
      </c>
      <c r="D1736" s="51" t="s">
        <v>83</v>
      </c>
      <c r="E1736" s="53">
        <v>43213</v>
      </c>
      <c r="F1736" s="54">
        <f>+MONTH('Sumar.si (2)'!$E1736)</f>
        <v>4</v>
      </c>
    </row>
    <row r="1737" spans="1:6">
      <c r="A1737" s="56" t="s">
        <v>1869</v>
      </c>
      <c r="B1737" s="57" t="s">
        <v>425</v>
      </c>
      <c r="C1737" s="58">
        <v>606.32000000000005</v>
      </c>
      <c r="D1737" s="57" t="s">
        <v>278</v>
      </c>
      <c r="E1737" s="59">
        <v>43104</v>
      </c>
      <c r="F1737" s="60">
        <f>+MONTH('Sumar.si (2)'!$E1737)</f>
        <v>1</v>
      </c>
    </row>
    <row r="1738" spans="1:6">
      <c r="A1738" s="50" t="s">
        <v>1870</v>
      </c>
      <c r="B1738" s="51" t="s">
        <v>108</v>
      </c>
      <c r="C1738" s="52">
        <v>556.38</v>
      </c>
      <c r="D1738" s="51" t="s">
        <v>91</v>
      </c>
      <c r="E1738" s="53">
        <v>43671</v>
      </c>
      <c r="F1738" s="54">
        <f>+MONTH('Sumar.si (2)'!$E1738)</f>
        <v>7</v>
      </c>
    </row>
    <row r="1739" spans="1:6">
      <c r="A1739" s="56" t="s">
        <v>1871</v>
      </c>
      <c r="B1739" s="57" t="s">
        <v>125</v>
      </c>
      <c r="C1739" s="58">
        <v>284.2</v>
      </c>
      <c r="D1739" s="57" t="s">
        <v>65</v>
      </c>
      <c r="E1739" s="59">
        <v>43817</v>
      </c>
      <c r="F1739" s="60">
        <f>+MONTH('Sumar.si (2)'!$E1739)</f>
        <v>12</v>
      </c>
    </row>
    <row r="1740" spans="1:6">
      <c r="A1740" s="50" t="s">
        <v>1872</v>
      </c>
      <c r="B1740" s="51" t="s">
        <v>301</v>
      </c>
      <c r="C1740" s="52">
        <v>306</v>
      </c>
      <c r="D1740" s="51" t="s">
        <v>94</v>
      </c>
      <c r="E1740" s="53">
        <v>43497</v>
      </c>
      <c r="F1740" s="54">
        <f>+MONTH('Sumar.si (2)'!$E1740)</f>
        <v>2</v>
      </c>
    </row>
    <row r="1741" spans="1:6">
      <c r="A1741" s="56" t="s">
        <v>1873</v>
      </c>
      <c r="B1741" s="57" t="s">
        <v>134</v>
      </c>
      <c r="C1741" s="58">
        <v>50</v>
      </c>
      <c r="D1741" s="57" t="s">
        <v>77</v>
      </c>
      <c r="E1741" s="59">
        <v>43610</v>
      </c>
      <c r="F1741" s="60">
        <f>+MONTH('Sumar.si (2)'!$E1741)</f>
        <v>5</v>
      </c>
    </row>
    <row r="1742" spans="1:6">
      <c r="A1742" s="50" t="s">
        <v>1874</v>
      </c>
      <c r="B1742" s="51" t="s">
        <v>161</v>
      </c>
      <c r="C1742" s="52">
        <v>1133.6399999999999</v>
      </c>
      <c r="D1742" s="51" t="s">
        <v>91</v>
      </c>
      <c r="E1742" s="53">
        <v>43171</v>
      </c>
      <c r="F1742" s="54">
        <f>+MONTH('Sumar.si (2)'!$E1742)</f>
        <v>3</v>
      </c>
    </row>
    <row r="1743" spans="1:6">
      <c r="A1743" s="56" t="s">
        <v>1875</v>
      </c>
      <c r="B1743" s="57" t="s">
        <v>175</v>
      </c>
      <c r="C1743" s="58">
        <v>1411.4880000000001</v>
      </c>
      <c r="D1743" s="57" t="s">
        <v>120</v>
      </c>
      <c r="E1743" s="59">
        <v>43638</v>
      </c>
      <c r="F1743" s="60">
        <f>+MONTH('Sumar.si (2)'!$E1743)</f>
        <v>6</v>
      </c>
    </row>
    <row r="1744" spans="1:6">
      <c r="A1744" s="50" t="s">
        <v>1876</v>
      </c>
      <c r="B1744" s="51" t="s">
        <v>68</v>
      </c>
      <c r="C1744" s="52">
        <v>1026</v>
      </c>
      <c r="D1744" s="51" t="s">
        <v>70</v>
      </c>
      <c r="E1744" s="53">
        <v>43591</v>
      </c>
      <c r="F1744" s="54">
        <f>+MONTH('Sumar.si (2)'!$E1744)</f>
        <v>5</v>
      </c>
    </row>
    <row r="1745" spans="1:6">
      <c r="A1745" s="56" t="s">
        <v>1877</v>
      </c>
      <c r="B1745" s="57" t="s">
        <v>233</v>
      </c>
      <c r="C1745" s="58">
        <v>80.144400000000005</v>
      </c>
      <c r="D1745" s="57" t="s">
        <v>74</v>
      </c>
      <c r="E1745" s="59">
        <v>43333</v>
      </c>
      <c r="F1745" s="60">
        <f>+MONTH('Sumar.si (2)'!$E1745)</f>
        <v>8</v>
      </c>
    </row>
    <row r="1746" spans="1:6">
      <c r="A1746" s="50" t="s">
        <v>1878</v>
      </c>
      <c r="B1746" s="51" t="s">
        <v>139</v>
      </c>
      <c r="C1746" s="52">
        <v>110</v>
      </c>
      <c r="D1746" s="51" t="s">
        <v>140</v>
      </c>
      <c r="E1746" s="53">
        <v>43184</v>
      </c>
      <c r="F1746" s="54">
        <f>+MONTH('Sumar.si (2)'!$E1746)</f>
        <v>3</v>
      </c>
    </row>
    <row r="1747" spans="1:6">
      <c r="A1747" s="56" t="s">
        <v>1879</v>
      </c>
      <c r="B1747" s="57" t="s">
        <v>139</v>
      </c>
      <c r="C1747" s="58">
        <v>110</v>
      </c>
      <c r="D1747" s="57" t="s">
        <v>140</v>
      </c>
      <c r="E1747" s="59">
        <v>43319</v>
      </c>
      <c r="F1747" s="60">
        <f>+MONTH('Sumar.si (2)'!$E1747)</f>
        <v>8</v>
      </c>
    </row>
    <row r="1748" spans="1:6">
      <c r="A1748" s="50" t="s">
        <v>1880</v>
      </c>
      <c r="B1748" s="51" t="s">
        <v>101</v>
      </c>
      <c r="C1748" s="52">
        <v>35.473199999999999</v>
      </c>
      <c r="D1748" s="51" t="s">
        <v>74</v>
      </c>
      <c r="E1748" s="53">
        <v>43724</v>
      </c>
      <c r="F1748" s="54">
        <f>+MONTH('Sumar.si (2)'!$E1748)</f>
        <v>9</v>
      </c>
    </row>
    <row r="1749" spans="1:6">
      <c r="A1749" s="56" t="s">
        <v>1881</v>
      </c>
      <c r="B1749" s="57" t="s">
        <v>90</v>
      </c>
      <c r="C1749" s="58">
        <v>528.28</v>
      </c>
      <c r="D1749" s="57" t="s">
        <v>91</v>
      </c>
      <c r="E1749" s="59">
        <v>43790</v>
      </c>
      <c r="F1749" s="60">
        <f>+MONTH('Sumar.si (2)'!$E1749)</f>
        <v>11</v>
      </c>
    </row>
    <row r="1750" spans="1:6">
      <c r="A1750" s="50" t="s">
        <v>1882</v>
      </c>
      <c r="B1750" s="51" t="s">
        <v>157</v>
      </c>
      <c r="C1750" s="52">
        <v>324</v>
      </c>
      <c r="D1750" s="51" t="s">
        <v>77</v>
      </c>
      <c r="E1750" s="53">
        <v>43219</v>
      </c>
      <c r="F1750" s="54">
        <f>+MONTH('Sumar.si (2)'!$E1750)</f>
        <v>4</v>
      </c>
    </row>
    <row r="1751" spans="1:6">
      <c r="A1751" s="56" t="s">
        <v>1883</v>
      </c>
      <c r="B1751" s="57" t="s">
        <v>79</v>
      </c>
      <c r="C1751" s="58">
        <v>34999</v>
      </c>
      <c r="D1751" s="57" t="s">
        <v>80</v>
      </c>
      <c r="E1751" s="59">
        <v>43521</v>
      </c>
      <c r="F1751" s="60">
        <f>+MONTH('Sumar.si (2)'!$E1751)</f>
        <v>2</v>
      </c>
    </row>
    <row r="1752" spans="1:6">
      <c r="A1752" s="50" t="s">
        <v>1884</v>
      </c>
      <c r="B1752" s="51" t="s">
        <v>167</v>
      </c>
      <c r="C1752" s="52">
        <v>1026</v>
      </c>
      <c r="D1752" s="51" t="s">
        <v>70</v>
      </c>
      <c r="E1752" s="53">
        <v>43820</v>
      </c>
      <c r="F1752" s="54">
        <f>+MONTH('Sumar.si (2)'!$E1752)</f>
        <v>12</v>
      </c>
    </row>
    <row r="1753" spans="1:6">
      <c r="A1753" s="56" t="s">
        <v>1885</v>
      </c>
      <c r="B1753" s="57" t="s">
        <v>183</v>
      </c>
      <c r="C1753" s="58">
        <v>307</v>
      </c>
      <c r="D1753" s="57" t="s">
        <v>140</v>
      </c>
      <c r="E1753" s="59">
        <v>43302</v>
      </c>
      <c r="F1753" s="60">
        <f>+MONTH('Sumar.si (2)'!$E1753)</f>
        <v>7</v>
      </c>
    </row>
    <row r="1754" spans="1:6">
      <c r="A1754" s="50" t="s">
        <v>1886</v>
      </c>
      <c r="B1754" s="51" t="s">
        <v>114</v>
      </c>
      <c r="C1754" s="52">
        <v>50.668799999999997</v>
      </c>
      <c r="D1754" s="51" t="s">
        <v>74</v>
      </c>
      <c r="E1754" s="53">
        <v>43274</v>
      </c>
      <c r="F1754" s="54">
        <f>+MONTH('Sumar.si (2)'!$E1754)</f>
        <v>6</v>
      </c>
    </row>
    <row r="1755" spans="1:6">
      <c r="A1755" s="56" t="s">
        <v>1887</v>
      </c>
      <c r="B1755" s="57" t="s">
        <v>119</v>
      </c>
      <c r="C1755" s="58">
        <v>2927.8366000000001</v>
      </c>
      <c r="D1755" s="57" t="s">
        <v>120</v>
      </c>
      <c r="E1755" s="59">
        <v>43161</v>
      </c>
      <c r="F1755" s="60">
        <f>+MONTH('Sumar.si (2)'!$E1755)</f>
        <v>3</v>
      </c>
    </row>
    <row r="1756" spans="1:6">
      <c r="A1756" s="50" t="s">
        <v>1888</v>
      </c>
      <c r="B1756" s="51" t="s">
        <v>73</v>
      </c>
      <c r="C1756" s="52">
        <v>94.702400000000011</v>
      </c>
      <c r="D1756" s="51" t="s">
        <v>74</v>
      </c>
      <c r="E1756" s="53">
        <v>43168</v>
      </c>
      <c r="F1756" s="54">
        <f>+MONTH('Sumar.si (2)'!$E1756)</f>
        <v>3</v>
      </c>
    </row>
    <row r="1757" spans="1:6">
      <c r="A1757" s="56" t="s">
        <v>1889</v>
      </c>
      <c r="B1757" s="57" t="s">
        <v>165</v>
      </c>
      <c r="C1757" s="58">
        <v>127</v>
      </c>
      <c r="D1757" s="57" t="s">
        <v>140</v>
      </c>
      <c r="E1757" s="59">
        <v>43732</v>
      </c>
      <c r="F1757" s="60">
        <f>+MONTH('Sumar.si (2)'!$E1757)</f>
        <v>9</v>
      </c>
    </row>
    <row r="1758" spans="1:6">
      <c r="A1758" s="50" t="s">
        <v>1890</v>
      </c>
      <c r="B1758" s="51" t="s">
        <v>76</v>
      </c>
      <c r="C1758" s="52">
        <v>4309</v>
      </c>
      <c r="D1758" s="51" t="s">
        <v>77</v>
      </c>
      <c r="E1758" s="53">
        <v>43392</v>
      </c>
      <c r="F1758" s="54">
        <f>+MONTH('Sumar.si (2)'!$E1758)</f>
        <v>10</v>
      </c>
    </row>
    <row r="1759" spans="1:6">
      <c r="A1759" s="56" t="s">
        <v>1891</v>
      </c>
      <c r="B1759" s="57" t="s">
        <v>185</v>
      </c>
      <c r="C1759" s="58">
        <v>1989</v>
      </c>
      <c r="D1759" s="57" t="s">
        <v>94</v>
      </c>
      <c r="E1759" s="59">
        <v>43496</v>
      </c>
      <c r="F1759" s="60">
        <f>+MONTH('Sumar.si (2)'!$E1759)</f>
        <v>1</v>
      </c>
    </row>
    <row r="1760" spans="1:6">
      <c r="A1760" s="50" t="s">
        <v>1892</v>
      </c>
      <c r="B1760" s="51" t="s">
        <v>195</v>
      </c>
      <c r="C1760" s="52">
        <v>6159</v>
      </c>
      <c r="D1760" s="51" t="s">
        <v>196</v>
      </c>
      <c r="E1760" s="53">
        <v>43408</v>
      </c>
      <c r="F1760" s="54">
        <f>+MONTH('Sumar.si (2)'!$E1760)</f>
        <v>11</v>
      </c>
    </row>
    <row r="1761" spans="1:6">
      <c r="A1761" s="56" t="s">
        <v>1893</v>
      </c>
      <c r="B1761" s="57" t="s">
        <v>110</v>
      </c>
      <c r="C1761" s="58">
        <v>43983.42</v>
      </c>
      <c r="D1761" s="57" t="s">
        <v>111</v>
      </c>
      <c r="E1761" s="59">
        <v>43298</v>
      </c>
      <c r="F1761" s="60">
        <f>+MONTH('Sumar.si (2)'!$E1761)</f>
        <v>7</v>
      </c>
    </row>
    <row r="1762" spans="1:6">
      <c r="A1762" s="50" t="s">
        <v>1894</v>
      </c>
      <c r="B1762" s="51" t="s">
        <v>277</v>
      </c>
      <c r="C1762" s="52">
        <v>384.96</v>
      </c>
      <c r="D1762" s="51" t="s">
        <v>278</v>
      </c>
      <c r="E1762" s="53">
        <v>43599</v>
      </c>
      <c r="F1762" s="54">
        <f>+MONTH('Sumar.si (2)'!$E1762)</f>
        <v>5</v>
      </c>
    </row>
    <row r="1763" spans="1:6">
      <c r="A1763" s="56" t="s">
        <v>1895</v>
      </c>
      <c r="B1763" s="57" t="s">
        <v>161</v>
      </c>
      <c r="C1763" s="58">
        <v>1133.6399999999999</v>
      </c>
      <c r="D1763" s="57" t="s">
        <v>91</v>
      </c>
      <c r="E1763" s="59">
        <v>43694</v>
      </c>
      <c r="F1763" s="60">
        <f>+MONTH('Sumar.si (2)'!$E1763)</f>
        <v>8</v>
      </c>
    </row>
    <row r="1764" spans="1:6">
      <c r="A1764" s="50" t="s">
        <v>1896</v>
      </c>
      <c r="B1764" s="51" t="s">
        <v>153</v>
      </c>
      <c r="C1764" s="52">
        <v>301</v>
      </c>
      <c r="D1764" s="51" t="s">
        <v>77</v>
      </c>
      <c r="E1764" s="53">
        <v>43155</v>
      </c>
      <c r="F1764" s="54">
        <f>+MONTH('Sumar.si (2)'!$E1764)</f>
        <v>2</v>
      </c>
    </row>
    <row r="1765" spans="1:6">
      <c r="A1765" s="56" t="s">
        <v>1897</v>
      </c>
      <c r="B1765" s="57" t="s">
        <v>108</v>
      </c>
      <c r="C1765" s="58">
        <v>556.38</v>
      </c>
      <c r="D1765" s="57" t="s">
        <v>91</v>
      </c>
      <c r="E1765" s="59">
        <v>43187</v>
      </c>
      <c r="F1765" s="60">
        <f>+MONTH('Sumar.si (2)'!$E1765)</f>
        <v>3</v>
      </c>
    </row>
    <row r="1766" spans="1:6">
      <c r="A1766" s="50" t="s">
        <v>1898</v>
      </c>
      <c r="B1766" s="51" t="s">
        <v>153</v>
      </c>
      <c r="C1766" s="52">
        <v>301</v>
      </c>
      <c r="D1766" s="51" t="s">
        <v>77</v>
      </c>
      <c r="E1766" s="53">
        <v>43765</v>
      </c>
      <c r="F1766" s="54">
        <f>+MONTH('Sumar.si (2)'!$E1766)</f>
        <v>10</v>
      </c>
    </row>
    <row r="1767" spans="1:6">
      <c r="A1767" s="56" t="s">
        <v>1899</v>
      </c>
      <c r="B1767" s="57" t="s">
        <v>208</v>
      </c>
      <c r="C1767" s="58">
        <v>2737</v>
      </c>
      <c r="D1767" s="57" t="s">
        <v>179</v>
      </c>
      <c r="E1767" s="59">
        <v>43468</v>
      </c>
      <c r="F1767" s="60">
        <f>+MONTH('Sumar.si (2)'!$E1767)</f>
        <v>1</v>
      </c>
    </row>
    <row r="1768" spans="1:6">
      <c r="A1768" s="50" t="s">
        <v>1900</v>
      </c>
      <c r="B1768" s="51" t="s">
        <v>178</v>
      </c>
      <c r="C1768" s="52">
        <v>2494</v>
      </c>
      <c r="D1768" s="51" t="s">
        <v>179</v>
      </c>
      <c r="E1768" s="53">
        <v>43665</v>
      </c>
      <c r="F1768" s="54">
        <f>+MONTH('Sumar.si (2)'!$E1768)</f>
        <v>7</v>
      </c>
    </row>
    <row r="1769" spans="1:6">
      <c r="A1769" s="56" t="s">
        <v>1901</v>
      </c>
      <c r="B1769" s="57" t="s">
        <v>134</v>
      </c>
      <c r="C1769" s="58">
        <v>50</v>
      </c>
      <c r="D1769" s="57" t="s">
        <v>77</v>
      </c>
      <c r="E1769" s="59">
        <v>43147</v>
      </c>
      <c r="F1769" s="60">
        <f>+MONTH('Sumar.si (2)'!$E1769)</f>
        <v>2</v>
      </c>
    </row>
    <row r="1770" spans="1:6">
      <c r="A1770" s="50" t="s">
        <v>1902</v>
      </c>
      <c r="B1770" s="51" t="s">
        <v>119</v>
      </c>
      <c r="C1770" s="52">
        <v>2927.8366000000001</v>
      </c>
      <c r="D1770" s="51" t="s">
        <v>120</v>
      </c>
      <c r="E1770" s="53">
        <v>43386</v>
      </c>
      <c r="F1770" s="54">
        <f>+MONTH('Sumar.si (2)'!$E1770)</f>
        <v>10</v>
      </c>
    </row>
    <row r="1771" spans="1:6">
      <c r="A1771" s="56" t="s">
        <v>1903</v>
      </c>
      <c r="B1771" s="57" t="s">
        <v>68</v>
      </c>
      <c r="C1771" s="58">
        <v>1026</v>
      </c>
      <c r="D1771" s="57" t="s">
        <v>70</v>
      </c>
      <c r="E1771" s="59">
        <v>43300</v>
      </c>
      <c r="F1771" s="60">
        <f>+MONTH('Sumar.si (2)'!$E1771)</f>
        <v>7</v>
      </c>
    </row>
    <row r="1772" spans="1:6">
      <c r="A1772" s="50" t="s">
        <v>1904</v>
      </c>
      <c r="B1772" s="51" t="s">
        <v>86</v>
      </c>
      <c r="C1772" s="52">
        <v>337.05</v>
      </c>
      <c r="D1772" s="51" t="s">
        <v>87</v>
      </c>
      <c r="E1772" s="53">
        <v>43308</v>
      </c>
      <c r="F1772" s="54">
        <f>+MONTH('Sumar.si (2)'!$E1772)</f>
        <v>7</v>
      </c>
    </row>
    <row r="1773" spans="1:6">
      <c r="A1773" s="56" t="s">
        <v>1905</v>
      </c>
      <c r="B1773" s="57" t="s">
        <v>153</v>
      </c>
      <c r="C1773" s="58">
        <v>301</v>
      </c>
      <c r="D1773" s="57" t="s">
        <v>77</v>
      </c>
      <c r="E1773" s="59">
        <v>43612</v>
      </c>
      <c r="F1773" s="60">
        <f>+MONTH('Sumar.si (2)'!$E1773)</f>
        <v>5</v>
      </c>
    </row>
    <row r="1774" spans="1:6">
      <c r="A1774" s="50" t="s">
        <v>1906</v>
      </c>
      <c r="B1774" s="51" t="s">
        <v>73</v>
      </c>
      <c r="C1774" s="52">
        <v>94.702400000000011</v>
      </c>
      <c r="D1774" s="51" t="s">
        <v>74</v>
      </c>
      <c r="E1774" s="53">
        <v>43376</v>
      </c>
      <c r="F1774" s="54">
        <f>+MONTH('Sumar.si (2)'!$E1774)</f>
        <v>10</v>
      </c>
    </row>
    <row r="1775" spans="1:6">
      <c r="A1775" s="56" t="s">
        <v>1907</v>
      </c>
      <c r="B1775" s="57" t="s">
        <v>198</v>
      </c>
      <c r="C1775" s="58">
        <v>5102.5831999999991</v>
      </c>
      <c r="D1775" s="57" t="s">
        <v>91</v>
      </c>
      <c r="E1775" s="59">
        <v>43335</v>
      </c>
      <c r="F1775" s="60">
        <f>+MONTH('Sumar.si (2)'!$E1775)</f>
        <v>8</v>
      </c>
    </row>
    <row r="1776" spans="1:6">
      <c r="A1776" s="50" t="s">
        <v>1908</v>
      </c>
      <c r="B1776" s="51" t="s">
        <v>183</v>
      </c>
      <c r="C1776" s="52">
        <v>307</v>
      </c>
      <c r="D1776" s="51" t="s">
        <v>140</v>
      </c>
      <c r="E1776" s="53">
        <v>43220</v>
      </c>
      <c r="F1776" s="54">
        <f>+MONTH('Sumar.si (2)'!$E1776)</f>
        <v>4</v>
      </c>
    </row>
    <row r="1777" spans="1:6">
      <c r="A1777" s="56" t="s">
        <v>1909</v>
      </c>
      <c r="B1777" s="57" t="s">
        <v>90</v>
      </c>
      <c r="C1777" s="58">
        <v>528.28</v>
      </c>
      <c r="D1777" s="57" t="s">
        <v>91</v>
      </c>
      <c r="E1777" s="59">
        <v>43471</v>
      </c>
      <c r="F1777" s="60">
        <f>+MONTH('Sumar.si (2)'!$E1777)</f>
        <v>1</v>
      </c>
    </row>
    <row r="1778" spans="1:6">
      <c r="A1778" s="50" t="s">
        <v>1910</v>
      </c>
      <c r="B1778" s="51" t="s">
        <v>73</v>
      </c>
      <c r="C1778" s="52">
        <v>94.702400000000011</v>
      </c>
      <c r="D1778" s="51" t="s">
        <v>74</v>
      </c>
      <c r="E1778" s="53">
        <v>43303</v>
      </c>
      <c r="F1778" s="54">
        <f>+MONTH('Sumar.si (2)'!$E1778)</f>
        <v>7</v>
      </c>
    </row>
    <row r="1779" spans="1:6">
      <c r="A1779" s="56" t="s">
        <v>1911</v>
      </c>
      <c r="B1779" s="57" t="s">
        <v>208</v>
      </c>
      <c r="C1779" s="58">
        <v>2737</v>
      </c>
      <c r="D1779" s="57" t="s">
        <v>179</v>
      </c>
      <c r="E1779" s="59">
        <v>43358</v>
      </c>
      <c r="F1779" s="60">
        <f>+MONTH('Sumar.si (2)'!$E1779)</f>
        <v>9</v>
      </c>
    </row>
    <row r="1780" spans="1:6">
      <c r="A1780" s="50" t="s">
        <v>1912</v>
      </c>
      <c r="B1780" s="51" t="s">
        <v>219</v>
      </c>
      <c r="C1780" s="52">
        <v>346.5</v>
      </c>
      <c r="D1780" s="51" t="s">
        <v>83</v>
      </c>
      <c r="E1780" s="53">
        <v>43497</v>
      </c>
      <c r="F1780" s="54">
        <f>+MONTH('Sumar.si (2)'!$E1780)</f>
        <v>2</v>
      </c>
    </row>
    <row r="1781" spans="1:6">
      <c r="A1781" s="56" t="s">
        <v>1913</v>
      </c>
      <c r="B1781" s="57" t="s">
        <v>103</v>
      </c>
      <c r="C1781" s="58">
        <v>79.436800000000005</v>
      </c>
      <c r="D1781" s="57" t="s">
        <v>74</v>
      </c>
      <c r="E1781" s="59">
        <v>43566</v>
      </c>
      <c r="F1781" s="60">
        <f>+MONTH('Sumar.si (2)'!$E1781)</f>
        <v>4</v>
      </c>
    </row>
    <row r="1782" spans="1:6">
      <c r="A1782" s="50" t="s">
        <v>1914</v>
      </c>
      <c r="B1782" s="51" t="s">
        <v>96</v>
      </c>
      <c r="C1782" s="52">
        <v>475</v>
      </c>
      <c r="D1782" s="51" t="s">
        <v>77</v>
      </c>
      <c r="E1782" s="53">
        <v>43700</v>
      </c>
      <c r="F1782" s="54">
        <f>+MONTH('Sumar.si (2)'!$E1782)</f>
        <v>8</v>
      </c>
    </row>
    <row r="1783" spans="1:6">
      <c r="A1783" s="56" t="s">
        <v>1915</v>
      </c>
      <c r="B1783" s="57" t="s">
        <v>139</v>
      </c>
      <c r="C1783" s="58">
        <v>110</v>
      </c>
      <c r="D1783" s="57" t="s">
        <v>140</v>
      </c>
      <c r="E1783" s="59">
        <v>43797</v>
      </c>
      <c r="F1783" s="60">
        <f>+MONTH('Sumar.si (2)'!$E1783)</f>
        <v>11</v>
      </c>
    </row>
    <row r="1784" spans="1:6">
      <c r="A1784" s="50" t="s">
        <v>1916</v>
      </c>
      <c r="B1784" s="51" t="s">
        <v>76</v>
      </c>
      <c r="C1784" s="52">
        <v>4309</v>
      </c>
      <c r="D1784" s="51" t="s">
        <v>77</v>
      </c>
      <c r="E1784" s="53">
        <v>43248</v>
      </c>
      <c r="F1784" s="54">
        <f>+MONTH('Sumar.si (2)'!$E1784)</f>
        <v>5</v>
      </c>
    </row>
    <row r="1785" spans="1:6">
      <c r="A1785" s="56" t="s">
        <v>1917</v>
      </c>
      <c r="B1785" s="57" t="s">
        <v>93</v>
      </c>
      <c r="C1785" s="58">
        <v>671</v>
      </c>
      <c r="D1785" s="57" t="s">
        <v>94</v>
      </c>
      <c r="E1785" s="59">
        <v>43414</v>
      </c>
      <c r="F1785" s="60">
        <f>+MONTH('Sumar.si (2)'!$E1785)</f>
        <v>11</v>
      </c>
    </row>
    <row r="1786" spans="1:6">
      <c r="A1786" s="50" t="s">
        <v>1918</v>
      </c>
      <c r="B1786" s="51" t="s">
        <v>103</v>
      </c>
      <c r="C1786" s="52">
        <v>79.436800000000005</v>
      </c>
      <c r="D1786" s="51" t="s">
        <v>74</v>
      </c>
      <c r="E1786" s="53">
        <v>43644</v>
      </c>
      <c r="F1786" s="54">
        <f>+MONTH('Sumar.si (2)'!$E1786)</f>
        <v>6</v>
      </c>
    </row>
    <row r="1787" spans="1:6">
      <c r="A1787" s="56" t="s">
        <v>1919</v>
      </c>
      <c r="B1787" s="57" t="s">
        <v>167</v>
      </c>
      <c r="C1787" s="58">
        <v>1026</v>
      </c>
      <c r="D1787" s="57" t="s">
        <v>70</v>
      </c>
      <c r="E1787" s="59">
        <v>43530</v>
      </c>
      <c r="F1787" s="60">
        <f>+MONTH('Sumar.si (2)'!$E1787)</f>
        <v>3</v>
      </c>
    </row>
    <row r="1788" spans="1:6">
      <c r="A1788" s="50" t="s">
        <v>1920</v>
      </c>
      <c r="B1788" s="51" t="s">
        <v>277</v>
      </c>
      <c r="C1788" s="52">
        <v>384.96</v>
      </c>
      <c r="D1788" s="51" t="s">
        <v>278</v>
      </c>
      <c r="E1788" s="53">
        <v>43627</v>
      </c>
      <c r="F1788" s="54">
        <f>+MONTH('Sumar.si (2)'!$E1788)</f>
        <v>6</v>
      </c>
    </row>
    <row r="1789" spans="1:6">
      <c r="A1789" s="56" t="s">
        <v>1921</v>
      </c>
      <c r="B1789" s="57" t="s">
        <v>82</v>
      </c>
      <c r="C1789" s="58">
        <v>5111.4240000000009</v>
      </c>
      <c r="D1789" s="57" t="s">
        <v>83</v>
      </c>
      <c r="E1789" s="59">
        <v>43554</v>
      </c>
      <c r="F1789" s="60">
        <f>+MONTH('Sumar.si (2)'!$E1789)</f>
        <v>3</v>
      </c>
    </row>
    <row r="1790" spans="1:6">
      <c r="A1790" s="50" t="s">
        <v>1922</v>
      </c>
      <c r="B1790" s="51" t="s">
        <v>76</v>
      </c>
      <c r="C1790" s="52">
        <v>4309</v>
      </c>
      <c r="D1790" s="51" t="s">
        <v>77</v>
      </c>
      <c r="E1790" s="53">
        <v>43605</v>
      </c>
      <c r="F1790" s="54">
        <f>+MONTH('Sumar.si (2)'!$E1790)</f>
        <v>5</v>
      </c>
    </row>
    <row r="1791" spans="1:6">
      <c r="A1791" s="56" t="s">
        <v>1923</v>
      </c>
      <c r="B1791" s="57" t="s">
        <v>301</v>
      </c>
      <c r="C1791" s="58">
        <v>306</v>
      </c>
      <c r="D1791" s="57" t="s">
        <v>94</v>
      </c>
      <c r="E1791" s="59">
        <v>43198</v>
      </c>
      <c r="F1791" s="60">
        <f>+MONTH('Sumar.si (2)'!$E1791)</f>
        <v>4</v>
      </c>
    </row>
    <row r="1792" spans="1:6">
      <c r="A1792" s="50" t="s">
        <v>1924</v>
      </c>
      <c r="B1792" s="51" t="s">
        <v>165</v>
      </c>
      <c r="C1792" s="52">
        <v>127</v>
      </c>
      <c r="D1792" s="51" t="s">
        <v>140</v>
      </c>
      <c r="E1792" s="53">
        <v>43245</v>
      </c>
      <c r="F1792" s="54">
        <f>+MONTH('Sumar.si (2)'!$E1792)</f>
        <v>5</v>
      </c>
    </row>
    <row r="1793" spans="1:6">
      <c r="A1793" s="56" t="s">
        <v>1925</v>
      </c>
      <c r="B1793" s="57" t="s">
        <v>761</v>
      </c>
      <c r="C1793" s="58">
        <v>14611</v>
      </c>
      <c r="D1793" s="57" t="s">
        <v>196</v>
      </c>
      <c r="E1793" s="59">
        <v>43767</v>
      </c>
      <c r="F1793" s="60">
        <f>+MONTH('Sumar.si (2)'!$E1793)</f>
        <v>10</v>
      </c>
    </row>
    <row r="1794" spans="1:6">
      <c r="A1794" s="50" t="s">
        <v>1926</v>
      </c>
      <c r="B1794" s="51" t="s">
        <v>239</v>
      </c>
      <c r="C1794" s="52">
        <v>859</v>
      </c>
      <c r="D1794" s="51" t="s">
        <v>140</v>
      </c>
      <c r="E1794" s="53">
        <v>43161</v>
      </c>
      <c r="F1794" s="54">
        <f>+MONTH('Sumar.si (2)'!$E1794)</f>
        <v>3</v>
      </c>
    </row>
    <row r="1795" spans="1:6">
      <c r="A1795" s="56" t="s">
        <v>1927</v>
      </c>
      <c r="B1795" s="57" t="s">
        <v>175</v>
      </c>
      <c r="C1795" s="58">
        <v>1411.4880000000001</v>
      </c>
      <c r="D1795" s="57" t="s">
        <v>120</v>
      </c>
      <c r="E1795" s="59">
        <v>43253</v>
      </c>
      <c r="F1795" s="60">
        <f>+MONTH('Sumar.si (2)'!$E1795)</f>
        <v>6</v>
      </c>
    </row>
    <row r="1796" spans="1:6">
      <c r="A1796" s="50" t="s">
        <v>1928</v>
      </c>
      <c r="B1796" s="51" t="s">
        <v>219</v>
      </c>
      <c r="C1796" s="52">
        <v>346.5</v>
      </c>
      <c r="D1796" s="51" t="s">
        <v>83</v>
      </c>
      <c r="E1796" s="53">
        <v>43112</v>
      </c>
      <c r="F1796" s="54">
        <f>+MONTH('Sumar.si (2)'!$E1796)</f>
        <v>1</v>
      </c>
    </row>
    <row r="1797" spans="1:6">
      <c r="A1797" s="56" t="s">
        <v>1929</v>
      </c>
      <c r="B1797" s="57" t="s">
        <v>694</v>
      </c>
      <c r="C1797" s="58">
        <v>3655</v>
      </c>
      <c r="D1797" s="57" t="s">
        <v>196</v>
      </c>
      <c r="E1797" s="59">
        <v>43151</v>
      </c>
      <c r="F1797" s="60">
        <f>+MONTH('Sumar.si (2)'!$E1797)</f>
        <v>2</v>
      </c>
    </row>
    <row r="1798" spans="1:6">
      <c r="A1798" s="50" t="s">
        <v>1930</v>
      </c>
      <c r="B1798" s="51" t="s">
        <v>108</v>
      </c>
      <c r="C1798" s="52">
        <v>556.38</v>
      </c>
      <c r="D1798" s="51" t="s">
        <v>91</v>
      </c>
      <c r="E1798" s="53">
        <v>43790</v>
      </c>
      <c r="F1798" s="54">
        <f>+MONTH('Sumar.si (2)'!$E1798)</f>
        <v>11</v>
      </c>
    </row>
    <row r="1799" spans="1:6">
      <c r="A1799" s="56" t="s">
        <v>1931</v>
      </c>
      <c r="B1799" s="57" t="s">
        <v>219</v>
      </c>
      <c r="C1799" s="58">
        <v>346.5</v>
      </c>
      <c r="D1799" s="57" t="s">
        <v>83</v>
      </c>
      <c r="E1799" s="59">
        <v>43261</v>
      </c>
      <c r="F1799" s="60">
        <f>+MONTH('Sumar.si (2)'!$E1799)</f>
        <v>6</v>
      </c>
    </row>
    <row r="1800" spans="1:6">
      <c r="A1800" s="50" t="s">
        <v>1932</v>
      </c>
      <c r="B1800" s="51" t="s">
        <v>208</v>
      </c>
      <c r="C1800" s="52">
        <v>2737</v>
      </c>
      <c r="D1800" s="51" t="s">
        <v>179</v>
      </c>
      <c r="E1800" s="53">
        <v>43788</v>
      </c>
      <c r="F1800" s="54">
        <f>+MONTH('Sumar.si (2)'!$E1800)</f>
        <v>11</v>
      </c>
    </row>
    <row r="1801" spans="1:6">
      <c r="A1801" s="56" t="s">
        <v>1933</v>
      </c>
      <c r="B1801" s="57" t="s">
        <v>103</v>
      </c>
      <c r="C1801" s="58">
        <v>79.436800000000005</v>
      </c>
      <c r="D1801" s="57" t="s">
        <v>74</v>
      </c>
      <c r="E1801" s="59">
        <v>43165</v>
      </c>
      <c r="F1801" s="60">
        <f>+MONTH('Sumar.si (2)'!$E1801)</f>
        <v>3</v>
      </c>
    </row>
    <row r="1802" spans="1:6">
      <c r="A1802" s="50" t="s">
        <v>1934</v>
      </c>
      <c r="B1802" s="51" t="s">
        <v>148</v>
      </c>
      <c r="C1802" s="52">
        <v>458.48999999999995</v>
      </c>
      <c r="D1802" s="51" t="s">
        <v>65</v>
      </c>
      <c r="E1802" s="53">
        <v>43580</v>
      </c>
      <c r="F1802" s="54">
        <f>+MONTH('Sumar.si (2)'!$E1802)</f>
        <v>4</v>
      </c>
    </row>
    <row r="1803" spans="1:6">
      <c r="A1803" s="56" t="s">
        <v>1935</v>
      </c>
      <c r="B1803" s="57" t="s">
        <v>233</v>
      </c>
      <c r="C1803" s="58">
        <v>80.144400000000005</v>
      </c>
      <c r="D1803" s="57" t="s">
        <v>74</v>
      </c>
      <c r="E1803" s="59">
        <v>43790</v>
      </c>
      <c r="F1803" s="60">
        <f>+MONTH('Sumar.si (2)'!$E1803)</f>
        <v>11</v>
      </c>
    </row>
    <row r="1804" spans="1:6">
      <c r="A1804" s="50" t="s">
        <v>1936</v>
      </c>
      <c r="B1804" s="51" t="s">
        <v>101</v>
      </c>
      <c r="C1804" s="52">
        <v>35.473199999999999</v>
      </c>
      <c r="D1804" s="51" t="s">
        <v>74</v>
      </c>
      <c r="E1804" s="53">
        <v>43168</v>
      </c>
      <c r="F1804" s="54">
        <f>+MONTH('Sumar.si (2)'!$E1804)</f>
        <v>3</v>
      </c>
    </row>
    <row r="1805" spans="1:6">
      <c r="A1805" s="56" t="s">
        <v>1937</v>
      </c>
      <c r="B1805" s="57" t="s">
        <v>170</v>
      </c>
      <c r="C1805" s="58">
        <v>5532</v>
      </c>
      <c r="D1805" s="57" t="s">
        <v>77</v>
      </c>
      <c r="E1805" s="59">
        <v>43493</v>
      </c>
      <c r="F1805" s="60">
        <f>+MONTH('Sumar.si (2)'!$E1805)</f>
        <v>1</v>
      </c>
    </row>
    <row r="1806" spans="1:6">
      <c r="A1806" s="50" t="s">
        <v>1938</v>
      </c>
      <c r="B1806" s="51" t="s">
        <v>167</v>
      </c>
      <c r="C1806" s="52">
        <v>1026</v>
      </c>
      <c r="D1806" s="51" t="s">
        <v>70</v>
      </c>
      <c r="E1806" s="53">
        <v>43610</v>
      </c>
      <c r="F1806" s="54">
        <f>+MONTH('Sumar.si (2)'!$E1806)</f>
        <v>5</v>
      </c>
    </row>
    <row r="1807" spans="1:6">
      <c r="A1807" s="56" t="s">
        <v>1939</v>
      </c>
      <c r="B1807" s="57" t="s">
        <v>93</v>
      </c>
      <c r="C1807" s="58">
        <v>671</v>
      </c>
      <c r="D1807" s="57" t="s">
        <v>94</v>
      </c>
      <c r="E1807" s="59">
        <v>43668</v>
      </c>
      <c r="F1807" s="60">
        <f>+MONTH('Sumar.si (2)'!$E1807)</f>
        <v>7</v>
      </c>
    </row>
    <row r="1808" spans="1:6">
      <c r="A1808" s="50" t="s">
        <v>1940</v>
      </c>
      <c r="B1808" s="51" t="s">
        <v>215</v>
      </c>
      <c r="C1808" s="52">
        <v>82</v>
      </c>
      <c r="D1808" s="51" t="s">
        <v>140</v>
      </c>
      <c r="E1808" s="53">
        <v>43126</v>
      </c>
      <c r="F1808" s="54">
        <f>+MONTH('Sumar.si (2)'!$E1808)</f>
        <v>1</v>
      </c>
    </row>
    <row r="1809" spans="1:6">
      <c r="A1809" s="56" t="s">
        <v>1941</v>
      </c>
      <c r="B1809" s="57" t="s">
        <v>103</v>
      </c>
      <c r="C1809" s="58">
        <v>79.436800000000005</v>
      </c>
      <c r="D1809" s="57" t="s">
        <v>74</v>
      </c>
      <c r="E1809" s="59">
        <v>43169</v>
      </c>
      <c r="F1809" s="60">
        <f>+MONTH('Sumar.si (2)'!$E1809)</f>
        <v>3</v>
      </c>
    </row>
    <row r="1810" spans="1:6">
      <c r="A1810" s="50" t="s">
        <v>1942</v>
      </c>
      <c r="B1810" s="51" t="s">
        <v>127</v>
      </c>
      <c r="C1810" s="52">
        <v>2195</v>
      </c>
      <c r="D1810" s="51" t="s">
        <v>94</v>
      </c>
      <c r="E1810" s="53">
        <v>43105</v>
      </c>
      <c r="F1810" s="54">
        <f>+MONTH('Sumar.si (2)'!$E1810)</f>
        <v>1</v>
      </c>
    </row>
    <row r="1811" spans="1:6">
      <c r="A1811" s="56" t="s">
        <v>1943</v>
      </c>
      <c r="B1811" s="57" t="s">
        <v>119</v>
      </c>
      <c r="C1811" s="58">
        <v>2927.8366000000001</v>
      </c>
      <c r="D1811" s="57" t="s">
        <v>120</v>
      </c>
      <c r="E1811" s="59">
        <v>43720</v>
      </c>
      <c r="F1811" s="60">
        <f>+MONTH('Sumar.si (2)'!$E1811)</f>
        <v>9</v>
      </c>
    </row>
    <row r="1812" spans="1:6">
      <c r="A1812" s="50" t="s">
        <v>1944</v>
      </c>
      <c r="B1812" s="51" t="s">
        <v>132</v>
      </c>
      <c r="C1812" s="52">
        <v>2877.2237</v>
      </c>
      <c r="D1812" s="51" t="s">
        <v>91</v>
      </c>
      <c r="E1812" s="53">
        <v>43719</v>
      </c>
      <c r="F1812" s="54">
        <f>+MONTH('Sumar.si (2)'!$E1812)</f>
        <v>9</v>
      </c>
    </row>
    <row r="1813" spans="1:6">
      <c r="A1813" s="56" t="s">
        <v>1945</v>
      </c>
      <c r="B1813" s="57" t="s">
        <v>98</v>
      </c>
      <c r="C1813" s="58">
        <v>75.724800000000002</v>
      </c>
      <c r="D1813" s="57" t="s">
        <v>74</v>
      </c>
      <c r="E1813" s="59">
        <v>43219</v>
      </c>
      <c r="F1813" s="60">
        <f>+MONTH('Sumar.si (2)'!$E1813)</f>
        <v>4</v>
      </c>
    </row>
    <row r="1814" spans="1:6">
      <c r="A1814" s="50" t="s">
        <v>1946</v>
      </c>
      <c r="B1814" s="51" t="s">
        <v>86</v>
      </c>
      <c r="C1814" s="52">
        <v>337.05</v>
      </c>
      <c r="D1814" s="51" t="s">
        <v>87</v>
      </c>
      <c r="E1814" s="53">
        <v>43276</v>
      </c>
      <c r="F1814" s="54">
        <f>+MONTH('Sumar.si (2)'!$E1814)</f>
        <v>6</v>
      </c>
    </row>
    <row r="1815" spans="1:6">
      <c r="A1815" s="56" t="s">
        <v>1947</v>
      </c>
      <c r="B1815" s="57" t="s">
        <v>101</v>
      </c>
      <c r="C1815" s="58">
        <v>35.473199999999999</v>
      </c>
      <c r="D1815" s="57" t="s">
        <v>74</v>
      </c>
      <c r="E1815" s="59">
        <v>43790</v>
      </c>
      <c r="F1815" s="60">
        <f>+MONTH('Sumar.si (2)'!$E1815)</f>
        <v>11</v>
      </c>
    </row>
    <row r="1816" spans="1:6">
      <c r="A1816" s="50" t="s">
        <v>1948</v>
      </c>
      <c r="B1816" s="51" t="s">
        <v>155</v>
      </c>
      <c r="C1816" s="52">
        <v>214</v>
      </c>
      <c r="D1816" s="51" t="s">
        <v>140</v>
      </c>
      <c r="E1816" s="53">
        <v>43203</v>
      </c>
      <c r="F1816" s="54">
        <f>+MONTH('Sumar.si (2)'!$E1816)</f>
        <v>4</v>
      </c>
    </row>
    <row r="1817" spans="1:6">
      <c r="A1817" s="56" t="s">
        <v>1949</v>
      </c>
      <c r="B1817" s="57" t="s">
        <v>106</v>
      </c>
      <c r="C1817" s="58">
        <v>2150</v>
      </c>
      <c r="D1817" s="57" t="s">
        <v>94</v>
      </c>
      <c r="E1817" s="59">
        <v>43374</v>
      </c>
      <c r="F1817" s="60">
        <f>+MONTH('Sumar.si (2)'!$E1817)</f>
        <v>10</v>
      </c>
    </row>
    <row r="1818" spans="1:6">
      <c r="A1818" s="50" t="s">
        <v>1950</v>
      </c>
      <c r="B1818" s="51" t="s">
        <v>153</v>
      </c>
      <c r="C1818" s="52">
        <v>301</v>
      </c>
      <c r="D1818" s="51" t="s">
        <v>77</v>
      </c>
      <c r="E1818" s="53">
        <v>43828</v>
      </c>
      <c r="F1818" s="54">
        <f>+MONTH('Sumar.si (2)'!$E1818)</f>
        <v>12</v>
      </c>
    </row>
    <row r="1819" spans="1:6">
      <c r="A1819" s="56" t="s">
        <v>1951</v>
      </c>
      <c r="B1819" s="57" t="s">
        <v>101</v>
      </c>
      <c r="C1819" s="58">
        <v>35.473199999999999</v>
      </c>
      <c r="D1819" s="57" t="s">
        <v>74</v>
      </c>
      <c r="E1819" s="59">
        <v>43197</v>
      </c>
      <c r="F1819" s="60">
        <f>+MONTH('Sumar.si (2)'!$E1819)</f>
        <v>4</v>
      </c>
    </row>
    <row r="1820" spans="1:6">
      <c r="A1820" s="50" t="s">
        <v>1952</v>
      </c>
      <c r="B1820" s="51" t="s">
        <v>165</v>
      </c>
      <c r="C1820" s="52">
        <v>127</v>
      </c>
      <c r="D1820" s="51" t="s">
        <v>140</v>
      </c>
      <c r="E1820" s="53">
        <v>43800</v>
      </c>
      <c r="F1820" s="54">
        <f>+MONTH('Sumar.si (2)'!$E1820)</f>
        <v>12</v>
      </c>
    </row>
    <row r="1821" spans="1:6">
      <c r="A1821" s="56" t="s">
        <v>1953</v>
      </c>
      <c r="B1821" s="57" t="s">
        <v>165</v>
      </c>
      <c r="C1821" s="58">
        <v>127</v>
      </c>
      <c r="D1821" s="57" t="s">
        <v>140</v>
      </c>
      <c r="E1821" s="59">
        <v>43783</v>
      </c>
      <c r="F1821" s="60">
        <f>+MONTH('Sumar.si (2)'!$E1821)</f>
        <v>11</v>
      </c>
    </row>
    <row r="1822" spans="1:6">
      <c r="A1822" s="50" t="s">
        <v>1954</v>
      </c>
      <c r="B1822" s="51" t="s">
        <v>119</v>
      </c>
      <c r="C1822" s="52">
        <v>2927.8366000000001</v>
      </c>
      <c r="D1822" s="51" t="s">
        <v>120</v>
      </c>
      <c r="E1822" s="53">
        <v>43819</v>
      </c>
      <c r="F1822" s="54">
        <f>+MONTH('Sumar.si (2)'!$E1822)</f>
        <v>12</v>
      </c>
    </row>
    <row r="1823" spans="1:6">
      <c r="A1823" s="56" t="s">
        <v>1955</v>
      </c>
      <c r="B1823" s="57" t="s">
        <v>215</v>
      </c>
      <c r="C1823" s="58">
        <v>82</v>
      </c>
      <c r="D1823" s="57" t="s">
        <v>140</v>
      </c>
      <c r="E1823" s="59">
        <v>43462</v>
      </c>
      <c r="F1823" s="60">
        <f>+MONTH('Sumar.si (2)'!$E1823)</f>
        <v>12</v>
      </c>
    </row>
    <row r="1824" spans="1:6">
      <c r="A1824" s="50" t="s">
        <v>1956</v>
      </c>
      <c r="B1824" s="51" t="s">
        <v>219</v>
      </c>
      <c r="C1824" s="52">
        <v>346.5</v>
      </c>
      <c r="D1824" s="51" t="s">
        <v>83</v>
      </c>
      <c r="E1824" s="53">
        <v>43758</v>
      </c>
      <c r="F1824" s="54">
        <f>+MONTH('Sumar.si (2)'!$E1824)</f>
        <v>10</v>
      </c>
    </row>
    <row r="1825" spans="1:6">
      <c r="A1825" s="56" t="s">
        <v>1957</v>
      </c>
      <c r="B1825" s="57" t="s">
        <v>73</v>
      </c>
      <c r="C1825" s="58">
        <v>94.702400000000011</v>
      </c>
      <c r="D1825" s="57" t="s">
        <v>74</v>
      </c>
      <c r="E1825" s="59">
        <v>43425</v>
      </c>
      <c r="F1825" s="60">
        <f>+MONTH('Sumar.si (2)'!$E1825)</f>
        <v>11</v>
      </c>
    </row>
    <row r="1826" spans="1:6">
      <c r="A1826" s="50" t="s">
        <v>1958</v>
      </c>
      <c r="B1826" s="51" t="s">
        <v>183</v>
      </c>
      <c r="C1826" s="52">
        <v>307</v>
      </c>
      <c r="D1826" s="51" t="s">
        <v>140</v>
      </c>
      <c r="E1826" s="53">
        <v>43726</v>
      </c>
      <c r="F1826" s="54">
        <f>+MONTH('Sumar.si (2)'!$E1826)</f>
        <v>9</v>
      </c>
    </row>
    <row r="1827" spans="1:6">
      <c r="A1827" s="56" t="s">
        <v>1959</v>
      </c>
      <c r="B1827" s="57" t="s">
        <v>103</v>
      </c>
      <c r="C1827" s="58">
        <v>79.436800000000005</v>
      </c>
      <c r="D1827" s="57" t="s">
        <v>74</v>
      </c>
      <c r="E1827" s="59">
        <v>43670</v>
      </c>
      <c r="F1827" s="60">
        <f>+MONTH('Sumar.si (2)'!$E1827)</f>
        <v>7</v>
      </c>
    </row>
    <row r="1828" spans="1:6">
      <c r="A1828" s="50" t="s">
        <v>1960</v>
      </c>
      <c r="B1828" s="51" t="s">
        <v>73</v>
      </c>
      <c r="C1828" s="52">
        <v>94.702400000000011</v>
      </c>
      <c r="D1828" s="51" t="s">
        <v>74</v>
      </c>
      <c r="E1828" s="53">
        <v>43323</v>
      </c>
      <c r="F1828" s="54">
        <f>+MONTH('Sumar.si (2)'!$E1828)</f>
        <v>8</v>
      </c>
    </row>
    <row r="1829" spans="1:6">
      <c r="A1829" s="56" t="s">
        <v>1961</v>
      </c>
      <c r="B1829" s="57" t="s">
        <v>425</v>
      </c>
      <c r="C1829" s="58">
        <v>606.32000000000005</v>
      </c>
      <c r="D1829" s="57" t="s">
        <v>278</v>
      </c>
      <c r="E1829" s="59">
        <v>43127</v>
      </c>
      <c r="F1829" s="60">
        <f>+MONTH('Sumar.si (2)'!$E1829)</f>
        <v>1</v>
      </c>
    </row>
    <row r="1830" spans="1:6">
      <c r="A1830" s="50" t="s">
        <v>1962</v>
      </c>
      <c r="B1830" s="51" t="s">
        <v>155</v>
      </c>
      <c r="C1830" s="52">
        <v>214</v>
      </c>
      <c r="D1830" s="51" t="s">
        <v>140</v>
      </c>
      <c r="E1830" s="53">
        <v>43335</v>
      </c>
      <c r="F1830" s="54">
        <f>+MONTH('Sumar.si (2)'!$E1830)</f>
        <v>8</v>
      </c>
    </row>
    <row r="1831" spans="1:6">
      <c r="A1831" s="56" t="s">
        <v>1963</v>
      </c>
      <c r="B1831" s="57" t="s">
        <v>201</v>
      </c>
      <c r="C1831" s="58">
        <v>2829</v>
      </c>
      <c r="D1831" s="57" t="s">
        <v>179</v>
      </c>
      <c r="E1831" s="59">
        <v>43378</v>
      </c>
      <c r="F1831" s="60">
        <f>+MONTH('Sumar.si (2)'!$E1831)</f>
        <v>10</v>
      </c>
    </row>
    <row r="1832" spans="1:6">
      <c r="A1832" s="50" t="s">
        <v>1964</v>
      </c>
      <c r="B1832" s="51" t="s">
        <v>148</v>
      </c>
      <c r="C1832" s="52">
        <v>458.48999999999995</v>
      </c>
      <c r="D1832" s="51" t="s">
        <v>65</v>
      </c>
      <c r="E1832" s="53">
        <v>43702</v>
      </c>
      <c r="F1832" s="54">
        <f>+MONTH('Sumar.si (2)'!$E1832)</f>
        <v>8</v>
      </c>
    </row>
    <row r="1833" spans="1:6">
      <c r="A1833" s="56" t="s">
        <v>1965</v>
      </c>
      <c r="B1833" s="57" t="s">
        <v>153</v>
      </c>
      <c r="C1833" s="58">
        <v>301</v>
      </c>
      <c r="D1833" s="57" t="s">
        <v>77</v>
      </c>
      <c r="E1833" s="59">
        <v>43440</v>
      </c>
      <c r="F1833" s="60">
        <f>+MONTH('Sumar.si (2)'!$E1833)</f>
        <v>12</v>
      </c>
    </row>
    <row r="1834" spans="1:6">
      <c r="A1834" s="50" t="s">
        <v>1966</v>
      </c>
      <c r="B1834" s="51" t="s">
        <v>134</v>
      </c>
      <c r="C1834" s="52">
        <v>50</v>
      </c>
      <c r="D1834" s="51" t="s">
        <v>77</v>
      </c>
      <c r="E1834" s="53">
        <v>43272</v>
      </c>
      <c r="F1834" s="54">
        <f>+MONTH('Sumar.si (2)'!$E1834)</f>
        <v>6</v>
      </c>
    </row>
    <row r="1835" spans="1:6">
      <c r="A1835" s="56" t="s">
        <v>1967</v>
      </c>
      <c r="B1835" s="57" t="s">
        <v>215</v>
      </c>
      <c r="C1835" s="58">
        <v>82</v>
      </c>
      <c r="D1835" s="57" t="s">
        <v>140</v>
      </c>
      <c r="E1835" s="59">
        <v>43714</v>
      </c>
      <c r="F1835" s="60">
        <f>+MONTH('Sumar.si (2)'!$E1835)</f>
        <v>9</v>
      </c>
    </row>
    <row r="1836" spans="1:6">
      <c r="A1836" s="50" t="s">
        <v>1968</v>
      </c>
      <c r="B1836" s="51" t="s">
        <v>68</v>
      </c>
      <c r="C1836" s="52">
        <v>1026</v>
      </c>
      <c r="D1836" s="51" t="s">
        <v>70</v>
      </c>
      <c r="E1836" s="53">
        <v>43179</v>
      </c>
      <c r="F1836" s="54">
        <f>+MONTH('Sumar.si (2)'!$E1836)</f>
        <v>3</v>
      </c>
    </row>
    <row r="1837" spans="1:6">
      <c r="A1837" s="56" t="s">
        <v>1969</v>
      </c>
      <c r="B1837" s="57" t="s">
        <v>86</v>
      </c>
      <c r="C1837" s="58">
        <v>337.05</v>
      </c>
      <c r="D1837" s="57" t="s">
        <v>87</v>
      </c>
      <c r="E1837" s="59">
        <v>43296</v>
      </c>
      <c r="F1837" s="60">
        <f>+MONTH('Sumar.si (2)'!$E1837)</f>
        <v>7</v>
      </c>
    </row>
    <row r="1838" spans="1:6">
      <c r="A1838" s="50" t="s">
        <v>1970</v>
      </c>
      <c r="B1838" s="51" t="s">
        <v>98</v>
      </c>
      <c r="C1838" s="52">
        <v>75.724800000000002</v>
      </c>
      <c r="D1838" s="51" t="s">
        <v>74</v>
      </c>
      <c r="E1838" s="53">
        <v>43564</v>
      </c>
      <c r="F1838" s="54">
        <f>+MONTH('Sumar.si (2)'!$E1838)</f>
        <v>4</v>
      </c>
    </row>
    <row r="1839" spans="1:6">
      <c r="A1839" s="56" t="s">
        <v>1971</v>
      </c>
      <c r="B1839" s="57" t="s">
        <v>145</v>
      </c>
      <c r="C1839" s="58">
        <v>2119</v>
      </c>
      <c r="D1839" s="57" t="s">
        <v>94</v>
      </c>
      <c r="E1839" s="59">
        <v>43245</v>
      </c>
      <c r="F1839" s="60">
        <f>+MONTH('Sumar.si (2)'!$E1839)</f>
        <v>5</v>
      </c>
    </row>
    <row r="1840" spans="1:6">
      <c r="A1840" s="50" t="s">
        <v>1972</v>
      </c>
      <c r="B1840" s="51" t="s">
        <v>98</v>
      </c>
      <c r="C1840" s="52">
        <v>75.724800000000002</v>
      </c>
      <c r="D1840" s="51" t="s">
        <v>74</v>
      </c>
      <c r="E1840" s="53">
        <v>43245</v>
      </c>
      <c r="F1840" s="54">
        <f>+MONTH('Sumar.si (2)'!$E1840)</f>
        <v>5</v>
      </c>
    </row>
    <row r="1841" spans="1:6">
      <c r="A1841" s="56" t="s">
        <v>1973</v>
      </c>
      <c r="B1841" s="57" t="s">
        <v>183</v>
      </c>
      <c r="C1841" s="58">
        <v>307</v>
      </c>
      <c r="D1841" s="57" t="s">
        <v>140</v>
      </c>
      <c r="E1841" s="59">
        <v>43455</v>
      </c>
      <c r="F1841" s="60">
        <f>+MONTH('Sumar.si (2)'!$E1841)</f>
        <v>12</v>
      </c>
    </row>
    <row r="1842" spans="1:6">
      <c r="A1842" s="50" t="s">
        <v>1974</v>
      </c>
      <c r="B1842" s="51" t="s">
        <v>175</v>
      </c>
      <c r="C1842" s="52">
        <v>1411.4880000000001</v>
      </c>
      <c r="D1842" s="51" t="s">
        <v>120</v>
      </c>
      <c r="E1842" s="53">
        <v>43685</v>
      </c>
      <c r="F1842" s="54">
        <f>+MONTH('Sumar.si (2)'!$E1842)</f>
        <v>8</v>
      </c>
    </row>
    <row r="1843" spans="1:6">
      <c r="A1843" s="56" t="s">
        <v>1975</v>
      </c>
      <c r="B1843" s="57" t="s">
        <v>114</v>
      </c>
      <c r="C1843" s="58">
        <v>50.668799999999997</v>
      </c>
      <c r="D1843" s="57" t="s">
        <v>74</v>
      </c>
      <c r="E1843" s="59">
        <v>43160</v>
      </c>
      <c r="F1843" s="60">
        <f>+MONTH('Sumar.si (2)'!$E1843)</f>
        <v>3</v>
      </c>
    </row>
    <row r="1844" spans="1:6">
      <c r="A1844" s="50" t="s">
        <v>1976</v>
      </c>
      <c r="B1844" s="51" t="s">
        <v>101</v>
      </c>
      <c r="C1844" s="52">
        <v>35.473199999999999</v>
      </c>
      <c r="D1844" s="51" t="s">
        <v>74</v>
      </c>
      <c r="E1844" s="53">
        <v>43774</v>
      </c>
      <c r="F1844" s="54">
        <f>+MONTH('Sumar.si (2)'!$E1844)</f>
        <v>11</v>
      </c>
    </row>
    <row r="1845" spans="1:6">
      <c r="A1845" s="56" t="s">
        <v>1977</v>
      </c>
      <c r="B1845" s="57" t="s">
        <v>165</v>
      </c>
      <c r="C1845" s="58">
        <v>127</v>
      </c>
      <c r="D1845" s="57" t="s">
        <v>140</v>
      </c>
      <c r="E1845" s="59">
        <v>43813</v>
      </c>
      <c r="F1845" s="60">
        <f>+MONTH('Sumar.si (2)'!$E1845)</f>
        <v>12</v>
      </c>
    </row>
    <row r="1846" spans="1:6">
      <c r="A1846" s="50" t="s">
        <v>1978</v>
      </c>
      <c r="B1846" s="51" t="s">
        <v>277</v>
      </c>
      <c r="C1846" s="52">
        <v>384.96</v>
      </c>
      <c r="D1846" s="51" t="s">
        <v>278</v>
      </c>
      <c r="E1846" s="53">
        <v>43749</v>
      </c>
      <c r="F1846" s="54">
        <f>+MONTH('Sumar.si (2)'!$E1846)</f>
        <v>10</v>
      </c>
    </row>
    <row r="1847" spans="1:6">
      <c r="A1847" s="56" t="s">
        <v>1979</v>
      </c>
      <c r="B1847" s="57" t="s">
        <v>86</v>
      </c>
      <c r="C1847" s="58">
        <v>337.05</v>
      </c>
      <c r="D1847" s="57" t="s">
        <v>87</v>
      </c>
      <c r="E1847" s="59">
        <v>43330</v>
      </c>
      <c r="F1847" s="60">
        <f>+MONTH('Sumar.si (2)'!$E1847)</f>
        <v>8</v>
      </c>
    </row>
    <row r="1848" spans="1:6">
      <c r="A1848" s="50" t="s">
        <v>1980</v>
      </c>
      <c r="B1848" s="51" t="s">
        <v>175</v>
      </c>
      <c r="C1848" s="52">
        <v>1411.4880000000001</v>
      </c>
      <c r="D1848" s="51" t="s">
        <v>120</v>
      </c>
      <c r="E1848" s="53">
        <v>43830</v>
      </c>
      <c r="F1848" s="54">
        <f>+MONTH('Sumar.si (2)'!$E1848)</f>
        <v>12</v>
      </c>
    </row>
    <row r="1849" spans="1:6">
      <c r="A1849" s="56" t="s">
        <v>1981</v>
      </c>
      <c r="B1849" s="57" t="s">
        <v>73</v>
      </c>
      <c r="C1849" s="58">
        <v>94.702400000000011</v>
      </c>
      <c r="D1849" s="57" t="s">
        <v>74</v>
      </c>
      <c r="E1849" s="59">
        <v>43353</v>
      </c>
      <c r="F1849" s="60">
        <f>+MONTH('Sumar.si (2)'!$E1849)</f>
        <v>9</v>
      </c>
    </row>
    <row r="1850" spans="1:6">
      <c r="A1850" s="50" t="s">
        <v>1982</v>
      </c>
      <c r="B1850" s="51" t="s">
        <v>108</v>
      </c>
      <c r="C1850" s="52">
        <v>556.38</v>
      </c>
      <c r="D1850" s="51" t="s">
        <v>91</v>
      </c>
      <c r="E1850" s="53">
        <v>43633</v>
      </c>
      <c r="F1850" s="54">
        <f>+MONTH('Sumar.si (2)'!$E1850)</f>
        <v>6</v>
      </c>
    </row>
    <row r="1851" spans="1:6">
      <c r="A1851" s="56" t="s">
        <v>1983</v>
      </c>
      <c r="B1851" s="57" t="s">
        <v>178</v>
      </c>
      <c r="C1851" s="58">
        <v>2494</v>
      </c>
      <c r="D1851" s="57" t="s">
        <v>179</v>
      </c>
      <c r="E1851" s="59">
        <v>43127</v>
      </c>
      <c r="F1851" s="60">
        <f>+MONTH('Sumar.si (2)'!$E1851)</f>
        <v>1</v>
      </c>
    </row>
    <row r="1852" spans="1:6">
      <c r="A1852" s="50" t="s">
        <v>1984</v>
      </c>
      <c r="B1852" s="51" t="s">
        <v>155</v>
      </c>
      <c r="C1852" s="52">
        <v>214</v>
      </c>
      <c r="D1852" s="51" t="s">
        <v>140</v>
      </c>
      <c r="E1852" s="53">
        <v>43317</v>
      </c>
      <c r="F1852" s="54">
        <f>+MONTH('Sumar.si (2)'!$E1852)</f>
        <v>8</v>
      </c>
    </row>
    <row r="1853" spans="1:6">
      <c r="A1853" s="56" t="s">
        <v>1985</v>
      </c>
      <c r="B1853" s="57" t="s">
        <v>148</v>
      </c>
      <c r="C1853" s="58">
        <v>458.48999999999995</v>
      </c>
      <c r="D1853" s="57" t="s">
        <v>65</v>
      </c>
      <c r="E1853" s="59">
        <v>43345</v>
      </c>
      <c r="F1853" s="60">
        <f>+MONTH('Sumar.si (2)'!$E1853)</f>
        <v>9</v>
      </c>
    </row>
    <row r="1854" spans="1:6">
      <c r="A1854" s="50" t="s">
        <v>1986</v>
      </c>
      <c r="B1854" s="51" t="s">
        <v>101</v>
      </c>
      <c r="C1854" s="52">
        <v>35.473199999999999</v>
      </c>
      <c r="D1854" s="51" t="s">
        <v>74</v>
      </c>
      <c r="E1854" s="53">
        <v>43271</v>
      </c>
      <c r="F1854" s="54">
        <f>+MONTH('Sumar.si (2)'!$E1854)</f>
        <v>6</v>
      </c>
    </row>
    <row r="1855" spans="1:6">
      <c r="A1855" s="56" t="s">
        <v>1987</v>
      </c>
      <c r="B1855" s="57" t="s">
        <v>425</v>
      </c>
      <c r="C1855" s="58">
        <v>606.32000000000005</v>
      </c>
      <c r="D1855" s="57" t="s">
        <v>278</v>
      </c>
      <c r="E1855" s="59">
        <v>43421</v>
      </c>
      <c r="F1855" s="60">
        <f>+MONTH('Sumar.si (2)'!$E1855)</f>
        <v>11</v>
      </c>
    </row>
    <row r="1856" spans="1:6">
      <c r="A1856" s="50" t="s">
        <v>1988</v>
      </c>
      <c r="B1856" s="51" t="s">
        <v>157</v>
      </c>
      <c r="C1856" s="52">
        <v>324</v>
      </c>
      <c r="D1856" s="51" t="s">
        <v>77</v>
      </c>
      <c r="E1856" s="53">
        <v>43473</v>
      </c>
      <c r="F1856" s="54">
        <f>+MONTH('Sumar.si (2)'!$E1856)</f>
        <v>1</v>
      </c>
    </row>
    <row r="1857" spans="1:6">
      <c r="A1857" s="56" t="s">
        <v>1989</v>
      </c>
      <c r="B1857" s="57" t="s">
        <v>86</v>
      </c>
      <c r="C1857" s="58">
        <v>337.05</v>
      </c>
      <c r="D1857" s="57" t="s">
        <v>87</v>
      </c>
      <c r="E1857" s="59">
        <v>43237</v>
      </c>
      <c r="F1857" s="60">
        <f>+MONTH('Sumar.si (2)'!$E1857)</f>
        <v>5</v>
      </c>
    </row>
    <row r="1858" spans="1:6">
      <c r="A1858" s="50" t="s">
        <v>1990</v>
      </c>
      <c r="B1858" s="51" t="s">
        <v>90</v>
      </c>
      <c r="C1858" s="52">
        <v>528.28</v>
      </c>
      <c r="D1858" s="51" t="s">
        <v>91</v>
      </c>
      <c r="E1858" s="53">
        <v>43333</v>
      </c>
      <c r="F1858" s="54">
        <f>+MONTH('Sumar.si (2)'!$E1858)</f>
        <v>8</v>
      </c>
    </row>
    <row r="1859" spans="1:6">
      <c r="A1859" s="56" t="s">
        <v>1991</v>
      </c>
      <c r="B1859" s="57" t="s">
        <v>139</v>
      </c>
      <c r="C1859" s="58">
        <v>110</v>
      </c>
      <c r="D1859" s="57" t="s">
        <v>140</v>
      </c>
      <c r="E1859" s="59">
        <v>43159</v>
      </c>
      <c r="F1859" s="60">
        <f>+MONTH('Sumar.si (2)'!$E1859)</f>
        <v>2</v>
      </c>
    </row>
    <row r="1860" spans="1:6">
      <c r="A1860" s="50" t="s">
        <v>1992</v>
      </c>
      <c r="B1860" s="51" t="s">
        <v>161</v>
      </c>
      <c r="C1860" s="52">
        <v>1133.6399999999999</v>
      </c>
      <c r="D1860" s="51" t="s">
        <v>91</v>
      </c>
      <c r="E1860" s="53">
        <v>43180</v>
      </c>
      <c r="F1860" s="54">
        <f>+MONTH('Sumar.si (2)'!$E1860)</f>
        <v>3</v>
      </c>
    </row>
    <row r="1861" spans="1:6">
      <c r="A1861" s="56" t="s">
        <v>1993</v>
      </c>
      <c r="B1861" s="57" t="s">
        <v>425</v>
      </c>
      <c r="C1861" s="58">
        <v>606.32000000000005</v>
      </c>
      <c r="D1861" s="57" t="s">
        <v>278</v>
      </c>
      <c r="E1861" s="59">
        <v>43199</v>
      </c>
      <c r="F1861" s="60">
        <f>+MONTH('Sumar.si (2)'!$E1861)</f>
        <v>4</v>
      </c>
    </row>
    <row r="1862" spans="1:6">
      <c r="A1862" s="50" t="s">
        <v>1994</v>
      </c>
      <c r="B1862" s="51" t="s">
        <v>239</v>
      </c>
      <c r="C1862" s="52">
        <v>859</v>
      </c>
      <c r="D1862" s="51" t="s">
        <v>140</v>
      </c>
      <c r="E1862" s="53">
        <v>43152</v>
      </c>
      <c r="F1862" s="54">
        <f>+MONTH('Sumar.si (2)'!$E1862)</f>
        <v>2</v>
      </c>
    </row>
    <row r="1863" spans="1:6">
      <c r="A1863" s="56" t="s">
        <v>1995</v>
      </c>
      <c r="B1863" s="57" t="s">
        <v>90</v>
      </c>
      <c r="C1863" s="58">
        <v>528.28</v>
      </c>
      <c r="D1863" s="57" t="s">
        <v>91</v>
      </c>
      <c r="E1863" s="59">
        <v>43247</v>
      </c>
      <c r="F1863" s="60">
        <f>+MONTH('Sumar.si (2)'!$E1863)</f>
        <v>5</v>
      </c>
    </row>
    <row r="1864" spans="1:6">
      <c r="A1864" s="50" t="s">
        <v>1996</v>
      </c>
      <c r="B1864" s="51" t="s">
        <v>137</v>
      </c>
      <c r="C1864" s="52">
        <v>3149</v>
      </c>
      <c r="D1864" s="51" t="s">
        <v>70</v>
      </c>
      <c r="E1864" s="53">
        <v>43289</v>
      </c>
      <c r="F1864" s="54">
        <f>+MONTH('Sumar.si (2)'!$E1864)</f>
        <v>7</v>
      </c>
    </row>
    <row r="1865" spans="1:6">
      <c r="A1865" s="56" t="s">
        <v>1997</v>
      </c>
      <c r="B1865" s="57" t="s">
        <v>215</v>
      </c>
      <c r="C1865" s="58">
        <v>82</v>
      </c>
      <c r="D1865" s="57" t="s">
        <v>140</v>
      </c>
      <c r="E1865" s="59">
        <v>43362</v>
      </c>
      <c r="F1865" s="60">
        <f>+MONTH('Sumar.si (2)'!$E1865)</f>
        <v>9</v>
      </c>
    </row>
    <row r="1866" spans="1:6">
      <c r="A1866" s="50" t="s">
        <v>1998</v>
      </c>
      <c r="B1866" s="51" t="s">
        <v>694</v>
      </c>
      <c r="C1866" s="52">
        <v>3655</v>
      </c>
      <c r="D1866" s="51" t="s">
        <v>196</v>
      </c>
      <c r="E1866" s="53">
        <v>43304</v>
      </c>
      <c r="F1866" s="54">
        <f>+MONTH('Sumar.si (2)'!$E1866)</f>
        <v>7</v>
      </c>
    </row>
    <row r="1867" spans="1:6">
      <c r="A1867" s="56" t="s">
        <v>1999</v>
      </c>
      <c r="B1867" s="57" t="s">
        <v>93</v>
      </c>
      <c r="C1867" s="58">
        <v>671</v>
      </c>
      <c r="D1867" s="57" t="s">
        <v>94</v>
      </c>
      <c r="E1867" s="59">
        <v>43644</v>
      </c>
      <c r="F1867" s="60">
        <f>+MONTH('Sumar.si (2)'!$E1867)</f>
        <v>6</v>
      </c>
    </row>
    <row r="1868" spans="1:6">
      <c r="A1868" s="50" t="s">
        <v>2000</v>
      </c>
      <c r="B1868" s="51" t="s">
        <v>161</v>
      </c>
      <c r="C1868" s="52">
        <v>1133.6399999999999</v>
      </c>
      <c r="D1868" s="51" t="s">
        <v>91</v>
      </c>
      <c r="E1868" s="53">
        <v>43389</v>
      </c>
      <c r="F1868" s="54">
        <f>+MONTH('Sumar.si (2)'!$E1868)</f>
        <v>10</v>
      </c>
    </row>
    <row r="1869" spans="1:6">
      <c r="A1869" s="56" t="s">
        <v>2001</v>
      </c>
      <c r="B1869" s="57" t="s">
        <v>170</v>
      </c>
      <c r="C1869" s="58">
        <v>5532</v>
      </c>
      <c r="D1869" s="57" t="s">
        <v>77</v>
      </c>
      <c r="E1869" s="59">
        <v>43252</v>
      </c>
      <c r="F1869" s="60">
        <f>+MONTH('Sumar.si (2)'!$E1869)</f>
        <v>6</v>
      </c>
    </row>
    <row r="1870" spans="1:6">
      <c r="A1870" s="50" t="s">
        <v>2002</v>
      </c>
      <c r="B1870" s="51" t="s">
        <v>90</v>
      </c>
      <c r="C1870" s="52">
        <v>528.28</v>
      </c>
      <c r="D1870" s="51" t="s">
        <v>91</v>
      </c>
      <c r="E1870" s="53">
        <v>43335</v>
      </c>
      <c r="F1870" s="54">
        <f>+MONTH('Sumar.si (2)'!$E1870)</f>
        <v>8</v>
      </c>
    </row>
    <row r="1871" spans="1:6">
      <c r="A1871" s="56" t="s">
        <v>2003</v>
      </c>
      <c r="B1871" s="57" t="s">
        <v>139</v>
      </c>
      <c r="C1871" s="58">
        <v>110</v>
      </c>
      <c r="D1871" s="57" t="s">
        <v>140</v>
      </c>
      <c r="E1871" s="59">
        <v>43425</v>
      </c>
      <c r="F1871" s="60">
        <f>+MONTH('Sumar.si (2)'!$E1871)</f>
        <v>11</v>
      </c>
    </row>
    <row r="1872" spans="1:6">
      <c r="A1872" s="50" t="s">
        <v>2004</v>
      </c>
      <c r="B1872" s="51" t="s">
        <v>425</v>
      </c>
      <c r="C1872" s="52">
        <v>606.32000000000005</v>
      </c>
      <c r="D1872" s="51" t="s">
        <v>278</v>
      </c>
      <c r="E1872" s="53">
        <v>43148</v>
      </c>
      <c r="F1872" s="54">
        <f>+MONTH('Sumar.si (2)'!$E1872)</f>
        <v>2</v>
      </c>
    </row>
    <row r="1873" spans="1:6">
      <c r="A1873" s="56" t="s">
        <v>2005</v>
      </c>
      <c r="B1873" s="57" t="s">
        <v>215</v>
      </c>
      <c r="C1873" s="58">
        <v>82</v>
      </c>
      <c r="D1873" s="57" t="s">
        <v>140</v>
      </c>
      <c r="E1873" s="59">
        <v>43162</v>
      </c>
      <c r="F1873" s="60">
        <f>+MONTH('Sumar.si (2)'!$E1873)</f>
        <v>3</v>
      </c>
    </row>
    <row r="1874" spans="1:6">
      <c r="A1874" s="50" t="s">
        <v>2006</v>
      </c>
      <c r="B1874" s="51" t="s">
        <v>233</v>
      </c>
      <c r="C1874" s="52">
        <v>80.144400000000005</v>
      </c>
      <c r="D1874" s="51" t="s">
        <v>74</v>
      </c>
      <c r="E1874" s="53">
        <v>43425</v>
      </c>
      <c r="F1874" s="54">
        <f>+MONTH('Sumar.si (2)'!$E1874)</f>
        <v>11</v>
      </c>
    </row>
    <row r="1875" spans="1:6">
      <c r="A1875" s="56" t="s">
        <v>2007</v>
      </c>
      <c r="B1875" s="57" t="s">
        <v>73</v>
      </c>
      <c r="C1875" s="58">
        <v>94.702400000000011</v>
      </c>
      <c r="D1875" s="57" t="s">
        <v>74</v>
      </c>
      <c r="E1875" s="59">
        <v>43246</v>
      </c>
      <c r="F1875" s="60">
        <f>+MONTH('Sumar.si (2)'!$E1875)</f>
        <v>5</v>
      </c>
    </row>
    <row r="1876" spans="1:6">
      <c r="A1876" s="50" t="s">
        <v>2008</v>
      </c>
      <c r="B1876" s="51" t="s">
        <v>222</v>
      </c>
      <c r="C1876" s="52">
        <v>771</v>
      </c>
      <c r="D1876" s="51" t="s">
        <v>70</v>
      </c>
      <c r="E1876" s="53">
        <v>43407</v>
      </c>
      <c r="F1876" s="54">
        <f>+MONTH('Sumar.si (2)'!$E1876)</f>
        <v>11</v>
      </c>
    </row>
    <row r="1877" spans="1:6">
      <c r="A1877" s="56" t="s">
        <v>2009</v>
      </c>
      <c r="B1877" s="57" t="s">
        <v>98</v>
      </c>
      <c r="C1877" s="58">
        <v>75.724800000000002</v>
      </c>
      <c r="D1877" s="57" t="s">
        <v>74</v>
      </c>
      <c r="E1877" s="59">
        <v>43528</v>
      </c>
      <c r="F1877" s="60">
        <f>+MONTH('Sumar.si (2)'!$E1877)</f>
        <v>3</v>
      </c>
    </row>
    <row r="1878" spans="1:6">
      <c r="A1878" s="50" t="s">
        <v>2010</v>
      </c>
      <c r="B1878" s="51" t="s">
        <v>161</v>
      </c>
      <c r="C1878" s="52">
        <v>1133.6399999999999</v>
      </c>
      <c r="D1878" s="51" t="s">
        <v>91</v>
      </c>
      <c r="E1878" s="53">
        <v>43788</v>
      </c>
      <c r="F1878" s="54">
        <f>+MONTH('Sumar.si (2)'!$E1878)</f>
        <v>11</v>
      </c>
    </row>
    <row r="1879" spans="1:6">
      <c r="A1879" s="56" t="s">
        <v>2011</v>
      </c>
      <c r="B1879" s="57" t="s">
        <v>148</v>
      </c>
      <c r="C1879" s="58">
        <v>458.48999999999995</v>
      </c>
      <c r="D1879" s="57" t="s">
        <v>65</v>
      </c>
      <c r="E1879" s="59">
        <v>43425</v>
      </c>
      <c r="F1879" s="60">
        <f>+MONTH('Sumar.si (2)'!$E1879)</f>
        <v>11</v>
      </c>
    </row>
    <row r="1880" spans="1:6">
      <c r="A1880" s="50" t="s">
        <v>2012</v>
      </c>
      <c r="B1880" s="51" t="s">
        <v>98</v>
      </c>
      <c r="C1880" s="52">
        <v>75.724800000000002</v>
      </c>
      <c r="D1880" s="51" t="s">
        <v>74</v>
      </c>
      <c r="E1880" s="53">
        <v>43729</v>
      </c>
      <c r="F1880" s="54">
        <f>+MONTH('Sumar.si (2)'!$E1880)</f>
        <v>9</v>
      </c>
    </row>
    <row r="1881" spans="1:6">
      <c r="A1881" s="56" t="s">
        <v>2013</v>
      </c>
      <c r="B1881" s="57" t="s">
        <v>90</v>
      </c>
      <c r="C1881" s="58">
        <v>528.28</v>
      </c>
      <c r="D1881" s="57" t="s">
        <v>91</v>
      </c>
      <c r="E1881" s="59">
        <v>43808</v>
      </c>
      <c r="F1881" s="60">
        <f>+MONTH('Sumar.si (2)'!$E1881)</f>
        <v>12</v>
      </c>
    </row>
    <row r="1882" spans="1:6">
      <c r="A1882" s="50" t="s">
        <v>2014</v>
      </c>
      <c r="B1882" s="51" t="s">
        <v>93</v>
      </c>
      <c r="C1882" s="52">
        <v>671</v>
      </c>
      <c r="D1882" s="51" t="s">
        <v>94</v>
      </c>
      <c r="E1882" s="53">
        <v>43379</v>
      </c>
      <c r="F1882" s="54">
        <f>+MONTH('Sumar.si (2)'!$E1882)</f>
        <v>10</v>
      </c>
    </row>
    <row r="1883" spans="1:6">
      <c r="A1883" s="56" t="s">
        <v>2015</v>
      </c>
      <c r="B1883" s="57" t="s">
        <v>215</v>
      </c>
      <c r="C1883" s="58">
        <v>82</v>
      </c>
      <c r="D1883" s="57" t="s">
        <v>140</v>
      </c>
      <c r="E1883" s="59">
        <v>43688</v>
      </c>
      <c r="F1883" s="60">
        <f>+MONTH('Sumar.si (2)'!$E1883)</f>
        <v>8</v>
      </c>
    </row>
    <row r="1884" spans="1:6">
      <c r="A1884" s="50" t="s">
        <v>2016</v>
      </c>
      <c r="B1884" s="51" t="s">
        <v>93</v>
      </c>
      <c r="C1884" s="52">
        <v>671</v>
      </c>
      <c r="D1884" s="51" t="s">
        <v>94</v>
      </c>
      <c r="E1884" s="53">
        <v>43425</v>
      </c>
      <c r="F1884" s="54">
        <f>+MONTH('Sumar.si (2)'!$E1884)</f>
        <v>11</v>
      </c>
    </row>
    <row r="1885" spans="1:6">
      <c r="A1885" s="56" t="s">
        <v>2017</v>
      </c>
      <c r="B1885" s="57" t="s">
        <v>148</v>
      </c>
      <c r="C1885" s="58">
        <v>458.48999999999995</v>
      </c>
      <c r="D1885" s="57" t="s">
        <v>65</v>
      </c>
      <c r="E1885" s="59">
        <v>43652</v>
      </c>
      <c r="F1885" s="60">
        <f>+MONTH('Sumar.si (2)'!$E1885)</f>
        <v>7</v>
      </c>
    </row>
    <row r="1886" spans="1:6">
      <c r="A1886" s="50" t="s">
        <v>2018</v>
      </c>
      <c r="B1886" s="51" t="s">
        <v>239</v>
      </c>
      <c r="C1886" s="52">
        <v>859</v>
      </c>
      <c r="D1886" s="51" t="s">
        <v>140</v>
      </c>
      <c r="E1886" s="53">
        <v>43700</v>
      </c>
      <c r="F1886" s="54">
        <f>+MONTH('Sumar.si (2)'!$E1886)</f>
        <v>8</v>
      </c>
    </row>
    <row r="1887" spans="1:6">
      <c r="A1887" s="56" t="s">
        <v>2019</v>
      </c>
      <c r="B1887" s="57" t="s">
        <v>96</v>
      </c>
      <c r="C1887" s="58">
        <v>475</v>
      </c>
      <c r="D1887" s="57" t="s">
        <v>77</v>
      </c>
      <c r="E1887" s="59">
        <v>43810</v>
      </c>
      <c r="F1887" s="60">
        <f>+MONTH('Sumar.si (2)'!$E1887)</f>
        <v>12</v>
      </c>
    </row>
    <row r="1888" spans="1:6">
      <c r="A1888" s="50" t="s">
        <v>2020</v>
      </c>
      <c r="B1888" s="51" t="s">
        <v>153</v>
      </c>
      <c r="C1888" s="52">
        <v>301</v>
      </c>
      <c r="D1888" s="51" t="s">
        <v>77</v>
      </c>
      <c r="E1888" s="53">
        <v>43222</v>
      </c>
      <c r="F1888" s="54">
        <f>+MONTH('Sumar.si (2)'!$E1888)</f>
        <v>5</v>
      </c>
    </row>
    <row r="1889" spans="1:6">
      <c r="A1889" s="56" t="s">
        <v>2021</v>
      </c>
      <c r="B1889" s="57" t="s">
        <v>161</v>
      </c>
      <c r="C1889" s="58">
        <v>1133.6399999999999</v>
      </c>
      <c r="D1889" s="57" t="s">
        <v>91</v>
      </c>
      <c r="E1889" s="59">
        <v>43658</v>
      </c>
      <c r="F1889" s="60">
        <f>+MONTH('Sumar.si (2)'!$E1889)</f>
        <v>7</v>
      </c>
    </row>
    <row r="1890" spans="1:6">
      <c r="A1890" s="50" t="s">
        <v>2022</v>
      </c>
      <c r="B1890" s="51" t="s">
        <v>183</v>
      </c>
      <c r="C1890" s="52">
        <v>307</v>
      </c>
      <c r="D1890" s="51" t="s">
        <v>140</v>
      </c>
      <c r="E1890" s="53">
        <v>43656</v>
      </c>
      <c r="F1890" s="54">
        <f>+MONTH('Sumar.si (2)'!$E1890)</f>
        <v>7</v>
      </c>
    </row>
    <row r="1891" spans="1:6">
      <c r="A1891" s="56" t="s">
        <v>2023</v>
      </c>
      <c r="B1891" s="57" t="s">
        <v>132</v>
      </c>
      <c r="C1891" s="58">
        <v>2877.2237</v>
      </c>
      <c r="D1891" s="57" t="s">
        <v>91</v>
      </c>
      <c r="E1891" s="59">
        <v>43590</v>
      </c>
      <c r="F1891" s="60">
        <f>+MONTH('Sumar.si (2)'!$E1891)</f>
        <v>5</v>
      </c>
    </row>
    <row r="1892" spans="1:6">
      <c r="A1892" s="50" t="s">
        <v>2024</v>
      </c>
      <c r="B1892" s="51" t="s">
        <v>134</v>
      </c>
      <c r="C1892" s="52">
        <v>50</v>
      </c>
      <c r="D1892" s="51" t="s">
        <v>77</v>
      </c>
      <c r="E1892" s="53">
        <v>43294</v>
      </c>
      <c r="F1892" s="54">
        <f>+MONTH('Sumar.si (2)'!$E1892)</f>
        <v>7</v>
      </c>
    </row>
    <row r="1893" spans="1:6">
      <c r="A1893" s="56" t="s">
        <v>2025</v>
      </c>
      <c r="B1893" s="57" t="s">
        <v>86</v>
      </c>
      <c r="C1893" s="58">
        <v>337.05</v>
      </c>
      <c r="D1893" s="57" t="s">
        <v>87</v>
      </c>
      <c r="E1893" s="59">
        <v>43633</v>
      </c>
      <c r="F1893" s="60">
        <f>+MONTH('Sumar.si (2)'!$E1893)</f>
        <v>6</v>
      </c>
    </row>
    <row r="1894" spans="1:6">
      <c r="A1894" s="50" t="s">
        <v>2026</v>
      </c>
      <c r="B1894" s="51" t="s">
        <v>155</v>
      </c>
      <c r="C1894" s="52">
        <v>214</v>
      </c>
      <c r="D1894" s="51" t="s">
        <v>140</v>
      </c>
      <c r="E1894" s="53">
        <v>43683</v>
      </c>
      <c r="F1894" s="54">
        <f>+MONTH('Sumar.si (2)'!$E1894)</f>
        <v>8</v>
      </c>
    </row>
    <row r="1895" spans="1:6">
      <c r="A1895" s="56" t="s">
        <v>2027</v>
      </c>
      <c r="B1895" s="57" t="s">
        <v>155</v>
      </c>
      <c r="C1895" s="58">
        <v>214</v>
      </c>
      <c r="D1895" s="57" t="s">
        <v>140</v>
      </c>
      <c r="E1895" s="59">
        <v>43719</v>
      </c>
      <c r="F1895" s="60">
        <f>+MONTH('Sumar.si (2)'!$E1895)</f>
        <v>9</v>
      </c>
    </row>
    <row r="1896" spans="1:6">
      <c r="A1896" s="50" t="s">
        <v>2028</v>
      </c>
      <c r="B1896" s="51" t="s">
        <v>73</v>
      </c>
      <c r="C1896" s="52">
        <v>94.702400000000011</v>
      </c>
      <c r="D1896" s="51" t="s">
        <v>74</v>
      </c>
      <c r="E1896" s="53">
        <v>43584</v>
      </c>
      <c r="F1896" s="54">
        <f>+MONTH('Sumar.si (2)'!$E1896)</f>
        <v>4</v>
      </c>
    </row>
    <row r="1897" spans="1:6">
      <c r="A1897" s="56" t="s">
        <v>2029</v>
      </c>
      <c r="B1897" s="57" t="s">
        <v>167</v>
      </c>
      <c r="C1897" s="58">
        <v>1026</v>
      </c>
      <c r="D1897" s="57" t="s">
        <v>70</v>
      </c>
      <c r="E1897" s="59">
        <v>43417</v>
      </c>
      <c r="F1897" s="60">
        <f>+MONTH('Sumar.si (2)'!$E1897)</f>
        <v>11</v>
      </c>
    </row>
    <row r="1898" spans="1:6">
      <c r="A1898" s="50" t="s">
        <v>2030</v>
      </c>
      <c r="B1898" s="51" t="s">
        <v>110</v>
      </c>
      <c r="C1898" s="52">
        <v>43983.42</v>
      </c>
      <c r="D1898" s="51" t="s">
        <v>111</v>
      </c>
      <c r="E1898" s="53">
        <v>43716</v>
      </c>
      <c r="F1898" s="54">
        <f>+MONTH('Sumar.si (2)'!$E1898)</f>
        <v>9</v>
      </c>
    </row>
    <row r="1899" spans="1:6">
      <c r="A1899" s="56" t="s">
        <v>2031</v>
      </c>
      <c r="B1899" s="57" t="s">
        <v>101</v>
      </c>
      <c r="C1899" s="58">
        <v>35.473199999999999</v>
      </c>
      <c r="D1899" s="57" t="s">
        <v>74</v>
      </c>
      <c r="E1899" s="59">
        <v>43190</v>
      </c>
      <c r="F1899" s="60">
        <f>+MONTH('Sumar.si (2)'!$E1899)</f>
        <v>3</v>
      </c>
    </row>
    <row r="1900" spans="1:6">
      <c r="A1900" s="50" t="s">
        <v>2032</v>
      </c>
      <c r="B1900" s="51" t="s">
        <v>137</v>
      </c>
      <c r="C1900" s="52">
        <v>3149</v>
      </c>
      <c r="D1900" s="51" t="s">
        <v>70</v>
      </c>
      <c r="E1900" s="53">
        <v>43292</v>
      </c>
      <c r="F1900" s="54">
        <f>+MONTH('Sumar.si (2)'!$E1900)</f>
        <v>7</v>
      </c>
    </row>
    <row r="1901" spans="1:6">
      <c r="A1901" s="56" t="s">
        <v>2033</v>
      </c>
      <c r="B1901" s="57" t="s">
        <v>301</v>
      </c>
      <c r="C1901" s="58">
        <v>306</v>
      </c>
      <c r="D1901" s="57" t="s">
        <v>94</v>
      </c>
      <c r="E1901" s="59">
        <v>43698</v>
      </c>
      <c r="F1901" s="60">
        <f>+MONTH('Sumar.si (2)'!$E1901)</f>
        <v>8</v>
      </c>
    </row>
    <row r="1902" spans="1:6">
      <c r="A1902" s="50" t="s">
        <v>2034</v>
      </c>
      <c r="B1902" s="51" t="s">
        <v>79</v>
      </c>
      <c r="C1902" s="52">
        <v>34999</v>
      </c>
      <c r="D1902" s="51" t="s">
        <v>80</v>
      </c>
      <c r="E1902" s="53">
        <v>43401</v>
      </c>
      <c r="F1902" s="54">
        <f>+MONTH('Sumar.si (2)'!$E1902)</f>
        <v>10</v>
      </c>
    </row>
    <row r="1903" spans="1:6">
      <c r="A1903" s="56" t="s">
        <v>2035</v>
      </c>
      <c r="B1903" s="57" t="s">
        <v>86</v>
      </c>
      <c r="C1903" s="58">
        <v>337.05</v>
      </c>
      <c r="D1903" s="57" t="s">
        <v>87</v>
      </c>
      <c r="E1903" s="59">
        <v>43830</v>
      </c>
      <c r="F1903" s="60">
        <f>+MONTH('Sumar.si (2)'!$E1903)</f>
        <v>12</v>
      </c>
    </row>
    <row r="1904" spans="1:6">
      <c r="A1904" s="50" t="s">
        <v>2036</v>
      </c>
      <c r="B1904" s="51" t="s">
        <v>185</v>
      </c>
      <c r="C1904" s="52">
        <v>1989</v>
      </c>
      <c r="D1904" s="51" t="s">
        <v>94</v>
      </c>
      <c r="E1904" s="53">
        <v>43352</v>
      </c>
      <c r="F1904" s="54">
        <f>+MONTH('Sumar.si (2)'!$E1904)</f>
        <v>9</v>
      </c>
    </row>
    <row r="1905" spans="1:6">
      <c r="A1905" s="56" t="s">
        <v>2037</v>
      </c>
      <c r="B1905" s="57" t="s">
        <v>98</v>
      </c>
      <c r="C1905" s="58">
        <v>75.724800000000002</v>
      </c>
      <c r="D1905" s="57" t="s">
        <v>74</v>
      </c>
      <c r="E1905" s="59">
        <v>43425</v>
      </c>
      <c r="F1905" s="60">
        <f>+MONTH('Sumar.si (2)'!$E1905)</f>
        <v>11</v>
      </c>
    </row>
    <row r="1906" spans="1:6">
      <c r="A1906" s="50" t="s">
        <v>2038</v>
      </c>
      <c r="B1906" s="51" t="s">
        <v>73</v>
      </c>
      <c r="C1906" s="52">
        <v>94.702400000000011</v>
      </c>
      <c r="D1906" s="51" t="s">
        <v>74</v>
      </c>
      <c r="E1906" s="53">
        <v>43205</v>
      </c>
      <c r="F1906" s="54">
        <f>+MONTH('Sumar.si (2)'!$E1906)</f>
        <v>4</v>
      </c>
    </row>
    <row r="1907" spans="1:6">
      <c r="A1907" s="56" t="s">
        <v>2039</v>
      </c>
      <c r="B1907" s="57" t="s">
        <v>101</v>
      </c>
      <c r="C1907" s="58">
        <v>35.473199999999999</v>
      </c>
      <c r="D1907" s="57" t="s">
        <v>74</v>
      </c>
      <c r="E1907" s="59">
        <v>43107</v>
      </c>
      <c r="F1907" s="60">
        <f>+MONTH('Sumar.si (2)'!$E1907)</f>
        <v>1</v>
      </c>
    </row>
    <row r="1908" spans="1:6">
      <c r="A1908" s="50" t="s">
        <v>2040</v>
      </c>
      <c r="B1908" s="51" t="s">
        <v>175</v>
      </c>
      <c r="C1908" s="52">
        <v>1411.4880000000001</v>
      </c>
      <c r="D1908" s="51" t="s">
        <v>120</v>
      </c>
      <c r="E1908" s="53">
        <v>43163</v>
      </c>
      <c r="F1908" s="54">
        <f>+MONTH('Sumar.si (2)'!$E1908)</f>
        <v>3</v>
      </c>
    </row>
    <row r="1909" spans="1:6">
      <c r="A1909" s="56" t="s">
        <v>2041</v>
      </c>
      <c r="B1909" s="57" t="s">
        <v>110</v>
      </c>
      <c r="C1909" s="58">
        <v>43983.42</v>
      </c>
      <c r="D1909" s="57" t="s">
        <v>111</v>
      </c>
      <c r="E1909" s="59">
        <v>43568</v>
      </c>
      <c r="F1909" s="60">
        <f>+MONTH('Sumar.si (2)'!$E1909)</f>
        <v>4</v>
      </c>
    </row>
    <row r="1910" spans="1:6">
      <c r="A1910" s="50" t="s">
        <v>2042</v>
      </c>
      <c r="B1910" s="51" t="s">
        <v>90</v>
      </c>
      <c r="C1910" s="52">
        <v>528.28</v>
      </c>
      <c r="D1910" s="51" t="s">
        <v>91</v>
      </c>
      <c r="E1910" s="53">
        <v>43325</v>
      </c>
      <c r="F1910" s="54">
        <f>+MONTH('Sumar.si (2)'!$E1910)</f>
        <v>8</v>
      </c>
    </row>
    <row r="1911" spans="1:6">
      <c r="A1911" s="56" t="s">
        <v>2043</v>
      </c>
      <c r="B1911" s="57" t="s">
        <v>402</v>
      </c>
      <c r="C1911" s="58">
        <v>4524.3874000000005</v>
      </c>
      <c r="D1911" s="57" t="s">
        <v>403</v>
      </c>
      <c r="E1911" s="59">
        <v>43221</v>
      </c>
      <c r="F1911" s="60">
        <f>+MONTH('Sumar.si (2)'!$E1911)</f>
        <v>5</v>
      </c>
    </row>
    <row r="1912" spans="1:6">
      <c r="A1912" s="50" t="s">
        <v>2044</v>
      </c>
      <c r="B1912" s="51" t="s">
        <v>222</v>
      </c>
      <c r="C1912" s="52">
        <v>771</v>
      </c>
      <c r="D1912" s="51" t="s">
        <v>70</v>
      </c>
      <c r="E1912" s="53">
        <v>43790</v>
      </c>
      <c r="F1912" s="54">
        <f>+MONTH('Sumar.si (2)'!$E1912)</f>
        <v>11</v>
      </c>
    </row>
    <row r="1913" spans="1:6">
      <c r="A1913" s="56" t="s">
        <v>2045</v>
      </c>
      <c r="B1913" s="57" t="s">
        <v>148</v>
      </c>
      <c r="C1913" s="58">
        <v>458.48999999999995</v>
      </c>
      <c r="D1913" s="57" t="s">
        <v>65</v>
      </c>
      <c r="E1913" s="59">
        <v>43231</v>
      </c>
      <c r="F1913" s="60">
        <f>+MONTH('Sumar.si (2)'!$E1913)</f>
        <v>5</v>
      </c>
    </row>
    <row r="1914" spans="1:6">
      <c r="A1914" s="50" t="s">
        <v>2046</v>
      </c>
      <c r="B1914" s="51" t="s">
        <v>90</v>
      </c>
      <c r="C1914" s="52">
        <v>528.28</v>
      </c>
      <c r="D1914" s="51" t="s">
        <v>91</v>
      </c>
      <c r="E1914" s="53">
        <v>43443</v>
      </c>
      <c r="F1914" s="54">
        <f>+MONTH('Sumar.si (2)'!$E1914)</f>
        <v>12</v>
      </c>
    </row>
    <row r="1915" spans="1:6">
      <c r="A1915" s="56" t="s">
        <v>2047</v>
      </c>
      <c r="B1915" s="57" t="s">
        <v>233</v>
      </c>
      <c r="C1915" s="58">
        <v>80.144400000000005</v>
      </c>
      <c r="D1915" s="57" t="s">
        <v>74</v>
      </c>
      <c r="E1915" s="59">
        <v>43802</v>
      </c>
      <c r="F1915" s="60">
        <f>+MONTH('Sumar.si (2)'!$E1915)</f>
        <v>12</v>
      </c>
    </row>
    <row r="1916" spans="1:6">
      <c r="A1916" s="50" t="s">
        <v>2048</v>
      </c>
      <c r="B1916" s="51" t="s">
        <v>277</v>
      </c>
      <c r="C1916" s="52">
        <v>384.96</v>
      </c>
      <c r="D1916" s="51" t="s">
        <v>278</v>
      </c>
      <c r="E1916" s="53">
        <v>43610</v>
      </c>
      <c r="F1916" s="54">
        <f>+MONTH('Sumar.si (2)'!$E1916)</f>
        <v>5</v>
      </c>
    </row>
    <row r="1917" spans="1:6">
      <c r="A1917" s="56" t="s">
        <v>2049</v>
      </c>
      <c r="B1917" s="57" t="s">
        <v>86</v>
      </c>
      <c r="C1917" s="58">
        <v>337.05</v>
      </c>
      <c r="D1917" s="57" t="s">
        <v>87</v>
      </c>
      <c r="E1917" s="59">
        <v>43504</v>
      </c>
      <c r="F1917" s="60">
        <f>+MONTH('Sumar.si (2)'!$E1917)</f>
        <v>2</v>
      </c>
    </row>
    <row r="1918" spans="1:6">
      <c r="A1918" s="50" t="s">
        <v>2050</v>
      </c>
      <c r="B1918" s="51" t="s">
        <v>239</v>
      </c>
      <c r="C1918" s="52">
        <v>859</v>
      </c>
      <c r="D1918" s="51" t="s">
        <v>140</v>
      </c>
      <c r="E1918" s="53">
        <v>43230</v>
      </c>
      <c r="F1918" s="54">
        <f>+MONTH('Sumar.si (2)'!$E1918)</f>
        <v>5</v>
      </c>
    </row>
    <row r="1919" spans="1:6">
      <c r="A1919" s="56" t="s">
        <v>2051</v>
      </c>
      <c r="B1919" s="57" t="s">
        <v>101</v>
      </c>
      <c r="C1919" s="58">
        <v>35.473199999999999</v>
      </c>
      <c r="D1919" s="57" t="s">
        <v>74</v>
      </c>
      <c r="E1919" s="59">
        <v>43825</v>
      </c>
      <c r="F1919" s="60">
        <f>+MONTH('Sumar.si (2)'!$E1919)</f>
        <v>12</v>
      </c>
    </row>
    <row r="1920" spans="1:6">
      <c r="A1920" s="50" t="s">
        <v>2052</v>
      </c>
      <c r="B1920" s="51" t="s">
        <v>101</v>
      </c>
      <c r="C1920" s="52">
        <v>35.473199999999999</v>
      </c>
      <c r="D1920" s="51" t="s">
        <v>74</v>
      </c>
      <c r="E1920" s="53">
        <v>43311</v>
      </c>
      <c r="F1920" s="54">
        <f>+MONTH('Sumar.si (2)'!$E1920)</f>
        <v>7</v>
      </c>
    </row>
    <row r="1921" spans="1:6">
      <c r="A1921" s="56" t="s">
        <v>2053</v>
      </c>
      <c r="B1921" s="57" t="s">
        <v>155</v>
      </c>
      <c r="C1921" s="58">
        <v>214</v>
      </c>
      <c r="D1921" s="57" t="s">
        <v>140</v>
      </c>
      <c r="E1921" s="59">
        <v>43792</v>
      </c>
      <c r="F1921" s="60">
        <f>+MONTH('Sumar.si (2)'!$E1921)</f>
        <v>11</v>
      </c>
    </row>
    <row r="1922" spans="1:6">
      <c r="A1922" s="50" t="s">
        <v>2054</v>
      </c>
      <c r="B1922" s="51" t="s">
        <v>134</v>
      </c>
      <c r="C1922" s="52">
        <v>50</v>
      </c>
      <c r="D1922" s="51" t="s">
        <v>77</v>
      </c>
      <c r="E1922" s="53">
        <v>43744</v>
      </c>
      <c r="F1922" s="54">
        <f>+MONTH('Sumar.si (2)'!$E1922)</f>
        <v>10</v>
      </c>
    </row>
    <row r="1923" spans="1:6">
      <c r="A1923" s="56" t="s">
        <v>2055</v>
      </c>
      <c r="B1923" s="57" t="s">
        <v>68</v>
      </c>
      <c r="C1923" s="58">
        <v>1026</v>
      </c>
      <c r="D1923" s="57" t="s">
        <v>70</v>
      </c>
      <c r="E1923" s="59">
        <v>43188</v>
      </c>
      <c r="F1923" s="60">
        <f>+MONTH('Sumar.si (2)'!$E1923)</f>
        <v>3</v>
      </c>
    </row>
    <row r="1924" spans="1:6">
      <c r="A1924" s="50" t="s">
        <v>2056</v>
      </c>
      <c r="B1924" s="51" t="s">
        <v>178</v>
      </c>
      <c r="C1924" s="52">
        <v>2494</v>
      </c>
      <c r="D1924" s="51" t="s">
        <v>179</v>
      </c>
      <c r="E1924" s="53">
        <v>43409</v>
      </c>
      <c r="F1924" s="54">
        <f>+MONTH('Sumar.si (2)'!$E1924)</f>
        <v>11</v>
      </c>
    </row>
    <row r="1925" spans="1:6">
      <c r="A1925" s="56" t="s">
        <v>2057</v>
      </c>
      <c r="B1925" s="57" t="s">
        <v>175</v>
      </c>
      <c r="C1925" s="58">
        <v>1411.4880000000001</v>
      </c>
      <c r="D1925" s="57" t="s">
        <v>120</v>
      </c>
      <c r="E1925" s="59">
        <v>43700</v>
      </c>
      <c r="F1925" s="60">
        <f>+MONTH('Sumar.si (2)'!$E1925)</f>
        <v>8</v>
      </c>
    </row>
    <row r="1926" spans="1:6">
      <c r="A1926" s="50" t="s">
        <v>2058</v>
      </c>
      <c r="B1926" s="51" t="s">
        <v>93</v>
      </c>
      <c r="C1926" s="52">
        <v>671</v>
      </c>
      <c r="D1926" s="51" t="s">
        <v>94</v>
      </c>
      <c r="E1926" s="53">
        <v>43786</v>
      </c>
      <c r="F1926" s="54">
        <f>+MONTH('Sumar.si (2)'!$E1926)</f>
        <v>11</v>
      </c>
    </row>
    <row r="1927" spans="1:6">
      <c r="A1927" s="56" t="s">
        <v>2059</v>
      </c>
      <c r="B1927" s="57" t="s">
        <v>86</v>
      </c>
      <c r="C1927" s="58">
        <v>337.05</v>
      </c>
      <c r="D1927" s="57" t="s">
        <v>87</v>
      </c>
      <c r="E1927" s="59">
        <v>43131</v>
      </c>
      <c r="F1927" s="60">
        <f>+MONTH('Sumar.si (2)'!$E1927)</f>
        <v>1</v>
      </c>
    </row>
    <row r="1928" spans="1:6">
      <c r="A1928" s="50" t="s">
        <v>2060</v>
      </c>
      <c r="B1928" s="51" t="s">
        <v>153</v>
      </c>
      <c r="C1928" s="52">
        <v>301</v>
      </c>
      <c r="D1928" s="51" t="s">
        <v>77</v>
      </c>
      <c r="E1928" s="53">
        <v>43385</v>
      </c>
      <c r="F1928" s="54">
        <f>+MONTH('Sumar.si (2)'!$E1928)</f>
        <v>10</v>
      </c>
    </row>
    <row r="1929" spans="1:6">
      <c r="A1929" s="56" t="s">
        <v>2061</v>
      </c>
      <c r="B1929" s="57" t="s">
        <v>98</v>
      </c>
      <c r="C1929" s="58">
        <v>75.724800000000002</v>
      </c>
      <c r="D1929" s="57" t="s">
        <v>74</v>
      </c>
      <c r="E1929" s="59">
        <v>43476</v>
      </c>
      <c r="F1929" s="60">
        <f>+MONTH('Sumar.si (2)'!$E1929)</f>
        <v>1</v>
      </c>
    </row>
    <row r="1930" spans="1:6">
      <c r="A1930" s="50" t="s">
        <v>2062</v>
      </c>
      <c r="B1930" s="51" t="s">
        <v>98</v>
      </c>
      <c r="C1930" s="52">
        <v>75.724800000000002</v>
      </c>
      <c r="D1930" s="51" t="s">
        <v>74</v>
      </c>
      <c r="E1930" s="53">
        <v>43138</v>
      </c>
      <c r="F1930" s="54">
        <f>+MONTH('Sumar.si (2)'!$E1930)</f>
        <v>2</v>
      </c>
    </row>
    <row r="1931" spans="1:6">
      <c r="A1931" s="56" t="s">
        <v>2063</v>
      </c>
      <c r="B1931" s="57" t="s">
        <v>219</v>
      </c>
      <c r="C1931" s="58">
        <v>346.5</v>
      </c>
      <c r="D1931" s="57" t="s">
        <v>83</v>
      </c>
      <c r="E1931" s="59">
        <v>43325</v>
      </c>
      <c r="F1931" s="60">
        <f>+MONTH('Sumar.si (2)'!$E1931)</f>
        <v>8</v>
      </c>
    </row>
    <row r="1932" spans="1:6">
      <c r="A1932" s="50" t="s">
        <v>2064</v>
      </c>
      <c r="B1932" s="51" t="s">
        <v>157</v>
      </c>
      <c r="C1932" s="52">
        <v>324</v>
      </c>
      <c r="D1932" s="51" t="s">
        <v>77</v>
      </c>
      <c r="E1932" s="53">
        <v>43663</v>
      </c>
      <c r="F1932" s="54">
        <f>+MONTH('Sumar.si (2)'!$E1932)</f>
        <v>7</v>
      </c>
    </row>
    <row r="1933" spans="1:6">
      <c r="A1933" s="56" t="s">
        <v>2065</v>
      </c>
      <c r="B1933" s="57" t="s">
        <v>198</v>
      </c>
      <c r="C1933" s="58">
        <v>5102.5831999999991</v>
      </c>
      <c r="D1933" s="57" t="s">
        <v>91</v>
      </c>
      <c r="E1933" s="59">
        <v>43407</v>
      </c>
      <c r="F1933" s="60">
        <f>+MONTH('Sumar.si (2)'!$E1933)</f>
        <v>11</v>
      </c>
    </row>
    <row r="1934" spans="1:6">
      <c r="A1934" s="50" t="s">
        <v>2066</v>
      </c>
      <c r="B1934" s="51" t="s">
        <v>233</v>
      </c>
      <c r="C1934" s="52">
        <v>80.144400000000005</v>
      </c>
      <c r="D1934" s="51" t="s">
        <v>74</v>
      </c>
      <c r="E1934" s="53">
        <v>43297</v>
      </c>
      <c r="F1934" s="54">
        <f>+MONTH('Sumar.si (2)'!$E1934)</f>
        <v>7</v>
      </c>
    </row>
    <row r="1935" spans="1:6">
      <c r="A1935" s="56" t="s">
        <v>2067</v>
      </c>
      <c r="B1935" s="57" t="s">
        <v>185</v>
      </c>
      <c r="C1935" s="58">
        <v>1989</v>
      </c>
      <c r="D1935" s="57" t="s">
        <v>94</v>
      </c>
      <c r="E1935" s="59">
        <v>43446</v>
      </c>
      <c r="F1935" s="60">
        <f>+MONTH('Sumar.si (2)'!$E1935)</f>
        <v>12</v>
      </c>
    </row>
    <row r="1936" spans="1:6">
      <c r="A1936" s="50" t="s">
        <v>2068</v>
      </c>
      <c r="B1936" s="51" t="s">
        <v>178</v>
      </c>
      <c r="C1936" s="52">
        <v>2494</v>
      </c>
      <c r="D1936" s="51" t="s">
        <v>179</v>
      </c>
      <c r="E1936" s="53">
        <v>43391</v>
      </c>
      <c r="F1936" s="54">
        <f>+MONTH('Sumar.si (2)'!$E1936)</f>
        <v>10</v>
      </c>
    </row>
    <row r="1937" spans="1:6">
      <c r="A1937" s="56" t="s">
        <v>2069</v>
      </c>
      <c r="B1937" s="57" t="s">
        <v>106</v>
      </c>
      <c r="C1937" s="58">
        <v>2150</v>
      </c>
      <c r="D1937" s="57" t="s">
        <v>94</v>
      </c>
      <c r="E1937" s="59">
        <v>43329</v>
      </c>
      <c r="F1937" s="60">
        <f>+MONTH('Sumar.si (2)'!$E1937)</f>
        <v>8</v>
      </c>
    </row>
    <row r="1938" spans="1:6">
      <c r="A1938" s="50" t="s">
        <v>2070</v>
      </c>
      <c r="B1938" s="51" t="s">
        <v>761</v>
      </c>
      <c r="C1938" s="52">
        <v>14611</v>
      </c>
      <c r="D1938" s="51" t="s">
        <v>196</v>
      </c>
      <c r="E1938" s="53">
        <v>43505</v>
      </c>
      <c r="F1938" s="54">
        <f>+MONTH('Sumar.si (2)'!$E1938)</f>
        <v>2</v>
      </c>
    </row>
    <row r="1939" spans="1:6">
      <c r="A1939" s="56" t="s">
        <v>2071</v>
      </c>
      <c r="B1939" s="57" t="s">
        <v>441</v>
      </c>
      <c r="C1939" s="58">
        <v>5999</v>
      </c>
      <c r="D1939" s="57" t="s">
        <v>80</v>
      </c>
      <c r="E1939" s="59">
        <v>43724</v>
      </c>
      <c r="F1939" s="60">
        <f>+MONTH('Sumar.si (2)'!$E1939)</f>
        <v>9</v>
      </c>
    </row>
    <row r="1940" spans="1:6">
      <c r="A1940" s="50" t="s">
        <v>2072</v>
      </c>
      <c r="B1940" s="51" t="s">
        <v>119</v>
      </c>
      <c r="C1940" s="52">
        <v>2927.8366000000001</v>
      </c>
      <c r="D1940" s="51" t="s">
        <v>120</v>
      </c>
      <c r="E1940" s="53">
        <v>43825</v>
      </c>
      <c r="F1940" s="54">
        <f>+MONTH('Sumar.si (2)'!$E1940)</f>
        <v>12</v>
      </c>
    </row>
    <row r="1941" spans="1:6">
      <c r="A1941" s="56" t="s">
        <v>2073</v>
      </c>
      <c r="B1941" s="57" t="s">
        <v>277</v>
      </c>
      <c r="C1941" s="58">
        <v>384.96</v>
      </c>
      <c r="D1941" s="57" t="s">
        <v>278</v>
      </c>
      <c r="E1941" s="59">
        <v>43106</v>
      </c>
      <c r="F1941" s="60">
        <f>+MONTH('Sumar.si (2)'!$E1941)</f>
        <v>1</v>
      </c>
    </row>
    <row r="1942" spans="1:6">
      <c r="A1942" s="50" t="s">
        <v>2074</v>
      </c>
      <c r="B1942" s="51" t="s">
        <v>139</v>
      </c>
      <c r="C1942" s="52">
        <v>110</v>
      </c>
      <c r="D1942" s="51" t="s">
        <v>140</v>
      </c>
      <c r="E1942" s="53">
        <v>43690</v>
      </c>
      <c r="F1942" s="54">
        <f>+MONTH('Sumar.si (2)'!$E1942)</f>
        <v>8</v>
      </c>
    </row>
    <row r="1943" spans="1:6">
      <c r="A1943" s="56" t="s">
        <v>2075</v>
      </c>
      <c r="B1943" s="57" t="s">
        <v>233</v>
      </c>
      <c r="C1943" s="58">
        <v>80.144400000000005</v>
      </c>
      <c r="D1943" s="57" t="s">
        <v>74</v>
      </c>
      <c r="E1943" s="59">
        <v>43335</v>
      </c>
      <c r="F1943" s="60">
        <f>+MONTH('Sumar.si (2)'!$E1943)</f>
        <v>8</v>
      </c>
    </row>
    <row r="1944" spans="1:6">
      <c r="A1944" s="50" t="s">
        <v>2076</v>
      </c>
      <c r="B1944" s="51" t="s">
        <v>125</v>
      </c>
      <c r="C1944" s="52">
        <v>284.2</v>
      </c>
      <c r="D1944" s="51" t="s">
        <v>65</v>
      </c>
      <c r="E1944" s="53">
        <v>43610</v>
      </c>
      <c r="F1944" s="54">
        <f>+MONTH('Sumar.si (2)'!$E1944)</f>
        <v>5</v>
      </c>
    </row>
    <row r="1945" spans="1:6">
      <c r="A1945" s="56" t="s">
        <v>2077</v>
      </c>
      <c r="B1945" s="57" t="s">
        <v>145</v>
      </c>
      <c r="C1945" s="58">
        <v>2119</v>
      </c>
      <c r="D1945" s="57" t="s">
        <v>94</v>
      </c>
      <c r="E1945" s="59">
        <v>43141</v>
      </c>
      <c r="F1945" s="60">
        <f>+MONTH('Sumar.si (2)'!$E1945)</f>
        <v>2</v>
      </c>
    </row>
    <row r="1946" spans="1:6">
      <c r="A1946" s="50" t="s">
        <v>2078</v>
      </c>
      <c r="B1946" s="51" t="s">
        <v>301</v>
      </c>
      <c r="C1946" s="52">
        <v>306</v>
      </c>
      <c r="D1946" s="51" t="s">
        <v>94</v>
      </c>
      <c r="E1946" s="53">
        <v>43714</v>
      </c>
      <c r="F1946" s="54">
        <f>+MONTH('Sumar.si (2)'!$E1946)</f>
        <v>9</v>
      </c>
    </row>
    <row r="1947" spans="1:6">
      <c r="A1947" s="56" t="s">
        <v>2079</v>
      </c>
      <c r="B1947" s="57" t="s">
        <v>86</v>
      </c>
      <c r="C1947" s="58">
        <v>337.05</v>
      </c>
      <c r="D1947" s="57" t="s">
        <v>87</v>
      </c>
      <c r="E1947" s="59">
        <v>43738</v>
      </c>
      <c r="F1947" s="60">
        <f>+MONTH('Sumar.si (2)'!$E1947)</f>
        <v>9</v>
      </c>
    </row>
    <row r="1948" spans="1:6">
      <c r="A1948" s="50" t="s">
        <v>2080</v>
      </c>
      <c r="B1948" s="51" t="s">
        <v>108</v>
      </c>
      <c r="C1948" s="52">
        <v>556.38</v>
      </c>
      <c r="D1948" s="51" t="s">
        <v>91</v>
      </c>
      <c r="E1948" s="53">
        <v>43778</v>
      </c>
      <c r="F1948" s="54">
        <f>+MONTH('Sumar.si (2)'!$E1948)</f>
        <v>11</v>
      </c>
    </row>
    <row r="1949" spans="1:6">
      <c r="A1949" s="56" t="s">
        <v>2081</v>
      </c>
      <c r="B1949" s="57" t="s">
        <v>183</v>
      </c>
      <c r="C1949" s="58">
        <v>307</v>
      </c>
      <c r="D1949" s="57" t="s">
        <v>140</v>
      </c>
      <c r="E1949" s="59">
        <v>43413</v>
      </c>
      <c r="F1949" s="60">
        <f>+MONTH('Sumar.si (2)'!$E1949)</f>
        <v>11</v>
      </c>
    </row>
    <row r="1950" spans="1:6">
      <c r="A1950" s="50" t="s">
        <v>2082</v>
      </c>
      <c r="B1950" s="51" t="s">
        <v>90</v>
      </c>
      <c r="C1950" s="52">
        <v>528.28</v>
      </c>
      <c r="D1950" s="51" t="s">
        <v>91</v>
      </c>
      <c r="E1950" s="53">
        <v>43593</v>
      </c>
      <c r="F1950" s="54">
        <f>+MONTH('Sumar.si (2)'!$E1950)</f>
        <v>5</v>
      </c>
    </row>
    <row r="1951" spans="1:6">
      <c r="A1951" s="56" t="s">
        <v>2083</v>
      </c>
      <c r="B1951" s="57" t="s">
        <v>82</v>
      </c>
      <c r="C1951" s="58">
        <v>5111.4240000000009</v>
      </c>
      <c r="D1951" s="57" t="s">
        <v>83</v>
      </c>
      <c r="E1951" s="59">
        <v>43225</v>
      </c>
      <c r="F1951" s="60">
        <f>+MONTH('Sumar.si (2)'!$E1951)</f>
        <v>5</v>
      </c>
    </row>
    <row r="1952" spans="1:6">
      <c r="A1952" s="50" t="s">
        <v>2084</v>
      </c>
      <c r="B1952" s="51" t="s">
        <v>137</v>
      </c>
      <c r="C1952" s="52">
        <v>3149</v>
      </c>
      <c r="D1952" s="51" t="s">
        <v>70</v>
      </c>
      <c r="E1952" s="53">
        <v>43643</v>
      </c>
      <c r="F1952" s="54">
        <f>+MONTH('Sumar.si (2)'!$E1952)</f>
        <v>6</v>
      </c>
    </row>
    <row r="1953" spans="1:6">
      <c r="A1953" s="56" t="s">
        <v>2085</v>
      </c>
      <c r="B1953" s="57" t="s">
        <v>134</v>
      </c>
      <c r="C1953" s="58">
        <v>50</v>
      </c>
      <c r="D1953" s="57" t="s">
        <v>77</v>
      </c>
      <c r="E1953" s="59">
        <v>43802</v>
      </c>
      <c r="F1953" s="60">
        <f>+MONTH('Sumar.si (2)'!$E1953)</f>
        <v>12</v>
      </c>
    </row>
    <row r="1954" spans="1:6">
      <c r="A1954" s="50" t="s">
        <v>2086</v>
      </c>
      <c r="B1954" s="51" t="s">
        <v>183</v>
      </c>
      <c r="C1954" s="52">
        <v>307</v>
      </c>
      <c r="D1954" s="51" t="s">
        <v>140</v>
      </c>
      <c r="E1954" s="53">
        <v>43134</v>
      </c>
      <c r="F1954" s="54">
        <f>+MONTH('Sumar.si (2)'!$E1954)</f>
        <v>2</v>
      </c>
    </row>
    <row r="1955" spans="1:6">
      <c r="A1955" s="56" t="s">
        <v>2087</v>
      </c>
      <c r="B1955" s="57" t="s">
        <v>219</v>
      </c>
      <c r="C1955" s="58">
        <v>346.5</v>
      </c>
      <c r="D1955" s="57" t="s">
        <v>83</v>
      </c>
      <c r="E1955" s="59">
        <v>43120</v>
      </c>
      <c r="F1955" s="60">
        <f>+MONTH('Sumar.si (2)'!$E1955)</f>
        <v>1</v>
      </c>
    </row>
    <row r="1956" spans="1:6">
      <c r="A1956" s="50" t="s">
        <v>2088</v>
      </c>
      <c r="B1956" s="51" t="s">
        <v>301</v>
      </c>
      <c r="C1956" s="52">
        <v>306</v>
      </c>
      <c r="D1956" s="51" t="s">
        <v>94</v>
      </c>
      <c r="E1956" s="53">
        <v>43383</v>
      </c>
      <c r="F1956" s="54">
        <f>+MONTH('Sumar.si (2)'!$E1956)</f>
        <v>10</v>
      </c>
    </row>
    <row r="1957" spans="1:6">
      <c r="A1957" s="56" t="s">
        <v>2089</v>
      </c>
      <c r="B1957" s="57" t="s">
        <v>73</v>
      </c>
      <c r="C1957" s="58">
        <v>94.702400000000011</v>
      </c>
      <c r="D1957" s="57" t="s">
        <v>74</v>
      </c>
      <c r="E1957" s="59">
        <v>43641</v>
      </c>
      <c r="F1957" s="60">
        <f>+MONTH('Sumar.si (2)'!$E1957)</f>
        <v>6</v>
      </c>
    </row>
    <row r="1958" spans="1:6">
      <c r="A1958" s="50" t="s">
        <v>2090</v>
      </c>
      <c r="B1958" s="51" t="s">
        <v>114</v>
      </c>
      <c r="C1958" s="52">
        <v>50.668799999999997</v>
      </c>
      <c r="D1958" s="51" t="s">
        <v>74</v>
      </c>
      <c r="E1958" s="53">
        <v>43606</v>
      </c>
      <c r="F1958" s="54">
        <f>+MONTH('Sumar.si (2)'!$E1958)</f>
        <v>5</v>
      </c>
    </row>
    <row r="1959" spans="1:6">
      <c r="A1959" s="56" t="s">
        <v>2091</v>
      </c>
      <c r="B1959" s="57" t="s">
        <v>178</v>
      </c>
      <c r="C1959" s="58">
        <v>2494</v>
      </c>
      <c r="D1959" s="57" t="s">
        <v>179</v>
      </c>
      <c r="E1959" s="59">
        <v>43112</v>
      </c>
      <c r="F1959" s="60">
        <f>+MONTH('Sumar.si (2)'!$E1959)</f>
        <v>1</v>
      </c>
    </row>
    <row r="1960" spans="1:6">
      <c r="A1960" s="50" t="s">
        <v>2092</v>
      </c>
      <c r="B1960" s="51" t="s">
        <v>125</v>
      </c>
      <c r="C1960" s="52">
        <v>284.2</v>
      </c>
      <c r="D1960" s="51" t="s">
        <v>65</v>
      </c>
      <c r="E1960" s="53">
        <v>43192</v>
      </c>
      <c r="F1960" s="54">
        <f>+MONTH('Sumar.si (2)'!$E1960)</f>
        <v>4</v>
      </c>
    </row>
    <row r="1961" spans="1:6">
      <c r="A1961" s="56" t="s">
        <v>2093</v>
      </c>
      <c r="B1961" s="57" t="s">
        <v>185</v>
      </c>
      <c r="C1961" s="58">
        <v>1989</v>
      </c>
      <c r="D1961" s="57" t="s">
        <v>94</v>
      </c>
      <c r="E1961" s="59">
        <v>43428</v>
      </c>
      <c r="F1961" s="60">
        <f>+MONTH('Sumar.si (2)'!$E1961)</f>
        <v>11</v>
      </c>
    </row>
    <row r="1962" spans="1:6">
      <c r="A1962" s="50" t="s">
        <v>2094</v>
      </c>
      <c r="B1962" s="51" t="s">
        <v>137</v>
      </c>
      <c r="C1962" s="52">
        <v>3149</v>
      </c>
      <c r="D1962" s="51" t="s">
        <v>70</v>
      </c>
      <c r="E1962" s="53">
        <v>43259</v>
      </c>
      <c r="F1962" s="54">
        <f>+MONTH('Sumar.si (2)'!$E1962)</f>
        <v>6</v>
      </c>
    </row>
    <row r="1963" spans="1:6">
      <c r="A1963" s="56" t="s">
        <v>2095</v>
      </c>
      <c r="B1963" s="57" t="s">
        <v>114</v>
      </c>
      <c r="C1963" s="58">
        <v>50.668799999999997</v>
      </c>
      <c r="D1963" s="57" t="s">
        <v>74</v>
      </c>
      <c r="E1963" s="59">
        <v>43790</v>
      </c>
      <c r="F1963" s="60">
        <f>+MONTH('Sumar.si (2)'!$E1963)</f>
        <v>11</v>
      </c>
    </row>
    <row r="1964" spans="1:6">
      <c r="A1964" s="50" t="s">
        <v>2096</v>
      </c>
      <c r="B1964" s="51" t="s">
        <v>430</v>
      </c>
      <c r="C1964" s="52">
        <v>14207.796</v>
      </c>
      <c r="D1964" s="51" t="s">
        <v>111</v>
      </c>
      <c r="E1964" s="53">
        <v>43155</v>
      </c>
      <c r="F1964" s="54">
        <f>+MONTH('Sumar.si (2)'!$E1964)</f>
        <v>2</v>
      </c>
    </row>
    <row r="1965" spans="1:6">
      <c r="A1965" s="56" t="s">
        <v>2097</v>
      </c>
      <c r="B1965" s="57" t="s">
        <v>430</v>
      </c>
      <c r="C1965" s="58">
        <v>14207.796</v>
      </c>
      <c r="D1965" s="57" t="s">
        <v>111</v>
      </c>
      <c r="E1965" s="59">
        <v>43309</v>
      </c>
      <c r="F1965" s="60">
        <f>+MONTH('Sumar.si (2)'!$E1965)</f>
        <v>7</v>
      </c>
    </row>
    <row r="1966" spans="1:6">
      <c r="A1966" s="50" t="s">
        <v>2098</v>
      </c>
      <c r="B1966" s="51" t="s">
        <v>90</v>
      </c>
      <c r="C1966" s="52">
        <v>528.28</v>
      </c>
      <c r="D1966" s="51" t="s">
        <v>91</v>
      </c>
      <c r="E1966" s="53">
        <v>43541</v>
      </c>
      <c r="F1966" s="54">
        <f>+MONTH('Sumar.si (2)'!$E1966)</f>
        <v>3</v>
      </c>
    </row>
    <row r="1967" spans="1:6">
      <c r="A1967" s="56" t="s">
        <v>2099</v>
      </c>
      <c r="B1967" s="57" t="s">
        <v>96</v>
      </c>
      <c r="C1967" s="58">
        <v>475</v>
      </c>
      <c r="D1967" s="57" t="s">
        <v>77</v>
      </c>
      <c r="E1967" s="59">
        <v>43776</v>
      </c>
      <c r="F1967" s="60">
        <f>+MONTH('Sumar.si (2)'!$E1967)</f>
        <v>11</v>
      </c>
    </row>
    <row r="1968" spans="1:6">
      <c r="A1968" s="50" t="s">
        <v>2100</v>
      </c>
      <c r="B1968" s="51" t="s">
        <v>153</v>
      </c>
      <c r="C1968" s="52">
        <v>301</v>
      </c>
      <c r="D1968" s="51" t="s">
        <v>77</v>
      </c>
      <c r="E1968" s="53">
        <v>43700</v>
      </c>
      <c r="F1968" s="54">
        <f>+MONTH('Sumar.si (2)'!$E1968)</f>
        <v>8</v>
      </c>
    </row>
    <row r="1969" spans="1:6">
      <c r="A1969" s="56" t="s">
        <v>2101</v>
      </c>
      <c r="B1969" s="57" t="s">
        <v>103</v>
      </c>
      <c r="C1969" s="58">
        <v>79.436800000000005</v>
      </c>
      <c r="D1969" s="57" t="s">
        <v>74</v>
      </c>
      <c r="E1969" s="59">
        <v>43500</v>
      </c>
      <c r="F1969" s="60">
        <f>+MONTH('Sumar.si (2)'!$E1969)</f>
        <v>2</v>
      </c>
    </row>
    <row r="1970" spans="1:6">
      <c r="A1970" s="50" t="s">
        <v>2102</v>
      </c>
      <c r="B1970" s="51" t="s">
        <v>125</v>
      </c>
      <c r="C1970" s="52">
        <v>284.2</v>
      </c>
      <c r="D1970" s="51" t="s">
        <v>65</v>
      </c>
      <c r="E1970" s="53">
        <v>43564</v>
      </c>
      <c r="F1970" s="54">
        <f>+MONTH('Sumar.si (2)'!$E1970)</f>
        <v>4</v>
      </c>
    </row>
    <row r="1971" spans="1:6">
      <c r="A1971" s="56" t="s">
        <v>2103</v>
      </c>
      <c r="B1971" s="57" t="s">
        <v>114</v>
      </c>
      <c r="C1971" s="58">
        <v>50.668799999999997</v>
      </c>
      <c r="D1971" s="57" t="s">
        <v>74</v>
      </c>
      <c r="E1971" s="59">
        <v>43703</v>
      </c>
      <c r="F1971" s="60">
        <f>+MONTH('Sumar.si (2)'!$E1971)</f>
        <v>8</v>
      </c>
    </row>
    <row r="1972" spans="1:6">
      <c r="A1972" s="50" t="s">
        <v>2104</v>
      </c>
      <c r="B1972" s="51" t="s">
        <v>63</v>
      </c>
      <c r="C1972" s="52">
        <v>3305.5360000000001</v>
      </c>
      <c r="D1972" s="51" t="s">
        <v>65</v>
      </c>
      <c r="E1972" s="53">
        <v>43425</v>
      </c>
      <c r="F1972" s="54">
        <f>+MONTH('Sumar.si (2)'!$E1972)</f>
        <v>11</v>
      </c>
    </row>
    <row r="1973" spans="1:6">
      <c r="A1973" s="56" t="s">
        <v>2105</v>
      </c>
      <c r="B1973" s="57" t="s">
        <v>86</v>
      </c>
      <c r="C1973" s="58">
        <v>337.05</v>
      </c>
      <c r="D1973" s="57" t="s">
        <v>87</v>
      </c>
      <c r="E1973" s="59">
        <v>43630</v>
      </c>
      <c r="F1973" s="60">
        <f>+MONTH('Sumar.si (2)'!$E1973)</f>
        <v>6</v>
      </c>
    </row>
    <row r="1974" spans="1:6">
      <c r="A1974" s="50" t="s">
        <v>2106</v>
      </c>
      <c r="B1974" s="51" t="s">
        <v>108</v>
      </c>
      <c r="C1974" s="52">
        <v>556.38</v>
      </c>
      <c r="D1974" s="51" t="s">
        <v>91</v>
      </c>
      <c r="E1974" s="53">
        <v>43824</v>
      </c>
      <c r="F1974" s="54">
        <f>+MONTH('Sumar.si (2)'!$E1974)</f>
        <v>12</v>
      </c>
    </row>
    <row r="1975" spans="1:6">
      <c r="A1975" s="56" t="s">
        <v>2107</v>
      </c>
      <c r="B1975" s="57" t="s">
        <v>277</v>
      </c>
      <c r="C1975" s="58">
        <v>384.96</v>
      </c>
      <c r="D1975" s="57" t="s">
        <v>278</v>
      </c>
      <c r="E1975" s="59">
        <v>43816</v>
      </c>
      <c r="F1975" s="60">
        <f>+MONTH('Sumar.si (2)'!$E1975)</f>
        <v>12</v>
      </c>
    </row>
    <row r="1976" spans="1:6">
      <c r="A1976" s="50" t="s">
        <v>2108</v>
      </c>
      <c r="B1976" s="51" t="s">
        <v>132</v>
      </c>
      <c r="C1976" s="52">
        <v>2877.2237</v>
      </c>
      <c r="D1976" s="51" t="s">
        <v>91</v>
      </c>
      <c r="E1976" s="53">
        <v>43294</v>
      </c>
      <c r="F1976" s="54">
        <f>+MONTH('Sumar.si (2)'!$E1976)</f>
        <v>7</v>
      </c>
    </row>
    <row r="1977" spans="1:6">
      <c r="A1977" s="56" t="s">
        <v>2109</v>
      </c>
      <c r="B1977" s="57" t="s">
        <v>201</v>
      </c>
      <c r="C1977" s="58">
        <v>2829</v>
      </c>
      <c r="D1977" s="57" t="s">
        <v>179</v>
      </c>
      <c r="E1977" s="59">
        <v>43454</v>
      </c>
      <c r="F1977" s="60">
        <f>+MONTH('Sumar.si (2)'!$E1977)</f>
        <v>12</v>
      </c>
    </row>
    <row r="1978" spans="1:6">
      <c r="A1978" s="50" t="s">
        <v>2110</v>
      </c>
      <c r="B1978" s="51" t="s">
        <v>167</v>
      </c>
      <c r="C1978" s="52">
        <v>1026</v>
      </c>
      <c r="D1978" s="51" t="s">
        <v>70</v>
      </c>
      <c r="E1978" s="53">
        <v>43425</v>
      </c>
      <c r="F1978" s="54">
        <f>+MONTH('Sumar.si (2)'!$E1978)</f>
        <v>11</v>
      </c>
    </row>
    <row r="1979" spans="1:6">
      <c r="A1979" s="56" t="s">
        <v>2111</v>
      </c>
      <c r="B1979" s="57" t="s">
        <v>227</v>
      </c>
      <c r="C1979" s="58">
        <v>3143</v>
      </c>
      <c r="D1979" s="57" t="s">
        <v>179</v>
      </c>
      <c r="E1979" s="59">
        <v>43516</v>
      </c>
      <c r="F1979" s="60">
        <f>+MONTH('Sumar.si (2)'!$E1979)</f>
        <v>2</v>
      </c>
    </row>
    <row r="1980" spans="1:6">
      <c r="A1980" s="50" t="s">
        <v>2112</v>
      </c>
      <c r="B1980" s="51" t="s">
        <v>106</v>
      </c>
      <c r="C1980" s="52">
        <v>2150</v>
      </c>
      <c r="D1980" s="51" t="s">
        <v>94</v>
      </c>
      <c r="E1980" s="53">
        <v>43238</v>
      </c>
      <c r="F1980" s="54">
        <f>+MONTH('Sumar.si (2)'!$E1980)</f>
        <v>5</v>
      </c>
    </row>
    <row r="1981" spans="1:6">
      <c r="A1981" s="56" t="s">
        <v>2113</v>
      </c>
      <c r="B1981" s="57" t="s">
        <v>68</v>
      </c>
      <c r="C1981" s="58">
        <v>1026</v>
      </c>
      <c r="D1981" s="57" t="s">
        <v>70</v>
      </c>
      <c r="E1981" s="59">
        <v>43493</v>
      </c>
      <c r="F1981" s="60">
        <f>+MONTH('Sumar.si (2)'!$E1981)</f>
        <v>1</v>
      </c>
    </row>
    <row r="1982" spans="1:6">
      <c r="A1982" s="50" t="s">
        <v>2114</v>
      </c>
      <c r="B1982" s="51" t="s">
        <v>153</v>
      </c>
      <c r="C1982" s="52">
        <v>301</v>
      </c>
      <c r="D1982" s="51" t="s">
        <v>77</v>
      </c>
      <c r="E1982" s="53">
        <v>43119</v>
      </c>
      <c r="F1982" s="54">
        <f>+MONTH('Sumar.si (2)'!$E1982)</f>
        <v>1</v>
      </c>
    </row>
    <row r="1983" spans="1:6">
      <c r="A1983" s="56" t="s">
        <v>2115</v>
      </c>
      <c r="B1983" s="57" t="s">
        <v>301</v>
      </c>
      <c r="C1983" s="58">
        <v>306</v>
      </c>
      <c r="D1983" s="57" t="s">
        <v>94</v>
      </c>
      <c r="E1983" s="59">
        <v>43106</v>
      </c>
      <c r="F1983" s="60">
        <f>+MONTH('Sumar.si (2)'!$E1983)</f>
        <v>1</v>
      </c>
    </row>
    <row r="1984" spans="1:6">
      <c r="A1984" s="50" t="s">
        <v>2116</v>
      </c>
      <c r="B1984" s="51" t="s">
        <v>219</v>
      </c>
      <c r="C1984" s="52">
        <v>346.5</v>
      </c>
      <c r="D1984" s="51" t="s">
        <v>83</v>
      </c>
      <c r="E1984" s="53">
        <v>43452</v>
      </c>
      <c r="F1984" s="54">
        <f>+MONTH('Sumar.si (2)'!$E1984)</f>
        <v>12</v>
      </c>
    </row>
    <row r="1985" spans="1:6">
      <c r="A1985" s="56" t="s">
        <v>2117</v>
      </c>
      <c r="B1985" s="57" t="s">
        <v>148</v>
      </c>
      <c r="C1985" s="58">
        <v>458.48999999999995</v>
      </c>
      <c r="D1985" s="57" t="s">
        <v>65</v>
      </c>
      <c r="E1985" s="59">
        <v>43508</v>
      </c>
      <c r="F1985" s="60">
        <f>+MONTH('Sumar.si (2)'!$E1985)</f>
        <v>2</v>
      </c>
    </row>
    <row r="1986" spans="1:6">
      <c r="A1986" s="50" t="s">
        <v>2118</v>
      </c>
      <c r="B1986" s="51" t="s">
        <v>165</v>
      </c>
      <c r="C1986" s="52">
        <v>127</v>
      </c>
      <c r="D1986" s="51" t="s">
        <v>140</v>
      </c>
      <c r="E1986" s="53">
        <v>43363</v>
      </c>
      <c r="F1986" s="54">
        <f>+MONTH('Sumar.si (2)'!$E1986)</f>
        <v>9</v>
      </c>
    </row>
    <row r="1987" spans="1:6">
      <c r="A1987" s="56" t="s">
        <v>2119</v>
      </c>
      <c r="B1987" s="57" t="s">
        <v>82</v>
      </c>
      <c r="C1987" s="58">
        <v>5111.4240000000009</v>
      </c>
      <c r="D1987" s="57" t="s">
        <v>83</v>
      </c>
      <c r="E1987" s="59">
        <v>43245</v>
      </c>
      <c r="F1987" s="60">
        <f>+MONTH('Sumar.si (2)'!$E1987)</f>
        <v>5</v>
      </c>
    </row>
    <row r="1988" spans="1:6">
      <c r="A1988" s="50" t="s">
        <v>2120</v>
      </c>
      <c r="B1988" s="51" t="s">
        <v>219</v>
      </c>
      <c r="C1988" s="52">
        <v>346.5</v>
      </c>
      <c r="D1988" s="51" t="s">
        <v>83</v>
      </c>
      <c r="E1988" s="53">
        <v>43591</v>
      </c>
      <c r="F1988" s="54">
        <f>+MONTH('Sumar.si (2)'!$E1988)</f>
        <v>5</v>
      </c>
    </row>
    <row r="1989" spans="1:6">
      <c r="A1989" s="56" t="s">
        <v>2121</v>
      </c>
      <c r="B1989" s="57" t="s">
        <v>132</v>
      </c>
      <c r="C1989" s="58">
        <v>2877.2237</v>
      </c>
      <c r="D1989" s="57" t="s">
        <v>91</v>
      </c>
      <c r="E1989" s="59">
        <v>43575</v>
      </c>
      <c r="F1989" s="60">
        <f>+MONTH('Sumar.si (2)'!$E1989)</f>
        <v>4</v>
      </c>
    </row>
    <row r="1990" spans="1:6">
      <c r="A1990" s="50" t="s">
        <v>2122</v>
      </c>
      <c r="B1990" s="51" t="s">
        <v>125</v>
      </c>
      <c r="C1990" s="52">
        <v>284.2</v>
      </c>
      <c r="D1990" s="51" t="s">
        <v>65</v>
      </c>
      <c r="E1990" s="53">
        <v>43438</v>
      </c>
      <c r="F1990" s="54">
        <f>+MONTH('Sumar.si (2)'!$E1990)</f>
        <v>12</v>
      </c>
    </row>
    <row r="1991" spans="1:6">
      <c r="A1991" s="56" t="s">
        <v>2123</v>
      </c>
      <c r="B1991" s="57" t="s">
        <v>103</v>
      </c>
      <c r="C1991" s="58">
        <v>79.436800000000005</v>
      </c>
      <c r="D1991" s="57" t="s">
        <v>74</v>
      </c>
      <c r="E1991" s="59">
        <v>43486</v>
      </c>
      <c r="F1991" s="60">
        <f>+MONTH('Sumar.si (2)'!$E1991)</f>
        <v>1</v>
      </c>
    </row>
    <row r="1992" spans="1:6">
      <c r="A1992" s="50" t="s">
        <v>2124</v>
      </c>
      <c r="B1992" s="51" t="s">
        <v>114</v>
      </c>
      <c r="C1992" s="52">
        <v>50.668799999999997</v>
      </c>
      <c r="D1992" s="51" t="s">
        <v>74</v>
      </c>
      <c r="E1992" s="53">
        <v>43425</v>
      </c>
      <c r="F1992" s="54">
        <f>+MONTH('Sumar.si (2)'!$E1992)</f>
        <v>11</v>
      </c>
    </row>
    <row r="1993" spans="1:6">
      <c r="A1993" s="56" t="s">
        <v>2125</v>
      </c>
      <c r="B1993" s="57" t="s">
        <v>425</v>
      </c>
      <c r="C1993" s="58">
        <v>606.32000000000005</v>
      </c>
      <c r="D1993" s="57" t="s">
        <v>278</v>
      </c>
      <c r="E1993" s="59">
        <v>43375</v>
      </c>
      <c r="F1993" s="60">
        <f>+MONTH('Sumar.si (2)'!$E1993)</f>
        <v>10</v>
      </c>
    </row>
    <row r="1994" spans="1:6">
      <c r="A1994" s="50" t="s">
        <v>2126</v>
      </c>
      <c r="B1994" s="51" t="s">
        <v>178</v>
      </c>
      <c r="C1994" s="52">
        <v>2494</v>
      </c>
      <c r="D1994" s="51" t="s">
        <v>179</v>
      </c>
      <c r="E1994" s="53">
        <v>43617</v>
      </c>
      <c r="F1994" s="54">
        <f>+MONTH('Sumar.si (2)'!$E1994)</f>
        <v>6</v>
      </c>
    </row>
    <row r="1995" spans="1:6">
      <c r="A1995" s="56" t="s">
        <v>2127</v>
      </c>
      <c r="B1995" s="57" t="s">
        <v>98</v>
      </c>
      <c r="C1995" s="58">
        <v>75.724800000000002</v>
      </c>
      <c r="D1995" s="57" t="s">
        <v>74</v>
      </c>
      <c r="E1995" s="59">
        <v>43638</v>
      </c>
      <c r="F1995" s="60">
        <f>+MONTH('Sumar.si (2)'!$E1995)</f>
        <v>6</v>
      </c>
    </row>
    <row r="1996" spans="1:6">
      <c r="A1996" s="50" t="s">
        <v>2128</v>
      </c>
      <c r="B1996" s="51" t="s">
        <v>96</v>
      </c>
      <c r="C1996" s="52">
        <v>475</v>
      </c>
      <c r="D1996" s="51" t="s">
        <v>77</v>
      </c>
      <c r="E1996" s="53">
        <v>43697</v>
      </c>
      <c r="F1996" s="54">
        <f>+MONTH('Sumar.si (2)'!$E1996)</f>
        <v>8</v>
      </c>
    </row>
    <row r="1997" spans="1:6">
      <c r="A1997" s="56" t="s">
        <v>2129</v>
      </c>
      <c r="B1997" s="57" t="s">
        <v>114</v>
      </c>
      <c r="C1997" s="58">
        <v>50.668799999999997</v>
      </c>
      <c r="D1997" s="57" t="s">
        <v>74</v>
      </c>
      <c r="E1997" s="59">
        <v>43779</v>
      </c>
      <c r="F1997" s="60">
        <f>+MONTH('Sumar.si (2)'!$E1997)</f>
        <v>11</v>
      </c>
    </row>
    <row r="1998" spans="1:6">
      <c r="A1998" s="50" t="s">
        <v>2130</v>
      </c>
      <c r="B1998" s="51" t="s">
        <v>73</v>
      </c>
      <c r="C1998" s="52">
        <v>94.702400000000011</v>
      </c>
      <c r="D1998" s="51" t="s">
        <v>74</v>
      </c>
      <c r="E1998" s="53">
        <v>43711</v>
      </c>
      <c r="F1998" s="54">
        <f>+MONTH('Sumar.si (2)'!$E1998)</f>
        <v>9</v>
      </c>
    </row>
    <row r="1999" spans="1:6">
      <c r="A1999" s="56" t="s">
        <v>2131</v>
      </c>
      <c r="B1999" s="57" t="s">
        <v>219</v>
      </c>
      <c r="C1999" s="58">
        <v>346.5</v>
      </c>
      <c r="D1999" s="57" t="s">
        <v>83</v>
      </c>
      <c r="E1999" s="59">
        <v>43443</v>
      </c>
      <c r="F1999" s="60">
        <f>+MONTH('Sumar.si (2)'!$E1999)</f>
        <v>12</v>
      </c>
    </row>
    <row r="2000" spans="1:6">
      <c r="A2000" s="50" t="s">
        <v>2132</v>
      </c>
      <c r="B2000" s="51" t="s">
        <v>277</v>
      </c>
      <c r="C2000" s="52">
        <v>384.96</v>
      </c>
      <c r="D2000" s="51" t="s">
        <v>278</v>
      </c>
      <c r="E2000" s="53">
        <v>43620</v>
      </c>
      <c r="F2000" s="54">
        <f>+MONTH('Sumar.si (2)'!$E2000)</f>
        <v>6</v>
      </c>
    </row>
    <row r="2001" spans="1:6">
      <c r="A2001" s="56" t="s">
        <v>2133</v>
      </c>
      <c r="B2001" s="57" t="s">
        <v>103</v>
      </c>
      <c r="C2001" s="58">
        <v>79.436800000000005</v>
      </c>
      <c r="D2001" s="57" t="s">
        <v>74</v>
      </c>
      <c r="E2001" s="59">
        <v>43341</v>
      </c>
      <c r="F2001" s="60">
        <f>+MONTH('Sumar.si (2)'!$E2001)</f>
        <v>8</v>
      </c>
    </row>
    <row r="2002" spans="1:6">
      <c r="A2002" s="50" t="s">
        <v>2134</v>
      </c>
      <c r="B2002" s="51" t="s">
        <v>165</v>
      </c>
      <c r="C2002" s="52">
        <v>127</v>
      </c>
      <c r="D2002" s="51" t="s">
        <v>140</v>
      </c>
      <c r="E2002" s="53">
        <v>43638</v>
      </c>
      <c r="F2002" s="54">
        <f>+MONTH('Sumar.si (2)'!$E2002)</f>
        <v>6</v>
      </c>
    </row>
    <row r="2003" spans="1:6">
      <c r="A2003" s="56" t="s">
        <v>2135</v>
      </c>
      <c r="B2003" s="57" t="s">
        <v>108</v>
      </c>
      <c r="C2003" s="58">
        <v>556.38</v>
      </c>
      <c r="D2003" s="57" t="s">
        <v>91</v>
      </c>
      <c r="E2003" s="59">
        <v>43803</v>
      </c>
      <c r="F2003" s="60">
        <f>+MONTH('Sumar.si (2)'!$E2003)</f>
        <v>12</v>
      </c>
    </row>
    <row r="2004" spans="1:6">
      <c r="A2004" s="50" t="s">
        <v>2136</v>
      </c>
      <c r="B2004" s="51" t="s">
        <v>167</v>
      </c>
      <c r="C2004" s="52">
        <v>1026</v>
      </c>
      <c r="D2004" s="51" t="s">
        <v>70</v>
      </c>
      <c r="E2004" s="53">
        <v>43797</v>
      </c>
      <c r="F2004" s="54">
        <f>+MONTH('Sumar.si (2)'!$E2004)</f>
        <v>11</v>
      </c>
    </row>
    <row r="2005" spans="1:6">
      <c r="A2005" s="56" t="s">
        <v>2137</v>
      </c>
      <c r="B2005" s="57" t="s">
        <v>96</v>
      </c>
      <c r="C2005" s="58">
        <v>475</v>
      </c>
      <c r="D2005" s="57" t="s">
        <v>77</v>
      </c>
      <c r="E2005" s="59">
        <v>43529</v>
      </c>
      <c r="F2005" s="60">
        <f>+MONTH('Sumar.si (2)'!$E2005)</f>
        <v>3</v>
      </c>
    </row>
    <row r="2006" spans="1:6">
      <c r="A2006" s="50" t="s">
        <v>2138</v>
      </c>
      <c r="B2006" s="51" t="s">
        <v>134</v>
      </c>
      <c r="C2006" s="52">
        <v>50</v>
      </c>
      <c r="D2006" s="51" t="s">
        <v>77</v>
      </c>
      <c r="E2006" s="53">
        <v>43368</v>
      </c>
      <c r="F2006" s="54">
        <f>+MONTH('Sumar.si (2)'!$E2006)</f>
        <v>9</v>
      </c>
    </row>
    <row r="2007" spans="1:6">
      <c r="A2007" s="56" t="s">
        <v>2139</v>
      </c>
      <c r="B2007" s="57" t="s">
        <v>153</v>
      </c>
      <c r="C2007" s="58">
        <v>301</v>
      </c>
      <c r="D2007" s="57" t="s">
        <v>77</v>
      </c>
      <c r="E2007" s="59">
        <v>43605</v>
      </c>
      <c r="F2007" s="60">
        <f>+MONTH('Sumar.si (2)'!$E2007)</f>
        <v>5</v>
      </c>
    </row>
    <row r="2008" spans="1:6">
      <c r="A2008" s="50" t="s">
        <v>2140</v>
      </c>
      <c r="B2008" s="51" t="s">
        <v>101</v>
      </c>
      <c r="C2008" s="52">
        <v>35.473199999999999</v>
      </c>
      <c r="D2008" s="51" t="s">
        <v>74</v>
      </c>
      <c r="E2008" s="53">
        <v>43624</v>
      </c>
      <c r="F2008" s="54">
        <f>+MONTH('Sumar.si (2)'!$E2008)</f>
        <v>6</v>
      </c>
    </row>
    <row r="2009" spans="1:6">
      <c r="A2009" s="56" t="s">
        <v>2141</v>
      </c>
      <c r="B2009" s="57" t="s">
        <v>139</v>
      </c>
      <c r="C2009" s="58">
        <v>110</v>
      </c>
      <c r="D2009" s="57" t="s">
        <v>140</v>
      </c>
      <c r="E2009" s="59">
        <v>43415</v>
      </c>
      <c r="F2009" s="60">
        <f>+MONTH('Sumar.si (2)'!$E2009)</f>
        <v>11</v>
      </c>
    </row>
    <row r="2010" spans="1:6">
      <c r="A2010" s="50" t="s">
        <v>2142</v>
      </c>
      <c r="B2010" s="51" t="s">
        <v>157</v>
      </c>
      <c r="C2010" s="52">
        <v>324</v>
      </c>
      <c r="D2010" s="51" t="s">
        <v>77</v>
      </c>
      <c r="E2010" s="53">
        <v>43729</v>
      </c>
      <c r="F2010" s="54">
        <f>+MONTH('Sumar.si (2)'!$E2010)</f>
        <v>9</v>
      </c>
    </row>
    <row r="2011" spans="1:6">
      <c r="A2011" s="56" t="s">
        <v>2143</v>
      </c>
      <c r="B2011" s="57" t="s">
        <v>430</v>
      </c>
      <c r="C2011" s="58">
        <v>14207.796</v>
      </c>
      <c r="D2011" s="57" t="s">
        <v>111</v>
      </c>
      <c r="E2011" s="59">
        <v>43475</v>
      </c>
      <c r="F2011" s="60">
        <f>+MONTH('Sumar.si (2)'!$E2011)</f>
        <v>1</v>
      </c>
    </row>
    <row r="2012" spans="1:6">
      <c r="A2012" s="50" t="s">
        <v>2144</v>
      </c>
      <c r="B2012" s="51" t="s">
        <v>215</v>
      </c>
      <c r="C2012" s="52">
        <v>82</v>
      </c>
      <c r="D2012" s="51" t="s">
        <v>140</v>
      </c>
      <c r="E2012" s="53">
        <v>43220</v>
      </c>
      <c r="F2012" s="54">
        <f>+MONTH('Sumar.si (2)'!$E2012)</f>
        <v>4</v>
      </c>
    </row>
    <row r="2013" spans="1:6">
      <c r="A2013" s="56" t="s">
        <v>2145</v>
      </c>
      <c r="B2013" s="57" t="s">
        <v>233</v>
      </c>
      <c r="C2013" s="58">
        <v>80.144400000000005</v>
      </c>
      <c r="D2013" s="57" t="s">
        <v>74</v>
      </c>
      <c r="E2013" s="59">
        <v>43479</v>
      </c>
      <c r="F2013" s="60">
        <f>+MONTH('Sumar.si (2)'!$E2013)</f>
        <v>1</v>
      </c>
    </row>
    <row r="2014" spans="1:6">
      <c r="A2014" s="50" t="s">
        <v>2146</v>
      </c>
      <c r="B2014" s="51" t="s">
        <v>198</v>
      </c>
      <c r="C2014" s="52">
        <v>5102.5831999999991</v>
      </c>
      <c r="D2014" s="51" t="s">
        <v>91</v>
      </c>
      <c r="E2014" s="53">
        <v>43345</v>
      </c>
      <c r="F2014" s="54">
        <f>+MONTH('Sumar.si (2)'!$E2014)</f>
        <v>9</v>
      </c>
    </row>
    <row r="2015" spans="1:6">
      <c r="A2015" s="56" t="s">
        <v>2147</v>
      </c>
      <c r="B2015" s="57" t="s">
        <v>219</v>
      </c>
      <c r="C2015" s="58">
        <v>346.5</v>
      </c>
      <c r="D2015" s="57" t="s">
        <v>83</v>
      </c>
      <c r="E2015" s="59">
        <v>43493</v>
      </c>
      <c r="F2015" s="60">
        <f>+MONTH('Sumar.si (2)'!$E2015)</f>
        <v>1</v>
      </c>
    </row>
    <row r="2016" spans="1:6">
      <c r="A2016" s="50" t="s">
        <v>2148</v>
      </c>
      <c r="B2016" s="51" t="s">
        <v>301</v>
      </c>
      <c r="C2016" s="52">
        <v>306</v>
      </c>
      <c r="D2016" s="51" t="s">
        <v>94</v>
      </c>
      <c r="E2016" s="53">
        <v>43641</v>
      </c>
      <c r="F2016" s="54">
        <f>+MONTH('Sumar.si (2)'!$E2016)</f>
        <v>6</v>
      </c>
    </row>
    <row r="2017" spans="1:6">
      <c r="A2017" s="56" t="s">
        <v>2149</v>
      </c>
      <c r="B2017" s="57" t="s">
        <v>86</v>
      </c>
      <c r="C2017" s="58">
        <v>337.05</v>
      </c>
      <c r="D2017" s="57" t="s">
        <v>87</v>
      </c>
      <c r="E2017" s="59">
        <v>43718</v>
      </c>
      <c r="F2017" s="60">
        <f>+MONTH('Sumar.si (2)'!$E2017)</f>
        <v>9</v>
      </c>
    </row>
    <row r="2018" spans="1:6">
      <c r="A2018" s="50" t="s">
        <v>2150</v>
      </c>
      <c r="B2018" s="51" t="s">
        <v>335</v>
      </c>
      <c r="C2018" s="52">
        <v>9562.619999999999</v>
      </c>
      <c r="D2018" s="51" t="s">
        <v>111</v>
      </c>
      <c r="E2018" s="53">
        <v>43648</v>
      </c>
      <c r="F2018" s="54">
        <f>+MONTH('Sumar.si (2)'!$E2018)</f>
        <v>7</v>
      </c>
    </row>
    <row r="2019" spans="1:6">
      <c r="A2019" s="56" t="s">
        <v>2151</v>
      </c>
      <c r="B2019" s="57" t="s">
        <v>101</v>
      </c>
      <c r="C2019" s="58">
        <v>35.473199999999999</v>
      </c>
      <c r="D2019" s="57" t="s">
        <v>74</v>
      </c>
      <c r="E2019" s="59">
        <v>43471</v>
      </c>
      <c r="F2019" s="60">
        <f>+MONTH('Sumar.si (2)'!$E2019)</f>
        <v>1</v>
      </c>
    </row>
    <row r="2020" spans="1:6">
      <c r="A2020" s="50" t="s">
        <v>2152</v>
      </c>
      <c r="B2020" s="51" t="s">
        <v>335</v>
      </c>
      <c r="C2020" s="52">
        <v>9562.619999999999</v>
      </c>
      <c r="D2020" s="51" t="s">
        <v>111</v>
      </c>
      <c r="E2020" s="53">
        <v>43700</v>
      </c>
      <c r="F2020" s="54">
        <f>+MONTH('Sumar.si (2)'!$E2020)</f>
        <v>8</v>
      </c>
    </row>
    <row r="2021" spans="1:6">
      <c r="A2021" s="56" t="s">
        <v>2153</v>
      </c>
      <c r="B2021" s="57" t="s">
        <v>183</v>
      </c>
      <c r="C2021" s="58">
        <v>307</v>
      </c>
      <c r="D2021" s="57" t="s">
        <v>140</v>
      </c>
      <c r="E2021" s="59">
        <v>43751</v>
      </c>
      <c r="F2021" s="60">
        <f>+MONTH('Sumar.si (2)'!$E2021)</f>
        <v>10</v>
      </c>
    </row>
    <row r="2022" spans="1:6">
      <c r="A2022" s="50" t="s">
        <v>2154</v>
      </c>
      <c r="B2022" s="51" t="s">
        <v>301</v>
      </c>
      <c r="C2022" s="52">
        <v>306</v>
      </c>
      <c r="D2022" s="51" t="s">
        <v>94</v>
      </c>
      <c r="E2022" s="53">
        <v>43260</v>
      </c>
      <c r="F2022" s="54">
        <f>+MONTH('Sumar.si (2)'!$E2022)</f>
        <v>6</v>
      </c>
    </row>
    <row r="2023" spans="1:6">
      <c r="A2023" s="56" t="s">
        <v>2155</v>
      </c>
      <c r="B2023" s="57" t="s">
        <v>86</v>
      </c>
      <c r="C2023" s="58">
        <v>337.05</v>
      </c>
      <c r="D2023" s="57" t="s">
        <v>87</v>
      </c>
      <c r="E2023" s="59">
        <v>43425</v>
      </c>
      <c r="F2023" s="60">
        <f>+MONTH('Sumar.si (2)'!$E2023)</f>
        <v>11</v>
      </c>
    </row>
    <row r="2024" spans="1:6">
      <c r="A2024" s="50" t="s">
        <v>2156</v>
      </c>
      <c r="B2024" s="51" t="s">
        <v>402</v>
      </c>
      <c r="C2024" s="52">
        <v>4524.3874000000005</v>
      </c>
      <c r="D2024" s="51" t="s">
        <v>403</v>
      </c>
      <c r="E2024" s="53">
        <v>43700</v>
      </c>
      <c r="F2024" s="54">
        <f>+MONTH('Sumar.si (2)'!$E2024)</f>
        <v>8</v>
      </c>
    </row>
    <row r="2025" spans="1:6">
      <c r="A2025" s="56" t="s">
        <v>2157</v>
      </c>
      <c r="B2025" s="57" t="s">
        <v>119</v>
      </c>
      <c r="C2025" s="58">
        <v>2927.8366000000001</v>
      </c>
      <c r="D2025" s="57" t="s">
        <v>120</v>
      </c>
      <c r="E2025" s="59">
        <v>43763</v>
      </c>
      <c r="F2025" s="60">
        <f>+MONTH('Sumar.si (2)'!$E2025)</f>
        <v>10</v>
      </c>
    </row>
    <row r="2026" spans="1:6">
      <c r="A2026" s="50" t="s">
        <v>2158</v>
      </c>
      <c r="B2026" s="51" t="s">
        <v>161</v>
      </c>
      <c r="C2026" s="52">
        <v>1133.6399999999999</v>
      </c>
      <c r="D2026" s="51" t="s">
        <v>91</v>
      </c>
      <c r="E2026" s="53">
        <v>43617</v>
      </c>
      <c r="F2026" s="54">
        <f>+MONTH('Sumar.si (2)'!$E2026)</f>
        <v>6</v>
      </c>
    </row>
    <row r="2027" spans="1:6">
      <c r="A2027" s="56" t="s">
        <v>2159</v>
      </c>
      <c r="B2027" s="57" t="s">
        <v>110</v>
      </c>
      <c r="C2027" s="58">
        <v>43983.42</v>
      </c>
      <c r="D2027" s="57" t="s">
        <v>111</v>
      </c>
      <c r="E2027" s="59">
        <v>43356</v>
      </c>
      <c r="F2027" s="60">
        <f>+MONTH('Sumar.si (2)'!$E2027)</f>
        <v>9</v>
      </c>
    </row>
    <row r="2028" spans="1:6">
      <c r="A2028" s="50" t="s">
        <v>2160</v>
      </c>
      <c r="B2028" s="51" t="s">
        <v>178</v>
      </c>
      <c r="C2028" s="52">
        <v>2494</v>
      </c>
      <c r="D2028" s="51" t="s">
        <v>179</v>
      </c>
      <c r="E2028" s="53">
        <v>43562</v>
      </c>
      <c r="F2028" s="54">
        <f>+MONTH('Sumar.si (2)'!$E2028)</f>
        <v>4</v>
      </c>
    </row>
    <row r="2029" spans="1:6">
      <c r="A2029" s="56" t="s">
        <v>2161</v>
      </c>
      <c r="B2029" s="57" t="s">
        <v>110</v>
      </c>
      <c r="C2029" s="58">
        <v>43983.42</v>
      </c>
      <c r="D2029" s="57" t="s">
        <v>111</v>
      </c>
      <c r="E2029" s="59">
        <v>43421</v>
      </c>
      <c r="F2029" s="60">
        <f>+MONTH('Sumar.si (2)'!$E2029)</f>
        <v>11</v>
      </c>
    </row>
    <row r="2030" spans="1:6">
      <c r="A2030" s="50" t="s">
        <v>2162</v>
      </c>
      <c r="B2030" s="51" t="s">
        <v>170</v>
      </c>
      <c r="C2030" s="52">
        <v>5532</v>
      </c>
      <c r="D2030" s="51" t="s">
        <v>77</v>
      </c>
      <c r="E2030" s="53">
        <v>43252</v>
      </c>
      <c r="F2030" s="54">
        <f>+MONTH('Sumar.si (2)'!$E2030)</f>
        <v>6</v>
      </c>
    </row>
    <row r="2031" spans="1:6">
      <c r="A2031" s="56" t="s">
        <v>2163</v>
      </c>
      <c r="B2031" s="57" t="s">
        <v>227</v>
      </c>
      <c r="C2031" s="58">
        <v>3143</v>
      </c>
      <c r="D2031" s="57" t="s">
        <v>179</v>
      </c>
      <c r="E2031" s="59">
        <v>43422</v>
      </c>
      <c r="F2031" s="60">
        <f>+MONTH('Sumar.si (2)'!$E2031)</f>
        <v>11</v>
      </c>
    </row>
    <row r="2032" spans="1:6">
      <c r="A2032" s="50" t="s">
        <v>2164</v>
      </c>
      <c r="B2032" s="51" t="s">
        <v>175</v>
      </c>
      <c r="C2032" s="52">
        <v>1411.4880000000001</v>
      </c>
      <c r="D2032" s="51" t="s">
        <v>120</v>
      </c>
      <c r="E2032" s="53">
        <v>43404</v>
      </c>
      <c r="F2032" s="54">
        <f>+MONTH('Sumar.si (2)'!$E2032)</f>
        <v>10</v>
      </c>
    </row>
    <row r="2033" spans="1:6">
      <c r="A2033" s="56" t="s">
        <v>2165</v>
      </c>
      <c r="B2033" s="57" t="s">
        <v>90</v>
      </c>
      <c r="C2033" s="58">
        <v>528.28</v>
      </c>
      <c r="D2033" s="57" t="s">
        <v>91</v>
      </c>
      <c r="E2033" s="59">
        <v>43733</v>
      </c>
      <c r="F2033" s="60">
        <f>+MONTH('Sumar.si (2)'!$E2033)</f>
        <v>9</v>
      </c>
    </row>
    <row r="2034" spans="1:6">
      <c r="A2034" s="50" t="s">
        <v>2166</v>
      </c>
      <c r="B2034" s="51" t="s">
        <v>134</v>
      </c>
      <c r="C2034" s="52">
        <v>50</v>
      </c>
      <c r="D2034" s="51" t="s">
        <v>77</v>
      </c>
      <c r="E2034" s="53">
        <v>43682</v>
      </c>
      <c r="F2034" s="54">
        <f>+MONTH('Sumar.si (2)'!$E2034)</f>
        <v>8</v>
      </c>
    </row>
    <row r="2035" spans="1:6">
      <c r="A2035" s="56" t="s">
        <v>2167</v>
      </c>
      <c r="B2035" s="57" t="s">
        <v>219</v>
      </c>
      <c r="C2035" s="58">
        <v>346.5</v>
      </c>
      <c r="D2035" s="57" t="s">
        <v>83</v>
      </c>
      <c r="E2035" s="59">
        <v>43334</v>
      </c>
      <c r="F2035" s="60">
        <f>+MONTH('Sumar.si (2)'!$E2035)</f>
        <v>8</v>
      </c>
    </row>
    <row r="2036" spans="1:6">
      <c r="A2036" s="50" t="s">
        <v>2168</v>
      </c>
      <c r="B2036" s="51" t="s">
        <v>82</v>
      </c>
      <c r="C2036" s="52">
        <v>5111.4240000000009</v>
      </c>
      <c r="D2036" s="51" t="s">
        <v>83</v>
      </c>
      <c r="E2036" s="53">
        <v>43366</v>
      </c>
      <c r="F2036" s="54">
        <f>+MONTH('Sumar.si (2)'!$E2036)</f>
        <v>9</v>
      </c>
    </row>
    <row r="2037" spans="1:6">
      <c r="A2037" s="56" t="s">
        <v>2169</v>
      </c>
      <c r="B2037" s="57" t="s">
        <v>106</v>
      </c>
      <c r="C2037" s="58">
        <v>2150</v>
      </c>
      <c r="D2037" s="57" t="s">
        <v>94</v>
      </c>
      <c r="E2037" s="59">
        <v>43700</v>
      </c>
      <c r="F2037" s="60">
        <f>+MONTH('Sumar.si (2)'!$E2037)</f>
        <v>8</v>
      </c>
    </row>
    <row r="2038" spans="1:6">
      <c r="A2038" s="50" t="s">
        <v>2170</v>
      </c>
      <c r="B2038" s="51" t="s">
        <v>114</v>
      </c>
      <c r="C2038" s="52">
        <v>50.668799999999997</v>
      </c>
      <c r="D2038" s="51" t="s">
        <v>74</v>
      </c>
      <c r="E2038" s="53">
        <v>43409</v>
      </c>
      <c r="F2038" s="54">
        <f>+MONTH('Sumar.si (2)'!$E2038)</f>
        <v>11</v>
      </c>
    </row>
    <row r="2039" spans="1:6">
      <c r="A2039" s="56" t="s">
        <v>2171</v>
      </c>
      <c r="B2039" s="57" t="s">
        <v>335</v>
      </c>
      <c r="C2039" s="58">
        <v>9562.619999999999</v>
      </c>
      <c r="D2039" s="57" t="s">
        <v>111</v>
      </c>
      <c r="E2039" s="59">
        <v>43564</v>
      </c>
      <c r="F2039" s="60">
        <f>+MONTH('Sumar.si (2)'!$E2039)</f>
        <v>4</v>
      </c>
    </row>
    <row r="2040" spans="1:6">
      <c r="A2040" s="50" t="s">
        <v>2172</v>
      </c>
      <c r="B2040" s="51" t="s">
        <v>96</v>
      </c>
      <c r="C2040" s="52">
        <v>475</v>
      </c>
      <c r="D2040" s="51" t="s">
        <v>77</v>
      </c>
      <c r="E2040" s="53">
        <v>43269</v>
      </c>
      <c r="F2040" s="54">
        <f>+MONTH('Sumar.si (2)'!$E2040)</f>
        <v>6</v>
      </c>
    </row>
    <row r="2041" spans="1:6">
      <c r="A2041" s="56" t="s">
        <v>2173</v>
      </c>
      <c r="B2041" s="57" t="s">
        <v>73</v>
      </c>
      <c r="C2041" s="58">
        <v>94.702400000000011</v>
      </c>
      <c r="D2041" s="57" t="s">
        <v>74</v>
      </c>
      <c r="E2041" s="59">
        <v>43270</v>
      </c>
      <c r="F2041" s="60">
        <f>+MONTH('Sumar.si (2)'!$E2041)</f>
        <v>6</v>
      </c>
    </row>
    <row r="2042" spans="1:6">
      <c r="A2042" s="50" t="s">
        <v>2174</v>
      </c>
      <c r="B2042" s="51" t="s">
        <v>68</v>
      </c>
      <c r="C2042" s="52">
        <v>1026</v>
      </c>
      <c r="D2042" s="51" t="s">
        <v>70</v>
      </c>
      <c r="E2042" s="53">
        <v>43340</v>
      </c>
      <c r="F2042" s="54">
        <f>+MONTH('Sumar.si (2)'!$E2042)</f>
        <v>8</v>
      </c>
    </row>
    <row r="2043" spans="1:6">
      <c r="A2043" s="56" t="s">
        <v>2175</v>
      </c>
      <c r="B2043" s="57" t="s">
        <v>101</v>
      </c>
      <c r="C2043" s="58">
        <v>35.473199999999999</v>
      </c>
      <c r="D2043" s="57" t="s">
        <v>74</v>
      </c>
      <c r="E2043" s="59">
        <v>43781</v>
      </c>
      <c r="F2043" s="60">
        <f>+MONTH('Sumar.si (2)'!$E2043)</f>
        <v>11</v>
      </c>
    </row>
    <row r="2044" spans="1:6">
      <c r="A2044" s="50" t="s">
        <v>2176</v>
      </c>
      <c r="B2044" s="51" t="s">
        <v>98</v>
      </c>
      <c r="C2044" s="52">
        <v>75.724800000000002</v>
      </c>
      <c r="D2044" s="51" t="s">
        <v>74</v>
      </c>
      <c r="E2044" s="53">
        <v>43738</v>
      </c>
      <c r="F2044" s="54">
        <f>+MONTH('Sumar.si (2)'!$E2044)</f>
        <v>9</v>
      </c>
    </row>
    <row r="2045" spans="1:6">
      <c r="A2045" s="56" t="s">
        <v>2177</v>
      </c>
      <c r="B2045" s="57" t="s">
        <v>222</v>
      </c>
      <c r="C2045" s="58">
        <v>771</v>
      </c>
      <c r="D2045" s="57" t="s">
        <v>70</v>
      </c>
      <c r="E2045" s="59">
        <v>43107</v>
      </c>
      <c r="F2045" s="60">
        <f>+MONTH('Sumar.si (2)'!$E2045)</f>
        <v>1</v>
      </c>
    </row>
    <row r="2046" spans="1:6">
      <c r="A2046" s="50" t="s">
        <v>2178</v>
      </c>
      <c r="B2046" s="51" t="s">
        <v>96</v>
      </c>
      <c r="C2046" s="52">
        <v>475</v>
      </c>
      <c r="D2046" s="51" t="s">
        <v>77</v>
      </c>
      <c r="E2046" s="53">
        <v>43526</v>
      </c>
      <c r="F2046" s="54">
        <f>+MONTH('Sumar.si (2)'!$E2046)</f>
        <v>3</v>
      </c>
    </row>
    <row r="2047" spans="1:6">
      <c r="A2047" s="56" t="s">
        <v>2179</v>
      </c>
      <c r="B2047" s="57" t="s">
        <v>101</v>
      </c>
      <c r="C2047" s="58">
        <v>35.473199999999999</v>
      </c>
      <c r="D2047" s="57" t="s">
        <v>74</v>
      </c>
      <c r="E2047" s="59">
        <v>43706</v>
      </c>
      <c r="F2047" s="60">
        <f>+MONTH('Sumar.si (2)'!$E2047)</f>
        <v>8</v>
      </c>
    </row>
    <row r="2048" spans="1:6">
      <c r="A2048" s="50" t="s">
        <v>2180</v>
      </c>
      <c r="B2048" s="51" t="s">
        <v>402</v>
      </c>
      <c r="C2048" s="52">
        <v>4524.3874000000005</v>
      </c>
      <c r="D2048" s="51" t="s">
        <v>403</v>
      </c>
      <c r="E2048" s="53">
        <v>43562</v>
      </c>
      <c r="F2048" s="54">
        <f>+MONTH('Sumar.si (2)'!$E2048)</f>
        <v>4</v>
      </c>
    </row>
    <row r="2049" spans="1:6">
      <c r="A2049" s="56" t="s">
        <v>2181</v>
      </c>
      <c r="B2049" s="57" t="s">
        <v>125</v>
      </c>
      <c r="C2049" s="58">
        <v>284.2</v>
      </c>
      <c r="D2049" s="57" t="s">
        <v>65</v>
      </c>
      <c r="E2049" s="59">
        <v>43700</v>
      </c>
      <c r="F2049" s="60">
        <f>+MONTH('Sumar.si (2)'!$E2049)</f>
        <v>8</v>
      </c>
    </row>
    <row r="2050" spans="1:6">
      <c r="A2050" s="50" t="s">
        <v>2182</v>
      </c>
      <c r="B2050" s="51" t="s">
        <v>101</v>
      </c>
      <c r="C2050" s="52">
        <v>35.473199999999999</v>
      </c>
      <c r="D2050" s="51" t="s">
        <v>74</v>
      </c>
      <c r="E2050" s="53">
        <v>43790</v>
      </c>
      <c r="F2050" s="54">
        <f>+MONTH('Sumar.si (2)'!$E2050)</f>
        <v>11</v>
      </c>
    </row>
    <row r="2051" spans="1:6">
      <c r="A2051" s="56" t="s">
        <v>2183</v>
      </c>
      <c r="B2051" s="57" t="s">
        <v>139</v>
      </c>
      <c r="C2051" s="58">
        <v>110</v>
      </c>
      <c r="D2051" s="57" t="s">
        <v>140</v>
      </c>
      <c r="E2051" s="59">
        <v>43561</v>
      </c>
      <c r="F2051" s="60">
        <f>+MONTH('Sumar.si (2)'!$E2051)</f>
        <v>4</v>
      </c>
    </row>
    <row r="2052" spans="1:6">
      <c r="A2052" s="50" t="s">
        <v>2184</v>
      </c>
      <c r="B2052" s="51" t="s">
        <v>239</v>
      </c>
      <c r="C2052" s="52">
        <v>859</v>
      </c>
      <c r="D2052" s="51" t="s">
        <v>140</v>
      </c>
      <c r="E2052" s="53">
        <v>43567</v>
      </c>
      <c r="F2052" s="54">
        <f>+MONTH('Sumar.si (2)'!$E2052)</f>
        <v>4</v>
      </c>
    </row>
    <row r="2053" spans="1:6">
      <c r="A2053" s="56" t="s">
        <v>2185</v>
      </c>
      <c r="B2053" s="57" t="s">
        <v>101</v>
      </c>
      <c r="C2053" s="58">
        <v>35.473199999999999</v>
      </c>
      <c r="D2053" s="57" t="s">
        <v>74</v>
      </c>
      <c r="E2053" s="59">
        <v>43379</v>
      </c>
      <c r="F2053" s="60">
        <f>+MONTH('Sumar.si (2)'!$E2053)</f>
        <v>10</v>
      </c>
    </row>
    <row r="2054" spans="1:6">
      <c r="A2054" s="50" t="s">
        <v>2186</v>
      </c>
      <c r="B2054" s="51" t="s">
        <v>93</v>
      </c>
      <c r="C2054" s="52">
        <v>671</v>
      </c>
      <c r="D2054" s="51" t="s">
        <v>94</v>
      </c>
      <c r="E2054" s="53">
        <v>43369</v>
      </c>
      <c r="F2054" s="54">
        <f>+MONTH('Sumar.si (2)'!$E2054)</f>
        <v>9</v>
      </c>
    </row>
    <row r="2055" spans="1:6">
      <c r="A2055" s="56" t="s">
        <v>2187</v>
      </c>
      <c r="B2055" s="57" t="s">
        <v>239</v>
      </c>
      <c r="C2055" s="58">
        <v>859</v>
      </c>
      <c r="D2055" s="57" t="s">
        <v>140</v>
      </c>
      <c r="E2055" s="59">
        <v>43319</v>
      </c>
      <c r="F2055" s="60">
        <f>+MONTH('Sumar.si (2)'!$E2055)</f>
        <v>8</v>
      </c>
    </row>
    <row r="2056" spans="1:6">
      <c r="A2056" s="50" t="s">
        <v>2188</v>
      </c>
      <c r="B2056" s="51" t="s">
        <v>170</v>
      </c>
      <c r="C2056" s="52">
        <v>5532</v>
      </c>
      <c r="D2056" s="51" t="s">
        <v>77</v>
      </c>
      <c r="E2056" s="53">
        <v>43257</v>
      </c>
      <c r="F2056" s="54">
        <f>+MONTH('Sumar.si (2)'!$E2056)</f>
        <v>6</v>
      </c>
    </row>
    <row r="2057" spans="1:6">
      <c r="A2057" s="56" t="s">
        <v>2189</v>
      </c>
      <c r="B2057" s="57" t="s">
        <v>215</v>
      </c>
      <c r="C2057" s="58">
        <v>82</v>
      </c>
      <c r="D2057" s="57" t="s">
        <v>140</v>
      </c>
      <c r="E2057" s="59">
        <v>43560</v>
      </c>
      <c r="F2057" s="60">
        <f>+MONTH('Sumar.si (2)'!$E2057)</f>
        <v>4</v>
      </c>
    </row>
    <row r="2058" spans="1:6">
      <c r="A2058" s="50" t="s">
        <v>2190</v>
      </c>
      <c r="B2058" s="51" t="s">
        <v>155</v>
      </c>
      <c r="C2058" s="52">
        <v>214</v>
      </c>
      <c r="D2058" s="51" t="s">
        <v>140</v>
      </c>
      <c r="E2058" s="53">
        <v>43240</v>
      </c>
      <c r="F2058" s="54">
        <f>+MONTH('Sumar.si (2)'!$E2058)</f>
        <v>5</v>
      </c>
    </row>
    <row r="2059" spans="1:6">
      <c r="A2059" s="56" t="s">
        <v>2191</v>
      </c>
      <c r="B2059" s="57" t="s">
        <v>114</v>
      </c>
      <c r="C2059" s="58">
        <v>50.668799999999997</v>
      </c>
      <c r="D2059" s="57" t="s">
        <v>74</v>
      </c>
      <c r="E2059" s="59">
        <v>43353</v>
      </c>
      <c r="F2059" s="60">
        <f>+MONTH('Sumar.si (2)'!$E2059)</f>
        <v>9</v>
      </c>
    </row>
    <row r="2060" spans="1:6">
      <c r="A2060" s="50" t="s">
        <v>2192</v>
      </c>
      <c r="B2060" s="51" t="s">
        <v>233</v>
      </c>
      <c r="C2060" s="52">
        <v>80.144400000000005</v>
      </c>
      <c r="D2060" s="51" t="s">
        <v>74</v>
      </c>
      <c r="E2060" s="53">
        <v>43678</v>
      </c>
      <c r="F2060" s="54">
        <f>+MONTH('Sumar.si (2)'!$E2060)</f>
        <v>8</v>
      </c>
    </row>
    <row r="2061" spans="1:6">
      <c r="A2061" s="56" t="s">
        <v>2193</v>
      </c>
      <c r="B2061" s="57" t="s">
        <v>167</v>
      </c>
      <c r="C2061" s="58">
        <v>1026</v>
      </c>
      <c r="D2061" s="57" t="s">
        <v>70</v>
      </c>
      <c r="E2061" s="59">
        <v>43721</v>
      </c>
      <c r="F2061" s="60">
        <f>+MONTH('Sumar.si (2)'!$E2061)</f>
        <v>9</v>
      </c>
    </row>
    <row r="2062" spans="1:6">
      <c r="A2062" s="50" t="s">
        <v>2194</v>
      </c>
      <c r="B2062" s="51" t="s">
        <v>301</v>
      </c>
      <c r="C2062" s="52">
        <v>306</v>
      </c>
      <c r="D2062" s="51" t="s">
        <v>94</v>
      </c>
      <c r="E2062" s="53">
        <v>43230</v>
      </c>
      <c r="F2062" s="54">
        <f>+MONTH('Sumar.si (2)'!$E2062)</f>
        <v>5</v>
      </c>
    </row>
    <row r="2063" spans="1:6">
      <c r="A2063" s="56" t="s">
        <v>2195</v>
      </c>
      <c r="B2063" s="57" t="s">
        <v>185</v>
      </c>
      <c r="C2063" s="58">
        <v>1989</v>
      </c>
      <c r="D2063" s="57" t="s">
        <v>94</v>
      </c>
      <c r="E2063" s="59">
        <v>43113</v>
      </c>
      <c r="F2063" s="60">
        <f>+MONTH('Sumar.si (2)'!$E2063)</f>
        <v>1</v>
      </c>
    </row>
    <row r="2064" spans="1:6">
      <c r="A2064" s="50" t="s">
        <v>2196</v>
      </c>
      <c r="B2064" s="51" t="s">
        <v>96</v>
      </c>
      <c r="C2064" s="52">
        <v>475</v>
      </c>
      <c r="D2064" s="51" t="s">
        <v>77</v>
      </c>
      <c r="E2064" s="53">
        <v>43513</v>
      </c>
      <c r="F2064" s="54">
        <f>+MONTH('Sumar.si (2)'!$E2064)</f>
        <v>2</v>
      </c>
    </row>
    <row r="2065" spans="1:6">
      <c r="A2065" s="56" t="s">
        <v>2197</v>
      </c>
      <c r="B2065" s="57" t="s">
        <v>157</v>
      </c>
      <c r="C2065" s="58">
        <v>324</v>
      </c>
      <c r="D2065" s="57" t="s">
        <v>77</v>
      </c>
      <c r="E2065" s="59">
        <v>43768</v>
      </c>
      <c r="F2065" s="60">
        <f>+MONTH('Sumar.si (2)'!$E2065)</f>
        <v>10</v>
      </c>
    </row>
    <row r="2066" spans="1:6">
      <c r="A2066" s="50" t="s">
        <v>2198</v>
      </c>
      <c r="B2066" s="51" t="s">
        <v>215</v>
      </c>
      <c r="C2066" s="52">
        <v>82</v>
      </c>
      <c r="D2066" s="51" t="s">
        <v>140</v>
      </c>
      <c r="E2066" s="53">
        <v>43819</v>
      </c>
      <c r="F2066" s="54">
        <f>+MONTH('Sumar.si (2)'!$E2066)</f>
        <v>12</v>
      </c>
    </row>
    <row r="2067" spans="1:6">
      <c r="A2067" s="56" t="s">
        <v>2199</v>
      </c>
      <c r="B2067" s="57" t="s">
        <v>215</v>
      </c>
      <c r="C2067" s="58">
        <v>82</v>
      </c>
      <c r="D2067" s="57" t="s">
        <v>140</v>
      </c>
      <c r="E2067" s="59">
        <v>43617</v>
      </c>
      <c r="F2067" s="60">
        <f>+MONTH('Sumar.si (2)'!$E2067)</f>
        <v>6</v>
      </c>
    </row>
    <row r="2068" spans="1:6">
      <c r="A2068" s="50" t="s">
        <v>2200</v>
      </c>
      <c r="B2068" s="51" t="s">
        <v>134</v>
      </c>
      <c r="C2068" s="52">
        <v>50</v>
      </c>
      <c r="D2068" s="51" t="s">
        <v>77</v>
      </c>
      <c r="E2068" s="53">
        <v>43227</v>
      </c>
      <c r="F2068" s="54">
        <f>+MONTH('Sumar.si (2)'!$E2068)</f>
        <v>5</v>
      </c>
    </row>
    <row r="2069" spans="1:6">
      <c r="A2069" s="56" t="s">
        <v>2201</v>
      </c>
      <c r="B2069" s="57" t="s">
        <v>73</v>
      </c>
      <c r="C2069" s="58">
        <v>94.702400000000011</v>
      </c>
      <c r="D2069" s="57" t="s">
        <v>74</v>
      </c>
      <c r="E2069" s="59">
        <v>43208</v>
      </c>
      <c r="F2069" s="60">
        <f>+MONTH('Sumar.si (2)'!$E2069)</f>
        <v>4</v>
      </c>
    </row>
    <row r="2070" spans="1:6">
      <c r="A2070" s="50" t="s">
        <v>2202</v>
      </c>
      <c r="B2070" s="51" t="s">
        <v>183</v>
      </c>
      <c r="C2070" s="52">
        <v>307</v>
      </c>
      <c r="D2070" s="51" t="s">
        <v>140</v>
      </c>
      <c r="E2070" s="53">
        <v>43121</v>
      </c>
      <c r="F2070" s="54">
        <f>+MONTH('Sumar.si (2)'!$E2070)</f>
        <v>1</v>
      </c>
    </row>
    <row r="2071" spans="1:6">
      <c r="A2071" s="56" t="s">
        <v>2203</v>
      </c>
      <c r="B2071" s="57" t="s">
        <v>2204</v>
      </c>
      <c r="C2071" s="58">
        <v>7199</v>
      </c>
      <c r="D2071" s="57" t="s">
        <v>80</v>
      </c>
      <c r="E2071" s="59">
        <v>43774</v>
      </c>
      <c r="F2071" s="60">
        <f>+MONTH('Sumar.si (2)'!$E2071)</f>
        <v>11</v>
      </c>
    </row>
    <row r="2072" spans="1:6">
      <c r="A2072" s="50" t="s">
        <v>2205</v>
      </c>
      <c r="B2072" s="51" t="s">
        <v>103</v>
      </c>
      <c r="C2072" s="52">
        <v>79.436800000000005</v>
      </c>
      <c r="D2072" s="51" t="s">
        <v>74</v>
      </c>
      <c r="E2072" s="53">
        <v>43471</v>
      </c>
      <c r="F2072" s="54">
        <f>+MONTH('Sumar.si (2)'!$E2072)</f>
        <v>1</v>
      </c>
    </row>
    <row r="2073" spans="1:6">
      <c r="A2073" s="56" t="s">
        <v>2206</v>
      </c>
      <c r="B2073" s="57" t="s">
        <v>108</v>
      </c>
      <c r="C2073" s="58">
        <v>556.38</v>
      </c>
      <c r="D2073" s="57" t="s">
        <v>91</v>
      </c>
      <c r="E2073" s="59">
        <v>43624</v>
      </c>
      <c r="F2073" s="60">
        <f>+MONTH('Sumar.si (2)'!$E2073)</f>
        <v>6</v>
      </c>
    </row>
    <row r="2074" spans="1:6">
      <c r="A2074" s="50" t="s">
        <v>2207</v>
      </c>
      <c r="B2074" s="51" t="s">
        <v>139</v>
      </c>
      <c r="C2074" s="52">
        <v>110</v>
      </c>
      <c r="D2074" s="51" t="s">
        <v>140</v>
      </c>
      <c r="E2074" s="53">
        <v>43718</v>
      </c>
      <c r="F2074" s="54">
        <f>+MONTH('Sumar.si (2)'!$E2074)</f>
        <v>9</v>
      </c>
    </row>
    <row r="2075" spans="1:6">
      <c r="A2075" s="56" t="s">
        <v>2208</v>
      </c>
      <c r="B2075" s="57" t="s">
        <v>198</v>
      </c>
      <c r="C2075" s="58">
        <v>5102.5831999999991</v>
      </c>
      <c r="D2075" s="57" t="s">
        <v>91</v>
      </c>
      <c r="E2075" s="59">
        <v>43529</v>
      </c>
      <c r="F2075" s="60">
        <f>+MONTH('Sumar.si (2)'!$E2075)</f>
        <v>3</v>
      </c>
    </row>
    <row r="2076" spans="1:6">
      <c r="A2076" s="50" t="s">
        <v>2209</v>
      </c>
      <c r="B2076" s="51" t="s">
        <v>134</v>
      </c>
      <c r="C2076" s="52">
        <v>50</v>
      </c>
      <c r="D2076" s="51" t="s">
        <v>77</v>
      </c>
      <c r="E2076" s="53">
        <v>43355</v>
      </c>
      <c r="F2076" s="54">
        <f>+MONTH('Sumar.si (2)'!$E2076)</f>
        <v>9</v>
      </c>
    </row>
    <row r="2077" spans="1:6">
      <c r="A2077" s="56" t="s">
        <v>2210</v>
      </c>
      <c r="B2077" s="57" t="s">
        <v>134</v>
      </c>
      <c r="C2077" s="58">
        <v>50</v>
      </c>
      <c r="D2077" s="57" t="s">
        <v>77</v>
      </c>
      <c r="E2077" s="59">
        <v>43355</v>
      </c>
      <c r="F2077" s="60">
        <f>+MONTH('Sumar.si (2)'!$E2077)</f>
        <v>9</v>
      </c>
    </row>
    <row r="2078" spans="1:6">
      <c r="A2078" s="50" t="s">
        <v>2211</v>
      </c>
      <c r="B2078" s="51" t="s">
        <v>167</v>
      </c>
      <c r="C2078" s="52">
        <v>1026</v>
      </c>
      <c r="D2078" s="51" t="s">
        <v>70</v>
      </c>
      <c r="E2078" s="53">
        <v>43784</v>
      </c>
      <c r="F2078" s="54">
        <f>+MONTH('Sumar.si (2)'!$E2078)</f>
        <v>11</v>
      </c>
    </row>
    <row r="2079" spans="1:6">
      <c r="A2079" s="56" t="s">
        <v>2212</v>
      </c>
      <c r="B2079" s="57" t="s">
        <v>114</v>
      </c>
      <c r="C2079" s="58">
        <v>50.668799999999997</v>
      </c>
      <c r="D2079" s="57" t="s">
        <v>74</v>
      </c>
      <c r="E2079" s="59">
        <v>43425</v>
      </c>
      <c r="F2079" s="60">
        <f>+MONTH('Sumar.si (2)'!$E2079)</f>
        <v>11</v>
      </c>
    </row>
    <row r="2080" spans="1:6">
      <c r="A2080" s="50" t="s">
        <v>2213</v>
      </c>
      <c r="B2080" s="51" t="s">
        <v>441</v>
      </c>
      <c r="C2080" s="52">
        <v>5999</v>
      </c>
      <c r="D2080" s="51" t="s">
        <v>80</v>
      </c>
      <c r="E2080" s="53">
        <v>43488</v>
      </c>
      <c r="F2080" s="54">
        <f>+MONTH('Sumar.si (2)'!$E2080)</f>
        <v>1</v>
      </c>
    </row>
    <row r="2081" spans="1:6">
      <c r="A2081" s="56" t="s">
        <v>2214</v>
      </c>
      <c r="B2081" s="57" t="s">
        <v>132</v>
      </c>
      <c r="C2081" s="58">
        <v>2877.2237</v>
      </c>
      <c r="D2081" s="57" t="s">
        <v>91</v>
      </c>
      <c r="E2081" s="59">
        <v>43445</v>
      </c>
      <c r="F2081" s="60">
        <f>+MONTH('Sumar.si (2)'!$E2081)</f>
        <v>12</v>
      </c>
    </row>
    <row r="2082" spans="1:6">
      <c r="A2082" s="50" t="s">
        <v>2215</v>
      </c>
      <c r="B2082" s="51" t="s">
        <v>134</v>
      </c>
      <c r="C2082" s="52">
        <v>50</v>
      </c>
      <c r="D2082" s="51" t="s">
        <v>77</v>
      </c>
      <c r="E2082" s="53">
        <v>43276</v>
      </c>
      <c r="F2082" s="54">
        <f>+MONTH('Sumar.si (2)'!$E2082)</f>
        <v>6</v>
      </c>
    </row>
    <row r="2083" spans="1:6">
      <c r="A2083" s="56" t="s">
        <v>2216</v>
      </c>
      <c r="B2083" s="57" t="s">
        <v>161</v>
      </c>
      <c r="C2083" s="58">
        <v>1133.6399999999999</v>
      </c>
      <c r="D2083" s="57" t="s">
        <v>91</v>
      </c>
      <c r="E2083" s="59">
        <v>43174</v>
      </c>
      <c r="F2083" s="60">
        <f>+MONTH('Sumar.si (2)'!$E2083)</f>
        <v>3</v>
      </c>
    </row>
    <row r="2084" spans="1:6">
      <c r="A2084" s="50" t="s">
        <v>2217</v>
      </c>
      <c r="B2084" s="51" t="s">
        <v>170</v>
      </c>
      <c r="C2084" s="52">
        <v>5532</v>
      </c>
      <c r="D2084" s="51" t="s">
        <v>77</v>
      </c>
      <c r="E2084" s="53">
        <v>43335</v>
      </c>
      <c r="F2084" s="54">
        <f>+MONTH('Sumar.si (2)'!$E2084)</f>
        <v>8</v>
      </c>
    </row>
    <row r="2085" spans="1:6">
      <c r="A2085" s="56" t="s">
        <v>2218</v>
      </c>
      <c r="B2085" s="57" t="s">
        <v>694</v>
      </c>
      <c r="C2085" s="58">
        <v>3655</v>
      </c>
      <c r="D2085" s="57" t="s">
        <v>196</v>
      </c>
      <c r="E2085" s="59">
        <v>43604</v>
      </c>
      <c r="F2085" s="60">
        <f>+MONTH('Sumar.si (2)'!$E2085)</f>
        <v>5</v>
      </c>
    </row>
    <row r="2086" spans="1:6">
      <c r="A2086" s="50" t="s">
        <v>2219</v>
      </c>
      <c r="B2086" s="51" t="s">
        <v>73</v>
      </c>
      <c r="C2086" s="52">
        <v>94.702400000000011</v>
      </c>
      <c r="D2086" s="51" t="s">
        <v>74</v>
      </c>
      <c r="E2086" s="53">
        <v>43803</v>
      </c>
      <c r="F2086" s="54">
        <f>+MONTH('Sumar.si (2)'!$E2086)</f>
        <v>12</v>
      </c>
    </row>
    <row r="2087" spans="1:6">
      <c r="A2087" s="56" t="s">
        <v>2220</v>
      </c>
      <c r="B2087" s="57" t="s">
        <v>98</v>
      </c>
      <c r="C2087" s="58">
        <v>75.724800000000002</v>
      </c>
      <c r="D2087" s="57" t="s">
        <v>74</v>
      </c>
      <c r="E2087" s="59">
        <v>43295</v>
      </c>
      <c r="F2087" s="60">
        <f>+MONTH('Sumar.si (2)'!$E2087)</f>
        <v>7</v>
      </c>
    </row>
    <row r="2088" spans="1:6">
      <c r="A2088" s="50" t="s">
        <v>2221</v>
      </c>
      <c r="B2088" s="51" t="s">
        <v>96</v>
      </c>
      <c r="C2088" s="52">
        <v>475</v>
      </c>
      <c r="D2088" s="51" t="s">
        <v>77</v>
      </c>
      <c r="E2088" s="53">
        <v>43245</v>
      </c>
      <c r="F2088" s="54">
        <f>+MONTH('Sumar.si (2)'!$E2088)</f>
        <v>5</v>
      </c>
    </row>
    <row r="2089" spans="1:6">
      <c r="A2089" s="56" t="s">
        <v>2222</v>
      </c>
      <c r="B2089" s="57" t="s">
        <v>106</v>
      </c>
      <c r="C2089" s="58">
        <v>2150</v>
      </c>
      <c r="D2089" s="57" t="s">
        <v>94</v>
      </c>
      <c r="E2089" s="59">
        <v>43394</v>
      </c>
      <c r="F2089" s="60">
        <f>+MONTH('Sumar.si (2)'!$E2089)</f>
        <v>10</v>
      </c>
    </row>
    <row r="2090" spans="1:6">
      <c r="A2090" s="50" t="s">
        <v>2223</v>
      </c>
      <c r="B2090" s="51" t="s">
        <v>222</v>
      </c>
      <c r="C2090" s="52">
        <v>771</v>
      </c>
      <c r="D2090" s="51" t="s">
        <v>70</v>
      </c>
      <c r="E2090" s="53">
        <v>43150</v>
      </c>
      <c r="F2090" s="54">
        <f>+MONTH('Sumar.si (2)'!$E2090)</f>
        <v>2</v>
      </c>
    </row>
    <row r="2091" spans="1:6">
      <c r="A2091" s="56" t="s">
        <v>2224</v>
      </c>
      <c r="B2091" s="57" t="s">
        <v>157</v>
      </c>
      <c r="C2091" s="58">
        <v>324</v>
      </c>
      <c r="D2091" s="57" t="s">
        <v>77</v>
      </c>
      <c r="E2091" s="59">
        <v>43235</v>
      </c>
      <c r="F2091" s="60">
        <f>+MONTH('Sumar.si (2)'!$E2091)</f>
        <v>5</v>
      </c>
    </row>
    <row r="2092" spans="1:6">
      <c r="A2092" s="50" t="s">
        <v>2225</v>
      </c>
      <c r="B2092" s="51" t="s">
        <v>103</v>
      </c>
      <c r="C2092" s="52">
        <v>79.436800000000005</v>
      </c>
      <c r="D2092" s="51" t="s">
        <v>74</v>
      </c>
      <c r="E2092" s="53">
        <v>43704</v>
      </c>
      <c r="F2092" s="54">
        <f>+MONTH('Sumar.si (2)'!$E2092)</f>
        <v>8</v>
      </c>
    </row>
    <row r="2093" spans="1:6">
      <c r="A2093" s="56" t="s">
        <v>2226</v>
      </c>
      <c r="B2093" s="57" t="s">
        <v>198</v>
      </c>
      <c r="C2093" s="58">
        <v>5102.5831999999991</v>
      </c>
      <c r="D2093" s="57" t="s">
        <v>91</v>
      </c>
      <c r="E2093" s="59">
        <v>43407</v>
      </c>
      <c r="F2093" s="60">
        <f>+MONTH('Sumar.si (2)'!$E2093)</f>
        <v>11</v>
      </c>
    </row>
    <row r="2094" spans="1:6">
      <c r="A2094" s="50" t="s">
        <v>2227</v>
      </c>
      <c r="B2094" s="51" t="s">
        <v>93</v>
      </c>
      <c r="C2094" s="52">
        <v>671</v>
      </c>
      <c r="D2094" s="51" t="s">
        <v>94</v>
      </c>
      <c r="E2094" s="53">
        <v>43757</v>
      </c>
      <c r="F2094" s="54">
        <f>+MONTH('Sumar.si (2)'!$E2094)</f>
        <v>10</v>
      </c>
    </row>
    <row r="2095" spans="1:6">
      <c r="A2095" s="56" t="s">
        <v>2228</v>
      </c>
      <c r="B2095" s="57" t="s">
        <v>233</v>
      </c>
      <c r="C2095" s="58">
        <v>80.144400000000005</v>
      </c>
      <c r="D2095" s="57" t="s">
        <v>74</v>
      </c>
      <c r="E2095" s="59">
        <v>43280</v>
      </c>
      <c r="F2095" s="60">
        <f>+MONTH('Sumar.si (2)'!$E2095)</f>
        <v>6</v>
      </c>
    </row>
    <row r="2096" spans="1:6">
      <c r="A2096" s="50" t="s">
        <v>2229</v>
      </c>
      <c r="B2096" s="51" t="s">
        <v>101</v>
      </c>
      <c r="C2096" s="52">
        <v>35.473199999999999</v>
      </c>
      <c r="D2096" s="51" t="s">
        <v>74</v>
      </c>
      <c r="E2096" s="53">
        <v>43513</v>
      </c>
      <c r="F2096" s="54">
        <f>+MONTH('Sumar.si (2)'!$E2096)</f>
        <v>2</v>
      </c>
    </row>
    <row r="2097" spans="1:6">
      <c r="A2097" s="56" t="s">
        <v>2230</v>
      </c>
      <c r="B2097" s="57" t="s">
        <v>90</v>
      </c>
      <c r="C2097" s="58">
        <v>528.28</v>
      </c>
      <c r="D2097" s="57" t="s">
        <v>91</v>
      </c>
      <c r="E2097" s="59">
        <v>43636</v>
      </c>
      <c r="F2097" s="60">
        <f>+MONTH('Sumar.si (2)'!$E2097)</f>
        <v>6</v>
      </c>
    </row>
    <row r="2098" spans="1:6">
      <c r="A2098" s="50" t="s">
        <v>2231</v>
      </c>
      <c r="B2098" s="51" t="s">
        <v>208</v>
      </c>
      <c r="C2098" s="52">
        <v>2737</v>
      </c>
      <c r="D2098" s="51" t="s">
        <v>179</v>
      </c>
      <c r="E2098" s="53">
        <v>43372</v>
      </c>
      <c r="F2098" s="54">
        <f>+MONTH('Sumar.si (2)'!$E2098)</f>
        <v>9</v>
      </c>
    </row>
    <row r="2099" spans="1:6">
      <c r="A2099" s="56" t="s">
        <v>2232</v>
      </c>
      <c r="B2099" s="57" t="s">
        <v>132</v>
      </c>
      <c r="C2099" s="58">
        <v>2877.2237</v>
      </c>
      <c r="D2099" s="57" t="s">
        <v>91</v>
      </c>
      <c r="E2099" s="59">
        <v>43778</v>
      </c>
      <c r="F2099" s="60">
        <f>+MONTH('Sumar.si (2)'!$E2099)</f>
        <v>11</v>
      </c>
    </row>
    <row r="2100" spans="1:6">
      <c r="A2100" s="50" t="s">
        <v>2233</v>
      </c>
      <c r="B2100" s="51" t="s">
        <v>183</v>
      </c>
      <c r="C2100" s="52">
        <v>307</v>
      </c>
      <c r="D2100" s="51" t="s">
        <v>140</v>
      </c>
      <c r="E2100" s="53">
        <v>43702</v>
      </c>
      <c r="F2100" s="54">
        <f>+MONTH('Sumar.si (2)'!$E2100)</f>
        <v>8</v>
      </c>
    </row>
    <row r="2101" spans="1:6">
      <c r="A2101" s="56" t="s">
        <v>2234</v>
      </c>
      <c r="B2101" s="57" t="s">
        <v>96</v>
      </c>
      <c r="C2101" s="58">
        <v>475</v>
      </c>
      <c r="D2101" s="57" t="s">
        <v>77</v>
      </c>
      <c r="E2101" s="59">
        <v>43807</v>
      </c>
      <c r="F2101" s="60">
        <f>+MONTH('Sumar.si (2)'!$E2101)</f>
        <v>12</v>
      </c>
    </row>
    <row r="2102" spans="1:6">
      <c r="A2102" s="50" t="s">
        <v>2235</v>
      </c>
      <c r="B2102" s="51" t="s">
        <v>222</v>
      </c>
      <c r="C2102" s="52">
        <v>771</v>
      </c>
      <c r="D2102" s="51" t="s">
        <v>70</v>
      </c>
      <c r="E2102" s="53">
        <v>43811</v>
      </c>
      <c r="F2102" s="54">
        <f>+MONTH('Sumar.si (2)'!$E2102)</f>
        <v>12</v>
      </c>
    </row>
    <row r="2103" spans="1:6">
      <c r="A2103" s="56" t="s">
        <v>2236</v>
      </c>
      <c r="B2103" s="57" t="s">
        <v>215</v>
      </c>
      <c r="C2103" s="58">
        <v>82</v>
      </c>
      <c r="D2103" s="57" t="s">
        <v>140</v>
      </c>
      <c r="E2103" s="59">
        <v>43344</v>
      </c>
      <c r="F2103" s="60">
        <f>+MONTH('Sumar.si (2)'!$E2103)</f>
        <v>9</v>
      </c>
    </row>
    <row r="2104" spans="1:6">
      <c r="A2104" s="50" t="s">
        <v>2237</v>
      </c>
      <c r="B2104" s="51" t="s">
        <v>165</v>
      </c>
      <c r="C2104" s="52">
        <v>127</v>
      </c>
      <c r="D2104" s="51" t="s">
        <v>140</v>
      </c>
      <c r="E2104" s="53">
        <v>43425</v>
      </c>
      <c r="F2104" s="54">
        <f>+MONTH('Sumar.si (2)'!$E2104)</f>
        <v>11</v>
      </c>
    </row>
    <row r="2105" spans="1:6">
      <c r="A2105" s="56" t="s">
        <v>2238</v>
      </c>
      <c r="B2105" s="57" t="s">
        <v>86</v>
      </c>
      <c r="C2105" s="58">
        <v>337.05</v>
      </c>
      <c r="D2105" s="57" t="s">
        <v>87</v>
      </c>
      <c r="E2105" s="59">
        <v>43675</v>
      </c>
      <c r="F2105" s="60">
        <f>+MONTH('Sumar.si (2)'!$E2105)</f>
        <v>7</v>
      </c>
    </row>
    <row r="2106" spans="1:6">
      <c r="A2106" s="50" t="s">
        <v>2239</v>
      </c>
      <c r="B2106" s="51" t="s">
        <v>155</v>
      </c>
      <c r="C2106" s="52">
        <v>214</v>
      </c>
      <c r="D2106" s="51" t="s">
        <v>140</v>
      </c>
      <c r="E2106" s="53">
        <v>43236</v>
      </c>
      <c r="F2106" s="54">
        <f>+MONTH('Sumar.si (2)'!$E2106)</f>
        <v>5</v>
      </c>
    </row>
    <row r="2107" spans="1:6">
      <c r="A2107" s="56" t="s">
        <v>2240</v>
      </c>
      <c r="B2107" s="57" t="s">
        <v>119</v>
      </c>
      <c r="C2107" s="58">
        <v>2927.8366000000001</v>
      </c>
      <c r="D2107" s="57" t="s">
        <v>120</v>
      </c>
      <c r="E2107" s="59">
        <v>43315</v>
      </c>
      <c r="F2107" s="60">
        <f>+MONTH('Sumar.si (2)'!$E2107)</f>
        <v>8</v>
      </c>
    </row>
    <row r="2108" spans="1:6">
      <c r="A2108" s="50" t="s">
        <v>2241</v>
      </c>
      <c r="B2108" s="51" t="s">
        <v>106</v>
      </c>
      <c r="C2108" s="52">
        <v>2150</v>
      </c>
      <c r="D2108" s="51" t="s">
        <v>94</v>
      </c>
      <c r="E2108" s="53">
        <v>43170</v>
      </c>
      <c r="F2108" s="54">
        <f>+MONTH('Sumar.si (2)'!$E2108)</f>
        <v>3</v>
      </c>
    </row>
    <row r="2109" spans="1:6">
      <c r="A2109" s="56" t="s">
        <v>2242</v>
      </c>
      <c r="B2109" s="57" t="s">
        <v>101</v>
      </c>
      <c r="C2109" s="58">
        <v>35.473199999999999</v>
      </c>
      <c r="D2109" s="57" t="s">
        <v>74</v>
      </c>
      <c r="E2109" s="59">
        <v>43657</v>
      </c>
      <c r="F2109" s="60">
        <f>+MONTH('Sumar.si (2)'!$E2109)</f>
        <v>7</v>
      </c>
    </row>
    <row r="2110" spans="1:6">
      <c r="A2110" s="50" t="s">
        <v>2243</v>
      </c>
      <c r="B2110" s="51" t="s">
        <v>227</v>
      </c>
      <c r="C2110" s="52">
        <v>3143</v>
      </c>
      <c r="D2110" s="51" t="s">
        <v>179</v>
      </c>
      <c r="E2110" s="53">
        <v>43408</v>
      </c>
      <c r="F2110" s="54">
        <f>+MONTH('Sumar.si (2)'!$E2110)</f>
        <v>11</v>
      </c>
    </row>
    <row r="2111" spans="1:6">
      <c r="A2111" s="56" t="s">
        <v>2244</v>
      </c>
      <c r="B2111" s="57" t="s">
        <v>161</v>
      </c>
      <c r="C2111" s="58">
        <v>1133.6399999999999</v>
      </c>
      <c r="D2111" s="57" t="s">
        <v>91</v>
      </c>
      <c r="E2111" s="59">
        <v>43372</v>
      </c>
      <c r="F2111" s="60">
        <f>+MONTH('Sumar.si (2)'!$E2111)</f>
        <v>9</v>
      </c>
    </row>
    <row r="2112" spans="1:6">
      <c r="A2112" s="50" t="s">
        <v>2245</v>
      </c>
      <c r="B2112" s="51" t="s">
        <v>239</v>
      </c>
      <c r="C2112" s="52">
        <v>859</v>
      </c>
      <c r="D2112" s="51" t="s">
        <v>140</v>
      </c>
      <c r="E2112" s="53">
        <v>43339</v>
      </c>
      <c r="F2112" s="54">
        <f>+MONTH('Sumar.si (2)'!$E2112)</f>
        <v>8</v>
      </c>
    </row>
    <row r="2113" spans="1:6">
      <c r="A2113" s="56" t="s">
        <v>2246</v>
      </c>
      <c r="B2113" s="57" t="s">
        <v>761</v>
      </c>
      <c r="C2113" s="58">
        <v>14611</v>
      </c>
      <c r="D2113" s="57" t="s">
        <v>196</v>
      </c>
      <c r="E2113" s="59">
        <v>43335</v>
      </c>
      <c r="F2113" s="60">
        <f>+MONTH('Sumar.si (2)'!$E2113)</f>
        <v>8</v>
      </c>
    </row>
    <row r="2114" spans="1:6">
      <c r="A2114" s="50" t="s">
        <v>2247</v>
      </c>
      <c r="B2114" s="51" t="s">
        <v>233</v>
      </c>
      <c r="C2114" s="52">
        <v>80.144400000000005</v>
      </c>
      <c r="D2114" s="51" t="s">
        <v>74</v>
      </c>
      <c r="E2114" s="53">
        <v>43425</v>
      </c>
      <c r="F2114" s="54">
        <f>+MONTH('Sumar.si (2)'!$E2114)</f>
        <v>11</v>
      </c>
    </row>
    <row r="2115" spans="1:6">
      <c r="A2115" s="56" t="s">
        <v>2248</v>
      </c>
      <c r="B2115" s="57" t="s">
        <v>93</v>
      </c>
      <c r="C2115" s="58">
        <v>671</v>
      </c>
      <c r="D2115" s="57" t="s">
        <v>94</v>
      </c>
      <c r="E2115" s="59">
        <v>43245</v>
      </c>
      <c r="F2115" s="60">
        <f>+MONTH('Sumar.si (2)'!$E2115)</f>
        <v>5</v>
      </c>
    </row>
    <row r="2116" spans="1:6">
      <c r="A2116" s="50" t="s">
        <v>2249</v>
      </c>
      <c r="B2116" s="51" t="s">
        <v>277</v>
      </c>
      <c r="C2116" s="52">
        <v>384.96</v>
      </c>
      <c r="D2116" s="51" t="s">
        <v>278</v>
      </c>
      <c r="E2116" s="53">
        <v>43432</v>
      </c>
      <c r="F2116" s="54">
        <f>+MONTH('Sumar.si (2)'!$E2116)</f>
        <v>11</v>
      </c>
    </row>
    <row r="2117" spans="1:6">
      <c r="A2117" s="56" t="s">
        <v>2250</v>
      </c>
      <c r="B2117" s="57" t="s">
        <v>110</v>
      </c>
      <c r="C2117" s="58">
        <v>43983.42</v>
      </c>
      <c r="D2117" s="57" t="s">
        <v>111</v>
      </c>
      <c r="E2117" s="59">
        <v>43424</v>
      </c>
      <c r="F2117" s="60">
        <f>+MONTH('Sumar.si (2)'!$E2117)</f>
        <v>11</v>
      </c>
    </row>
    <row r="2118" spans="1:6">
      <c r="A2118" s="50" t="s">
        <v>2251</v>
      </c>
      <c r="B2118" s="51" t="s">
        <v>127</v>
      </c>
      <c r="C2118" s="52">
        <v>2195</v>
      </c>
      <c r="D2118" s="51" t="s">
        <v>94</v>
      </c>
      <c r="E2118" s="53">
        <v>43102</v>
      </c>
      <c r="F2118" s="54">
        <f>+MONTH('Sumar.si (2)'!$E2118)</f>
        <v>1</v>
      </c>
    </row>
    <row r="2119" spans="1:6">
      <c r="A2119" s="56" t="s">
        <v>2252</v>
      </c>
      <c r="B2119" s="57" t="s">
        <v>137</v>
      </c>
      <c r="C2119" s="58">
        <v>3149</v>
      </c>
      <c r="D2119" s="57" t="s">
        <v>70</v>
      </c>
      <c r="E2119" s="59">
        <v>43318</v>
      </c>
      <c r="F2119" s="60">
        <f>+MONTH('Sumar.si (2)'!$E2119)</f>
        <v>8</v>
      </c>
    </row>
    <row r="2120" spans="1:6">
      <c r="A2120" s="50" t="s">
        <v>2253</v>
      </c>
      <c r="B2120" s="51" t="s">
        <v>148</v>
      </c>
      <c r="C2120" s="52">
        <v>458.48999999999995</v>
      </c>
      <c r="D2120" s="51" t="s">
        <v>65</v>
      </c>
      <c r="E2120" s="53">
        <v>43391</v>
      </c>
      <c r="F2120" s="54">
        <f>+MONTH('Sumar.si (2)'!$E2120)</f>
        <v>10</v>
      </c>
    </row>
    <row r="2121" spans="1:6">
      <c r="A2121" s="56" t="s">
        <v>2254</v>
      </c>
      <c r="B2121" s="57" t="s">
        <v>134</v>
      </c>
      <c r="C2121" s="58">
        <v>50</v>
      </c>
      <c r="D2121" s="57" t="s">
        <v>77</v>
      </c>
      <c r="E2121" s="59">
        <v>43288</v>
      </c>
      <c r="F2121" s="60">
        <f>+MONTH('Sumar.si (2)'!$E2121)</f>
        <v>7</v>
      </c>
    </row>
    <row r="2122" spans="1:6">
      <c r="A2122" s="50" t="s">
        <v>2255</v>
      </c>
      <c r="B2122" s="51" t="s">
        <v>153</v>
      </c>
      <c r="C2122" s="52">
        <v>301</v>
      </c>
      <c r="D2122" s="51" t="s">
        <v>77</v>
      </c>
      <c r="E2122" s="53">
        <v>43196</v>
      </c>
      <c r="F2122" s="54">
        <f>+MONTH('Sumar.si (2)'!$E2122)</f>
        <v>4</v>
      </c>
    </row>
    <row r="2123" spans="1:6">
      <c r="A2123" s="56" t="s">
        <v>2256</v>
      </c>
      <c r="B2123" s="57" t="s">
        <v>239</v>
      </c>
      <c r="C2123" s="58">
        <v>859</v>
      </c>
      <c r="D2123" s="57" t="s">
        <v>140</v>
      </c>
      <c r="E2123" s="59">
        <v>43195</v>
      </c>
      <c r="F2123" s="60">
        <f>+MONTH('Sumar.si (2)'!$E2123)</f>
        <v>4</v>
      </c>
    </row>
    <row r="2124" spans="1:6">
      <c r="A2124" s="50" t="s">
        <v>2257</v>
      </c>
      <c r="B2124" s="51" t="s">
        <v>148</v>
      </c>
      <c r="C2124" s="52">
        <v>458.48999999999995</v>
      </c>
      <c r="D2124" s="51" t="s">
        <v>65</v>
      </c>
      <c r="E2124" s="53">
        <v>43141</v>
      </c>
      <c r="F2124" s="54">
        <f>+MONTH('Sumar.si (2)'!$E2124)</f>
        <v>2</v>
      </c>
    </row>
    <row r="2125" spans="1:6">
      <c r="A2125" s="56" t="s">
        <v>2258</v>
      </c>
      <c r="B2125" s="57" t="s">
        <v>227</v>
      </c>
      <c r="C2125" s="58">
        <v>3143</v>
      </c>
      <c r="D2125" s="57" t="s">
        <v>179</v>
      </c>
      <c r="E2125" s="59">
        <v>43596</v>
      </c>
      <c r="F2125" s="60">
        <f>+MONTH('Sumar.si (2)'!$E2125)</f>
        <v>5</v>
      </c>
    </row>
    <row r="2126" spans="1:6">
      <c r="A2126" s="50" t="s">
        <v>2259</v>
      </c>
      <c r="B2126" s="51" t="s">
        <v>119</v>
      </c>
      <c r="C2126" s="52">
        <v>2927.8366000000001</v>
      </c>
      <c r="D2126" s="51" t="s">
        <v>120</v>
      </c>
      <c r="E2126" s="53">
        <v>43326</v>
      </c>
      <c r="F2126" s="54">
        <f>+MONTH('Sumar.si (2)'!$E2126)</f>
        <v>8</v>
      </c>
    </row>
    <row r="2127" spans="1:6">
      <c r="A2127" s="56" t="s">
        <v>2260</v>
      </c>
      <c r="B2127" s="57" t="s">
        <v>76</v>
      </c>
      <c r="C2127" s="58">
        <v>4309</v>
      </c>
      <c r="D2127" s="57" t="s">
        <v>77</v>
      </c>
      <c r="E2127" s="59">
        <v>43278</v>
      </c>
      <c r="F2127" s="60">
        <f>+MONTH('Sumar.si (2)'!$E2127)</f>
        <v>6</v>
      </c>
    </row>
    <row r="2128" spans="1:6">
      <c r="A2128" s="50" t="s">
        <v>2261</v>
      </c>
      <c r="B2128" s="51" t="s">
        <v>183</v>
      </c>
      <c r="C2128" s="52">
        <v>307</v>
      </c>
      <c r="D2128" s="51" t="s">
        <v>140</v>
      </c>
      <c r="E2128" s="53">
        <v>43700</v>
      </c>
      <c r="F2128" s="54">
        <f>+MONTH('Sumar.si (2)'!$E2128)</f>
        <v>8</v>
      </c>
    </row>
    <row r="2129" spans="1:6">
      <c r="A2129" s="56" t="s">
        <v>2262</v>
      </c>
      <c r="B2129" s="57" t="s">
        <v>215</v>
      </c>
      <c r="C2129" s="58">
        <v>82</v>
      </c>
      <c r="D2129" s="57" t="s">
        <v>140</v>
      </c>
      <c r="E2129" s="59">
        <v>43639</v>
      </c>
      <c r="F2129" s="60">
        <f>+MONTH('Sumar.si (2)'!$E2129)</f>
        <v>6</v>
      </c>
    </row>
    <row r="2130" spans="1:6">
      <c r="A2130" s="50" t="s">
        <v>2263</v>
      </c>
      <c r="B2130" s="51" t="s">
        <v>73</v>
      </c>
      <c r="C2130" s="52">
        <v>94.702400000000011</v>
      </c>
      <c r="D2130" s="51" t="s">
        <v>74</v>
      </c>
      <c r="E2130" s="53">
        <v>43177</v>
      </c>
      <c r="F2130" s="54">
        <f>+MONTH('Sumar.si (2)'!$E2130)</f>
        <v>3</v>
      </c>
    </row>
    <row r="2131" spans="1:6">
      <c r="A2131" s="56" t="s">
        <v>2264</v>
      </c>
      <c r="B2131" s="57" t="s">
        <v>114</v>
      </c>
      <c r="C2131" s="58">
        <v>50.668799999999997</v>
      </c>
      <c r="D2131" s="57" t="s">
        <v>74</v>
      </c>
      <c r="E2131" s="59">
        <v>43790</v>
      </c>
      <c r="F2131" s="60">
        <f>+MONTH('Sumar.si (2)'!$E2131)</f>
        <v>11</v>
      </c>
    </row>
    <row r="2132" spans="1:6">
      <c r="A2132" s="50" t="s">
        <v>2265</v>
      </c>
      <c r="B2132" s="51" t="s">
        <v>114</v>
      </c>
      <c r="C2132" s="52">
        <v>50.668799999999997</v>
      </c>
      <c r="D2132" s="51" t="s">
        <v>74</v>
      </c>
      <c r="E2132" s="53">
        <v>43237</v>
      </c>
      <c r="F2132" s="54">
        <f>+MONTH('Sumar.si (2)'!$E2132)</f>
        <v>5</v>
      </c>
    </row>
    <row r="2133" spans="1:6">
      <c r="A2133" s="56" t="s">
        <v>2266</v>
      </c>
      <c r="B2133" s="57" t="s">
        <v>167</v>
      </c>
      <c r="C2133" s="58">
        <v>1026</v>
      </c>
      <c r="D2133" s="57" t="s">
        <v>70</v>
      </c>
      <c r="E2133" s="59">
        <v>43159</v>
      </c>
      <c r="F2133" s="60">
        <f>+MONTH('Sumar.si (2)'!$E2133)</f>
        <v>2</v>
      </c>
    </row>
    <row r="2134" spans="1:6">
      <c r="A2134" s="50" t="s">
        <v>2267</v>
      </c>
      <c r="B2134" s="51" t="s">
        <v>63</v>
      </c>
      <c r="C2134" s="52">
        <v>3305.5360000000001</v>
      </c>
      <c r="D2134" s="51" t="s">
        <v>65</v>
      </c>
      <c r="E2134" s="53">
        <v>43294</v>
      </c>
      <c r="F2134" s="54">
        <f>+MONTH('Sumar.si (2)'!$E2134)</f>
        <v>7</v>
      </c>
    </row>
    <row r="2135" spans="1:6">
      <c r="A2135" s="56" t="s">
        <v>2268</v>
      </c>
      <c r="B2135" s="57" t="s">
        <v>215</v>
      </c>
      <c r="C2135" s="58">
        <v>82</v>
      </c>
      <c r="D2135" s="57" t="s">
        <v>140</v>
      </c>
      <c r="E2135" s="59">
        <v>43740</v>
      </c>
      <c r="F2135" s="60">
        <f>+MONTH('Sumar.si (2)'!$E2135)</f>
        <v>10</v>
      </c>
    </row>
    <row r="2136" spans="1:6">
      <c r="A2136" s="50" t="s">
        <v>2269</v>
      </c>
      <c r="B2136" s="51" t="s">
        <v>96</v>
      </c>
      <c r="C2136" s="52">
        <v>475</v>
      </c>
      <c r="D2136" s="51" t="s">
        <v>77</v>
      </c>
      <c r="E2136" s="53">
        <v>43225</v>
      </c>
      <c r="F2136" s="54">
        <f>+MONTH('Sumar.si (2)'!$E2136)</f>
        <v>5</v>
      </c>
    </row>
    <row r="2137" spans="1:6">
      <c r="A2137" s="56" t="s">
        <v>2270</v>
      </c>
      <c r="B2137" s="57" t="s">
        <v>761</v>
      </c>
      <c r="C2137" s="58">
        <v>14611</v>
      </c>
      <c r="D2137" s="57" t="s">
        <v>196</v>
      </c>
      <c r="E2137" s="59">
        <v>43335</v>
      </c>
      <c r="F2137" s="60">
        <f>+MONTH('Sumar.si (2)'!$E2137)</f>
        <v>8</v>
      </c>
    </row>
    <row r="2138" spans="1:6">
      <c r="A2138" s="50" t="s">
        <v>2271</v>
      </c>
      <c r="B2138" s="51" t="s">
        <v>125</v>
      </c>
      <c r="C2138" s="52">
        <v>284.2</v>
      </c>
      <c r="D2138" s="51" t="s">
        <v>65</v>
      </c>
      <c r="E2138" s="53">
        <v>43687</v>
      </c>
      <c r="F2138" s="54">
        <f>+MONTH('Sumar.si (2)'!$E2138)</f>
        <v>8</v>
      </c>
    </row>
    <row r="2139" spans="1:6">
      <c r="A2139" s="56" t="s">
        <v>2272</v>
      </c>
      <c r="B2139" s="57" t="s">
        <v>101</v>
      </c>
      <c r="C2139" s="58">
        <v>35.473199999999999</v>
      </c>
      <c r="D2139" s="57" t="s">
        <v>74</v>
      </c>
      <c r="E2139" s="59">
        <v>43642</v>
      </c>
      <c r="F2139" s="60">
        <f>+MONTH('Sumar.si (2)'!$E2139)</f>
        <v>6</v>
      </c>
    </row>
    <row r="2140" spans="1:6">
      <c r="A2140" s="50" t="s">
        <v>2273</v>
      </c>
      <c r="B2140" s="51" t="s">
        <v>114</v>
      </c>
      <c r="C2140" s="52">
        <v>50.668799999999997</v>
      </c>
      <c r="D2140" s="51" t="s">
        <v>74</v>
      </c>
      <c r="E2140" s="53">
        <v>43633</v>
      </c>
      <c r="F2140" s="54">
        <f>+MONTH('Sumar.si (2)'!$E2140)</f>
        <v>6</v>
      </c>
    </row>
    <row r="2141" spans="1:6">
      <c r="A2141" s="56" t="s">
        <v>2274</v>
      </c>
      <c r="B2141" s="57" t="s">
        <v>114</v>
      </c>
      <c r="C2141" s="58">
        <v>50.668799999999997</v>
      </c>
      <c r="D2141" s="57" t="s">
        <v>74</v>
      </c>
      <c r="E2141" s="59">
        <v>43373</v>
      </c>
      <c r="F2141" s="60">
        <f>+MONTH('Sumar.si (2)'!$E2141)</f>
        <v>9</v>
      </c>
    </row>
    <row r="2142" spans="1:6">
      <c r="A2142" s="50" t="s">
        <v>2275</v>
      </c>
      <c r="B2142" s="51" t="s">
        <v>90</v>
      </c>
      <c r="C2142" s="52">
        <v>528.28</v>
      </c>
      <c r="D2142" s="51" t="s">
        <v>91</v>
      </c>
      <c r="E2142" s="53">
        <v>43196</v>
      </c>
      <c r="F2142" s="54">
        <f>+MONTH('Sumar.si (2)'!$E2142)</f>
        <v>4</v>
      </c>
    </row>
    <row r="2143" spans="1:6">
      <c r="A2143" s="56" t="s">
        <v>2276</v>
      </c>
      <c r="B2143" s="57" t="s">
        <v>201</v>
      </c>
      <c r="C2143" s="58">
        <v>2829</v>
      </c>
      <c r="D2143" s="57" t="s">
        <v>179</v>
      </c>
      <c r="E2143" s="59">
        <v>43790</v>
      </c>
      <c r="F2143" s="60">
        <f>+MONTH('Sumar.si (2)'!$E2143)</f>
        <v>11</v>
      </c>
    </row>
    <row r="2144" spans="1:6">
      <c r="A2144" s="50" t="s">
        <v>2277</v>
      </c>
      <c r="B2144" s="51" t="s">
        <v>108</v>
      </c>
      <c r="C2144" s="52">
        <v>556.38</v>
      </c>
      <c r="D2144" s="51" t="s">
        <v>91</v>
      </c>
      <c r="E2144" s="53">
        <v>43273</v>
      </c>
      <c r="F2144" s="54">
        <f>+MONTH('Sumar.si (2)'!$E2144)</f>
        <v>6</v>
      </c>
    </row>
    <row r="2145" spans="1:6">
      <c r="A2145" s="56" t="s">
        <v>2278</v>
      </c>
      <c r="B2145" s="57" t="s">
        <v>82</v>
      </c>
      <c r="C2145" s="58">
        <v>5111.4240000000009</v>
      </c>
      <c r="D2145" s="57" t="s">
        <v>83</v>
      </c>
      <c r="E2145" s="59">
        <v>43252</v>
      </c>
      <c r="F2145" s="60">
        <f>+MONTH('Sumar.si (2)'!$E2145)</f>
        <v>6</v>
      </c>
    </row>
    <row r="2146" spans="1:6">
      <c r="A2146" s="50" t="s">
        <v>2279</v>
      </c>
      <c r="B2146" s="51" t="s">
        <v>101</v>
      </c>
      <c r="C2146" s="52">
        <v>35.473199999999999</v>
      </c>
      <c r="D2146" s="51" t="s">
        <v>74</v>
      </c>
      <c r="E2146" s="53">
        <v>43180</v>
      </c>
      <c r="F2146" s="54">
        <f>+MONTH('Sumar.si (2)'!$E2146)</f>
        <v>3</v>
      </c>
    </row>
    <row r="2147" spans="1:6">
      <c r="A2147" s="56" t="s">
        <v>2280</v>
      </c>
      <c r="B2147" s="57" t="s">
        <v>127</v>
      </c>
      <c r="C2147" s="58">
        <v>2195</v>
      </c>
      <c r="D2147" s="57" t="s">
        <v>94</v>
      </c>
      <c r="E2147" s="59">
        <v>43650</v>
      </c>
      <c r="F2147" s="60">
        <f>+MONTH('Sumar.si (2)'!$E2147)</f>
        <v>7</v>
      </c>
    </row>
    <row r="2148" spans="1:6">
      <c r="A2148" s="50" t="s">
        <v>2281</v>
      </c>
      <c r="B2148" s="51" t="s">
        <v>134</v>
      </c>
      <c r="C2148" s="52">
        <v>50</v>
      </c>
      <c r="D2148" s="51" t="s">
        <v>77</v>
      </c>
      <c r="E2148" s="53">
        <v>43756</v>
      </c>
      <c r="F2148" s="54">
        <f>+MONTH('Sumar.si (2)'!$E2148)</f>
        <v>10</v>
      </c>
    </row>
    <row r="2149" spans="1:6">
      <c r="A2149" s="56" t="s">
        <v>2282</v>
      </c>
      <c r="B2149" s="57" t="s">
        <v>201</v>
      </c>
      <c r="C2149" s="58">
        <v>2829</v>
      </c>
      <c r="D2149" s="57" t="s">
        <v>179</v>
      </c>
      <c r="E2149" s="59">
        <v>43109</v>
      </c>
      <c r="F2149" s="60">
        <f>+MONTH('Sumar.si (2)'!$E2149)</f>
        <v>1</v>
      </c>
    </row>
    <row r="2150" spans="1:6">
      <c r="A2150" s="50" t="s">
        <v>2283</v>
      </c>
      <c r="B2150" s="51" t="s">
        <v>167</v>
      </c>
      <c r="C2150" s="52">
        <v>1026</v>
      </c>
      <c r="D2150" s="51" t="s">
        <v>70</v>
      </c>
      <c r="E2150" s="53">
        <v>43616</v>
      </c>
      <c r="F2150" s="54">
        <f>+MONTH('Sumar.si (2)'!$E2150)</f>
        <v>5</v>
      </c>
    </row>
    <row r="2151" spans="1:6">
      <c r="A2151" s="56" t="s">
        <v>2284</v>
      </c>
      <c r="B2151" s="57" t="s">
        <v>90</v>
      </c>
      <c r="C2151" s="58">
        <v>528.28</v>
      </c>
      <c r="D2151" s="57" t="s">
        <v>91</v>
      </c>
      <c r="E2151" s="59">
        <v>43268</v>
      </c>
      <c r="F2151" s="60">
        <f>+MONTH('Sumar.si (2)'!$E2151)</f>
        <v>6</v>
      </c>
    </row>
    <row r="2152" spans="1:6">
      <c r="A2152" s="50" t="s">
        <v>2285</v>
      </c>
      <c r="B2152" s="51" t="s">
        <v>185</v>
      </c>
      <c r="C2152" s="52">
        <v>1989</v>
      </c>
      <c r="D2152" s="51" t="s">
        <v>94</v>
      </c>
      <c r="E2152" s="53">
        <v>43598</v>
      </c>
      <c r="F2152" s="54">
        <f>+MONTH('Sumar.si (2)'!$E2152)</f>
        <v>5</v>
      </c>
    </row>
    <row r="2153" spans="1:6">
      <c r="A2153" s="56" t="s">
        <v>2286</v>
      </c>
      <c r="B2153" s="57" t="s">
        <v>301</v>
      </c>
      <c r="C2153" s="58">
        <v>306</v>
      </c>
      <c r="D2153" s="57" t="s">
        <v>94</v>
      </c>
      <c r="E2153" s="59">
        <v>43663</v>
      </c>
      <c r="F2153" s="60">
        <f>+MONTH('Sumar.si (2)'!$E2153)</f>
        <v>7</v>
      </c>
    </row>
    <row r="2154" spans="1:6">
      <c r="A2154" s="50" t="s">
        <v>2287</v>
      </c>
      <c r="B2154" s="51" t="s">
        <v>103</v>
      </c>
      <c r="C2154" s="52">
        <v>79.436800000000005</v>
      </c>
      <c r="D2154" s="51" t="s">
        <v>74</v>
      </c>
      <c r="E2154" s="53">
        <v>43111</v>
      </c>
      <c r="F2154" s="54">
        <f>+MONTH('Sumar.si (2)'!$E2154)</f>
        <v>1</v>
      </c>
    </row>
    <row r="2155" spans="1:6">
      <c r="A2155" s="56" t="s">
        <v>2288</v>
      </c>
      <c r="B2155" s="57" t="s">
        <v>222</v>
      </c>
      <c r="C2155" s="58">
        <v>771</v>
      </c>
      <c r="D2155" s="57" t="s">
        <v>70</v>
      </c>
      <c r="E2155" s="59">
        <v>43582</v>
      </c>
      <c r="F2155" s="60">
        <f>+MONTH('Sumar.si (2)'!$E2155)</f>
        <v>4</v>
      </c>
    </row>
    <row r="2156" spans="1:6">
      <c r="A2156" s="50" t="s">
        <v>2289</v>
      </c>
      <c r="B2156" s="51" t="s">
        <v>148</v>
      </c>
      <c r="C2156" s="52">
        <v>458.48999999999995</v>
      </c>
      <c r="D2156" s="51" t="s">
        <v>65</v>
      </c>
      <c r="E2156" s="53">
        <v>43407</v>
      </c>
      <c r="F2156" s="54">
        <f>+MONTH('Sumar.si (2)'!$E2156)</f>
        <v>11</v>
      </c>
    </row>
    <row r="2157" spans="1:6">
      <c r="A2157" s="56" t="s">
        <v>2290</v>
      </c>
      <c r="B2157" s="57" t="s">
        <v>148</v>
      </c>
      <c r="C2157" s="58">
        <v>458.48999999999995</v>
      </c>
      <c r="D2157" s="57" t="s">
        <v>65</v>
      </c>
      <c r="E2157" s="59">
        <v>43511</v>
      </c>
      <c r="F2157" s="60">
        <f>+MONTH('Sumar.si (2)'!$E2157)</f>
        <v>2</v>
      </c>
    </row>
    <row r="2158" spans="1:6">
      <c r="A2158" s="50" t="s">
        <v>2291</v>
      </c>
      <c r="B2158" s="51" t="s">
        <v>165</v>
      </c>
      <c r="C2158" s="52">
        <v>127</v>
      </c>
      <c r="D2158" s="51" t="s">
        <v>140</v>
      </c>
      <c r="E2158" s="53">
        <v>43582</v>
      </c>
      <c r="F2158" s="54">
        <f>+MONTH('Sumar.si (2)'!$E2158)</f>
        <v>4</v>
      </c>
    </row>
    <row r="2159" spans="1:6">
      <c r="A2159" s="56" t="s">
        <v>2292</v>
      </c>
      <c r="B2159" s="57" t="s">
        <v>430</v>
      </c>
      <c r="C2159" s="58">
        <v>14207.796</v>
      </c>
      <c r="D2159" s="57" t="s">
        <v>111</v>
      </c>
      <c r="E2159" s="59">
        <v>43383</v>
      </c>
      <c r="F2159" s="60">
        <f>+MONTH('Sumar.si (2)'!$E2159)</f>
        <v>10</v>
      </c>
    </row>
    <row r="2160" spans="1:6">
      <c r="A2160" s="50" t="s">
        <v>2293</v>
      </c>
      <c r="B2160" s="51" t="s">
        <v>76</v>
      </c>
      <c r="C2160" s="52">
        <v>4309</v>
      </c>
      <c r="D2160" s="51" t="s">
        <v>77</v>
      </c>
      <c r="E2160" s="53">
        <v>43129</v>
      </c>
      <c r="F2160" s="54">
        <f>+MONTH('Sumar.si (2)'!$E2160)</f>
        <v>1</v>
      </c>
    </row>
    <row r="2161" spans="1:6">
      <c r="A2161" s="56" t="s">
        <v>2294</v>
      </c>
      <c r="B2161" s="57" t="s">
        <v>277</v>
      </c>
      <c r="C2161" s="58">
        <v>384.96</v>
      </c>
      <c r="D2161" s="57" t="s">
        <v>278</v>
      </c>
      <c r="E2161" s="59">
        <v>43752</v>
      </c>
      <c r="F2161" s="60">
        <f>+MONTH('Sumar.si (2)'!$E2161)</f>
        <v>10</v>
      </c>
    </row>
    <row r="2162" spans="1:6">
      <c r="A2162" s="50" t="s">
        <v>2295</v>
      </c>
      <c r="B2162" s="51" t="s">
        <v>73</v>
      </c>
      <c r="C2162" s="52">
        <v>94.702400000000011</v>
      </c>
      <c r="D2162" s="51" t="s">
        <v>74</v>
      </c>
      <c r="E2162" s="53">
        <v>43215</v>
      </c>
      <c r="F2162" s="54">
        <f>+MONTH('Sumar.si (2)'!$E2162)</f>
        <v>4</v>
      </c>
    </row>
    <row r="2163" spans="1:6">
      <c r="A2163" s="56" t="s">
        <v>2296</v>
      </c>
      <c r="B2163" s="57" t="s">
        <v>139</v>
      </c>
      <c r="C2163" s="58">
        <v>110</v>
      </c>
      <c r="D2163" s="57" t="s">
        <v>140</v>
      </c>
      <c r="E2163" s="59">
        <v>43191</v>
      </c>
      <c r="F2163" s="60">
        <f>+MONTH('Sumar.si (2)'!$E2163)</f>
        <v>4</v>
      </c>
    </row>
    <row r="2164" spans="1:6">
      <c r="A2164" s="50" t="s">
        <v>2297</v>
      </c>
      <c r="B2164" s="51" t="s">
        <v>119</v>
      </c>
      <c r="C2164" s="52">
        <v>2927.8366000000001</v>
      </c>
      <c r="D2164" s="51" t="s">
        <v>120</v>
      </c>
      <c r="E2164" s="53">
        <v>43708</v>
      </c>
      <c r="F2164" s="54">
        <f>+MONTH('Sumar.si (2)'!$E2164)</f>
        <v>8</v>
      </c>
    </row>
    <row r="2165" spans="1:6">
      <c r="A2165" s="56" t="s">
        <v>2298</v>
      </c>
      <c r="B2165" s="57" t="s">
        <v>233</v>
      </c>
      <c r="C2165" s="58">
        <v>80.144400000000005</v>
      </c>
      <c r="D2165" s="57" t="s">
        <v>74</v>
      </c>
      <c r="E2165" s="59">
        <v>43790</v>
      </c>
      <c r="F2165" s="60">
        <f>+MONTH('Sumar.si (2)'!$E2165)</f>
        <v>11</v>
      </c>
    </row>
    <row r="2166" spans="1:6">
      <c r="A2166" s="50" t="s">
        <v>2299</v>
      </c>
      <c r="B2166" s="51" t="s">
        <v>90</v>
      </c>
      <c r="C2166" s="52">
        <v>528.28</v>
      </c>
      <c r="D2166" s="51" t="s">
        <v>91</v>
      </c>
      <c r="E2166" s="53">
        <v>43223</v>
      </c>
      <c r="F2166" s="54">
        <f>+MONTH('Sumar.si (2)'!$E2166)</f>
        <v>5</v>
      </c>
    </row>
    <row r="2167" spans="1:6">
      <c r="A2167" s="56" t="s">
        <v>2300</v>
      </c>
      <c r="B2167" s="57" t="s">
        <v>134</v>
      </c>
      <c r="C2167" s="58">
        <v>50</v>
      </c>
      <c r="D2167" s="57" t="s">
        <v>77</v>
      </c>
      <c r="E2167" s="59">
        <v>43245</v>
      </c>
      <c r="F2167" s="60">
        <f>+MONTH('Sumar.si (2)'!$E2167)</f>
        <v>5</v>
      </c>
    </row>
    <row r="2168" spans="1:6">
      <c r="A2168" s="50" t="s">
        <v>2301</v>
      </c>
      <c r="B2168" s="51" t="s">
        <v>233</v>
      </c>
      <c r="C2168" s="52">
        <v>80.144400000000005</v>
      </c>
      <c r="D2168" s="51" t="s">
        <v>74</v>
      </c>
      <c r="E2168" s="53">
        <v>43445</v>
      </c>
      <c r="F2168" s="54">
        <f>+MONTH('Sumar.si (2)'!$E2168)</f>
        <v>12</v>
      </c>
    </row>
    <row r="2169" spans="1:6">
      <c r="A2169" s="56" t="s">
        <v>2302</v>
      </c>
      <c r="B2169" s="57" t="s">
        <v>175</v>
      </c>
      <c r="C2169" s="58">
        <v>1411.4880000000001</v>
      </c>
      <c r="D2169" s="57" t="s">
        <v>120</v>
      </c>
      <c r="E2169" s="59">
        <v>43820</v>
      </c>
      <c r="F2169" s="60">
        <f>+MONTH('Sumar.si (2)'!$E2169)</f>
        <v>12</v>
      </c>
    </row>
    <row r="2170" spans="1:6">
      <c r="A2170" s="50" t="s">
        <v>2303</v>
      </c>
      <c r="B2170" s="51" t="s">
        <v>90</v>
      </c>
      <c r="C2170" s="52">
        <v>528.28</v>
      </c>
      <c r="D2170" s="51" t="s">
        <v>91</v>
      </c>
      <c r="E2170" s="53">
        <v>43644</v>
      </c>
      <c r="F2170" s="54">
        <f>+MONTH('Sumar.si (2)'!$E2170)</f>
        <v>6</v>
      </c>
    </row>
    <row r="2171" spans="1:6">
      <c r="A2171" s="56" t="s">
        <v>2304</v>
      </c>
      <c r="B2171" s="57" t="s">
        <v>73</v>
      </c>
      <c r="C2171" s="58">
        <v>94.702400000000011</v>
      </c>
      <c r="D2171" s="57" t="s">
        <v>74</v>
      </c>
      <c r="E2171" s="59">
        <v>43605</v>
      </c>
      <c r="F2171" s="60">
        <f>+MONTH('Sumar.si (2)'!$E2171)</f>
        <v>5</v>
      </c>
    </row>
    <row r="2172" spans="1:6">
      <c r="A2172" s="50" t="s">
        <v>2305</v>
      </c>
      <c r="B2172" s="51" t="s">
        <v>98</v>
      </c>
      <c r="C2172" s="52">
        <v>75.724800000000002</v>
      </c>
      <c r="D2172" s="51" t="s">
        <v>74</v>
      </c>
      <c r="E2172" s="53">
        <v>43335</v>
      </c>
      <c r="F2172" s="54">
        <f>+MONTH('Sumar.si (2)'!$E2172)</f>
        <v>8</v>
      </c>
    </row>
    <row r="2173" spans="1:6">
      <c r="A2173" s="56" t="s">
        <v>2306</v>
      </c>
      <c r="B2173" s="57" t="s">
        <v>86</v>
      </c>
      <c r="C2173" s="58">
        <v>337.05</v>
      </c>
      <c r="D2173" s="57" t="s">
        <v>87</v>
      </c>
      <c r="E2173" s="59">
        <v>43813</v>
      </c>
      <c r="F2173" s="60">
        <f>+MONTH('Sumar.si (2)'!$E2173)</f>
        <v>12</v>
      </c>
    </row>
    <row r="2174" spans="1:6">
      <c r="A2174" s="50" t="s">
        <v>2307</v>
      </c>
      <c r="B2174" s="51" t="s">
        <v>157</v>
      </c>
      <c r="C2174" s="52">
        <v>324</v>
      </c>
      <c r="D2174" s="51" t="s">
        <v>77</v>
      </c>
      <c r="E2174" s="53">
        <v>43691</v>
      </c>
      <c r="F2174" s="54">
        <f>+MONTH('Sumar.si (2)'!$E2174)</f>
        <v>8</v>
      </c>
    </row>
    <row r="2175" spans="1:6">
      <c r="A2175" s="56" t="s">
        <v>2308</v>
      </c>
      <c r="B2175" s="57" t="s">
        <v>63</v>
      </c>
      <c r="C2175" s="58">
        <v>3305.5360000000001</v>
      </c>
      <c r="D2175" s="57" t="s">
        <v>65</v>
      </c>
      <c r="E2175" s="59">
        <v>43488</v>
      </c>
      <c r="F2175" s="60">
        <f>+MONTH('Sumar.si (2)'!$E2175)</f>
        <v>1</v>
      </c>
    </row>
    <row r="2176" spans="1:6">
      <c r="A2176" s="50" t="s">
        <v>2309</v>
      </c>
      <c r="B2176" s="51" t="s">
        <v>227</v>
      </c>
      <c r="C2176" s="52">
        <v>3143</v>
      </c>
      <c r="D2176" s="51" t="s">
        <v>179</v>
      </c>
      <c r="E2176" s="53">
        <v>43434</v>
      </c>
      <c r="F2176" s="54">
        <f>+MONTH('Sumar.si (2)'!$E2176)</f>
        <v>11</v>
      </c>
    </row>
    <row r="2177" spans="1:6">
      <c r="A2177" s="56" t="s">
        <v>2310</v>
      </c>
      <c r="B2177" s="57" t="s">
        <v>153</v>
      </c>
      <c r="C2177" s="58">
        <v>301</v>
      </c>
      <c r="D2177" s="57" t="s">
        <v>77</v>
      </c>
      <c r="E2177" s="59">
        <v>43255</v>
      </c>
      <c r="F2177" s="60">
        <f>+MONTH('Sumar.si (2)'!$E2177)</f>
        <v>6</v>
      </c>
    </row>
    <row r="2178" spans="1:6">
      <c r="A2178" s="50" t="s">
        <v>2311</v>
      </c>
      <c r="B2178" s="51" t="s">
        <v>76</v>
      </c>
      <c r="C2178" s="52">
        <v>4309</v>
      </c>
      <c r="D2178" s="51" t="s">
        <v>77</v>
      </c>
      <c r="E2178" s="53">
        <v>43698</v>
      </c>
      <c r="F2178" s="54">
        <f>+MONTH('Sumar.si (2)'!$E2178)</f>
        <v>8</v>
      </c>
    </row>
    <row r="2179" spans="1:6">
      <c r="A2179" s="56" t="s">
        <v>2312</v>
      </c>
      <c r="B2179" s="57" t="s">
        <v>215</v>
      </c>
      <c r="C2179" s="58">
        <v>82</v>
      </c>
      <c r="D2179" s="57" t="s">
        <v>140</v>
      </c>
      <c r="E2179" s="59">
        <v>43384</v>
      </c>
      <c r="F2179" s="60">
        <f>+MONTH('Sumar.si (2)'!$E2179)</f>
        <v>10</v>
      </c>
    </row>
    <row r="2180" spans="1:6">
      <c r="A2180" s="50" t="s">
        <v>2313</v>
      </c>
      <c r="B2180" s="51" t="s">
        <v>183</v>
      </c>
      <c r="C2180" s="52">
        <v>307</v>
      </c>
      <c r="D2180" s="51" t="s">
        <v>140</v>
      </c>
      <c r="E2180" s="53">
        <v>43587</v>
      </c>
      <c r="F2180" s="54">
        <f>+MONTH('Sumar.si (2)'!$E2180)</f>
        <v>5</v>
      </c>
    </row>
    <row r="2181" spans="1:6">
      <c r="A2181" s="56" t="s">
        <v>2314</v>
      </c>
      <c r="B2181" s="57" t="s">
        <v>132</v>
      </c>
      <c r="C2181" s="58">
        <v>2877.2237</v>
      </c>
      <c r="D2181" s="57" t="s">
        <v>91</v>
      </c>
      <c r="E2181" s="59">
        <v>43727</v>
      </c>
      <c r="F2181" s="60">
        <f>+MONTH('Sumar.si (2)'!$E2181)</f>
        <v>9</v>
      </c>
    </row>
    <row r="2182" spans="1:6">
      <c r="A2182" s="50" t="s">
        <v>2315</v>
      </c>
      <c r="B2182" s="51" t="s">
        <v>161</v>
      </c>
      <c r="C2182" s="52">
        <v>1133.6399999999999</v>
      </c>
      <c r="D2182" s="51" t="s">
        <v>91</v>
      </c>
      <c r="E2182" s="53">
        <v>43123</v>
      </c>
      <c r="F2182" s="54">
        <f>+MONTH('Sumar.si (2)'!$E2182)</f>
        <v>1</v>
      </c>
    </row>
    <row r="2183" spans="1:6">
      <c r="A2183" s="56" t="s">
        <v>2316</v>
      </c>
      <c r="B2183" s="57" t="s">
        <v>86</v>
      </c>
      <c r="C2183" s="58">
        <v>337.05</v>
      </c>
      <c r="D2183" s="57" t="s">
        <v>87</v>
      </c>
      <c r="E2183" s="59">
        <v>43723</v>
      </c>
      <c r="F2183" s="60">
        <f>+MONTH('Sumar.si (2)'!$E2183)</f>
        <v>9</v>
      </c>
    </row>
    <row r="2184" spans="1:6">
      <c r="A2184" s="50" t="s">
        <v>2317</v>
      </c>
      <c r="B2184" s="51" t="s">
        <v>219</v>
      </c>
      <c r="C2184" s="52">
        <v>346.5</v>
      </c>
      <c r="D2184" s="51" t="s">
        <v>83</v>
      </c>
      <c r="E2184" s="53">
        <v>43187</v>
      </c>
      <c r="F2184" s="54">
        <f>+MONTH('Sumar.si (2)'!$E2184)</f>
        <v>3</v>
      </c>
    </row>
    <row r="2185" spans="1:6">
      <c r="A2185" s="56" t="s">
        <v>2318</v>
      </c>
      <c r="B2185" s="57" t="s">
        <v>155</v>
      </c>
      <c r="C2185" s="58">
        <v>214</v>
      </c>
      <c r="D2185" s="57" t="s">
        <v>140</v>
      </c>
      <c r="E2185" s="59">
        <v>43145</v>
      </c>
      <c r="F2185" s="60">
        <f>+MONTH('Sumar.si (2)'!$E2185)</f>
        <v>2</v>
      </c>
    </row>
    <row r="2186" spans="1:6">
      <c r="A2186" s="50" t="s">
        <v>2319</v>
      </c>
      <c r="B2186" s="51" t="s">
        <v>134</v>
      </c>
      <c r="C2186" s="52">
        <v>50</v>
      </c>
      <c r="D2186" s="51" t="s">
        <v>77</v>
      </c>
      <c r="E2186" s="53">
        <v>43765</v>
      </c>
      <c r="F2186" s="54">
        <f>+MONTH('Sumar.si (2)'!$E2186)</f>
        <v>10</v>
      </c>
    </row>
    <row r="2187" spans="1:6">
      <c r="A2187" s="56" t="s">
        <v>2320</v>
      </c>
      <c r="B2187" s="57" t="s">
        <v>441</v>
      </c>
      <c r="C2187" s="58">
        <v>5999</v>
      </c>
      <c r="D2187" s="57" t="s">
        <v>80</v>
      </c>
      <c r="E2187" s="59">
        <v>43504</v>
      </c>
      <c r="F2187" s="60">
        <f>+MONTH('Sumar.si (2)'!$E2187)</f>
        <v>2</v>
      </c>
    </row>
    <row r="2188" spans="1:6">
      <c r="A2188" s="50" t="s">
        <v>2321</v>
      </c>
      <c r="B2188" s="51" t="s">
        <v>222</v>
      </c>
      <c r="C2188" s="52">
        <v>771</v>
      </c>
      <c r="D2188" s="51" t="s">
        <v>70</v>
      </c>
      <c r="E2188" s="53">
        <v>43700</v>
      </c>
      <c r="F2188" s="54">
        <f>+MONTH('Sumar.si (2)'!$E2188)</f>
        <v>8</v>
      </c>
    </row>
    <row r="2189" spans="1:6">
      <c r="A2189" s="56" t="s">
        <v>2322</v>
      </c>
      <c r="B2189" s="57" t="s">
        <v>93</v>
      </c>
      <c r="C2189" s="58">
        <v>671</v>
      </c>
      <c r="D2189" s="57" t="s">
        <v>94</v>
      </c>
      <c r="E2189" s="59">
        <v>43625</v>
      </c>
      <c r="F2189" s="60">
        <f>+MONTH('Sumar.si (2)'!$E2189)</f>
        <v>6</v>
      </c>
    </row>
    <row r="2190" spans="1:6">
      <c r="A2190" s="50" t="s">
        <v>2323</v>
      </c>
      <c r="B2190" s="51" t="s">
        <v>106</v>
      </c>
      <c r="C2190" s="52">
        <v>2150</v>
      </c>
      <c r="D2190" s="51" t="s">
        <v>94</v>
      </c>
      <c r="E2190" s="53">
        <v>43388</v>
      </c>
      <c r="F2190" s="54">
        <f>+MONTH('Sumar.si (2)'!$E2190)</f>
        <v>10</v>
      </c>
    </row>
    <row r="2191" spans="1:6">
      <c r="A2191" s="56" t="s">
        <v>2324</v>
      </c>
      <c r="B2191" s="57" t="s">
        <v>93</v>
      </c>
      <c r="C2191" s="58">
        <v>671</v>
      </c>
      <c r="D2191" s="57" t="s">
        <v>94</v>
      </c>
      <c r="E2191" s="59">
        <v>43488</v>
      </c>
      <c r="F2191" s="60">
        <f>+MONTH('Sumar.si (2)'!$E2191)</f>
        <v>1</v>
      </c>
    </row>
    <row r="2192" spans="1:6">
      <c r="A2192" s="50" t="s">
        <v>2325</v>
      </c>
      <c r="B2192" s="51" t="s">
        <v>441</v>
      </c>
      <c r="C2192" s="52">
        <v>5999</v>
      </c>
      <c r="D2192" s="51" t="s">
        <v>80</v>
      </c>
      <c r="E2192" s="53">
        <v>43319</v>
      </c>
      <c r="F2192" s="54">
        <f>+MONTH('Sumar.si (2)'!$E2192)</f>
        <v>8</v>
      </c>
    </row>
    <row r="2193" spans="1:6">
      <c r="A2193" s="56" t="s">
        <v>2326</v>
      </c>
      <c r="B2193" s="57" t="s">
        <v>198</v>
      </c>
      <c r="C2193" s="58">
        <v>5102.5831999999991</v>
      </c>
      <c r="D2193" s="57" t="s">
        <v>91</v>
      </c>
      <c r="E2193" s="59">
        <v>43742</v>
      </c>
      <c r="F2193" s="60">
        <f>+MONTH('Sumar.si (2)'!$E2193)</f>
        <v>10</v>
      </c>
    </row>
    <row r="2194" spans="1:6">
      <c r="A2194" s="50" t="s">
        <v>2327</v>
      </c>
      <c r="B2194" s="51" t="s">
        <v>198</v>
      </c>
      <c r="C2194" s="52">
        <v>5102.5831999999991</v>
      </c>
      <c r="D2194" s="51" t="s">
        <v>91</v>
      </c>
      <c r="E2194" s="53">
        <v>43749</v>
      </c>
      <c r="F2194" s="54">
        <f>+MONTH('Sumar.si (2)'!$E2194)</f>
        <v>10</v>
      </c>
    </row>
    <row r="2195" spans="1:6">
      <c r="A2195" s="56" t="s">
        <v>2328</v>
      </c>
      <c r="B2195" s="57" t="s">
        <v>125</v>
      </c>
      <c r="C2195" s="58">
        <v>284.2</v>
      </c>
      <c r="D2195" s="57" t="s">
        <v>65</v>
      </c>
      <c r="E2195" s="59">
        <v>43610</v>
      </c>
      <c r="F2195" s="60">
        <f>+MONTH('Sumar.si (2)'!$E2195)</f>
        <v>5</v>
      </c>
    </row>
    <row r="2196" spans="1:6">
      <c r="A2196" s="50" t="s">
        <v>2329</v>
      </c>
      <c r="B2196" s="51" t="s">
        <v>76</v>
      </c>
      <c r="C2196" s="52">
        <v>4309</v>
      </c>
      <c r="D2196" s="51" t="s">
        <v>77</v>
      </c>
      <c r="E2196" s="53">
        <v>43623</v>
      </c>
      <c r="F2196" s="54">
        <f>+MONTH('Sumar.si (2)'!$E2196)</f>
        <v>6</v>
      </c>
    </row>
    <row r="2197" spans="1:6">
      <c r="A2197" s="56" t="s">
        <v>2330</v>
      </c>
      <c r="B2197" s="57" t="s">
        <v>148</v>
      </c>
      <c r="C2197" s="58">
        <v>458.48999999999995</v>
      </c>
      <c r="D2197" s="57" t="s">
        <v>65</v>
      </c>
      <c r="E2197" s="59">
        <v>43374</v>
      </c>
      <c r="F2197" s="60">
        <f>+MONTH('Sumar.si (2)'!$E2197)</f>
        <v>10</v>
      </c>
    </row>
    <row r="2198" spans="1:6">
      <c r="A2198" s="50" t="s">
        <v>2331</v>
      </c>
      <c r="B2198" s="51" t="s">
        <v>155</v>
      </c>
      <c r="C2198" s="52">
        <v>214</v>
      </c>
      <c r="D2198" s="51" t="s">
        <v>140</v>
      </c>
      <c r="E2198" s="53">
        <v>43768</v>
      </c>
      <c r="F2198" s="54">
        <f>+MONTH('Sumar.si (2)'!$E2198)</f>
        <v>10</v>
      </c>
    </row>
    <row r="2199" spans="1:6">
      <c r="A2199" s="56" t="s">
        <v>2332</v>
      </c>
      <c r="B2199" s="57" t="s">
        <v>125</v>
      </c>
      <c r="C2199" s="58">
        <v>284.2</v>
      </c>
      <c r="D2199" s="57" t="s">
        <v>65</v>
      </c>
      <c r="E2199" s="59">
        <v>43103</v>
      </c>
      <c r="F2199" s="60">
        <f>+MONTH('Sumar.si (2)'!$E2199)</f>
        <v>1</v>
      </c>
    </row>
    <row r="2200" spans="1:6">
      <c r="A2200" s="50" t="s">
        <v>2333</v>
      </c>
      <c r="B2200" s="51" t="s">
        <v>153</v>
      </c>
      <c r="C2200" s="52">
        <v>301</v>
      </c>
      <c r="D2200" s="51" t="s">
        <v>77</v>
      </c>
      <c r="E2200" s="53">
        <v>43196</v>
      </c>
      <c r="F2200" s="54">
        <f>+MONTH('Sumar.si (2)'!$E2200)</f>
        <v>4</v>
      </c>
    </row>
    <row r="2201" spans="1:6">
      <c r="A2201" s="56" t="s">
        <v>2334</v>
      </c>
      <c r="B2201" s="57" t="s">
        <v>425</v>
      </c>
      <c r="C2201" s="58">
        <v>606.32000000000005</v>
      </c>
      <c r="D2201" s="57" t="s">
        <v>278</v>
      </c>
      <c r="E2201" s="59">
        <v>43633</v>
      </c>
      <c r="F2201" s="60">
        <f>+MONTH('Sumar.si (2)'!$E2201)</f>
        <v>6</v>
      </c>
    </row>
    <row r="2202" spans="1:6">
      <c r="A2202" s="50" t="s">
        <v>2335</v>
      </c>
      <c r="B2202" s="51" t="s">
        <v>301</v>
      </c>
      <c r="C2202" s="52">
        <v>306</v>
      </c>
      <c r="D2202" s="51" t="s">
        <v>94</v>
      </c>
      <c r="E2202" s="53">
        <v>43421</v>
      </c>
      <c r="F2202" s="54">
        <f>+MONTH('Sumar.si (2)'!$E2202)</f>
        <v>11</v>
      </c>
    </row>
    <row r="2203" spans="1:6">
      <c r="A2203" s="56" t="s">
        <v>2336</v>
      </c>
      <c r="B2203" s="57" t="s">
        <v>103</v>
      </c>
      <c r="C2203" s="58">
        <v>79.436800000000005</v>
      </c>
      <c r="D2203" s="57" t="s">
        <v>74</v>
      </c>
      <c r="E2203" s="59">
        <v>43229</v>
      </c>
      <c r="F2203" s="60">
        <f>+MONTH('Sumar.si (2)'!$E2203)</f>
        <v>5</v>
      </c>
    </row>
    <row r="2204" spans="1:6">
      <c r="A2204" s="50" t="s">
        <v>2337</v>
      </c>
      <c r="B2204" s="51" t="s">
        <v>76</v>
      </c>
      <c r="C2204" s="52">
        <v>4309</v>
      </c>
      <c r="D2204" s="51" t="s">
        <v>77</v>
      </c>
      <c r="E2204" s="53">
        <v>43729</v>
      </c>
      <c r="F2204" s="54">
        <f>+MONTH('Sumar.si (2)'!$E2204)</f>
        <v>9</v>
      </c>
    </row>
    <row r="2205" spans="1:6">
      <c r="A2205" s="56" t="s">
        <v>2338</v>
      </c>
      <c r="B2205" s="57" t="s">
        <v>106</v>
      </c>
      <c r="C2205" s="58">
        <v>2150</v>
      </c>
      <c r="D2205" s="57" t="s">
        <v>94</v>
      </c>
      <c r="E2205" s="59">
        <v>43724</v>
      </c>
      <c r="F2205" s="60">
        <f>+MONTH('Sumar.si (2)'!$E2205)</f>
        <v>9</v>
      </c>
    </row>
    <row r="2206" spans="1:6">
      <c r="A2206" s="50" t="s">
        <v>2339</v>
      </c>
      <c r="B2206" s="51" t="s">
        <v>233</v>
      </c>
      <c r="C2206" s="52">
        <v>80.144400000000005</v>
      </c>
      <c r="D2206" s="51" t="s">
        <v>74</v>
      </c>
      <c r="E2206" s="53">
        <v>43156</v>
      </c>
      <c r="F2206" s="54">
        <f>+MONTH('Sumar.si (2)'!$E2206)</f>
        <v>2</v>
      </c>
    </row>
    <row r="2207" spans="1:6">
      <c r="A2207" s="56" t="s">
        <v>2340</v>
      </c>
      <c r="B2207" s="57" t="s">
        <v>153</v>
      </c>
      <c r="C2207" s="58">
        <v>301</v>
      </c>
      <c r="D2207" s="57" t="s">
        <v>77</v>
      </c>
      <c r="E2207" s="59">
        <v>43245</v>
      </c>
      <c r="F2207" s="60">
        <f>+MONTH('Sumar.si (2)'!$E2207)</f>
        <v>5</v>
      </c>
    </row>
    <row r="2208" spans="1:6">
      <c r="A2208" s="50" t="s">
        <v>2341</v>
      </c>
      <c r="B2208" s="51" t="s">
        <v>134</v>
      </c>
      <c r="C2208" s="52">
        <v>50</v>
      </c>
      <c r="D2208" s="51" t="s">
        <v>77</v>
      </c>
      <c r="E2208" s="53">
        <v>43127</v>
      </c>
      <c r="F2208" s="54">
        <f>+MONTH('Sumar.si (2)'!$E2208)</f>
        <v>1</v>
      </c>
    </row>
    <row r="2209" spans="1:6">
      <c r="A2209" s="56" t="s">
        <v>2342</v>
      </c>
      <c r="B2209" s="57" t="s">
        <v>137</v>
      </c>
      <c r="C2209" s="58">
        <v>3149</v>
      </c>
      <c r="D2209" s="57" t="s">
        <v>70</v>
      </c>
      <c r="E2209" s="59">
        <v>43612</v>
      </c>
      <c r="F2209" s="60">
        <f>+MONTH('Sumar.si (2)'!$E2209)</f>
        <v>5</v>
      </c>
    </row>
    <row r="2210" spans="1:6">
      <c r="A2210" s="50" t="s">
        <v>2343</v>
      </c>
      <c r="B2210" s="51" t="s">
        <v>73</v>
      </c>
      <c r="C2210" s="52">
        <v>94.702400000000011</v>
      </c>
      <c r="D2210" s="51" t="s">
        <v>74</v>
      </c>
      <c r="E2210" s="53">
        <v>43296</v>
      </c>
      <c r="F2210" s="54">
        <f>+MONTH('Sumar.si (2)'!$E2210)</f>
        <v>7</v>
      </c>
    </row>
    <row r="2211" spans="1:6">
      <c r="A2211" s="56" t="s">
        <v>2344</v>
      </c>
      <c r="B2211" s="57" t="s">
        <v>63</v>
      </c>
      <c r="C2211" s="58">
        <v>3305.5360000000001</v>
      </c>
      <c r="D2211" s="57" t="s">
        <v>65</v>
      </c>
      <c r="E2211" s="59">
        <v>43703</v>
      </c>
      <c r="F2211" s="60">
        <f>+MONTH('Sumar.si (2)'!$E2211)</f>
        <v>8</v>
      </c>
    </row>
    <row r="2212" spans="1:6">
      <c r="A2212" s="50" t="s">
        <v>2345</v>
      </c>
      <c r="B2212" s="51" t="s">
        <v>108</v>
      </c>
      <c r="C2212" s="52">
        <v>556.38</v>
      </c>
      <c r="D2212" s="51" t="s">
        <v>91</v>
      </c>
      <c r="E2212" s="53">
        <v>43116</v>
      </c>
      <c r="F2212" s="54">
        <f>+MONTH('Sumar.si (2)'!$E2212)</f>
        <v>1</v>
      </c>
    </row>
    <row r="2213" spans="1:6">
      <c r="A2213" s="56" t="s">
        <v>2346</v>
      </c>
      <c r="B2213" s="57" t="s">
        <v>157</v>
      </c>
      <c r="C2213" s="58">
        <v>324</v>
      </c>
      <c r="D2213" s="57" t="s">
        <v>77</v>
      </c>
      <c r="E2213" s="59">
        <v>43288</v>
      </c>
      <c r="F2213" s="60">
        <f>+MONTH('Sumar.si (2)'!$E2213)</f>
        <v>7</v>
      </c>
    </row>
    <row r="2214" spans="1:6">
      <c r="A2214" s="50" t="s">
        <v>2347</v>
      </c>
      <c r="B2214" s="51" t="s">
        <v>208</v>
      </c>
      <c r="C2214" s="52">
        <v>2737</v>
      </c>
      <c r="D2214" s="51" t="s">
        <v>179</v>
      </c>
      <c r="E2214" s="53">
        <v>43352</v>
      </c>
      <c r="F2214" s="54">
        <f>+MONTH('Sumar.si (2)'!$E2214)</f>
        <v>9</v>
      </c>
    </row>
    <row r="2215" spans="1:6">
      <c r="A2215" s="56" t="s">
        <v>2348</v>
      </c>
      <c r="B2215" s="57" t="s">
        <v>185</v>
      </c>
      <c r="C2215" s="58">
        <v>1989</v>
      </c>
      <c r="D2215" s="57" t="s">
        <v>94</v>
      </c>
      <c r="E2215" s="59">
        <v>43113</v>
      </c>
      <c r="F2215" s="60">
        <f>+MONTH('Sumar.si (2)'!$E2215)</f>
        <v>1</v>
      </c>
    </row>
    <row r="2216" spans="1:6">
      <c r="A2216" s="50" t="s">
        <v>2349</v>
      </c>
      <c r="B2216" s="51" t="s">
        <v>127</v>
      </c>
      <c r="C2216" s="52">
        <v>2195</v>
      </c>
      <c r="D2216" s="51" t="s">
        <v>94</v>
      </c>
      <c r="E2216" s="53">
        <v>43601</v>
      </c>
      <c r="F2216" s="54">
        <f>+MONTH('Sumar.si (2)'!$E2216)</f>
        <v>5</v>
      </c>
    </row>
    <row r="2217" spans="1:6">
      <c r="A2217" s="56" t="s">
        <v>2350</v>
      </c>
      <c r="B2217" s="57" t="s">
        <v>165</v>
      </c>
      <c r="C2217" s="58">
        <v>127</v>
      </c>
      <c r="D2217" s="57" t="s">
        <v>140</v>
      </c>
      <c r="E2217" s="59">
        <v>43660</v>
      </c>
      <c r="F2217" s="60">
        <f>+MONTH('Sumar.si (2)'!$E2217)</f>
        <v>7</v>
      </c>
    </row>
    <row r="2218" spans="1:6">
      <c r="A2218" s="50" t="s">
        <v>2351</v>
      </c>
      <c r="B2218" s="51" t="s">
        <v>125</v>
      </c>
      <c r="C2218" s="52">
        <v>284.2</v>
      </c>
      <c r="D2218" s="51" t="s">
        <v>65</v>
      </c>
      <c r="E2218" s="53">
        <v>43501</v>
      </c>
      <c r="F2218" s="54">
        <f>+MONTH('Sumar.si (2)'!$E2218)</f>
        <v>2</v>
      </c>
    </row>
    <row r="2219" spans="1:6">
      <c r="A2219" s="56" t="s">
        <v>2352</v>
      </c>
      <c r="B2219" s="57" t="s">
        <v>148</v>
      </c>
      <c r="C2219" s="58">
        <v>458.48999999999995</v>
      </c>
      <c r="D2219" s="57" t="s">
        <v>65</v>
      </c>
      <c r="E2219" s="59">
        <v>43238</v>
      </c>
      <c r="F2219" s="60">
        <f>+MONTH('Sumar.si (2)'!$E2219)</f>
        <v>5</v>
      </c>
    </row>
    <row r="2220" spans="1:6">
      <c r="A2220" s="50" t="s">
        <v>2353</v>
      </c>
      <c r="B2220" s="51" t="s">
        <v>165</v>
      </c>
      <c r="C2220" s="52">
        <v>127</v>
      </c>
      <c r="D2220" s="51" t="s">
        <v>140</v>
      </c>
      <c r="E2220" s="53">
        <v>43729</v>
      </c>
      <c r="F2220" s="54">
        <f>+MONTH('Sumar.si (2)'!$E2220)</f>
        <v>9</v>
      </c>
    </row>
    <row r="2221" spans="1:6">
      <c r="A2221" s="56" t="s">
        <v>2354</v>
      </c>
      <c r="B2221" s="57" t="s">
        <v>96</v>
      </c>
      <c r="C2221" s="58">
        <v>475</v>
      </c>
      <c r="D2221" s="57" t="s">
        <v>77</v>
      </c>
      <c r="E2221" s="59">
        <v>43475</v>
      </c>
      <c r="F2221" s="60">
        <f>+MONTH('Sumar.si (2)'!$E2221)</f>
        <v>1</v>
      </c>
    </row>
    <row r="2222" spans="1:6">
      <c r="A2222" s="50" t="s">
        <v>2355</v>
      </c>
      <c r="B2222" s="51" t="s">
        <v>125</v>
      </c>
      <c r="C2222" s="52">
        <v>284.2</v>
      </c>
      <c r="D2222" s="51" t="s">
        <v>65</v>
      </c>
      <c r="E2222" s="53">
        <v>43514</v>
      </c>
      <c r="F2222" s="54">
        <f>+MONTH('Sumar.si (2)'!$E2222)</f>
        <v>2</v>
      </c>
    </row>
    <row r="2223" spans="1:6">
      <c r="A2223" s="56" t="s">
        <v>2356</v>
      </c>
      <c r="B2223" s="57" t="s">
        <v>82</v>
      </c>
      <c r="C2223" s="58">
        <v>5111.4240000000009</v>
      </c>
      <c r="D2223" s="57" t="s">
        <v>83</v>
      </c>
      <c r="E2223" s="59">
        <v>43474</v>
      </c>
      <c r="F2223" s="60">
        <f>+MONTH('Sumar.si (2)'!$E2223)</f>
        <v>1</v>
      </c>
    </row>
    <row r="2224" spans="1:6">
      <c r="A2224" s="50" t="s">
        <v>2357</v>
      </c>
      <c r="B2224" s="51" t="s">
        <v>215</v>
      </c>
      <c r="C2224" s="52">
        <v>82</v>
      </c>
      <c r="D2224" s="51" t="s">
        <v>140</v>
      </c>
      <c r="E2224" s="53">
        <v>43565</v>
      </c>
      <c r="F2224" s="54">
        <f>+MONTH('Sumar.si (2)'!$E2224)</f>
        <v>4</v>
      </c>
    </row>
    <row r="2225" spans="1:6">
      <c r="A2225" s="56" t="s">
        <v>2358</v>
      </c>
      <c r="B2225" s="57" t="s">
        <v>103</v>
      </c>
      <c r="C2225" s="58">
        <v>79.436800000000005</v>
      </c>
      <c r="D2225" s="57" t="s">
        <v>74</v>
      </c>
      <c r="E2225" s="59">
        <v>43202</v>
      </c>
      <c r="F2225" s="60">
        <f>+MONTH('Sumar.si (2)'!$E2225)</f>
        <v>4</v>
      </c>
    </row>
    <row r="2226" spans="1:6">
      <c r="A2226" s="50" t="s">
        <v>2359</v>
      </c>
      <c r="B2226" s="51" t="s">
        <v>155</v>
      </c>
      <c r="C2226" s="52">
        <v>214</v>
      </c>
      <c r="D2226" s="51" t="s">
        <v>140</v>
      </c>
      <c r="E2226" s="53">
        <v>43769</v>
      </c>
      <c r="F2226" s="54">
        <f>+MONTH('Sumar.si (2)'!$E2226)</f>
        <v>10</v>
      </c>
    </row>
    <row r="2227" spans="1:6">
      <c r="A2227" s="56" t="s">
        <v>2360</v>
      </c>
      <c r="B2227" s="57" t="s">
        <v>215</v>
      </c>
      <c r="C2227" s="58">
        <v>82</v>
      </c>
      <c r="D2227" s="57" t="s">
        <v>140</v>
      </c>
      <c r="E2227" s="59">
        <v>43458</v>
      </c>
      <c r="F2227" s="60">
        <f>+MONTH('Sumar.si (2)'!$E2227)</f>
        <v>12</v>
      </c>
    </row>
    <row r="2228" spans="1:6">
      <c r="A2228" s="50" t="s">
        <v>2361</v>
      </c>
      <c r="B2228" s="51" t="s">
        <v>145</v>
      </c>
      <c r="C2228" s="52">
        <v>2119</v>
      </c>
      <c r="D2228" s="51" t="s">
        <v>94</v>
      </c>
      <c r="E2228" s="53">
        <v>43423</v>
      </c>
      <c r="F2228" s="54">
        <f>+MONTH('Sumar.si (2)'!$E2228)</f>
        <v>11</v>
      </c>
    </row>
    <row r="2229" spans="1:6">
      <c r="A2229" s="56" t="s">
        <v>2362</v>
      </c>
      <c r="B2229" s="57" t="s">
        <v>175</v>
      </c>
      <c r="C2229" s="58">
        <v>1411.4880000000001</v>
      </c>
      <c r="D2229" s="57" t="s">
        <v>120</v>
      </c>
      <c r="E2229" s="59">
        <v>43463</v>
      </c>
      <c r="F2229" s="60">
        <f>+MONTH('Sumar.si (2)'!$E2229)</f>
        <v>12</v>
      </c>
    </row>
    <row r="2230" spans="1:6">
      <c r="A2230" s="50" t="s">
        <v>2363</v>
      </c>
      <c r="B2230" s="51" t="s">
        <v>165</v>
      </c>
      <c r="C2230" s="52">
        <v>127</v>
      </c>
      <c r="D2230" s="51" t="s">
        <v>140</v>
      </c>
      <c r="E2230" s="53">
        <v>43685</v>
      </c>
      <c r="F2230" s="54">
        <f>+MONTH('Sumar.si (2)'!$E2230)</f>
        <v>8</v>
      </c>
    </row>
    <row r="2231" spans="1:6">
      <c r="A2231" s="56" t="s">
        <v>2364</v>
      </c>
      <c r="B2231" s="57" t="s">
        <v>167</v>
      </c>
      <c r="C2231" s="58">
        <v>1026</v>
      </c>
      <c r="D2231" s="57" t="s">
        <v>70</v>
      </c>
      <c r="E2231" s="59">
        <v>43121</v>
      </c>
      <c r="F2231" s="60">
        <f>+MONTH('Sumar.si (2)'!$E2231)</f>
        <v>1</v>
      </c>
    </row>
    <row r="2232" spans="1:6">
      <c r="A2232" s="50" t="s">
        <v>2365</v>
      </c>
      <c r="B2232" s="51" t="s">
        <v>68</v>
      </c>
      <c r="C2232" s="52">
        <v>1026</v>
      </c>
      <c r="D2232" s="51" t="s">
        <v>70</v>
      </c>
      <c r="E2232" s="53">
        <v>43352</v>
      </c>
      <c r="F2232" s="54">
        <f>+MONTH('Sumar.si (2)'!$E2232)</f>
        <v>9</v>
      </c>
    </row>
    <row r="2233" spans="1:6">
      <c r="A2233" s="56" t="s">
        <v>2366</v>
      </c>
      <c r="B2233" s="57" t="s">
        <v>155</v>
      </c>
      <c r="C2233" s="58">
        <v>214</v>
      </c>
      <c r="D2233" s="57" t="s">
        <v>140</v>
      </c>
      <c r="E2233" s="59">
        <v>43298</v>
      </c>
      <c r="F2233" s="60">
        <f>+MONTH('Sumar.si (2)'!$E2233)</f>
        <v>7</v>
      </c>
    </row>
    <row r="2234" spans="1:6">
      <c r="A2234" s="50" t="s">
        <v>2367</v>
      </c>
      <c r="B2234" s="51" t="s">
        <v>101</v>
      </c>
      <c r="C2234" s="52">
        <v>35.473199999999999</v>
      </c>
      <c r="D2234" s="51" t="s">
        <v>74</v>
      </c>
      <c r="E2234" s="53">
        <v>43823</v>
      </c>
      <c r="F2234" s="54">
        <f>+MONTH('Sumar.si (2)'!$E2234)</f>
        <v>12</v>
      </c>
    </row>
    <row r="2235" spans="1:6">
      <c r="A2235" s="56" t="s">
        <v>2368</v>
      </c>
      <c r="B2235" s="57" t="s">
        <v>134</v>
      </c>
      <c r="C2235" s="58">
        <v>50</v>
      </c>
      <c r="D2235" s="57" t="s">
        <v>77</v>
      </c>
      <c r="E2235" s="59">
        <v>43245</v>
      </c>
      <c r="F2235" s="60">
        <f>+MONTH('Sumar.si (2)'!$E2235)</f>
        <v>5</v>
      </c>
    </row>
    <row r="2236" spans="1:6">
      <c r="A2236" s="50" t="s">
        <v>2369</v>
      </c>
      <c r="B2236" s="51" t="s">
        <v>76</v>
      </c>
      <c r="C2236" s="52">
        <v>4309</v>
      </c>
      <c r="D2236" s="51" t="s">
        <v>77</v>
      </c>
      <c r="E2236" s="53">
        <v>43217</v>
      </c>
      <c r="F2236" s="54">
        <f>+MONTH('Sumar.si (2)'!$E2236)</f>
        <v>4</v>
      </c>
    </row>
    <row r="2237" spans="1:6">
      <c r="A2237" s="56" t="s">
        <v>2370</v>
      </c>
      <c r="B2237" s="57" t="s">
        <v>101</v>
      </c>
      <c r="C2237" s="58">
        <v>35.473199999999999</v>
      </c>
      <c r="D2237" s="57" t="s">
        <v>74</v>
      </c>
      <c r="E2237" s="59">
        <v>43677</v>
      </c>
      <c r="F2237" s="60">
        <f>+MONTH('Sumar.si (2)'!$E2237)</f>
        <v>7</v>
      </c>
    </row>
    <row r="2238" spans="1:6">
      <c r="A2238" s="50" t="s">
        <v>2371</v>
      </c>
      <c r="B2238" s="51" t="s">
        <v>277</v>
      </c>
      <c r="C2238" s="52">
        <v>384.96</v>
      </c>
      <c r="D2238" s="51" t="s">
        <v>278</v>
      </c>
      <c r="E2238" s="53">
        <v>43811</v>
      </c>
      <c r="F2238" s="54">
        <f>+MONTH('Sumar.si (2)'!$E2238)</f>
        <v>12</v>
      </c>
    </row>
    <row r="2239" spans="1:6">
      <c r="A2239" s="56" t="s">
        <v>2372</v>
      </c>
      <c r="B2239" s="57" t="s">
        <v>68</v>
      </c>
      <c r="C2239" s="58">
        <v>1026</v>
      </c>
      <c r="D2239" s="57" t="s">
        <v>70</v>
      </c>
      <c r="E2239" s="59">
        <v>43393</v>
      </c>
      <c r="F2239" s="60">
        <f>+MONTH('Sumar.si (2)'!$E2239)</f>
        <v>10</v>
      </c>
    </row>
    <row r="2240" spans="1:6">
      <c r="A2240" s="50" t="s">
        <v>2373</v>
      </c>
      <c r="B2240" s="51" t="s">
        <v>425</v>
      </c>
      <c r="C2240" s="52">
        <v>606.32000000000005</v>
      </c>
      <c r="D2240" s="51" t="s">
        <v>278</v>
      </c>
      <c r="E2240" s="53">
        <v>43255</v>
      </c>
      <c r="F2240" s="54">
        <f>+MONTH('Sumar.si (2)'!$E2240)</f>
        <v>6</v>
      </c>
    </row>
    <row r="2241" spans="1:6">
      <c r="A2241" s="56" t="s">
        <v>2374</v>
      </c>
      <c r="B2241" s="57" t="s">
        <v>233</v>
      </c>
      <c r="C2241" s="58">
        <v>80.144400000000005</v>
      </c>
      <c r="D2241" s="57" t="s">
        <v>74</v>
      </c>
      <c r="E2241" s="59">
        <v>43726</v>
      </c>
      <c r="F2241" s="60">
        <f>+MONTH('Sumar.si (2)'!$E2241)</f>
        <v>9</v>
      </c>
    </row>
    <row r="2242" spans="1:6">
      <c r="A2242" s="50" t="s">
        <v>2375</v>
      </c>
      <c r="B2242" s="51" t="s">
        <v>63</v>
      </c>
      <c r="C2242" s="52">
        <v>3305.5360000000001</v>
      </c>
      <c r="D2242" s="51" t="s">
        <v>65</v>
      </c>
      <c r="E2242" s="53">
        <v>43524</v>
      </c>
      <c r="F2242" s="54">
        <f>+MONTH('Sumar.si (2)'!$E2242)</f>
        <v>2</v>
      </c>
    </row>
    <row r="2243" spans="1:6">
      <c r="A2243" s="56" t="s">
        <v>2376</v>
      </c>
      <c r="B2243" s="57" t="s">
        <v>108</v>
      </c>
      <c r="C2243" s="58">
        <v>556.38</v>
      </c>
      <c r="D2243" s="57" t="s">
        <v>91</v>
      </c>
      <c r="E2243" s="59">
        <v>43468</v>
      </c>
      <c r="F2243" s="60">
        <f>+MONTH('Sumar.si (2)'!$E2243)</f>
        <v>1</v>
      </c>
    </row>
    <row r="2244" spans="1:6">
      <c r="A2244" s="50" t="s">
        <v>2377</v>
      </c>
      <c r="B2244" s="51" t="s">
        <v>165</v>
      </c>
      <c r="C2244" s="52">
        <v>127</v>
      </c>
      <c r="D2244" s="51" t="s">
        <v>140</v>
      </c>
      <c r="E2244" s="53">
        <v>43602</v>
      </c>
      <c r="F2244" s="54">
        <f>+MONTH('Sumar.si (2)'!$E2244)</f>
        <v>5</v>
      </c>
    </row>
    <row r="2245" spans="1:6">
      <c r="A2245" s="56" t="s">
        <v>2378</v>
      </c>
      <c r="B2245" s="57" t="s">
        <v>183</v>
      </c>
      <c r="C2245" s="58">
        <v>307</v>
      </c>
      <c r="D2245" s="57" t="s">
        <v>140</v>
      </c>
      <c r="E2245" s="59">
        <v>43581</v>
      </c>
      <c r="F2245" s="60">
        <f>+MONTH('Sumar.si (2)'!$E2245)</f>
        <v>4</v>
      </c>
    </row>
    <row r="2246" spans="1:6">
      <c r="A2246" s="50" t="s">
        <v>2379</v>
      </c>
      <c r="B2246" s="51" t="s">
        <v>86</v>
      </c>
      <c r="C2246" s="52">
        <v>337.05</v>
      </c>
      <c r="D2246" s="51" t="s">
        <v>87</v>
      </c>
      <c r="E2246" s="53">
        <v>43101</v>
      </c>
      <c r="F2246" s="54">
        <f>+MONTH('Sumar.si (2)'!$E2246)</f>
        <v>1</v>
      </c>
    </row>
    <row r="2247" spans="1:6">
      <c r="A2247" s="56" t="s">
        <v>2380</v>
      </c>
      <c r="B2247" s="57" t="s">
        <v>68</v>
      </c>
      <c r="C2247" s="58">
        <v>1026</v>
      </c>
      <c r="D2247" s="57" t="s">
        <v>70</v>
      </c>
      <c r="E2247" s="59">
        <v>43765</v>
      </c>
      <c r="F2247" s="60">
        <f>+MONTH('Sumar.si (2)'!$E2247)</f>
        <v>10</v>
      </c>
    </row>
    <row r="2248" spans="1:6">
      <c r="A2248" s="50" t="s">
        <v>2381</v>
      </c>
      <c r="B2248" s="51" t="s">
        <v>139</v>
      </c>
      <c r="C2248" s="52">
        <v>110</v>
      </c>
      <c r="D2248" s="51" t="s">
        <v>140</v>
      </c>
      <c r="E2248" s="53">
        <v>43700</v>
      </c>
      <c r="F2248" s="54">
        <f>+MONTH('Sumar.si (2)'!$E2248)</f>
        <v>8</v>
      </c>
    </row>
    <row r="2249" spans="1:6">
      <c r="A2249" s="56" t="s">
        <v>2382</v>
      </c>
      <c r="B2249" s="57" t="s">
        <v>167</v>
      </c>
      <c r="C2249" s="58">
        <v>1026</v>
      </c>
      <c r="D2249" s="57" t="s">
        <v>70</v>
      </c>
      <c r="E2249" s="59">
        <v>43587</v>
      </c>
      <c r="F2249" s="60">
        <f>+MONTH('Sumar.si (2)'!$E2249)</f>
        <v>5</v>
      </c>
    </row>
    <row r="2250" spans="1:6">
      <c r="A2250" s="50" t="s">
        <v>2383</v>
      </c>
      <c r="B2250" s="51" t="s">
        <v>183</v>
      </c>
      <c r="C2250" s="52">
        <v>307</v>
      </c>
      <c r="D2250" s="51" t="s">
        <v>140</v>
      </c>
      <c r="E2250" s="53">
        <v>43276</v>
      </c>
      <c r="F2250" s="54">
        <f>+MONTH('Sumar.si (2)'!$E2250)</f>
        <v>6</v>
      </c>
    </row>
    <row r="2251" spans="1:6">
      <c r="A2251" s="56" t="s">
        <v>2384</v>
      </c>
      <c r="B2251" s="57" t="s">
        <v>175</v>
      </c>
      <c r="C2251" s="58">
        <v>1411.4880000000001</v>
      </c>
      <c r="D2251" s="57" t="s">
        <v>120</v>
      </c>
      <c r="E2251" s="59">
        <v>43787</v>
      </c>
      <c r="F2251" s="60">
        <f>+MONTH('Sumar.si (2)'!$E2251)</f>
        <v>11</v>
      </c>
    </row>
    <row r="2252" spans="1:6">
      <c r="A2252" s="50" t="s">
        <v>2385</v>
      </c>
      <c r="B2252" s="51" t="s">
        <v>134</v>
      </c>
      <c r="C2252" s="52">
        <v>50</v>
      </c>
      <c r="D2252" s="51" t="s">
        <v>77</v>
      </c>
      <c r="E2252" s="53">
        <v>43253</v>
      </c>
      <c r="F2252" s="54">
        <f>+MONTH('Sumar.si (2)'!$E2252)</f>
        <v>6</v>
      </c>
    </row>
    <row r="2253" spans="1:6">
      <c r="A2253" s="56" t="s">
        <v>2386</v>
      </c>
      <c r="B2253" s="57" t="s">
        <v>402</v>
      </c>
      <c r="C2253" s="58">
        <v>4524.3874000000005</v>
      </c>
      <c r="D2253" s="57" t="s">
        <v>403</v>
      </c>
      <c r="E2253" s="59">
        <v>43534</v>
      </c>
      <c r="F2253" s="60">
        <f>+MONTH('Sumar.si (2)'!$E2253)</f>
        <v>3</v>
      </c>
    </row>
    <row r="2254" spans="1:6">
      <c r="A2254" s="50" t="s">
        <v>2387</v>
      </c>
      <c r="B2254" s="51" t="s">
        <v>425</v>
      </c>
      <c r="C2254" s="52">
        <v>606.32000000000005</v>
      </c>
      <c r="D2254" s="51" t="s">
        <v>278</v>
      </c>
      <c r="E2254" s="53">
        <v>43124</v>
      </c>
      <c r="F2254" s="54">
        <f>+MONTH('Sumar.si (2)'!$E2254)</f>
        <v>1</v>
      </c>
    </row>
    <row r="2255" spans="1:6">
      <c r="A2255" s="56" t="s">
        <v>2388</v>
      </c>
      <c r="B2255" s="57" t="s">
        <v>233</v>
      </c>
      <c r="C2255" s="58">
        <v>80.144400000000005</v>
      </c>
      <c r="D2255" s="57" t="s">
        <v>74</v>
      </c>
      <c r="E2255" s="59">
        <v>43448</v>
      </c>
      <c r="F2255" s="60">
        <f>+MONTH('Sumar.si (2)'!$E2255)</f>
        <v>12</v>
      </c>
    </row>
    <row r="2256" spans="1:6">
      <c r="A2256" s="50" t="s">
        <v>2389</v>
      </c>
      <c r="B2256" s="51" t="s">
        <v>68</v>
      </c>
      <c r="C2256" s="52">
        <v>1026</v>
      </c>
      <c r="D2256" s="51" t="s">
        <v>70</v>
      </c>
      <c r="E2256" s="53">
        <v>43298</v>
      </c>
      <c r="F2256" s="54">
        <f>+MONTH('Sumar.si (2)'!$E2256)</f>
        <v>7</v>
      </c>
    </row>
    <row r="2257" spans="1:6">
      <c r="A2257" s="56" t="s">
        <v>2390</v>
      </c>
      <c r="B2257" s="57" t="s">
        <v>157</v>
      </c>
      <c r="C2257" s="58">
        <v>324</v>
      </c>
      <c r="D2257" s="57" t="s">
        <v>77</v>
      </c>
      <c r="E2257" s="59">
        <v>43599</v>
      </c>
      <c r="F2257" s="60">
        <f>+MONTH('Sumar.si (2)'!$E2257)</f>
        <v>5</v>
      </c>
    </row>
    <row r="2258" spans="1:6">
      <c r="A2258" s="50" t="s">
        <v>2391</v>
      </c>
      <c r="B2258" s="51" t="s">
        <v>185</v>
      </c>
      <c r="C2258" s="52">
        <v>1989</v>
      </c>
      <c r="D2258" s="51" t="s">
        <v>94</v>
      </c>
      <c r="E2258" s="53">
        <v>43790</v>
      </c>
      <c r="F2258" s="54">
        <f>+MONTH('Sumar.si (2)'!$E2258)</f>
        <v>11</v>
      </c>
    </row>
    <row r="2259" spans="1:6">
      <c r="A2259" s="56" t="s">
        <v>2392</v>
      </c>
      <c r="B2259" s="57" t="s">
        <v>125</v>
      </c>
      <c r="C2259" s="58">
        <v>284.2</v>
      </c>
      <c r="D2259" s="57" t="s">
        <v>65</v>
      </c>
      <c r="E2259" s="59">
        <v>43255</v>
      </c>
      <c r="F2259" s="60">
        <f>+MONTH('Sumar.si (2)'!$E2259)</f>
        <v>6</v>
      </c>
    </row>
    <row r="2260" spans="1:6">
      <c r="A2260" s="50" t="s">
        <v>2393</v>
      </c>
      <c r="B2260" s="51" t="s">
        <v>132</v>
      </c>
      <c r="C2260" s="52">
        <v>2877.2237</v>
      </c>
      <c r="D2260" s="51" t="s">
        <v>91</v>
      </c>
      <c r="E2260" s="53">
        <v>43511</v>
      </c>
      <c r="F2260" s="54">
        <f>+MONTH('Sumar.si (2)'!$E2260)</f>
        <v>2</v>
      </c>
    </row>
    <row r="2261" spans="1:6">
      <c r="A2261" s="56" t="s">
        <v>2394</v>
      </c>
      <c r="B2261" s="57" t="s">
        <v>108</v>
      </c>
      <c r="C2261" s="58">
        <v>556.38</v>
      </c>
      <c r="D2261" s="57" t="s">
        <v>91</v>
      </c>
      <c r="E2261" s="59">
        <v>43261</v>
      </c>
      <c r="F2261" s="60">
        <f>+MONTH('Sumar.si (2)'!$E2261)</f>
        <v>6</v>
      </c>
    </row>
    <row r="2262" spans="1:6">
      <c r="A2262" s="50" t="s">
        <v>2395</v>
      </c>
      <c r="B2262" s="51" t="s">
        <v>227</v>
      </c>
      <c r="C2262" s="52">
        <v>3143</v>
      </c>
      <c r="D2262" s="51" t="s">
        <v>179</v>
      </c>
      <c r="E2262" s="53">
        <v>43412</v>
      </c>
      <c r="F2262" s="54">
        <f>+MONTH('Sumar.si (2)'!$E2262)</f>
        <v>11</v>
      </c>
    </row>
    <row r="2263" spans="1:6">
      <c r="A2263" s="56" t="s">
        <v>2396</v>
      </c>
      <c r="B2263" s="57" t="s">
        <v>227</v>
      </c>
      <c r="C2263" s="58">
        <v>3143</v>
      </c>
      <c r="D2263" s="57" t="s">
        <v>179</v>
      </c>
      <c r="E2263" s="59">
        <v>43253</v>
      </c>
      <c r="F2263" s="60">
        <f>+MONTH('Sumar.si (2)'!$E2263)</f>
        <v>6</v>
      </c>
    </row>
    <row r="2264" spans="1:6">
      <c r="A2264" s="50" t="s">
        <v>2397</v>
      </c>
      <c r="B2264" s="51" t="s">
        <v>79</v>
      </c>
      <c r="C2264" s="52">
        <v>34999</v>
      </c>
      <c r="D2264" s="51" t="s">
        <v>80</v>
      </c>
      <c r="E2264" s="53">
        <v>43818</v>
      </c>
      <c r="F2264" s="54">
        <f>+MONTH('Sumar.si (2)'!$E2264)</f>
        <v>12</v>
      </c>
    </row>
    <row r="2265" spans="1:6">
      <c r="A2265" s="56" t="s">
        <v>2398</v>
      </c>
      <c r="B2265" s="57" t="s">
        <v>222</v>
      </c>
      <c r="C2265" s="58">
        <v>771</v>
      </c>
      <c r="D2265" s="57" t="s">
        <v>70</v>
      </c>
      <c r="E2265" s="59">
        <v>43218</v>
      </c>
      <c r="F2265" s="60">
        <f>+MONTH('Sumar.si (2)'!$E2265)</f>
        <v>4</v>
      </c>
    </row>
    <row r="2266" spans="1:6">
      <c r="A2266" s="50" t="s">
        <v>2399</v>
      </c>
      <c r="B2266" s="51" t="s">
        <v>301</v>
      </c>
      <c r="C2266" s="52">
        <v>306</v>
      </c>
      <c r="D2266" s="51" t="s">
        <v>94</v>
      </c>
      <c r="E2266" s="53">
        <v>43527</v>
      </c>
      <c r="F2266" s="54">
        <f>+MONTH('Sumar.si (2)'!$E2266)</f>
        <v>3</v>
      </c>
    </row>
    <row r="2267" spans="1:6">
      <c r="A2267" s="56" t="s">
        <v>2400</v>
      </c>
      <c r="B2267" s="57" t="s">
        <v>119</v>
      </c>
      <c r="C2267" s="58">
        <v>2927.8366000000001</v>
      </c>
      <c r="D2267" s="57" t="s">
        <v>120</v>
      </c>
      <c r="E2267" s="59">
        <v>43760</v>
      </c>
      <c r="F2267" s="60">
        <f>+MONTH('Sumar.si (2)'!$E2267)</f>
        <v>10</v>
      </c>
    </row>
    <row r="2268" spans="1:6">
      <c r="A2268" s="50" t="s">
        <v>2401</v>
      </c>
      <c r="B2268" s="51" t="s">
        <v>134</v>
      </c>
      <c r="C2268" s="52">
        <v>50</v>
      </c>
      <c r="D2268" s="51" t="s">
        <v>77</v>
      </c>
      <c r="E2268" s="53">
        <v>43618</v>
      </c>
      <c r="F2268" s="54">
        <f>+MONTH('Sumar.si (2)'!$E2268)</f>
        <v>6</v>
      </c>
    </row>
    <row r="2269" spans="1:6">
      <c r="A2269" s="56" t="s">
        <v>2402</v>
      </c>
      <c r="B2269" s="57" t="s">
        <v>86</v>
      </c>
      <c r="C2269" s="58">
        <v>337.05</v>
      </c>
      <c r="D2269" s="57" t="s">
        <v>87</v>
      </c>
      <c r="E2269" s="59">
        <v>43552</v>
      </c>
      <c r="F2269" s="60">
        <f>+MONTH('Sumar.si (2)'!$E2269)</f>
        <v>3</v>
      </c>
    </row>
    <row r="2270" spans="1:6">
      <c r="A2270" s="50" t="s">
        <v>2403</v>
      </c>
      <c r="B2270" s="51" t="s">
        <v>175</v>
      </c>
      <c r="C2270" s="52">
        <v>1411.4880000000001</v>
      </c>
      <c r="D2270" s="51" t="s">
        <v>120</v>
      </c>
      <c r="E2270" s="53">
        <v>43682</v>
      </c>
      <c r="F2270" s="54">
        <f>+MONTH('Sumar.si (2)'!$E2270)</f>
        <v>8</v>
      </c>
    </row>
    <row r="2271" spans="1:6">
      <c r="A2271" s="56" t="s">
        <v>2404</v>
      </c>
      <c r="B2271" s="57" t="s">
        <v>86</v>
      </c>
      <c r="C2271" s="58">
        <v>337.05</v>
      </c>
      <c r="D2271" s="57" t="s">
        <v>87</v>
      </c>
      <c r="E2271" s="59">
        <v>43223</v>
      </c>
      <c r="F2271" s="60">
        <f>+MONTH('Sumar.si (2)'!$E2271)</f>
        <v>5</v>
      </c>
    </row>
    <row r="2272" spans="1:6">
      <c r="A2272" s="50" t="s">
        <v>2405</v>
      </c>
      <c r="B2272" s="51" t="s">
        <v>98</v>
      </c>
      <c r="C2272" s="52">
        <v>75.724800000000002</v>
      </c>
      <c r="D2272" s="51" t="s">
        <v>74</v>
      </c>
      <c r="E2272" s="53">
        <v>43400</v>
      </c>
      <c r="F2272" s="54">
        <f>+MONTH('Sumar.si (2)'!$E2272)</f>
        <v>10</v>
      </c>
    </row>
    <row r="2273" spans="1:6">
      <c r="A2273" s="56" t="s">
        <v>2406</v>
      </c>
      <c r="B2273" s="57" t="s">
        <v>215</v>
      </c>
      <c r="C2273" s="58">
        <v>82</v>
      </c>
      <c r="D2273" s="57" t="s">
        <v>140</v>
      </c>
      <c r="E2273" s="59">
        <v>43454</v>
      </c>
      <c r="F2273" s="60">
        <f>+MONTH('Sumar.si (2)'!$E2273)</f>
        <v>12</v>
      </c>
    </row>
    <row r="2274" spans="1:6">
      <c r="A2274" s="50" t="s">
        <v>2407</v>
      </c>
      <c r="B2274" s="51" t="s">
        <v>165</v>
      </c>
      <c r="C2274" s="52">
        <v>127</v>
      </c>
      <c r="D2274" s="51" t="s">
        <v>140</v>
      </c>
      <c r="E2274" s="53">
        <v>43671</v>
      </c>
      <c r="F2274" s="54">
        <f>+MONTH('Sumar.si (2)'!$E2274)</f>
        <v>7</v>
      </c>
    </row>
    <row r="2275" spans="1:6">
      <c r="A2275" s="56" t="s">
        <v>2408</v>
      </c>
      <c r="B2275" s="57" t="s">
        <v>195</v>
      </c>
      <c r="C2275" s="58">
        <v>6159</v>
      </c>
      <c r="D2275" s="57" t="s">
        <v>196</v>
      </c>
      <c r="E2275" s="59">
        <v>43637</v>
      </c>
      <c r="F2275" s="60">
        <f>+MONTH('Sumar.si (2)'!$E2275)</f>
        <v>6</v>
      </c>
    </row>
    <row r="2276" spans="1:6">
      <c r="A2276" s="50" t="s">
        <v>2409</v>
      </c>
      <c r="B2276" s="51" t="s">
        <v>402</v>
      </c>
      <c r="C2276" s="52">
        <v>4524.3874000000005</v>
      </c>
      <c r="D2276" s="51" t="s">
        <v>403</v>
      </c>
      <c r="E2276" s="53">
        <v>43751</v>
      </c>
      <c r="F2276" s="54">
        <f>+MONTH('Sumar.si (2)'!$E2276)</f>
        <v>10</v>
      </c>
    </row>
    <row r="2277" spans="1:6">
      <c r="A2277" s="56" t="s">
        <v>2410</v>
      </c>
      <c r="B2277" s="57" t="s">
        <v>68</v>
      </c>
      <c r="C2277" s="58">
        <v>1026</v>
      </c>
      <c r="D2277" s="57" t="s">
        <v>70</v>
      </c>
      <c r="E2277" s="59">
        <v>43142</v>
      </c>
      <c r="F2277" s="60">
        <f>+MONTH('Sumar.si (2)'!$E2277)</f>
        <v>2</v>
      </c>
    </row>
    <row r="2278" spans="1:6">
      <c r="A2278" s="50" t="s">
        <v>2411</v>
      </c>
      <c r="B2278" s="51" t="s">
        <v>167</v>
      </c>
      <c r="C2278" s="52">
        <v>1026</v>
      </c>
      <c r="D2278" s="51" t="s">
        <v>70</v>
      </c>
      <c r="E2278" s="53">
        <v>43425</v>
      </c>
      <c r="F2278" s="54">
        <f>+MONTH('Sumar.si (2)'!$E2278)</f>
        <v>11</v>
      </c>
    </row>
    <row r="2279" spans="1:6">
      <c r="A2279" s="56" t="s">
        <v>2412</v>
      </c>
      <c r="B2279" s="57" t="s">
        <v>148</v>
      </c>
      <c r="C2279" s="58">
        <v>458.48999999999995</v>
      </c>
      <c r="D2279" s="57" t="s">
        <v>65</v>
      </c>
      <c r="E2279" s="59">
        <v>43319</v>
      </c>
      <c r="F2279" s="60">
        <f>+MONTH('Sumar.si (2)'!$E2279)</f>
        <v>8</v>
      </c>
    </row>
    <row r="2280" spans="1:6">
      <c r="A2280" s="50" t="s">
        <v>2413</v>
      </c>
      <c r="B2280" s="51" t="s">
        <v>132</v>
      </c>
      <c r="C2280" s="52">
        <v>2877.2237</v>
      </c>
      <c r="D2280" s="51" t="s">
        <v>91</v>
      </c>
      <c r="E2280" s="53">
        <v>43723</v>
      </c>
      <c r="F2280" s="54">
        <f>+MONTH('Sumar.si (2)'!$E2280)</f>
        <v>9</v>
      </c>
    </row>
    <row r="2281" spans="1:6">
      <c r="A2281" s="56" t="s">
        <v>2414</v>
      </c>
      <c r="B2281" s="57" t="s">
        <v>76</v>
      </c>
      <c r="C2281" s="58">
        <v>4309</v>
      </c>
      <c r="D2281" s="57" t="s">
        <v>77</v>
      </c>
      <c r="E2281" s="59">
        <v>43457</v>
      </c>
      <c r="F2281" s="60">
        <f>+MONTH('Sumar.si (2)'!$E2281)</f>
        <v>12</v>
      </c>
    </row>
    <row r="2282" spans="1:6">
      <c r="A2282" s="50" t="s">
        <v>2415</v>
      </c>
      <c r="B2282" s="51" t="s">
        <v>82</v>
      </c>
      <c r="C2282" s="52">
        <v>5111.4240000000009</v>
      </c>
      <c r="D2282" s="51" t="s">
        <v>83</v>
      </c>
      <c r="E2282" s="53">
        <v>43562</v>
      </c>
      <c r="F2282" s="54">
        <f>+MONTH('Sumar.si (2)'!$E2282)</f>
        <v>4</v>
      </c>
    </row>
    <row r="2283" spans="1:6">
      <c r="A2283" s="56" t="s">
        <v>2416</v>
      </c>
      <c r="B2283" s="57" t="s">
        <v>110</v>
      </c>
      <c r="C2283" s="58">
        <v>43983.42</v>
      </c>
      <c r="D2283" s="57" t="s">
        <v>111</v>
      </c>
      <c r="E2283" s="59">
        <v>43264</v>
      </c>
      <c r="F2283" s="60">
        <f>+MONTH('Sumar.si (2)'!$E2283)</f>
        <v>6</v>
      </c>
    </row>
    <row r="2284" spans="1:6">
      <c r="A2284" s="50" t="s">
        <v>2417</v>
      </c>
      <c r="B2284" s="51" t="s">
        <v>68</v>
      </c>
      <c r="C2284" s="52">
        <v>1026</v>
      </c>
      <c r="D2284" s="51" t="s">
        <v>70</v>
      </c>
      <c r="E2284" s="53">
        <v>43795</v>
      </c>
      <c r="F2284" s="54">
        <f>+MONTH('Sumar.si (2)'!$E2284)</f>
        <v>11</v>
      </c>
    </row>
    <row r="2285" spans="1:6">
      <c r="A2285" s="56" t="s">
        <v>2418</v>
      </c>
      <c r="B2285" s="57" t="s">
        <v>161</v>
      </c>
      <c r="C2285" s="58">
        <v>1133.6399999999999</v>
      </c>
      <c r="D2285" s="57" t="s">
        <v>91</v>
      </c>
      <c r="E2285" s="59">
        <v>43615</v>
      </c>
      <c r="F2285" s="60">
        <f>+MONTH('Sumar.si (2)'!$E2285)</f>
        <v>5</v>
      </c>
    </row>
    <row r="2286" spans="1:6">
      <c r="A2286" s="50" t="s">
        <v>2419</v>
      </c>
      <c r="B2286" s="51" t="s">
        <v>114</v>
      </c>
      <c r="C2286" s="52">
        <v>50.668799999999997</v>
      </c>
      <c r="D2286" s="51" t="s">
        <v>74</v>
      </c>
      <c r="E2286" s="53">
        <v>43760</v>
      </c>
      <c r="F2286" s="54">
        <f>+MONTH('Sumar.si (2)'!$E2286)</f>
        <v>10</v>
      </c>
    </row>
    <row r="2287" spans="1:6">
      <c r="A2287" s="56" t="s">
        <v>2420</v>
      </c>
      <c r="B2287" s="57" t="s">
        <v>98</v>
      </c>
      <c r="C2287" s="58">
        <v>75.724800000000002</v>
      </c>
      <c r="D2287" s="57" t="s">
        <v>74</v>
      </c>
      <c r="E2287" s="59">
        <v>43107</v>
      </c>
      <c r="F2287" s="60">
        <f>+MONTH('Sumar.si (2)'!$E2287)</f>
        <v>1</v>
      </c>
    </row>
    <row r="2288" spans="1:6">
      <c r="A2288" s="50" t="s">
        <v>2421</v>
      </c>
      <c r="B2288" s="51" t="s">
        <v>277</v>
      </c>
      <c r="C2288" s="52">
        <v>384.96</v>
      </c>
      <c r="D2288" s="51" t="s">
        <v>278</v>
      </c>
      <c r="E2288" s="53">
        <v>43339</v>
      </c>
      <c r="F2288" s="54">
        <f>+MONTH('Sumar.si (2)'!$E2288)</f>
        <v>8</v>
      </c>
    </row>
    <row r="2289" spans="1:6">
      <c r="A2289" s="56" t="s">
        <v>2422</v>
      </c>
      <c r="B2289" s="57" t="s">
        <v>127</v>
      </c>
      <c r="C2289" s="58">
        <v>2195</v>
      </c>
      <c r="D2289" s="57" t="s">
        <v>94</v>
      </c>
      <c r="E2289" s="59">
        <v>43118</v>
      </c>
      <c r="F2289" s="60">
        <f>+MONTH('Sumar.si (2)'!$E2289)</f>
        <v>1</v>
      </c>
    </row>
    <row r="2290" spans="1:6">
      <c r="A2290" s="50" t="s">
        <v>2423</v>
      </c>
      <c r="B2290" s="51" t="s">
        <v>101</v>
      </c>
      <c r="C2290" s="52">
        <v>35.473199999999999</v>
      </c>
      <c r="D2290" s="51" t="s">
        <v>74</v>
      </c>
      <c r="E2290" s="53">
        <v>43357</v>
      </c>
      <c r="F2290" s="54">
        <f>+MONTH('Sumar.si (2)'!$E2290)</f>
        <v>9</v>
      </c>
    </row>
    <row r="2291" spans="1:6">
      <c r="A2291" s="56" t="s">
        <v>2424</v>
      </c>
      <c r="B2291" s="57" t="s">
        <v>165</v>
      </c>
      <c r="C2291" s="58">
        <v>127</v>
      </c>
      <c r="D2291" s="57" t="s">
        <v>140</v>
      </c>
      <c r="E2291" s="59">
        <v>43601</v>
      </c>
      <c r="F2291" s="60">
        <f>+MONTH('Sumar.si (2)'!$E2291)</f>
        <v>5</v>
      </c>
    </row>
    <row r="2292" spans="1:6">
      <c r="A2292" s="50" t="s">
        <v>2425</v>
      </c>
      <c r="B2292" s="51" t="s">
        <v>76</v>
      </c>
      <c r="C2292" s="52">
        <v>4309</v>
      </c>
      <c r="D2292" s="51" t="s">
        <v>77</v>
      </c>
      <c r="E2292" s="53">
        <v>43192</v>
      </c>
      <c r="F2292" s="54">
        <f>+MONTH('Sumar.si (2)'!$E2292)</f>
        <v>4</v>
      </c>
    </row>
    <row r="2293" spans="1:6">
      <c r="A2293" s="56" t="s">
        <v>2426</v>
      </c>
      <c r="B2293" s="57" t="s">
        <v>86</v>
      </c>
      <c r="C2293" s="58">
        <v>337.05</v>
      </c>
      <c r="D2293" s="57" t="s">
        <v>87</v>
      </c>
      <c r="E2293" s="59">
        <v>43425</v>
      </c>
      <c r="F2293" s="60">
        <f>+MONTH('Sumar.si (2)'!$E2293)</f>
        <v>11</v>
      </c>
    </row>
    <row r="2294" spans="1:6">
      <c r="A2294" s="50" t="s">
        <v>2427</v>
      </c>
      <c r="B2294" s="51" t="s">
        <v>215</v>
      </c>
      <c r="C2294" s="52">
        <v>82</v>
      </c>
      <c r="D2294" s="51" t="s">
        <v>140</v>
      </c>
      <c r="E2294" s="53">
        <v>43419</v>
      </c>
      <c r="F2294" s="54">
        <f>+MONTH('Sumar.si (2)'!$E2294)</f>
        <v>11</v>
      </c>
    </row>
    <row r="2295" spans="1:6">
      <c r="A2295" s="56" t="s">
        <v>2428</v>
      </c>
      <c r="B2295" s="57" t="s">
        <v>134</v>
      </c>
      <c r="C2295" s="58">
        <v>50</v>
      </c>
      <c r="D2295" s="57" t="s">
        <v>77</v>
      </c>
      <c r="E2295" s="59">
        <v>43210</v>
      </c>
      <c r="F2295" s="60">
        <f>+MONTH('Sumar.si (2)'!$E2295)</f>
        <v>4</v>
      </c>
    </row>
    <row r="2296" spans="1:6">
      <c r="A2296" s="50" t="s">
        <v>2429</v>
      </c>
      <c r="B2296" s="51" t="s">
        <v>301</v>
      </c>
      <c r="C2296" s="52">
        <v>306</v>
      </c>
      <c r="D2296" s="51" t="s">
        <v>94</v>
      </c>
      <c r="E2296" s="53">
        <v>43814</v>
      </c>
      <c r="F2296" s="54">
        <f>+MONTH('Sumar.si (2)'!$E2296)</f>
        <v>12</v>
      </c>
    </row>
    <row r="2297" spans="1:6">
      <c r="A2297" s="56" t="s">
        <v>2430</v>
      </c>
      <c r="B2297" s="57" t="s">
        <v>313</v>
      </c>
      <c r="C2297" s="58">
        <v>39271.568000000007</v>
      </c>
      <c r="D2297" s="57" t="s">
        <v>111</v>
      </c>
      <c r="E2297" s="59">
        <v>43341</v>
      </c>
      <c r="F2297" s="60">
        <f>+MONTH('Sumar.si (2)'!$E2297)</f>
        <v>8</v>
      </c>
    </row>
    <row r="2298" spans="1:6">
      <c r="A2298" s="50" t="s">
        <v>2431</v>
      </c>
      <c r="B2298" s="51" t="s">
        <v>165</v>
      </c>
      <c r="C2298" s="52">
        <v>127</v>
      </c>
      <c r="D2298" s="51" t="s">
        <v>140</v>
      </c>
      <c r="E2298" s="53">
        <v>43125</v>
      </c>
      <c r="F2298" s="54">
        <f>+MONTH('Sumar.si (2)'!$E2298)</f>
        <v>1</v>
      </c>
    </row>
    <row r="2299" spans="1:6">
      <c r="A2299" s="56" t="s">
        <v>2432</v>
      </c>
      <c r="B2299" s="57" t="s">
        <v>277</v>
      </c>
      <c r="C2299" s="58">
        <v>384.96</v>
      </c>
      <c r="D2299" s="57" t="s">
        <v>278</v>
      </c>
      <c r="E2299" s="59">
        <v>43611</v>
      </c>
      <c r="F2299" s="60">
        <f>+MONTH('Sumar.si (2)'!$E2299)</f>
        <v>5</v>
      </c>
    </row>
    <row r="2300" spans="1:6">
      <c r="A2300" s="50" t="s">
        <v>2433</v>
      </c>
      <c r="B2300" s="51" t="s">
        <v>277</v>
      </c>
      <c r="C2300" s="52">
        <v>384.96</v>
      </c>
      <c r="D2300" s="51" t="s">
        <v>278</v>
      </c>
      <c r="E2300" s="53">
        <v>43498</v>
      </c>
      <c r="F2300" s="54">
        <f>+MONTH('Sumar.si (2)'!$E2300)</f>
        <v>2</v>
      </c>
    </row>
    <row r="2301" spans="1:6">
      <c r="A2301" s="56" t="s">
        <v>2434</v>
      </c>
      <c r="B2301" s="57" t="s">
        <v>215</v>
      </c>
      <c r="C2301" s="58">
        <v>82</v>
      </c>
      <c r="D2301" s="57" t="s">
        <v>140</v>
      </c>
      <c r="E2301" s="59">
        <v>43325</v>
      </c>
      <c r="F2301" s="60">
        <f>+MONTH('Sumar.si (2)'!$E2301)</f>
        <v>8</v>
      </c>
    </row>
    <row r="2302" spans="1:6">
      <c r="A2302" s="50" t="s">
        <v>2435</v>
      </c>
      <c r="B2302" s="51" t="s">
        <v>222</v>
      </c>
      <c r="C2302" s="52">
        <v>771</v>
      </c>
      <c r="D2302" s="51" t="s">
        <v>70</v>
      </c>
      <c r="E2302" s="53">
        <v>43601</v>
      </c>
      <c r="F2302" s="54">
        <f>+MONTH('Sumar.si (2)'!$E2302)</f>
        <v>5</v>
      </c>
    </row>
    <row r="2303" spans="1:6">
      <c r="A2303" s="56" t="s">
        <v>2436</v>
      </c>
      <c r="B2303" s="57" t="s">
        <v>119</v>
      </c>
      <c r="C2303" s="58">
        <v>2927.8366000000001</v>
      </c>
      <c r="D2303" s="57" t="s">
        <v>120</v>
      </c>
      <c r="E2303" s="59">
        <v>43812</v>
      </c>
      <c r="F2303" s="60">
        <f>+MONTH('Sumar.si (2)'!$E2303)</f>
        <v>12</v>
      </c>
    </row>
    <row r="2304" spans="1:6">
      <c r="A2304" s="50" t="s">
        <v>2437</v>
      </c>
      <c r="B2304" s="51" t="s">
        <v>96</v>
      </c>
      <c r="C2304" s="52">
        <v>475</v>
      </c>
      <c r="D2304" s="51" t="s">
        <v>77</v>
      </c>
      <c r="E2304" s="53">
        <v>43761</v>
      </c>
      <c r="F2304" s="54">
        <f>+MONTH('Sumar.si (2)'!$E2304)</f>
        <v>10</v>
      </c>
    </row>
    <row r="2305" spans="1:6">
      <c r="A2305" s="56" t="s">
        <v>2438</v>
      </c>
      <c r="B2305" s="57" t="s">
        <v>170</v>
      </c>
      <c r="C2305" s="58">
        <v>5532</v>
      </c>
      <c r="D2305" s="57" t="s">
        <v>77</v>
      </c>
      <c r="E2305" s="59">
        <v>43245</v>
      </c>
      <c r="F2305" s="60">
        <f>+MONTH('Sumar.si (2)'!$E2305)</f>
        <v>5</v>
      </c>
    </row>
    <row r="2306" spans="1:6">
      <c r="A2306" s="50" t="s">
        <v>2439</v>
      </c>
      <c r="B2306" s="51" t="s">
        <v>90</v>
      </c>
      <c r="C2306" s="52">
        <v>528.28</v>
      </c>
      <c r="D2306" s="51" t="s">
        <v>91</v>
      </c>
      <c r="E2306" s="53">
        <v>43492</v>
      </c>
      <c r="F2306" s="54">
        <f>+MONTH('Sumar.si (2)'!$E2306)</f>
        <v>1</v>
      </c>
    </row>
    <row r="2307" spans="1:6">
      <c r="A2307" s="56" t="s">
        <v>2440</v>
      </c>
      <c r="B2307" s="57" t="s">
        <v>233</v>
      </c>
      <c r="C2307" s="58">
        <v>80.144400000000005</v>
      </c>
      <c r="D2307" s="57" t="s">
        <v>74</v>
      </c>
      <c r="E2307" s="59">
        <v>43642</v>
      </c>
      <c r="F2307" s="60">
        <f>+MONTH('Sumar.si (2)'!$E2307)</f>
        <v>6</v>
      </c>
    </row>
    <row r="2308" spans="1:6">
      <c r="A2308" s="50" t="s">
        <v>2441</v>
      </c>
      <c r="B2308" s="51" t="s">
        <v>215</v>
      </c>
      <c r="C2308" s="52">
        <v>82</v>
      </c>
      <c r="D2308" s="51" t="s">
        <v>140</v>
      </c>
      <c r="E2308" s="53">
        <v>43815</v>
      </c>
      <c r="F2308" s="54">
        <f>+MONTH('Sumar.si (2)'!$E2308)</f>
        <v>12</v>
      </c>
    </row>
    <row r="2309" spans="1:6">
      <c r="A2309" s="56" t="s">
        <v>2442</v>
      </c>
      <c r="B2309" s="57" t="s">
        <v>101</v>
      </c>
      <c r="C2309" s="58">
        <v>35.473199999999999</v>
      </c>
      <c r="D2309" s="57" t="s">
        <v>74</v>
      </c>
      <c r="E2309" s="59">
        <v>43792</v>
      </c>
      <c r="F2309" s="60">
        <f>+MONTH('Sumar.si (2)'!$E2309)</f>
        <v>11</v>
      </c>
    </row>
    <row r="2310" spans="1:6">
      <c r="A2310" s="50" t="s">
        <v>2443</v>
      </c>
      <c r="B2310" s="51" t="s">
        <v>119</v>
      </c>
      <c r="C2310" s="52">
        <v>2927.8366000000001</v>
      </c>
      <c r="D2310" s="51" t="s">
        <v>120</v>
      </c>
      <c r="E2310" s="53">
        <v>43431</v>
      </c>
      <c r="F2310" s="54">
        <f>+MONTH('Sumar.si (2)'!$E2310)</f>
        <v>11</v>
      </c>
    </row>
    <row r="2311" spans="1:6">
      <c r="A2311" s="56" t="s">
        <v>2444</v>
      </c>
      <c r="B2311" s="57" t="s">
        <v>277</v>
      </c>
      <c r="C2311" s="58">
        <v>384.96</v>
      </c>
      <c r="D2311" s="57" t="s">
        <v>278</v>
      </c>
      <c r="E2311" s="59">
        <v>43638</v>
      </c>
      <c r="F2311" s="60">
        <f>+MONTH('Sumar.si (2)'!$E2311)</f>
        <v>6</v>
      </c>
    </row>
    <row r="2312" spans="1:6">
      <c r="A2312" s="50" t="s">
        <v>2445</v>
      </c>
      <c r="B2312" s="51" t="s">
        <v>93</v>
      </c>
      <c r="C2312" s="52">
        <v>671</v>
      </c>
      <c r="D2312" s="51" t="s">
        <v>94</v>
      </c>
      <c r="E2312" s="53">
        <v>43260</v>
      </c>
      <c r="F2312" s="54">
        <f>+MONTH('Sumar.si (2)'!$E2312)</f>
        <v>6</v>
      </c>
    </row>
    <row r="2313" spans="1:6">
      <c r="A2313" s="56" t="s">
        <v>2446</v>
      </c>
      <c r="B2313" s="57" t="s">
        <v>222</v>
      </c>
      <c r="C2313" s="58">
        <v>771</v>
      </c>
      <c r="D2313" s="57" t="s">
        <v>70</v>
      </c>
      <c r="E2313" s="59">
        <v>43619</v>
      </c>
      <c r="F2313" s="60">
        <f>+MONTH('Sumar.si (2)'!$E2313)</f>
        <v>6</v>
      </c>
    </row>
    <row r="2314" spans="1:6">
      <c r="A2314" s="50" t="s">
        <v>2447</v>
      </c>
      <c r="B2314" s="51" t="s">
        <v>145</v>
      </c>
      <c r="C2314" s="52">
        <v>2119</v>
      </c>
      <c r="D2314" s="51" t="s">
        <v>94</v>
      </c>
      <c r="E2314" s="53">
        <v>43423</v>
      </c>
      <c r="F2314" s="54">
        <f>+MONTH('Sumar.si (2)'!$E2314)</f>
        <v>11</v>
      </c>
    </row>
    <row r="2315" spans="1:6">
      <c r="A2315" s="56" t="s">
        <v>2448</v>
      </c>
      <c r="B2315" s="57" t="s">
        <v>127</v>
      </c>
      <c r="C2315" s="58">
        <v>2195</v>
      </c>
      <c r="D2315" s="57" t="s">
        <v>94</v>
      </c>
      <c r="E2315" s="59">
        <v>43794</v>
      </c>
      <c r="F2315" s="60">
        <f>+MONTH('Sumar.si (2)'!$E2315)</f>
        <v>11</v>
      </c>
    </row>
    <row r="2316" spans="1:6">
      <c r="A2316" s="50" t="s">
        <v>2449</v>
      </c>
      <c r="B2316" s="51" t="s">
        <v>165</v>
      </c>
      <c r="C2316" s="52">
        <v>127</v>
      </c>
      <c r="D2316" s="51" t="s">
        <v>140</v>
      </c>
      <c r="E2316" s="53">
        <v>43684</v>
      </c>
      <c r="F2316" s="54">
        <f>+MONTH('Sumar.si (2)'!$E2316)</f>
        <v>8</v>
      </c>
    </row>
    <row r="2317" spans="1:6">
      <c r="A2317" s="56" t="s">
        <v>2450</v>
      </c>
      <c r="B2317" s="57" t="s">
        <v>125</v>
      </c>
      <c r="C2317" s="58">
        <v>284.2</v>
      </c>
      <c r="D2317" s="57" t="s">
        <v>65</v>
      </c>
      <c r="E2317" s="59">
        <v>43790</v>
      </c>
      <c r="F2317" s="60">
        <f>+MONTH('Sumar.si (2)'!$E2317)</f>
        <v>11</v>
      </c>
    </row>
    <row r="2318" spans="1:6">
      <c r="A2318" s="50" t="s">
        <v>2451</v>
      </c>
      <c r="B2318" s="51" t="s">
        <v>125</v>
      </c>
      <c r="C2318" s="52">
        <v>284.2</v>
      </c>
      <c r="D2318" s="51" t="s">
        <v>65</v>
      </c>
      <c r="E2318" s="53">
        <v>43191</v>
      </c>
      <c r="F2318" s="54">
        <f>+MONTH('Sumar.si (2)'!$E2318)</f>
        <v>4</v>
      </c>
    </row>
    <row r="2319" spans="1:6">
      <c r="A2319" s="56" t="s">
        <v>2452</v>
      </c>
      <c r="B2319" s="57" t="s">
        <v>165</v>
      </c>
      <c r="C2319" s="58">
        <v>127</v>
      </c>
      <c r="D2319" s="57" t="s">
        <v>140</v>
      </c>
      <c r="E2319" s="59">
        <v>43700</v>
      </c>
      <c r="F2319" s="60">
        <f>+MONTH('Sumar.si (2)'!$E2319)</f>
        <v>8</v>
      </c>
    </row>
    <row r="2320" spans="1:6">
      <c r="A2320" s="50" t="s">
        <v>2453</v>
      </c>
      <c r="B2320" s="51" t="s">
        <v>170</v>
      </c>
      <c r="C2320" s="52">
        <v>5532</v>
      </c>
      <c r="D2320" s="51" t="s">
        <v>77</v>
      </c>
      <c r="E2320" s="53">
        <v>43756</v>
      </c>
      <c r="F2320" s="54">
        <f>+MONTH('Sumar.si (2)'!$E2320)</f>
        <v>10</v>
      </c>
    </row>
    <row r="2321" spans="1:6">
      <c r="A2321" s="56" t="s">
        <v>2454</v>
      </c>
      <c r="B2321" s="57" t="s">
        <v>178</v>
      </c>
      <c r="C2321" s="58">
        <v>2494</v>
      </c>
      <c r="D2321" s="57" t="s">
        <v>179</v>
      </c>
      <c r="E2321" s="59">
        <v>43576</v>
      </c>
      <c r="F2321" s="60">
        <f>+MONTH('Sumar.si (2)'!$E2321)</f>
        <v>4</v>
      </c>
    </row>
    <row r="2322" spans="1:6">
      <c r="A2322" s="50" t="s">
        <v>2455</v>
      </c>
      <c r="B2322" s="51" t="s">
        <v>425</v>
      </c>
      <c r="C2322" s="52">
        <v>606.32000000000005</v>
      </c>
      <c r="D2322" s="51" t="s">
        <v>278</v>
      </c>
      <c r="E2322" s="53">
        <v>43554</v>
      </c>
      <c r="F2322" s="54">
        <f>+MONTH('Sumar.si (2)'!$E2322)</f>
        <v>3</v>
      </c>
    </row>
    <row r="2323" spans="1:6">
      <c r="A2323" s="56" t="s">
        <v>2456</v>
      </c>
      <c r="B2323" s="57" t="s">
        <v>301</v>
      </c>
      <c r="C2323" s="58">
        <v>306</v>
      </c>
      <c r="D2323" s="57" t="s">
        <v>94</v>
      </c>
      <c r="E2323" s="59">
        <v>43544</v>
      </c>
      <c r="F2323" s="60">
        <f>+MONTH('Sumar.si (2)'!$E2323)</f>
        <v>3</v>
      </c>
    </row>
    <row r="2324" spans="1:6">
      <c r="A2324" s="50" t="s">
        <v>2457</v>
      </c>
      <c r="B2324" s="51" t="s">
        <v>93</v>
      </c>
      <c r="C2324" s="52">
        <v>671</v>
      </c>
      <c r="D2324" s="51" t="s">
        <v>94</v>
      </c>
      <c r="E2324" s="53">
        <v>43749</v>
      </c>
      <c r="F2324" s="54">
        <f>+MONTH('Sumar.si (2)'!$E2324)</f>
        <v>10</v>
      </c>
    </row>
    <row r="2325" spans="1:6">
      <c r="A2325" s="56" t="s">
        <v>2458</v>
      </c>
      <c r="B2325" s="57" t="s">
        <v>215</v>
      </c>
      <c r="C2325" s="58">
        <v>82</v>
      </c>
      <c r="D2325" s="57" t="s">
        <v>140</v>
      </c>
      <c r="E2325" s="59">
        <v>43411</v>
      </c>
      <c r="F2325" s="60">
        <f>+MONTH('Sumar.si (2)'!$E2325)</f>
        <v>11</v>
      </c>
    </row>
    <row r="2326" spans="1:6">
      <c r="A2326" s="50" t="s">
        <v>2459</v>
      </c>
      <c r="B2326" s="51" t="s">
        <v>90</v>
      </c>
      <c r="C2326" s="52">
        <v>528.28</v>
      </c>
      <c r="D2326" s="51" t="s">
        <v>91</v>
      </c>
      <c r="E2326" s="53">
        <v>43682</v>
      </c>
      <c r="F2326" s="54">
        <f>+MONTH('Sumar.si (2)'!$E2326)</f>
        <v>8</v>
      </c>
    </row>
    <row r="2327" spans="1:6">
      <c r="A2327" s="56" t="s">
        <v>2460</v>
      </c>
      <c r="B2327" s="57" t="s">
        <v>301</v>
      </c>
      <c r="C2327" s="58">
        <v>306</v>
      </c>
      <c r="D2327" s="57" t="s">
        <v>94</v>
      </c>
      <c r="E2327" s="59">
        <v>43373</v>
      </c>
      <c r="F2327" s="60">
        <f>+MONTH('Sumar.si (2)'!$E2327)</f>
        <v>9</v>
      </c>
    </row>
    <row r="2328" spans="1:6">
      <c r="A2328" s="50" t="s">
        <v>2461</v>
      </c>
      <c r="B2328" s="51" t="s">
        <v>82</v>
      </c>
      <c r="C2328" s="52">
        <v>5111.4240000000009</v>
      </c>
      <c r="D2328" s="51" t="s">
        <v>83</v>
      </c>
      <c r="E2328" s="53">
        <v>43378</v>
      </c>
      <c r="F2328" s="54">
        <f>+MONTH('Sumar.si (2)'!$E2328)</f>
        <v>10</v>
      </c>
    </row>
    <row r="2329" spans="1:6">
      <c r="A2329" s="56" t="s">
        <v>2462</v>
      </c>
      <c r="B2329" s="57" t="s">
        <v>185</v>
      </c>
      <c r="C2329" s="58">
        <v>1989</v>
      </c>
      <c r="D2329" s="57" t="s">
        <v>94</v>
      </c>
      <c r="E2329" s="59">
        <v>43183</v>
      </c>
      <c r="F2329" s="60">
        <f>+MONTH('Sumar.si (2)'!$E2329)</f>
        <v>3</v>
      </c>
    </row>
    <row r="2330" spans="1:6">
      <c r="A2330" s="50" t="s">
        <v>2463</v>
      </c>
      <c r="B2330" s="51" t="s">
        <v>98</v>
      </c>
      <c r="C2330" s="52">
        <v>75.724800000000002</v>
      </c>
      <c r="D2330" s="51" t="s">
        <v>74</v>
      </c>
      <c r="E2330" s="53">
        <v>43486</v>
      </c>
      <c r="F2330" s="54">
        <f>+MONTH('Sumar.si (2)'!$E2330)</f>
        <v>1</v>
      </c>
    </row>
    <row r="2331" spans="1:6">
      <c r="A2331" s="56" t="s">
        <v>2464</v>
      </c>
      <c r="B2331" s="57" t="s">
        <v>161</v>
      </c>
      <c r="C2331" s="58">
        <v>1133.6399999999999</v>
      </c>
      <c r="D2331" s="57" t="s">
        <v>91</v>
      </c>
      <c r="E2331" s="59">
        <v>43778</v>
      </c>
      <c r="F2331" s="60">
        <f>+MONTH('Sumar.si (2)'!$E2331)</f>
        <v>11</v>
      </c>
    </row>
    <row r="2332" spans="1:6">
      <c r="A2332" s="50" t="s">
        <v>2465</v>
      </c>
      <c r="B2332" s="51" t="s">
        <v>178</v>
      </c>
      <c r="C2332" s="52">
        <v>2494</v>
      </c>
      <c r="D2332" s="51" t="s">
        <v>179</v>
      </c>
      <c r="E2332" s="53">
        <v>43335</v>
      </c>
      <c r="F2332" s="54">
        <f>+MONTH('Sumar.si (2)'!$E2332)</f>
        <v>8</v>
      </c>
    </row>
    <row r="2333" spans="1:6">
      <c r="A2333" s="56" t="s">
        <v>2466</v>
      </c>
      <c r="B2333" s="57" t="s">
        <v>301</v>
      </c>
      <c r="C2333" s="58">
        <v>306</v>
      </c>
      <c r="D2333" s="57" t="s">
        <v>94</v>
      </c>
      <c r="E2333" s="59">
        <v>43284</v>
      </c>
      <c r="F2333" s="60">
        <f>+MONTH('Sumar.si (2)'!$E2333)</f>
        <v>7</v>
      </c>
    </row>
    <row r="2334" spans="1:6">
      <c r="A2334" s="50" t="s">
        <v>2467</v>
      </c>
      <c r="B2334" s="51" t="s">
        <v>134</v>
      </c>
      <c r="C2334" s="52">
        <v>50</v>
      </c>
      <c r="D2334" s="51" t="s">
        <v>77</v>
      </c>
      <c r="E2334" s="53">
        <v>43662</v>
      </c>
      <c r="F2334" s="54">
        <f>+MONTH('Sumar.si (2)'!$E2334)</f>
        <v>7</v>
      </c>
    </row>
    <row r="2335" spans="1:6">
      <c r="A2335" s="56" t="s">
        <v>2468</v>
      </c>
      <c r="B2335" s="57" t="s">
        <v>63</v>
      </c>
      <c r="C2335" s="58">
        <v>3305.5360000000001</v>
      </c>
      <c r="D2335" s="57" t="s">
        <v>65</v>
      </c>
      <c r="E2335" s="59">
        <v>43425</v>
      </c>
      <c r="F2335" s="60">
        <f>+MONTH('Sumar.si (2)'!$E2335)</f>
        <v>11</v>
      </c>
    </row>
    <row r="2336" spans="1:6">
      <c r="A2336" s="50" t="s">
        <v>2469</v>
      </c>
      <c r="B2336" s="51" t="s">
        <v>161</v>
      </c>
      <c r="C2336" s="52">
        <v>1133.6399999999999</v>
      </c>
      <c r="D2336" s="51" t="s">
        <v>91</v>
      </c>
      <c r="E2336" s="53">
        <v>43632</v>
      </c>
      <c r="F2336" s="54">
        <f>+MONTH('Sumar.si (2)'!$E2336)</f>
        <v>6</v>
      </c>
    </row>
    <row r="2337" spans="1:6">
      <c r="A2337" s="56" t="s">
        <v>2470</v>
      </c>
      <c r="B2337" s="57" t="s">
        <v>63</v>
      </c>
      <c r="C2337" s="58">
        <v>3305.5360000000001</v>
      </c>
      <c r="D2337" s="57" t="s">
        <v>65</v>
      </c>
      <c r="E2337" s="59">
        <v>43790</v>
      </c>
      <c r="F2337" s="60">
        <f>+MONTH('Sumar.si (2)'!$E2337)</f>
        <v>11</v>
      </c>
    </row>
    <row r="2338" spans="1:6">
      <c r="A2338" s="50" t="s">
        <v>2471</v>
      </c>
      <c r="B2338" s="51" t="s">
        <v>137</v>
      </c>
      <c r="C2338" s="52">
        <v>3149</v>
      </c>
      <c r="D2338" s="51" t="s">
        <v>70</v>
      </c>
      <c r="E2338" s="53">
        <v>43294</v>
      </c>
      <c r="F2338" s="54">
        <f>+MONTH('Sumar.si (2)'!$E2338)</f>
        <v>7</v>
      </c>
    </row>
    <row r="2339" spans="1:6">
      <c r="A2339" s="56" t="s">
        <v>2472</v>
      </c>
      <c r="B2339" s="57" t="s">
        <v>93</v>
      </c>
      <c r="C2339" s="58">
        <v>671</v>
      </c>
      <c r="D2339" s="57" t="s">
        <v>94</v>
      </c>
      <c r="E2339" s="59">
        <v>43473</v>
      </c>
      <c r="F2339" s="60">
        <f>+MONTH('Sumar.si (2)'!$E2339)</f>
        <v>1</v>
      </c>
    </row>
    <row r="2340" spans="1:6">
      <c r="A2340" s="50" t="s">
        <v>2473</v>
      </c>
      <c r="B2340" s="51" t="s">
        <v>222</v>
      </c>
      <c r="C2340" s="52">
        <v>771</v>
      </c>
      <c r="D2340" s="51" t="s">
        <v>70</v>
      </c>
      <c r="E2340" s="53">
        <v>43653</v>
      </c>
      <c r="F2340" s="54">
        <f>+MONTH('Sumar.si (2)'!$E2340)</f>
        <v>7</v>
      </c>
    </row>
    <row r="2341" spans="1:6">
      <c r="A2341" s="56" t="s">
        <v>2474</v>
      </c>
      <c r="B2341" s="57" t="s">
        <v>178</v>
      </c>
      <c r="C2341" s="58">
        <v>2494</v>
      </c>
      <c r="D2341" s="57" t="s">
        <v>179</v>
      </c>
      <c r="E2341" s="59">
        <v>43265</v>
      </c>
      <c r="F2341" s="60">
        <f>+MONTH('Sumar.si (2)'!$E2341)</f>
        <v>6</v>
      </c>
    </row>
    <row r="2342" spans="1:6">
      <c r="A2342" s="50" t="s">
        <v>2475</v>
      </c>
      <c r="B2342" s="51" t="s">
        <v>185</v>
      </c>
      <c r="C2342" s="52">
        <v>1989</v>
      </c>
      <c r="D2342" s="51" t="s">
        <v>94</v>
      </c>
      <c r="E2342" s="53">
        <v>43266</v>
      </c>
      <c r="F2342" s="54">
        <f>+MONTH('Sumar.si (2)'!$E2342)</f>
        <v>6</v>
      </c>
    </row>
    <row r="2343" spans="1:6">
      <c r="A2343" s="56" t="s">
        <v>2476</v>
      </c>
      <c r="B2343" s="57" t="s">
        <v>183</v>
      </c>
      <c r="C2343" s="58">
        <v>307</v>
      </c>
      <c r="D2343" s="57" t="s">
        <v>140</v>
      </c>
      <c r="E2343" s="59">
        <v>43102</v>
      </c>
      <c r="F2343" s="60">
        <f>+MONTH('Sumar.si (2)'!$E2343)</f>
        <v>1</v>
      </c>
    </row>
    <row r="2344" spans="1:6">
      <c r="A2344" s="50" t="s">
        <v>2477</v>
      </c>
      <c r="B2344" s="51" t="s">
        <v>134</v>
      </c>
      <c r="C2344" s="52">
        <v>50</v>
      </c>
      <c r="D2344" s="51" t="s">
        <v>77</v>
      </c>
      <c r="E2344" s="53">
        <v>43666</v>
      </c>
      <c r="F2344" s="54">
        <f>+MONTH('Sumar.si (2)'!$E2344)</f>
        <v>7</v>
      </c>
    </row>
    <row r="2345" spans="1:6">
      <c r="A2345" s="56" t="s">
        <v>2478</v>
      </c>
      <c r="B2345" s="57" t="s">
        <v>145</v>
      </c>
      <c r="C2345" s="58">
        <v>2119</v>
      </c>
      <c r="D2345" s="57" t="s">
        <v>94</v>
      </c>
      <c r="E2345" s="59">
        <v>43563</v>
      </c>
      <c r="F2345" s="60">
        <f>+MONTH('Sumar.si (2)'!$E2345)</f>
        <v>4</v>
      </c>
    </row>
    <row r="2346" spans="1:6">
      <c r="A2346" s="50" t="s">
        <v>2479</v>
      </c>
      <c r="B2346" s="51" t="s">
        <v>82</v>
      </c>
      <c r="C2346" s="52">
        <v>5111.4240000000009</v>
      </c>
      <c r="D2346" s="51" t="s">
        <v>83</v>
      </c>
      <c r="E2346" s="53">
        <v>43728</v>
      </c>
      <c r="F2346" s="54">
        <f>+MONTH('Sumar.si (2)'!$E2346)</f>
        <v>9</v>
      </c>
    </row>
    <row r="2347" spans="1:6">
      <c r="A2347" s="56" t="s">
        <v>2480</v>
      </c>
      <c r="B2347" s="57" t="s">
        <v>277</v>
      </c>
      <c r="C2347" s="58">
        <v>384.96</v>
      </c>
      <c r="D2347" s="57" t="s">
        <v>278</v>
      </c>
      <c r="E2347" s="59">
        <v>43597</v>
      </c>
      <c r="F2347" s="60">
        <f>+MONTH('Sumar.si (2)'!$E2347)</f>
        <v>5</v>
      </c>
    </row>
    <row r="2348" spans="1:6">
      <c r="A2348" s="50" t="s">
        <v>2481</v>
      </c>
      <c r="B2348" s="51" t="s">
        <v>125</v>
      </c>
      <c r="C2348" s="52">
        <v>284.2</v>
      </c>
      <c r="D2348" s="51" t="s">
        <v>65</v>
      </c>
      <c r="E2348" s="53">
        <v>43435</v>
      </c>
      <c r="F2348" s="54">
        <f>+MONTH('Sumar.si (2)'!$E2348)</f>
        <v>12</v>
      </c>
    </row>
    <row r="2349" spans="1:6">
      <c r="A2349" s="56" t="s">
        <v>2482</v>
      </c>
      <c r="B2349" s="57" t="s">
        <v>301</v>
      </c>
      <c r="C2349" s="58">
        <v>306</v>
      </c>
      <c r="D2349" s="57" t="s">
        <v>94</v>
      </c>
      <c r="E2349" s="59">
        <v>43700</v>
      </c>
      <c r="F2349" s="60">
        <f>+MONTH('Sumar.si (2)'!$E2349)</f>
        <v>8</v>
      </c>
    </row>
    <row r="2350" spans="1:6">
      <c r="A2350" s="50" t="s">
        <v>2483</v>
      </c>
      <c r="B2350" s="51" t="s">
        <v>119</v>
      </c>
      <c r="C2350" s="52">
        <v>2927.8366000000001</v>
      </c>
      <c r="D2350" s="51" t="s">
        <v>120</v>
      </c>
      <c r="E2350" s="53">
        <v>43337</v>
      </c>
      <c r="F2350" s="54">
        <f>+MONTH('Sumar.si (2)'!$E2350)</f>
        <v>8</v>
      </c>
    </row>
    <row r="2351" spans="1:6">
      <c r="A2351" s="56" t="s">
        <v>2484</v>
      </c>
      <c r="B2351" s="57" t="s">
        <v>101</v>
      </c>
      <c r="C2351" s="58">
        <v>35.473199999999999</v>
      </c>
      <c r="D2351" s="57" t="s">
        <v>74</v>
      </c>
      <c r="E2351" s="59">
        <v>43783</v>
      </c>
      <c r="F2351" s="60">
        <f>+MONTH('Sumar.si (2)'!$E2351)</f>
        <v>11</v>
      </c>
    </row>
    <row r="2352" spans="1:6">
      <c r="A2352" s="50" t="s">
        <v>2485</v>
      </c>
      <c r="B2352" s="51" t="s">
        <v>98</v>
      </c>
      <c r="C2352" s="52">
        <v>75.724800000000002</v>
      </c>
      <c r="D2352" s="51" t="s">
        <v>74</v>
      </c>
      <c r="E2352" s="53">
        <v>43245</v>
      </c>
      <c r="F2352" s="54">
        <f>+MONTH('Sumar.si (2)'!$E2352)</f>
        <v>5</v>
      </c>
    </row>
    <row r="2353" spans="1:6">
      <c r="A2353" s="56" t="s">
        <v>2486</v>
      </c>
      <c r="B2353" s="57" t="s">
        <v>139</v>
      </c>
      <c r="C2353" s="58">
        <v>110</v>
      </c>
      <c r="D2353" s="57" t="s">
        <v>140</v>
      </c>
      <c r="E2353" s="59">
        <v>43792</v>
      </c>
      <c r="F2353" s="60">
        <f>+MONTH('Sumar.si (2)'!$E2353)</f>
        <v>11</v>
      </c>
    </row>
    <row r="2354" spans="1:6">
      <c r="A2354" s="50" t="s">
        <v>2487</v>
      </c>
      <c r="B2354" s="51" t="s">
        <v>79</v>
      </c>
      <c r="C2354" s="52">
        <v>34999</v>
      </c>
      <c r="D2354" s="51" t="s">
        <v>80</v>
      </c>
      <c r="E2354" s="53">
        <v>43681</v>
      </c>
      <c r="F2354" s="54">
        <f>+MONTH('Sumar.si (2)'!$E2354)</f>
        <v>8</v>
      </c>
    </row>
    <row r="2355" spans="1:6">
      <c r="A2355" s="56" t="s">
        <v>2488</v>
      </c>
      <c r="B2355" s="57" t="s">
        <v>167</v>
      </c>
      <c r="C2355" s="58">
        <v>1026</v>
      </c>
      <c r="D2355" s="57" t="s">
        <v>70</v>
      </c>
      <c r="E2355" s="59">
        <v>43151</v>
      </c>
      <c r="F2355" s="60">
        <f>+MONTH('Sumar.si (2)'!$E2355)</f>
        <v>2</v>
      </c>
    </row>
    <row r="2356" spans="1:6">
      <c r="A2356" s="50" t="s">
        <v>2489</v>
      </c>
      <c r="B2356" s="51" t="s">
        <v>90</v>
      </c>
      <c r="C2356" s="52">
        <v>528.28</v>
      </c>
      <c r="D2356" s="51" t="s">
        <v>91</v>
      </c>
      <c r="E2356" s="53">
        <v>43677</v>
      </c>
      <c r="F2356" s="54">
        <f>+MONTH('Sumar.si (2)'!$E2356)</f>
        <v>7</v>
      </c>
    </row>
    <row r="2357" spans="1:6">
      <c r="A2357" s="56" t="s">
        <v>2490</v>
      </c>
      <c r="B2357" s="57" t="s">
        <v>73</v>
      </c>
      <c r="C2357" s="58">
        <v>94.702400000000011</v>
      </c>
      <c r="D2357" s="57" t="s">
        <v>74</v>
      </c>
      <c r="E2357" s="59">
        <v>43253</v>
      </c>
      <c r="F2357" s="60">
        <f>+MONTH('Sumar.si (2)'!$E2357)</f>
        <v>6</v>
      </c>
    </row>
    <row r="2358" spans="1:6">
      <c r="A2358" s="50" t="s">
        <v>2491</v>
      </c>
      <c r="B2358" s="51" t="s">
        <v>76</v>
      </c>
      <c r="C2358" s="52">
        <v>4309</v>
      </c>
      <c r="D2358" s="51" t="s">
        <v>77</v>
      </c>
      <c r="E2358" s="53">
        <v>43335</v>
      </c>
      <c r="F2358" s="54">
        <f>+MONTH('Sumar.si (2)'!$E2358)</f>
        <v>8</v>
      </c>
    </row>
    <row r="2359" spans="1:6">
      <c r="A2359" s="56" t="s">
        <v>2492</v>
      </c>
      <c r="B2359" s="57" t="s">
        <v>125</v>
      </c>
      <c r="C2359" s="58">
        <v>284.2</v>
      </c>
      <c r="D2359" s="57" t="s">
        <v>65</v>
      </c>
      <c r="E2359" s="59">
        <v>43279</v>
      </c>
      <c r="F2359" s="60">
        <f>+MONTH('Sumar.si (2)'!$E2359)</f>
        <v>6</v>
      </c>
    </row>
    <row r="2360" spans="1:6">
      <c r="A2360" s="50" t="s">
        <v>2493</v>
      </c>
      <c r="B2360" s="51" t="s">
        <v>108</v>
      </c>
      <c r="C2360" s="52">
        <v>556.38</v>
      </c>
      <c r="D2360" s="51" t="s">
        <v>91</v>
      </c>
      <c r="E2360" s="53">
        <v>43295</v>
      </c>
      <c r="F2360" s="54">
        <f>+MONTH('Sumar.si (2)'!$E2360)</f>
        <v>7</v>
      </c>
    </row>
    <row r="2361" spans="1:6">
      <c r="A2361" s="56" t="s">
        <v>2494</v>
      </c>
      <c r="B2361" s="57" t="s">
        <v>127</v>
      </c>
      <c r="C2361" s="58">
        <v>2195</v>
      </c>
      <c r="D2361" s="57" t="s">
        <v>94</v>
      </c>
      <c r="E2361" s="59">
        <v>43186</v>
      </c>
      <c r="F2361" s="60">
        <f>+MONTH('Sumar.si (2)'!$E2361)</f>
        <v>3</v>
      </c>
    </row>
    <row r="2362" spans="1:6">
      <c r="A2362" s="50" t="s">
        <v>2495</v>
      </c>
      <c r="B2362" s="51" t="s">
        <v>68</v>
      </c>
      <c r="C2362" s="52">
        <v>1026</v>
      </c>
      <c r="D2362" s="51" t="s">
        <v>70</v>
      </c>
      <c r="E2362" s="53">
        <v>43164</v>
      </c>
      <c r="F2362" s="54">
        <f>+MONTH('Sumar.si (2)'!$E2362)</f>
        <v>3</v>
      </c>
    </row>
    <row r="2363" spans="1:6">
      <c r="A2363" s="56" t="s">
        <v>2496</v>
      </c>
      <c r="B2363" s="57" t="s">
        <v>103</v>
      </c>
      <c r="C2363" s="58">
        <v>79.436800000000005</v>
      </c>
      <c r="D2363" s="57" t="s">
        <v>74</v>
      </c>
      <c r="E2363" s="59">
        <v>43350</v>
      </c>
      <c r="F2363" s="60">
        <f>+MONTH('Sumar.si (2)'!$E2363)</f>
        <v>9</v>
      </c>
    </row>
    <row r="2364" spans="1:6">
      <c r="A2364" s="50" t="s">
        <v>2497</v>
      </c>
      <c r="B2364" s="51" t="s">
        <v>86</v>
      </c>
      <c r="C2364" s="52">
        <v>337.05</v>
      </c>
      <c r="D2364" s="51" t="s">
        <v>87</v>
      </c>
      <c r="E2364" s="53">
        <v>43387</v>
      </c>
      <c r="F2364" s="54">
        <f>+MONTH('Sumar.si (2)'!$E2364)</f>
        <v>10</v>
      </c>
    </row>
    <row r="2365" spans="1:6">
      <c r="A2365" s="56" t="s">
        <v>2498</v>
      </c>
      <c r="B2365" s="57" t="s">
        <v>301</v>
      </c>
      <c r="C2365" s="58">
        <v>306</v>
      </c>
      <c r="D2365" s="57" t="s">
        <v>94</v>
      </c>
      <c r="E2365" s="59">
        <v>43625</v>
      </c>
      <c r="F2365" s="60">
        <f>+MONTH('Sumar.si (2)'!$E2365)</f>
        <v>6</v>
      </c>
    </row>
    <row r="2366" spans="1:6">
      <c r="A2366" s="50" t="s">
        <v>2499</v>
      </c>
      <c r="B2366" s="51" t="s">
        <v>139</v>
      </c>
      <c r="C2366" s="52">
        <v>110</v>
      </c>
      <c r="D2366" s="51" t="s">
        <v>140</v>
      </c>
      <c r="E2366" s="53">
        <v>43333</v>
      </c>
      <c r="F2366" s="54">
        <f>+MONTH('Sumar.si (2)'!$E2366)</f>
        <v>8</v>
      </c>
    </row>
    <row r="2367" spans="1:6">
      <c r="A2367" s="56" t="s">
        <v>2500</v>
      </c>
      <c r="B2367" s="57" t="s">
        <v>441</v>
      </c>
      <c r="C2367" s="58">
        <v>5999</v>
      </c>
      <c r="D2367" s="57" t="s">
        <v>80</v>
      </c>
      <c r="E2367" s="59">
        <v>43283</v>
      </c>
      <c r="F2367" s="60">
        <f>+MONTH('Sumar.si (2)'!$E2367)</f>
        <v>7</v>
      </c>
    </row>
    <row r="2368" spans="1:6">
      <c r="A2368" s="50" t="s">
        <v>2501</v>
      </c>
      <c r="B2368" s="51" t="s">
        <v>76</v>
      </c>
      <c r="C2368" s="52">
        <v>4309</v>
      </c>
      <c r="D2368" s="51" t="s">
        <v>77</v>
      </c>
      <c r="E2368" s="53">
        <v>43163</v>
      </c>
      <c r="F2368" s="54">
        <f>+MONTH('Sumar.si (2)'!$E2368)</f>
        <v>3</v>
      </c>
    </row>
    <row r="2369" spans="1:6">
      <c r="A2369" s="56" t="s">
        <v>2502</v>
      </c>
      <c r="B2369" s="57" t="s">
        <v>86</v>
      </c>
      <c r="C2369" s="58">
        <v>337.05</v>
      </c>
      <c r="D2369" s="57" t="s">
        <v>87</v>
      </c>
      <c r="E2369" s="59">
        <v>43667</v>
      </c>
      <c r="F2369" s="60">
        <f>+MONTH('Sumar.si (2)'!$E2369)</f>
        <v>7</v>
      </c>
    </row>
    <row r="2370" spans="1:6">
      <c r="A2370" s="50" t="s">
        <v>2503</v>
      </c>
      <c r="B2370" s="51" t="s">
        <v>233</v>
      </c>
      <c r="C2370" s="52">
        <v>80.144400000000005</v>
      </c>
      <c r="D2370" s="51" t="s">
        <v>74</v>
      </c>
      <c r="E2370" s="53">
        <v>43522</v>
      </c>
      <c r="F2370" s="54">
        <f>+MONTH('Sumar.si (2)'!$E2370)</f>
        <v>2</v>
      </c>
    </row>
    <row r="2371" spans="1:6">
      <c r="A2371" s="56" t="s">
        <v>2504</v>
      </c>
      <c r="B2371" s="57" t="s">
        <v>233</v>
      </c>
      <c r="C2371" s="58">
        <v>80.144400000000005</v>
      </c>
      <c r="D2371" s="57" t="s">
        <v>74</v>
      </c>
      <c r="E2371" s="59">
        <v>43171</v>
      </c>
      <c r="F2371" s="60">
        <f>+MONTH('Sumar.si (2)'!$E2371)</f>
        <v>3</v>
      </c>
    </row>
    <row r="2372" spans="1:6">
      <c r="A2372" s="50" t="s">
        <v>2505</v>
      </c>
      <c r="B2372" s="51" t="s">
        <v>134</v>
      </c>
      <c r="C2372" s="52">
        <v>50</v>
      </c>
      <c r="D2372" s="51" t="s">
        <v>77</v>
      </c>
      <c r="E2372" s="53">
        <v>43610</v>
      </c>
      <c r="F2372" s="54">
        <f>+MONTH('Sumar.si (2)'!$E2372)</f>
        <v>5</v>
      </c>
    </row>
    <row r="2373" spans="1:6">
      <c r="A2373" s="56" t="s">
        <v>2506</v>
      </c>
      <c r="B2373" s="57" t="s">
        <v>101</v>
      </c>
      <c r="C2373" s="58">
        <v>35.473199999999999</v>
      </c>
      <c r="D2373" s="57" t="s">
        <v>74</v>
      </c>
      <c r="E2373" s="59">
        <v>43136</v>
      </c>
      <c r="F2373" s="60">
        <f>+MONTH('Sumar.si (2)'!$E2373)</f>
        <v>2</v>
      </c>
    </row>
    <row r="2374" spans="1:6">
      <c r="A2374" s="50" t="s">
        <v>2507</v>
      </c>
      <c r="B2374" s="51" t="s">
        <v>103</v>
      </c>
      <c r="C2374" s="52">
        <v>79.436800000000005</v>
      </c>
      <c r="D2374" s="51" t="s">
        <v>74</v>
      </c>
      <c r="E2374" s="53">
        <v>43503</v>
      </c>
      <c r="F2374" s="54">
        <f>+MONTH('Sumar.si (2)'!$E2374)</f>
        <v>2</v>
      </c>
    </row>
    <row r="2375" spans="1:6">
      <c r="A2375" s="56" t="s">
        <v>2508</v>
      </c>
      <c r="B2375" s="57" t="s">
        <v>167</v>
      </c>
      <c r="C2375" s="58">
        <v>1026</v>
      </c>
      <c r="D2375" s="57" t="s">
        <v>70</v>
      </c>
      <c r="E2375" s="59">
        <v>43192</v>
      </c>
      <c r="F2375" s="60">
        <f>+MONTH('Sumar.si (2)'!$E2375)</f>
        <v>4</v>
      </c>
    </row>
    <row r="2376" spans="1:6">
      <c r="A2376" s="50" t="s">
        <v>2509</v>
      </c>
      <c r="B2376" s="51" t="s">
        <v>201</v>
      </c>
      <c r="C2376" s="52">
        <v>2829</v>
      </c>
      <c r="D2376" s="51" t="s">
        <v>179</v>
      </c>
      <c r="E2376" s="53">
        <v>43261</v>
      </c>
      <c r="F2376" s="54">
        <f>+MONTH('Sumar.si (2)'!$E2376)</f>
        <v>6</v>
      </c>
    </row>
    <row r="2377" spans="1:6">
      <c r="A2377" s="56" t="s">
        <v>2510</v>
      </c>
      <c r="B2377" s="57" t="s">
        <v>430</v>
      </c>
      <c r="C2377" s="58">
        <v>14207.796</v>
      </c>
      <c r="D2377" s="57" t="s">
        <v>111</v>
      </c>
      <c r="E2377" s="59">
        <v>43194</v>
      </c>
      <c r="F2377" s="60">
        <f>+MONTH('Sumar.si (2)'!$E2377)</f>
        <v>4</v>
      </c>
    </row>
    <row r="2378" spans="1:6">
      <c r="A2378" s="50" t="s">
        <v>2511</v>
      </c>
      <c r="B2378" s="51" t="s">
        <v>101</v>
      </c>
      <c r="C2378" s="52">
        <v>35.473199999999999</v>
      </c>
      <c r="D2378" s="51" t="s">
        <v>74</v>
      </c>
      <c r="E2378" s="53">
        <v>43162</v>
      </c>
      <c r="F2378" s="54">
        <f>+MONTH('Sumar.si (2)'!$E2378)</f>
        <v>3</v>
      </c>
    </row>
    <row r="2379" spans="1:6">
      <c r="A2379" s="56" t="s">
        <v>2512</v>
      </c>
      <c r="B2379" s="57" t="s">
        <v>76</v>
      </c>
      <c r="C2379" s="58">
        <v>4309</v>
      </c>
      <c r="D2379" s="57" t="s">
        <v>77</v>
      </c>
      <c r="E2379" s="59">
        <v>43301</v>
      </c>
      <c r="F2379" s="60">
        <f>+MONTH('Sumar.si (2)'!$E2379)</f>
        <v>7</v>
      </c>
    </row>
    <row r="2380" spans="1:6">
      <c r="A2380" s="50" t="s">
        <v>2513</v>
      </c>
      <c r="B2380" s="51" t="s">
        <v>127</v>
      </c>
      <c r="C2380" s="52">
        <v>2195</v>
      </c>
      <c r="D2380" s="51" t="s">
        <v>94</v>
      </c>
      <c r="E2380" s="53">
        <v>43800</v>
      </c>
      <c r="F2380" s="54">
        <f>+MONTH('Sumar.si (2)'!$E2380)</f>
        <v>12</v>
      </c>
    </row>
    <row r="2381" spans="1:6">
      <c r="A2381" s="56" t="s">
        <v>2514</v>
      </c>
      <c r="B2381" s="57" t="s">
        <v>137</v>
      </c>
      <c r="C2381" s="58">
        <v>3149</v>
      </c>
      <c r="D2381" s="57" t="s">
        <v>70</v>
      </c>
      <c r="E2381" s="59">
        <v>43590</v>
      </c>
      <c r="F2381" s="60">
        <f>+MONTH('Sumar.si (2)'!$E2381)</f>
        <v>5</v>
      </c>
    </row>
    <row r="2382" spans="1:6">
      <c r="A2382" s="50" t="s">
        <v>2515</v>
      </c>
      <c r="B2382" s="51" t="s">
        <v>139</v>
      </c>
      <c r="C2382" s="52">
        <v>110</v>
      </c>
      <c r="D2382" s="51" t="s">
        <v>140</v>
      </c>
      <c r="E2382" s="53">
        <v>43686</v>
      </c>
      <c r="F2382" s="54">
        <f>+MONTH('Sumar.si (2)'!$E2382)</f>
        <v>8</v>
      </c>
    </row>
    <row r="2383" spans="1:6">
      <c r="A2383" s="56" t="s">
        <v>2516</v>
      </c>
      <c r="B2383" s="57" t="s">
        <v>175</v>
      </c>
      <c r="C2383" s="58">
        <v>1411.4880000000001</v>
      </c>
      <c r="D2383" s="57" t="s">
        <v>120</v>
      </c>
      <c r="E2383" s="59">
        <v>43176</v>
      </c>
      <c r="F2383" s="60">
        <f>+MONTH('Sumar.si (2)'!$E2383)</f>
        <v>3</v>
      </c>
    </row>
    <row r="2384" spans="1:6">
      <c r="A2384" s="50" t="s">
        <v>2517</v>
      </c>
      <c r="B2384" s="51" t="s">
        <v>103</v>
      </c>
      <c r="C2384" s="52">
        <v>79.436800000000005</v>
      </c>
      <c r="D2384" s="51" t="s">
        <v>74</v>
      </c>
      <c r="E2384" s="53">
        <v>43390</v>
      </c>
      <c r="F2384" s="54">
        <f>+MONTH('Sumar.si (2)'!$E2384)</f>
        <v>10</v>
      </c>
    </row>
    <row r="2385" spans="1:6">
      <c r="A2385" s="56" t="s">
        <v>2518</v>
      </c>
      <c r="B2385" s="57" t="s">
        <v>114</v>
      </c>
      <c r="C2385" s="58">
        <v>50.668799999999997</v>
      </c>
      <c r="D2385" s="57" t="s">
        <v>74</v>
      </c>
      <c r="E2385" s="59">
        <v>43627</v>
      </c>
      <c r="F2385" s="60">
        <f>+MONTH('Sumar.si (2)'!$E2385)</f>
        <v>6</v>
      </c>
    </row>
    <row r="2386" spans="1:6">
      <c r="A2386" s="50" t="s">
        <v>2519</v>
      </c>
      <c r="B2386" s="51" t="s">
        <v>82</v>
      </c>
      <c r="C2386" s="52">
        <v>5111.4240000000009</v>
      </c>
      <c r="D2386" s="51" t="s">
        <v>83</v>
      </c>
      <c r="E2386" s="53">
        <v>43245</v>
      </c>
      <c r="F2386" s="54">
        <f>+MONTH('Sumar.si (2)'!$E2386)</f>
        <v>5</v>
      </c>
    </row>
    <row r="2387" spans="1:6">
      <c r="A2387" s="56" t="s">
        <v>2520</v>
      </c>
      <c r="B2387" s="57" t="s">
        <v>63</v>
      </c>
      <c r="C2387" s="58">
        <v>3305.5360000000001</v>
      </c>
      <c r="D2387" s="57" t="s">
        <v>65</v>
      </c>
      <c r="E2387" s="59">
        <v>43264</v>
      </c>
      <c r="F2387" s="60">
        <f>+MONTH('Sumar.si (2)'!$E2387)</f>
        <v>6</v>
      </c>
    </row>
    <row r="2388" spans="1:6">
      <c r="A2388" s="50" t="s">
        <v>2521</v>
      </c>
      <c r="B2388" s="51" t="s">
        <v>101</v>
      </c>
      <c r="C2388" s="52">
        <v>35.473199999999999</v>
      </c>
      <c r="D2388" s="51" t="s">
        <v>74</v>
      </c>
      <c r="E2388" s="53">
        <v>43281</v>
      </c>
      <c r="F2388" s="54">
        <f>+MONTH('Sumar.si (2)'!$E2388)</f>
        <v>6</v>
      </c>
    </row>
    <row r="2389" spans="1:6">
      <c r="A2389" s="56" t="s">
        <v>2522</v>
      </c>
      <c r="B2389" s="57" t="s">
        <v>185</v>
      </c>
      <c r="C2389" s="58">
        <v>1989</v>
      </c>
      <c r="D2389" s="57" t="s">
        <v>94</v>
      </c>
      <c r="E2389" s="59">
        <v>43232</v>
      </c>
      <c r="F2389" s="60">
        <f>+MONTH('Sumar.si (2)'!$E2389)</f>
        <v>5</v>
      </c>
    </row>
    <row r="2390" spans="1:6">
      <c r="A2390" s="50" t="s">
        <v>2523</v>
      </c>
      <c r="B2390" s="51" t="s">
        <v>402</v>
      </c>
      <c r="C2390" s="52">
        <v>4524.3874000000005</v>
      </c>
      <c r="D2390" s="51" t="s">
        <v>403</v>
      </c>
      <c r="E2390" s="53">
        <v>43434</v>
      </c>
      <c r="F2390" s="54">
        <f>+MONTH('Sumar.si (2)'!$E2390)</f>
        <v>11</v>
      </c>
    </row>
    <row r="2391" spans="1:6">
      <c r="A2391" s="56" t="s">
        <v>2524</v>
      </c>
      <c r="B2391" s="57" t="s">
        <v>98</v>
      </c>
      <c r="C2391" s="58">
        <v>75.724800000000002</v>
      </c>
      <c r="D2391" s="57" t="s">
        <v>74</v>
      </c>
      <c r="E2391" s="59">
        <v>43141</v>
      </c>
      <c r="F2391" s="60">
        <f>+MONTH('Sumar.si (2)'!$E2391)</f>
        <v>2</v>
      </c>
    </row>
    <row r="2392" spans="1:6">
      <c r="A2392" s="50" t="s">
        <v>2525</v>
      </c>
      <c r="B2392" s="51" t="s">
        <v>761</v>
      </c>
      <c r="C2392" s="52">
        <v>14611</v>
      </c>
      <c r="D2392" s="51" t="s">
        <v>196</v>
      </c>
      <c r="E2392" s="53">
        <v>43460</v>
      </c>
      <c r="F2392" s="54">
        <f>+MONTH('Sumar.si (2)'!$E2392)</f>
        <v>12</v>
      </c>
    </row>
    <row r="2393" spans="1:6">
      <c r="A2393" s="56" t="s">
        <v>2526</v>
      </c>
      <c r="B2393" s="57" t="s">
        <v>153</v>
      </c>
      <c r="C2393" s="58">
        <v>301</v>
      </c>
      <c r="D2393" s="57" t="s">
        <v>77</v>
      </c>
      <c r="E2393" s="59">
        <v>43225</v>
      </c>
      <c r="F2393" s="60">
        <f>+MONTH('Sumar.si (2)'!$E2393)</f>
        <v>5</v>
      </c>
    </row>
    <row r="2394" spans="1:6">
      <c r="A2394" s="50" t="s">
        <v>2527</v>
      </c>
      <c r="B2394" s="51" t="s">
        <v>153</v>
      </c>
      <c r="C2394" s="52">
        <v>301</v>
      </c>
      <c r="D2394" s="51" t="s">
        <v>77</v>
      </c>
      <c r="E2394" s="53">
        <v>43389</v>
      </c>
      <c r="F2394" s="54">
        <f>+MONTH('Sumar.si (2)'!$E2394)</f>
        <v>10</v>
      </c>
    </row>
    <row r="2395" spans="1:6">
      <c r="A2395" s="56" t="s">
        <v>2528</v>
      </c>
      <c r="B2395" s="57" t="s">
        <v>313</v>
      </c>
      <c r="C2395" s="58">
        <v>39271.568000000007</v>
      </c>
      <c r="D2395" s="57" t="s">
        <v>111</v>
      </c>
      <c r="E2395" s="59">
        <v>43163</v>
      </c>
      <c r="F2395" s="60">
        <f>+MONTH('Sumar.si (2)'!$E2395)</f>
        <v>3</v>
      </c>
    </row>
    <row r="2396" spans="1:6">
      <c r="A2396" s="50" t="s">
        <v>2529</v>
      </c>
      <c r="B2396" s="51" t="s">
        <v>301</v>
      </c>
      <c r="C2396" s="52">
        <v>306</v>
      </c>
      <c r="D2396" s="51" t="s">
        <v>94</v>
      </c>
      <c r="E2396" s="53">
        <v>43196</v>
      </c>
      <c r="F2396" s="54">
        <f>+MONTH('Sumar.si (2)'!$E2396)</f>
        <v>4</v>
      </c>
    </row>
    <row r="2397" spans="1:6">
      <c r="A2397" s="56" t="s">
        <v>2530</v>
      </c>
      <c r="B2397" s="57" t="s">
        <v>425</v>
      </c>
      <c r="C2397" s="58">
        <v>606.32000000000005</v>
      </c>
      <c r="D2397" s="57" t="s">
        <v>278</v>
      </c>
      <c r="E2397" s="59">
        <v>43694</v>
      </c>
      <c r="F2397" s="60">
        <f>+MONTH('Sumar.si (2)'!$E2397)</f>
        <v>8</v>
      </c>
    </row>
    <row r="2398" spans="1:6">
      <c r="A2398" s="50" t="s">
        <v>2531</v>
      </c>
      <c r="B2398" s="51" t="s">
        <v>93</v>
      </c>
      <c r="C2398" s="52">
        <v>671</v>
      </c>
      <c r="D2398" s="51" t="s">
        <v>94</v>
      </c>
      <c r="E2398" s="53">
        <v>43209</v>
      </c>
      <c r="F2398" s="54">
        <f>+MONTH('Sumar.si (2)'!$E2398)</f>
        <v>4</v>
      </c>
    </row>
    <row r="2399" spans="1:6">
      <c r="A2399" s="56" t="s">
        <v>2532</v>
      </c>
      <c r="B2399" s="57" t="s">
        <v>68</v>
      </c>
      <c r="C2399" s="58">
        <v>1026</v>
      </c>
      <c r="D2399" s="57" t="s">
        <v>70</v>
      </c>
      <c r="E2399" s="59">
        <v>43666</v>
      </c>
      <c r="F2399" s="60">
        <f>+MONTH('Sumar.si (2)'!$E2399)</f>
        <v>7</v>
      </c>
    </row>
    <row r="2400" spans="1:6">
      <c r="A2400" s="50" t="s">
        <v>2533</v>
      </c>
      <c r="B2400" s="51" t="s">
        <v>425</v>
      </c>
      <c r="C2400" s="52">
        <v>606.32000000000005</v>
      </c>
      <c r="D2400" s="51" t="s">
        <v>278</v>
      </c>
      <c r="E2400" s="53">
        <v>43793</v>
      </c>
      <c r="F2400" s="54">
        <f>+MONTH('Sumar.si (2)'!$E2400)</f>
        <v>11</v>
      </c>
    </row>
    <row r="2401" spans="1:6">
      <c r="A2401" s="56" t="s">
        <v>2534</v>
      </c>
      <c r="B2401" s="57" t="s">
        <v>222</v>
      </c>
      <c r="C2401" s="58">
        <v>771</v>
      </c>
      <c r="D2401" s="57" t="s">
        <v>70</v>
      </c>
      <c r="E2401" s="59">
        <v>43504</v>
      </c>
      <c r="F2401" s="60">
        <f>+MONTH('Sumar.si (2)'!$E2401)</f>
        <v>2</v>
      </c>
    </row>
    <row r="2402" spans="1:6">
      <c r="A2402" s="50" t="s">
        <v>2535</v>
      </c>
      <c r="B2402" s="51" t="s">
        <v>103</v>
      </c>
      <c r="C2402" s="52">
        <v>79.436800000000005</v>
      </c>
      <c r="D2402" s="51" t="s">
        <v>74</v>
      </c>
      <c r="E2402" s="53">
        <v>43240</v>
      </c>
      <c r="F2402" s="54">
        <f>+MONTH('Sumar.si (2)'!$E2402)</f>
        <v>5</v>
      </c>
    </row>
    <row r="2403" spans="1:6">
      <c r="A2403" s="56" t="s">
        <v>2536</v>
      </c>
      <c r="B2403" s="57" t="s">
        <v>153</v>
      </c>
      <c r="C2403" s="58">
        <v>301</v>
      </c>
      <c r="D2403" s="57" t="s">
        <v>77</v>
      </c>
      <c r="E2403" s="59">
        <v>43824</v>
      </c>
      <c r="F2403" s="60">
        <f>+MONTH('Sumar.si (2)'!$E2403)</f>
        <v>12</v>
      </c>
    </row>
    <row r="2404" spans="1:6">
      <c r="A2404" s="50" t="s">
        <v>2537</v>
      </c>
      <c r="B2404" s="51" t="s">
        <v>82</v>
      </c>
      <c r="C2404" s="52">
        <v>5111.4240000000009</v>
      </c>
      <c r="D2404" s="51" t="s">
        <v>83</v>
      </c>
      <c r="E2404" s="53">
        <v>43787</v>
      </c>
      <c r="F2404" s="54">
        <f>+MONTH('Sumar.si (2)'!$E2404)</f>
        <v>11</v>
      </c>
    </row>
    <row r="2405" spans="1:6">
      <c r="A2405" s="56" t="s">
        <v>2538</v>
      </c>
      <c r="B2405" s="57" t="s">
        <v>239</v>
      </c>
      <c r="C2405" s="58">
        <v>859</v>
      </c>
      <c r="D2405" s="57" t="s">
        <v>140</v>
      </c>
      <c r="E2405" s="59">
        <v>43210</v>
      </c>
      <c r="F2405" s="60">
        <f>+MONTH('Sumar.si (2)'!$E2405)</f>
        <v>4</v>
      </c>
    </row>
    <row r="2406" spans="1:6">
      <c r="A2406" s="50" t="s">
        <v>2539</v>
      </c>
      <c r="B2406" s="51" t="s">
        <v>198</v>
      </c>
      <c r="C2406" s="52">
        <v>5102.5831999999991</v>
      </c>
      <c r="D2406" s="51" t="s">
        <v>91</v>
      </c>
      <c r="E2406" s="53">
        <v>43779</v>
      </c>
      <c r="F2406" s="54">
        <f>+MONTH('Sumar.si (2)'!$E2406)</f>
        <v>11</v>
      </c>
    </row>
    <row r="2407" spans="1:6">
      <c r="A2407" s="56" t="s">
        <v>2540</v>
      </c>
      <c r="B2407" s="57" t="s">
        <v>222</v>
      </c>
      <c r="C2407" s="58">
        <v>771</v>
      </c>
      <c r="D2407" s="57" t="s">
        <v>70</v>
      </c>
      <c r="E2407" s="59">
        <v>43192</v>
      </c>
      <c r="F2407" s="60">
        <f>+MONTH('Sumar.si (2)'!$E2407)</f>
        <v>4</v>
      </c>
    </row>
    <row r="2408" spans="1:6">
      <c r="A2408" s="50" t="s">
        <v>2541</v>
      </c>
      <c r="B2408" s="51" t="s">
        <v>183</v>
      </c>
      <c r="C2408" s="52">
        <v>307</v>
      </c>
      <c r="D2408" s="51" t="s">
        <v>140</v>
      </c>
      <c r="E2408" s="53">
        <v>43695</v>
      </c>
      <c r="F2408" s="54">
        <f>+MONTH('Sumar.si (2)'!$E2408)</f>
        <v>8</v>
      </c>
    </row>
    <row r="2409" spans="1:6">
      <c r="A2409" s="56" t="s">
        <v>2542</v>
      </c>
      <c r="B2409" s="57" t="s">
        <v>155</v>
      </c>
      <c r="C2409" s="58">
        <v>214</v>
      </c>
      <c r="D2409" s="57" t="s">
        <v>140</v>
      </c>
      <c r="E2409" s="59">
        <v>43351</v>
      </c>
      <c r="F2409" s="60">
        <f>+MONTH('Sumar.si (2)'!$E2409)</f>
        <v>9</v>
      </c>
    </row>
    <row r="2410" spans="1:6">
      <c r="A2410" s="50" t="s">
        <v>2543</v>
      </c>
      <c r="B2410" s="51" t="s">
        <v>167</v>
      </c>
      <c r="C2410" s="52">
        <v>1026</v>
      </c>
      <c r="D2410" s="51" t="s">
        <v>70</v>
      </c>
      <c r="E2410" s="53">
        <v>43520</v>
      </c>
      <c r="F2410" s="54">
        <f>+MONTH('Sumar.si (2)'!$E2410)</f>
        <v>2</v>
      </c>
    </row>
    <row r="2411" spans="1:6">
      <c r="A2411" s="56" t="s">
        <v>2544</v>
      </c>
      <c r="B2411" s="57" t="s">
        <v>155</v>
      </c>
      <c r="C2411" s="58">
        <v>214</v>
      </c>
      <c r="D2411" s="57" t="s">
        <v>140</v>
      </c>
      <c r="E2411" s="59">
        <v>43382</v>
      </c>
      <c r="F2411" s="60">
        <f>+MONTH('Sumar.si (2)'!$E2411)</f>
        <v>10</v>
      </c>
    </row>
    <row r="2412" spans="1:6">
      <c r="A2412" s="50" t="s">
        <v>2545</v>
      </c>
      <c r="B2412" s="51" t="s">
        <v>233</v>
      </c>
      <c r="C2412" s="52">
        <v>80.144400000000005</v>
      </c>
      <c r="D2412" s="51" t="s">
        <v>74</v>
      </c>
      <c r="E2412" s="53">
        <v>43282</v>
      </c>
      <c r="F2412" s="54">
        <f>+MONTH('Sumar.si (2)'!$E2412)</f>
        <v>7</v>
      </c>
    </row>
    <row r="2413" spans="1:6">
      <c r="A2413" s="56" t="s">
        <v>2546</v>
      </c>
      <c r="B2413" s="57" t="s">
        <v>79</v>
      </c>
      <c r="C2413" s="58">
        <v>34999</v>
      </c>
      <c r="D2413" s="57" t="s">
        <v>80</v>
      </c>
      <c r="E2413" s="59">
        <v>43720</v>
      </c>
      <c r="F2413" s="60">
        <f>+MONTH('Sumar.si (2)'!$E2413)</f>
        <v>9</v>
      </c>
    </row>
    <row r="2414" spans="1:6">
      <c r="A2414" s="50" t="s">
        <v>2547</v>
      </c>
      <c r="B2414" s="51" t="s">
        <v>96</v>
      </c>
      <c r="C2414" s="52">
        <v>475</v>
      </c>
      <c r="D2414" s="51" t="s">
        <v>77</v>
      </c>
      <c r="E2414" s="53">
        <v>43132</v>
      </c>
      <c r="F2414" s="54">
        <f>+MONTH('Sumar.si (2)'!$E2414)</f>
        <v>2</v>
      </c>
    </row>
    <row r="2415" spans="1:6">
      <c r="A2415" s="56" t="s">
        <v>2548</v>
      </c>
      <c r="B2415" s="57" t="s">
        <v>98</v>
      </c>
      <c r="C2415" s="58">
        <v>75.724800000000002</v>
      </c>
      <c r="D2415" s="57" t="s">
        <v>74</v>
      </c>
      <c r="E2415" s="59">
        <v>43696</v>
      </c>
      <c r="F2415" s="60">
        <f>+MONTH('Sumar.si (2)'!$E2415)</f>
        <v>8</v>
      </c>
    </row>
    <row r="2416" spans="1:6">
      <c r="A2416" s="50" t="s">
        <v>2549</v>
      </c>
      <c r="B2416" s="51" t="s">
        <v>103</v>
      </c>
      <c r="C2416" s="52">
        <v>79.436800000000005</v>
      </c>
      <c r="D2416" s="51" t="s">
        <v>74</v>
      </c>
      <c r="E2416" s="53">
        <v>43358</v>
      </c>
      <c r="F2416" s="54">
        <f>+MONTH('Sumar.si (2)'!$E2416)</f>
        <v>9</v>
      </c>
    </row>
    <row r="2417" spans="1:6">
      <c r="A2417" s="56" t="s">
        <v>2550</v>
      </c>
      <c r="B2417" s="57" t="s">
        <v>239</v>
      </c>
      <c r="C2417" s="58">
        <v>859</v>
      </c>
      <c r="D2417" s="57" t="s">
        <v>140</v>
      </c>
      <c r="E2417" s="59">
        <v>43594</v>
      </c>
      <c r="F2417" s="60">
        <f>+MONTH('Sumar.si (2)'!$E2417)</f>
        <v>5</v>
      </c>
    </row>
    <row r="2418" spans="1:6">
      <c r="A2418" s="50" t="s">
        <v>2551</v>
      </c>
      <c r="B2418" s="51" t="s">
        <v>402</v>
      </c>
      <c r="C2418" s="52">
        <v>4524.3874000000005</v>
      </c>
      <c r="D2418" s="51" t="s">
        <v>403</v>
      </c>
      <c r="E2418" s="53">
        <v>43435</v>
      </c>
      <c r="F2418" s="54">
        <f>+MONTH('Sumar.si (2)'!$E2418)</f>
        <v>12</v>
      </c>
    </row>
    <row r="2419" spans="1:6">
      <c r="A2419" s="56" t="s">
        <v>2552</v>
      </c>
      <c r="B2419" s="57" t="s">
        <v>167</v>
      </c>
      <c r="C2419" s="58">
        <v>1026</v>
      </c>
      <c r="D2419" s="57" t="s">
        <v>70</v>
      </c>
      <c r="E2419" s="59">
        <v>43244</v>
      </c>
      <c r="F2419" s="60">
        <f>+MONTH('Sumar.si (2)'!$E2419)</f>
        <v>5</v>
      </c>
    </row>
    <row r="2420" spans="1:6">
      <c r="A2420" s="50" t="s">
        <v>2553</v>
      </c>
      <c r="B2420" s="51" t="s">
        <v>76</v>
      </c>
      <c r="C2420" s="52">
        <v>4309</v>
      </c>
      <c r="D2420" s="51" t="s">
        <v>77</v>
      </c>
      <c r="E2420" s="53">
        <v>43353</v>
      </c>
      <c r="F2420" s="54">
        <f>+MONTH('Sumar.si (2)'!$E2420)</f>
        <v>9</v>
      </c>
    </row>
    <row r="2421" spans="1:6">
      <c r="A2421" s="56" t="s">
        <v>2554</v>
      </c>
      <c r="B2421" s="57" t="s">
        <v>183</v>
      </c>
      <c r="C2421" s="58">
        <v>307</v>
      </c>
      <c r="D2421" s="57" t="s">
        <v>140</v>
      </c>
      <c r="E2421" s="59">
        <v>43715</v>
      </c>
      <c r="F2421" s="60">
        <f>+MONTH('Sumar.si (2)'!$E2421)</f>
        <v>9</v>
      </c>
    </row>
    <row r="2422" spans="1:6">
      <c r="A2422" s="50" t="s">
        <v>2555</v>
      </c>
      <c r="B2422" s="51" t="s">
        <v>215</v>
      </c>
      <c r="C2422" s="52">
        <v>82</v>
      </c>
      <c r="D2422" s="51" t="s">
        <v>140</v>
      </c>
      <c r="E2422" s="53">
        <v>43199</v>
      </c>
      <c r="F2422" s="54">
        <f>+MONTH('Sumar.si (2)'!$E2422)</f>
        <v>4</v>
      </c>
    </row>
    <row r="2423" spans="1:6">
      <c r="A2423" s="56" t="s">
        <v>2556</v>
      </c>
      <c r="B2423" s="57" t="s">
        <v>139</v>
      </c>
      <c r="C2423" s="58">
        <v>110</v>
      </c>
      <c r="D2423" s="57" t="s">
        <v>140</v>
      </c>
      <c r="E2423" s="59">
        <v>43323</v>
      </c>
      <c r="F2423" s="60">
        <f>+MONTH('Sumar.si (2)'!$E2423)</f>
        <v>8</v>
      </c>
    </row>
    <row r="2424" spans="1:6">
      <c r="A2424" s="50" t="s">
        <v>2557</v>
      </c>
      <c r="B2424" s="51" t="s">
        <v>125</v>
      </c>
      <c r="C2424" s="52">
        <v>284.2</v>
      </c>
      <c r="D2424" s="51" t="s">
        <v>65</v>
      </c>
      <c r="E2424" s="53">
        <v>43676</v>
      </c>
      <c r="F2424" s="54">
        <f>+MONTH('Sumar.si (2)'!$E2424)</f>
        <v>7</v>
      </c>
    </row>
    <row r="2425" spans="1:6">
      <c r="A2425" s="56" t="s">
        <v>2558</v>
      </c>
      <c r="B2425" s="57" t="s">
        <v>155</v>
      </c>
      <c r="C2425" s="58">
        <v>214</v>
      </c>
      <c r="D2425" s="57" t="s">
        <v>140</v>
      </c>
      <c r="E2425" s="59">
        <v>43678</v>
      </c>
      <c r="F2425" s="60">
        <f>+MONTH('Sumar.si (2)'!$E2425)</f>
        <v>8</v>
      </c>
    </row>
    <row r="2426" spans="1:6">
      <c r="A2426" s="50" t="s">
        <v>2559</v>
      </c>
      <c r="B2426" s="51" t="s">
        <v>277</v>
      </c>
      <c r="C2426" s="52">
        <v>384.96</v>
      </c>
      <c r="D2426" s="51" t="s">
        <v>278</v>
      </c>
      <c r="E2426" s="53">
        <v>43204</v>
      </c>
      <c r="F2426" s="54">
        <f>+MONTH('Sumar.si (2)'!$E2426)</f>
        <v>4</v>
      </c>
    </row>
    <row r="2427" spans="1:6">
      <c r="A2427" s="56" t="s">
        <v>2560</v>
      </c>
      <c r="B2427" s="57" t="s">
        <v>165</v>
      </c>
      <c r="C2427" s="58">
        <v>127</v>
      </c>
      <c r="D2427" s="57" t="s">
        <v>140</v>
      </c>
      <c r="E2427" s="59">
        <v>43245</v>
      </c>
      <c r="F2427" s="60">
        <f>+MONTH('Sumar.si (2)'!$E2427)</f>
        <v>5</v>
      </c>
    </row>
    <row r="2428" spans="1:6">
      <c r="A2428" s="50" t="s">
        <v>2561</v>
      </c>
      <c r="B2428" s="51" t="s">
        <v>101</v>
      </c>
      <c r="C2428" s="52">
        <v>35.473199999999999</v>
      </c>
      <c r="D2428" s="51" t="s">
        <v>74</v>
      </c>
      <c r="E2428" s="53">
        <v>43537</v>
      </c>
      <c r="F2428" s="54">
        <f>+MONTH('Sumar.si (2)'!$E2428)</f>
        <v>3</v>
      </c>
    </row>
    <row r="2429" spans="1:6">
      <c r="A2429" s="56" t="s">
        <v>2562</v>
      </c>
      <c r="B2429" s="57" t="s">
        <v>106</v>
      </c>
      <c r="C2429" s="58">
        <v>2150</v>
      </c>
      <c r="D2429" s="57" t="s">
        <v>94</v>
      </c>
      <c r="E2429" s="59">
        <v>43263</v>
      </c>
      <c r="F2429" s="60">
        <f>+MONTH('Sumar.si (2)'!$E2429)</f>
        <v>6</v>
      </c>
    </row>
    <row r="2430" spans="1:6">
      <c r="A2430" s="50" t="s">
        <v>2563</v>
      </c>
      <c r="B2430" s="51" t="s">
        <v>108</v>
      </c>
      <c r="C2430" s="52">
        <v>556.38</v>
      </c>
      <c r="D2430" s="51" t="s">
        <v>91</v>
      </c>
      <c r="E2430" s="53">
        <v>43574</v>
      </c>
      <c r="F2430" s="54">
        <f>+MONTH('Sumar.si (2)'!$E2430)</f>
        <v>4</v>
      </c>
    </row>
    <row r="2431" spans="1:6">
      <c r="A2431" s="56" t="s">
        <v>2564</v>
      </c>
      <c r="B2431" s="57" t="s">
        <v>185</v>
      </c>
      <c r="C2431" s="58">
        <v>1989</v>
      </c>
      <c r="D2431" s="57" t="s">
        <v>94</v>
      </c>
      <c r="E2431" s="59">
        <v>43367</v>
      </c>
      <c r="F2431" s="60">
        <f>+MONTH('Sumar.si (2)'!$E2431)</f>
        <v>9</v>
      </c>
    </row>
    <row r="2432" spans="1:6">
      <c r="A2432" s="50" t="s">
        <v>2565</v>
      </c>
      <c r="B2432" s="51" t="s">
        <v>82</v>
      </c>
      <c r="C2432" s="52">
        <v>5111.4240000000009</v>
      </c>
      <c r="D2432" s="51" t="s">
        <v>83</v>
      </c>
      <c r="E2432" s="53">
        <v>43549</v>
      </c>
      <c r="F2432" s="54">
        <f>+MONTH('Sumar.si (2)'!$E2432)</f>
        <v>3</v>
      </c>
    </row>
    <row r="2433" spans="1:6">
      <c r="A2433" s="56" t="s">
        <v>2566</v>
      </c>
      <c r="B2433" s="57" t="s">
        <v>90</v>
      </c>
      <c r="C2433" s="58">
        <v>528.28</v>
      </c>
      <c r="D2433" s="57" t="s">
        <v>91</v>
      </c>
      <c r="E2433" s="59">
        <v>43518</v>
      </c>
      <c r="F2433" s="60">
        <f>+MONTH('Sumar.si (2)'!$E2433)</f>
        <v>2</v>
      </c>
    </row>
    <row r="2434" spans="1:6">
      <c r="A2434" s="50" t="s">
        <v>2567</v>
      </c>
      <c r="B2434" s="51" t="s">
        <v>153</v>
      </c>
      <c r="C2434" s="52">
        <v>301</v>
      </c>
      <c r="D2434" s="51" t="s">
        <v>77</v>
      </c>
      <c r="E2434" s="53">
        <v>43723</v>
      </c>
      <c r="F2434" s="54">
        <f>+MONTH('Sumar.si (2)'!$E2434)</f>
        <v>9</v>
      </c>
    </row>
    <row r="2435" spans="1:6">
      <c r="A2435" s="56" t="s">
        <v>2568</v>
      </c>
      <c r="B2435" s="57" t="s">
        <v>101</v>
      </c>
      <c r="C2435" s="58">
        <v>35.473199999999999</v>
      </c>
      <c r="D2435" s="57" t="s">
        <v>74</v>
      </c>
      <c r="E2435" s="59">
        <v>43745</v>
      </c>
      <c r="F2435" s="60">
        <f>+MONTH('Sumar.si (2)'!$E2435)</f>
        <v>10</v>
      </c>
    </row>
    <row r="2436" spans="1:6">
      <c r="A2436" s="50" t="s">
        <v>2569</v>
      </c>
      <c r="B2436" s="51" t="s">
        <v>233</v>
      </c>
      <c r="C2436" s="52">
        <v>80.144400000000005</v>
      </c>
      <c r="D2436" s="51" t="s">
        <v>74</v>
      </c>
      <c r="E2436" s="53">
        <v>43366</v>
      </c>
      <c r="F2436" s="54">
        <f>+MONTH('Sumar.si (2)'!$E2436)</f>
        <v>9</v>
      </c>
    </row>
    <row r="2437" spans="1:6">
      <c r="A2437" s="56" t="s">
        <v>2570</v>
      </c>
      <c r="B2437" s="57" t="s">
        <v>155</v>
      </c>
      <c r="C2437" s="58">
        <v>214</v>
      </c>
      <c r="D2437" s="57" t="s">
        <v>140</v>
      </c>
      <c r="E2437" s="59">
        <v>43245</v>
      </c>
      <c r="F2437" s="60">
        <f>+MONTH('Sumar.si (2)'!$E2437)</f>
        <v>5</v>
      </c>
    </row>
    <row r="2438" spans="1:6">
      <c r="A2438" s="50" t="s">
        <v>2571</v>
      </c>
      <c r="B2438" s="51" t="s">
        <v>170</v>
      </c>
      <c r="C2438" s="52">
        <v>5532</v>
      </c>
      <c r="D2438" s="51" t="s">
        <v>77</v>
      </c>
      <c r="E2438" s="53">
        <v>43492</v>
      </c>
      <c r="F2438" s="54">
        <f>+MONTH('Sumar.si (2)'!$E2438)</f>
        <v>1</v>
      </c>
    </row>
    <row r="2439" spans="1:6">
      <c r="A2439" s="56" t="s">
        <v>2572</v>
      </c>
      <c r="B2439" s="57" t="s">
        <v>119</v>
      </c>
      <c r="C2439" s="58">
        <v>2927.8366000000001</v>
      </c>
      <c r="D2439" s="57" t="s">
        <v>120</v>
      </c>
      <c r="E2439" s="59">
        <v>43462</v>
      </c>
      <c r="F2439" s="60">
        <f>+MONTH('Sumar.si (2)'!$E2439)</f>
        <v>12</v>
      </c>
    </row>
    <row r="2440" spans="1:6">
      <c r="A2440" s="50" t="s">
        <v>2573</v>
      </c>
      <c r="B2440" s="51" t="s">
        <v>402</v>
      </c>
      <c r="C2440" s="52">
        <v>4524.3874000000005</v>
      </c>
      <c r="D2440" s="51" t="s">
        <v>403</v>
      </c>
      <c r="E2440" s="53">
        <v>43235</v>
      </c>
      <c r="F2440" s="54">
        <f>+MONTH('Sumar.si (2)'!$E2440)</f>
        <v>5</v>
      </c>
    </row>
    <row r="2441" spans="1:6">
      <c r="A2441" s="56" t="s">
        <v>2574</v>
      </c>
      <c r="B2441" s="57" t="s">
        <v>145</v>
      </c>
      <c r="C2441" s="58">
        <v>2119</v>
      </c>
      <c r="D2441" s="57" t="s">
        <v>94</v>
      </c>
      <c r="E2441" s="59">
        <v>43376</v>
      </c>
      <c r="F2441" s="60">
        <f>+MONTH('Sumar.si (2)'!$E2441)</f>
        <v>10</v>
      </c>
    </row>
    <row r="2442" spans="1:6">
      <c r="A2442" s="50" t="s">
        <v>2575</v>
      </c>
      <c r="B2442" s="51" t="s">
        <v>79</v>
      </c>
      <c r="C2442" s="52">
        <v>34999</v>
      </c>
      <c r="D2442" s="51" t="s">
        <v>80</v>
      </c>
      <c r="E2442" s="53">
        <v>43700</v>
      </c>
      <c r="F2442" s="54">
        <f>+MONTH('Sumar.si (2)'!$E2442)</f>
        <v>8</v>
      </c>
    </row>
    <row r="2443" spans="1:6">
      <c r="A2443" s="56" t="s">
        <v>2576</v>
      </c>
      <c r="B2443" s="57" t="s">
        <v>103</v>
      </c>
      <c r="C2443" s="58">
        <v>79.436800000000005</v>
      </c>
      <c r="D2443" s="57" t="s">
        <v>74</v>
      </c>
      <c r="E2443" s="59">
        <v>43341</v>
      </c>
      <c r="F2443" s="60">
        <f>+MONTH('Sumar.si (2)'!$E2443)</f>
        <v>8</v>
      </c>
    </row>
    <row r="2444" spans="1:6">
      <c r="A2444" s="50" t="s">
        <v>2577</v>
      </c>
      <c r="B2444" s="51" t="s">
        <v>175</v>
      </c>
      <c r="C2444" s="52">
        <v>1411.4880000000001</v>
      </c>
      <c r="D2444" s="51" t="s">
        <v>120</v>
      </c>
      <c r="E2444" s="53">
        <v>43696</v>
      </c>
      <c r="F2444" s="54">
        <f>+MONTH('Sumar.si (2)'!$E2444)</f>
        <v>8</v>
      </c>
    </row>
    <row r="2445" spans="1:6">
      <c r="A2445" s="56" t="s">
        <v>2578</v>
      </c>
      <c r="B2445" s="57" t="s">
        <v>101</v>
      </c>
      <c r="C2445" s="58">
        <v>35.473199999999999</v>
      </c>
      <c r="D2445" s="57" t="s">
        <v>74</v>
      </c>
      <c r="E2445" s="59">
        <v>43729</v>
      </c>
      <c r="F2445" s="60">
        <f>+MONTH('Sumar.si (2)'!$E2445)</f>
        <v>9</v>
      </c>
    </row>
    <row r="2446" spans="1:6">
      <c r="A2446" s="50" t="s">
        <v>2579</v>
      </c>
      <c r="B2446" s="51" t="s">
        <v>134</v>
      </c>
      <c r="C2446" s="52">
        <v>50</v>
      </c>
      <c r="D2446" s="51" t="s">
        <v>77</v>
      </c>
      <c r="E2446" s="53">
        <v>43335</v>
      </c>
      <c r="F2446" s="54">
        <f>+MONTH('Sumar.si (2)'!$E2446)</f>
        <v>8</v>
      </c>
    </row>
    <row r="2447" spans="1:6">
      <c r="A2447" s="56" t="s">
        <v>2580</v>
      </c>
      <c r="B2447" s="57" t="s">
        <v>430</v>
      </c>
      <c r="C2447" s="58">
        <v>14207.796</v>
      </c>
      <c r="D2447" s="57" t="s">
        <v>111</v>
      </c>
      <c r="E2447" s="59">
        <v>43625</v>
      </c>
      <c r="F2447" s="60">
        <f>+MONTH('Sumar.si (2)'!$E2447)</f>
        <v>6</v>
      </c>
    </row>
    <row r="2448" spans="1:6">
      <c r="A2448" s="50" t="s">
        <v>2581</v>
      </c>
      <c r="B2448" s="51" t="s">
        <v>101</v>
      </c>
      <c r="C2448" s="52">
        <v>35.473199999999999</v>
      </c>
      <c r="D2448" s="51" t="s">
        <v>74</v>
      </c>
      <c r="E2448" s="53">
        <v>43579</v>
      </c>
      <c r="F2448" s="54">
        <f>+MONTH('Sumar.si (2)'!$E2448)</f>
        <v>4</v>
      </c>
    </row>
    <row r="2449" spans="1:6">
      <c r="A2449" s="56" t="s">
        <v>2582</v>
      </c>
      <c r="B2449" s="57" t="s">
        <v>86</v>
      </c>
      <c r="C2449" s="58">
        <v>337.05</v>
      </c>
      <c r="D2449" s="57" t="s">
        <v>87</v>
      </c>
      <c r="E2449" s="59">
        <v>43306</v>
      </c>
      <c r="F2449" s="60">
        <f>+MONTH('Sumar.si (2)'!$E2449)</f>
        <v>7</v>
      </c>
    </row>
    <row r="2450" spans="1:6">
      <c r="A2450" s="50" t="s">
        <v>2583</v>
      </c>
      <c r="B2450" s="51" t="s">
        <v>157</v>
      </c>
      <c r="C2450" s="52">
        <v>324</v>
      </c>
      <c r="D2450" s="51" t="s">
        <v>77</v>
      </c>
      <c r="E2450" s="53">
        <v>43414</v>
      </c>
      <c r="F2450" s="54">
        <f>+MONTH('Sumar.si (2)'!$E2450)</f>
        <v>11</v>
      </c>
    </row>
    <row r="2451" spans="1:6">
      <c r="A2451" s="56" t="s">
        <v>2584</v>
      </c>
      <c r="B2451" s="57" t="s">
        <v>76</v>
      </c>
      <c r="C2451" s="58">
        <v>4309</v>
      </c>
      <c r="D2451" s="57" t="s">
        <v>77</v>
      </c>
      <c r="E2451" s="59">
        <v>43124</v>
      </c>
      <c r="F2451" s="60">
        <f>+MONTH('Sumar.si (2)'!$E2451)</f>
        <v>1</v>
      </c>
    </row>
    <row r="2452" spans="1:6">
      <c r="A2452" s="50" t="s">
        <v>2585</v>
      </c>
      <c r="B2452" s="51" t="s">
        <v>301</v>
      </c>
      <c r="C2452" s="52">
        <v>306</v>
      </c>
      <c r="D2452" s="51" t="s">
        <v>94</v>
      </c>
      <c r="E2452" s="53">
        <v>43705</v>
      </c>
      <c r="F2452" s="54">
        <f>+MONTH('Sumar.si (2)'!$E2452)</f>
        <v>8</v>
      </c>
    </row>
    <row r="2453" spans="1:6">
      <c r="A2453" s="56" t="s">
        <v>2586</v>
      </c>
      <c r="B2453" s="57" t="s">
        <v>301</v>
      </c>
      <c r="C2453" s="58">
        <v>306</v>
      </c>
      <c r="D2453" s="57" t="s">
        <v>94</v>
      </c>
      <c r="E2453" s="59">
        <v>43264</v>
      </c>
      <c r="F2453" s="60">
        <f>+MONTH('Sumar.si (2)'!$E2453)</f>
        <v>6</v>
      </c>
    </row>
    <row r="2454" spans="1:6">
      <c r="A2454" s="50" t="s">
        <v>2587</v>
      </c>
      <c r="B2454" s="51" t="s">
        <v>165</v>
      </c>
      <c r="C2454" s="52">
        <v>127</v>
      </c>
      <c r="D2454" s="51" t="s">
        <v>140</v>
      </c>
      <c r="E2454" s="53">
        <v>43278</v>
      </c>
      <c r="F2454" s="54">
        <f>+MONTH('Sumar.si (2)'!$E2454)</f>
        <v>6</v>
      </c>
    </row>
    <row r="2455" spans="1:6">
      <c r="A2455" s="56" t="s">
        <v>2588</v>
      </c>
      <c r="B2455" s="57" t="s">
        <v>125</v>
      </c>
      <c r="C2455" s="58">
        <v>284.2</v>
      </c>
      <c r="D2455" s="57" t="s">
        <v>65</v>
      </c>
      <c r="E2455" s="59">
        <v>43657</v>
      </c>
      <c r="F2455" s="60">
        <f>+MONTH('Sumar.si (2)'!$E2455)</f>
        <v>7</v>
      </c>
    </row>
    <row r="2456" spans="1:6">
      <c r="A2456" s="50" t="s">
        <v>2589</v>
      </c>
      <c r="B2456" s="51" t="s">
        <v>170</v>
      </c>
      <c r="C2456" s="52">
        <v>5532</v>
      </c>
      <c r="D2456" s="51" t="s">
        <v>77</v>
      </c>
      <c r="E2456" s="53">
        <v>43824</v>
      </c>
      <c r="F2456" s="54">
        <f>+MONTH('Sumar.si (2)'!$E2456)</f>
        <v>12</v>
      </c>
    </row>
    <row r="2457" spans="1:6">
      <c r="A2457" s="56" t="s">
        <v>2590</v>
      </c>
      <c r="B2457" s="57" t="s">
        <v>157</v>
      </c>
      <c r="C2457" s="58">
        <v>324</v>
      </c>
      <c r="D2457" s="57" t="s">
        <v>77</v>
      </c>
      <c r="E2457" s="59">
        <v>43186</v>
      </c>
      <c r="F2457" s="60">
        <f>+MONTH('Sumar.si (2)'!$E2457)</f>
        <v>3</v>
      </c>
    </row>
    <row r="2458" spans="1:6">
      <c r="A2458" s="50" t="s">
        <v>2591</v>
      </c>
      <c r="B2458" s="51" t="s">
        <v>103</v>
      </c>
      <c r="C2458" s="52">
        <v>79.436800000000005</v>
      </c>
      <c r="D2458" s="51" t="s">
        <v>74</v>
      </c>
      <c r="E2458" s="53">
        <v>43252</v>
      </c>
      <c r="F2458" s="54">
        <f>+MONTH('Sumar.si (2)'!$E2458)</f>
        <v>6</v>
      </c>
    </row>
    <row r="2459" spans="1:6">
      <c r="A2459" s="56" t="s">
        <v>2592</v>
      </c>
      <c r="B2459" s="57" t="s">
        <v>132</v>
      </c>
      <c r="C2459" s="58">
        <v>2877.2237</v>
      </c>
      <c r="D2459" s="57" t="s">
        <v>91</v>
      </c>
      <c r="E2459" s="59">
        <v>43335</v>
      </c>
      <c r="F2459" s="60">
        <f>+MONTH('Sumar.si (2)'!$E2459)</f>
        <v>8</v>
      </c>
    </row>
    <row r="2460" spans="1:6">
      <c r="A2460" s="50" t="s">
        <v>2593</v>
      </c>
      <c r="B2460" s="51" t="s">
        <v>219</v>
      </c>
      <c r="C2460" s="52">
        <v>346.5</v>
      </c>
      <c r="D2460" s="51" t="s">
        <v>83</v>
      </c>
      <c r="E2460" s="53">
        <v>43468</v>
      </c>
      <c r="F2460" s="54">
        <f>+MONTH('Sumar.si (2)'!$E2460)</f>
        <v>1</v>
      </c>
    </row>
    <row r="2461" spans="1:6">
      <c r="A2461" s="56" t="s">
        <v>2594</v>
      </c>
      <c r="B2461" s="57" t="s">
        <v>93</v>
      </c>
      <c r="C2461" s="58">
        <v>671</v>
      </c>
      <c r="D2461" s="57" t="s">
        <v>94</v>
      </c>
      <c r="E2461" s="59">
        <v>43584</v>
      </c>
      <c r="F2461" s="60">
        <f>+MONTH('Sumar.si (2)'!$E2461)</f>
        <v>4</v>
      </c>
    </row>
    <row r="2462" spans="1:6">
      <c r="A2462" s="50" t="s">
        <v>2595</v>
      </c>
      <c r="B2462" s="51" t="s">
        <v>119</v>
      </c>
      <c r="C2462" s="52">
        <v>2927.8366000000001</v>
      </c>
      <c r="D2462" s="51" t="s">
        <v>120</v>
      </c>
      <c r="E2462" s="53">
        <v>43656</v>
      </c>
      <c r="F2462" s="54">
        <f>+MONTH('Sumar.si (2)'!$E2462)</f>
        <v>7</v>
      </c>
    </row>
    <row r="2463" spans="1:6">
      <c r="A2463" s="56" t="s">
        <v>2596</v>
      </c>
      <c r="B2463" s="57" t="s">
        <v>76</v>
      </c>
      <c r="C2463" s="58">
        <v>4309</v>
      </c>
      <c r="D2463" s="57" t="s">
        <v>77</v>
      </c>
      <c r="E2463" s="59">
        <v>43615</v>
      </c>
      <c r="F2463" s="60">
        <f>+MONTH('Sumar.si (2)'!$E2463)</f>
        <v>5</v>
      </c>
    </row>
    <row r="2464" spans="1:6">
      <c r="A2464" s="50" t="s">
        <v>2597</v>
      </c>
      <c r="B2464" s="51" t="s">
        <v>125</v>
      </c>
      <c r="C2464" s="52">
        <v>284.2</v>
      </c>
      <c r="D2464" s="51" t="s">
        <v>65</v>
      </c>
      <c r="E2464" s="53">
        <v>43529</v>
      </c>
      <c r="F2464" s="54">
        <f>+MONTH('Sumar.si (2)'!$E2464)</f>
        <v>3</v>
      </c>
    </row>
    <row r="2465" spans="1:6">
      <c r="A2465" s="56" t="s">
        <v>2598</v>
      </c>
      <c r="B2465" s="57" t="s">
        <v>93</v>
      </c>
      <c r="C2465" s="58">
        <v>671</v>
      </c>
      <c r="D2465" s="57" t="s">
        <v>94</v>
      </c>
      <c r="E2465" s="59">
        <v>43425</v>
      </c>
      <c r="F2465" s="60">
        <f>+MONTH('Sumar.si (2)'!$E2465)</f>
        <v>11</v>
      </c>
    </row>
    <row r="2466" spans="1:6">
      <c r="A2466" s="50" t="s">
        <v>2599</v>
      </c>
      <c r="B2466" s="51" t="s">
        <v>183</v>
      </c>
      <c r="C2466" s="52">
        <v>307</v>
      </c>
      <c r="D2466" s="51" t="s">
        <v>140</v>
      </c>
      <c r="E2466" s="53">
        <v>43700</v>
      </c>
      <c r="F2466" s="54">
        <f>+MONTH('Sumar.si (2)'!$E2466)</f>
        <v>8</v>
      </c>
    </row>
    <row r="2467" spans="1:6">
      <c r="A2467" s="56" t="s">
        <v>2600</v>
      </c>
      <c r="B2467" s="57" t="s">
        <v>108</v>
      </c>
      <c r="C2467" s="58">
        <v>556.38</v>
      </c>
      <c r="D2467" s="57" t="s">
        <v>91</v>
      </c>
      <c r="E2467" s="59">
        <v>43379</v>
      </c>
      <c r="F2467" s="60">
        <f>+MONTH('Sumar.si (2)'!$E2467)</f>
        <v>10</v>
      </c>
    </row>
    <row r="2468" spans="1:6">
      <c r="A2468" s="50" t="s">
        <v>2601</v>
      </c>
      <c r="B2468" s="51" t="s">
        <v>134</v>
      </c>
      <c r="C2468" s="52">
        <v>50</v>
      </c>
      <c r="D2468" s="51" t="s">
        <v>77</v>
      </c>
      <c r="E2468" s="53">
        <v>43546</v>
      </c>
      <c r="F2468" s="54">
        <f>+MONTH('Sumar.si (2)'!$E2468)</f>
        <v>3</v>
      </c>
    </row>
    <row r="2469" spans="1:6">
      <c r="A2469" s="56" t="s">
        <v>2602</v>
      </c>
      <c r="B2469" s="57" t="s">
        <v>103</v>
      </c>
      <c r="C2469" s="58">
        <v>79.436800000000005</v>
      </c>
      <c r="D2469" s="57" t="s">
        <v>74</v>
      </c>
      <c r="E2469" s="59">
        <v>43514</v>
      </c>
      <c r="F2469" s="60">
        <f>+MONTH('Sumar.si (2)'!$E2469)</f>
        <v>2</v>
      </c>
    </row>
    <row r="2470" spans="1:6">
      <c r="A2470" s="50" t="s">
        <v>2603</v>
      </c>
      <c r="B2470" s="51" t="s">
        <v>148</v>
      </c>
      <c r="C2470" s="52">
        <v>458.48999999999995</v>
      </c>
      <c r="D2470" s="51" t="s">
        <v>65</v>
      </c>
      <c r="E2470" s="53">
        <v>43159</v>
      </c>
      <c r="F2470" s="54">
        <f>+MONTH('Sumar.si (2)'!$E2470)</f>
        <v>2</v>
      </c>
    </row>
    <row r="2471" spans="1:6">
      <c r="A2471" s="56" t="s">
        <v>2604</v>
      </c>
      <c r="B2471" s="57" t="s">
        <v>145</v>
      </c>
      <c r="C2471" s="58">
        <v>2119</v>
      </c>
      <c r="D2471" s="57" t="s">
        <v>94</v>
      </c>
      <c r="E2471" s="59">
        <v>43758</v>
      </c>
      <c r="F2471" s="60">
        <f>+MONTH('Sumar.si (2)'!$E2471)</f>
        <v>10</v>
      </c>
    </row>
    <row r="2472" spans="1:6">
      <c r="A2472" s="50" t="s">
        <v>2605</v>
      </c>
      <c r="B2472" s="51" t="s">
        <v>277</v>
      </c>
      <c r="C2472" s="52">
        <v>384.96</v>
      </c>
      <c r="D2472" s="51" t="s">
        <v>278</v>
      </c>
      <c r="E2472" s="53">
        <v>43795</v>
      </c>
      <c r="F2472" s="54">
        <f>+MONTH('Sumar.si (2)'!$E2472)</f>
        <v>11</v>
      </c>
    </row>
    <row r="2473" spans="1:6">
      <c r="A2473" s="56" t="s">
        <v>2606</v>
      </c>
      <c r="B2473" s="57" t="s">
        <v>106</v>
      </c>
      <c r="C2473" s="58">
        <v>2150</v>
      </c>
      <c r="D2473" s="57" t="s">
        <v>94</v>
      </c>
      <c r="E2473" s="59">
        <v>43245</v>
      </c>
      <c r="F2473" s="60">
        <f>+MONTH('Sumar.si (2)'!$E2473)</f>
        <v>5</v>
      </c>
    </row>
    <row r="2474" spans="1:6">
      <c r="A2474" s="50" t="s">
        <v>2607</v>
      </c>
      <c r="B2474" s="51" t="s">
        <v>79</v>
      </c>
      <c r="C2474" s="52">
        <v>34999</v>
      </c>
      <c r="D2474" s="51" t="s">
        <v>80</v>
      </c>
      <c r="E2474" s="53">
        <v>43787</v>
      </c>
      <c r="F2474" s="54">
        <f>+MONTH('Sumar.si (2)'!$E2474)</f>
        <v>11</v>
      </c>
    </row>
    <row r="2475" spans="1:6">
      <c r="A2475" s="56" t="s">
        <v>2608</v>
      </c>
      <c r="B2475" s="57" t="s">
        <v>90</v>
      </c>
      <c r="C2475" s="58">
        <v>528.28</v>
      </c>
      <c r="D2475" s="57" t="s">
        <v>91</v>
      </c>
      <c r="E2475" s="59">
        <v>43610</v>
      </c>
      <c r="F2475" s="60">
        <f>+MONTH('Sumar.si (2)'!$E2475)</f>
        <v>5</v>
      </c>
    </row>
    <row r="2476" spans="1:6">
      <c r="A2476" s="50" t="s">
        <v>2609</v>
      </c>
      <c r="B2476" s="51" t="s">
        <v>93</v>
      </c>
      <c r="C2476" s="52">
        <v>671</v>
      </c>
      <c r="D2476" s="51" t="s">
        <v>94</v>
      </c>
      <c r="E2476" s="53">
        <v>43678</v>
      </c>
      <c r="F2476" s="54">
        <f>+MONTH('Sumar.si (2)'!$E2476)</f>
        <v>8</v>
      </c>
    </row>
    <row r="2477" spans="1:6">
      <c r="A2477" s="56" t="s">
        <v>2610</v>
      </c>
      <c r="B2477" s="57" t="s">
        <v>134</v>
      </c>
      <c r="C2477" s="58">
        <v>50</v>
      </c>
      <c r="D2477" s="57" t="s">
        <v>77</v>
      </c>
      <c r="E2477" s="59">
        <v>43799</v>
      </c>
      <c r="F2477" s="60">
        <f>+MONTH('Sumar.si (2)'!$E2477)</f>
        <v>11</v>
      </c>
    </row>
    <row r="2478" spans="1:6">
      <c r="A2478" s="50" t="s">
        <v>2611</v>
      </c>
      <c r="B2478" s="51" t="s">
        <v>153</v>
      </c>
      <c r="C2478" s="52">
        <v>301</v>
      </c>
      <c r="D2478" s="51" t="s">
        <v>77</v>
      </c>
      <c r="E2478" s="53">
        <v>43197</v>
      </c>
      <c r="F2478" s="54">
        <f>+MONTH('Sumar.si (2)'!$E2478)</f>
        <v>4</v>
      </c>
    </row>
    <row r="2479" spans="1:6">
      <c r="A2479" s="56" t="s">
        <v>2612</v>
      </c>
      <c r="B2479" s="57" t="s">
        <v>165</v>
      </c>
      <c r="C2479" s="58">
        <v>127</v>
      </c>
      <c r="D2479" s="57" t="s">
        <v>140</v>
      </c>
      <c r="E2479" s="59">
        <v>43573</v>
      </c>
      <c r="F2479" s="60">
        <f>+MONTH('Sumar.si (2)'!$E2479)</f>
        <v>4</v>
      </c>
    </row>
    <row r="2480" spans="1:6">
      <c r="A2480" s="50" t="s">
        <v>2613</v>
      </c>
      <c r="B2480" s="51" t="s">
        <v>114</v>
      </c>
      <c r="C2480" s="52">
        <v>50.668799999999997</v>
      </c>
      <c r="D2480" s="51" t="s">
        <v>74</v>
      </c>
      <c r="E2480" s="53">
        <v>43335</v>
      </c>
      <c r="F2480" s="54">
        <f>+MONTH('Sumar.si (2)'!$E2480)</f>
        <v>8</v>
      </c>
    </row>
    <row r="2481" spans="1:6">
      <c r="A2481" s="56" t="s">
        <v>2614</v>
      </c>
      <c r="B2481" s="57" t="s">
        <v>694</v>
      </c>
      <c r="C2481" s="58">
        <v>3655</v>
      </c>
      <c r="D2481" s="57" t="s">
        <v>196</v>
      </c>
      <c r="E2481" s="59">
        <v>43373</v>
      </c>
      <c r="F2481" s="60">
        <f>+MONTH('Sumar.si (2)'!$E2481)</f>
        <v>9</v>
      </c>
    </row>
    <row r="2482" spans="1:6">
      <c r="A2482" s="50" t="s">
        <v>2615</v>
      </c>
      <c r="B2482" s="51" t="s">
        <v>170</v>
      </c>
      <c r="C2482" s="52">
        <v>5532</v>
      </c>
      <c r="D2482" s="51" t="s">
        <v>77</v>
      </c>
      <c r="E2482" s="53">
        <v>43168</v>
      </c>
      <c r="F2482" s="54">
        <f>+MONTH('Sumar.si (2)'!$E2482)</f>
        <v>3</v>
      </c>
    </row>
    <row r="2483" spans="1:6">
      <c r="A2483" s="56" t="s">
        <v>2616</v>
      </c>
      <c r="B2483" s="57" t="s">
        <v>86</v>
      </c>
      <c r="C2483" s="58">
        <v>337.05</v>
      </c>
      <c r="D2483" s="57" t="s">
        <v>87</v>
      </c>
      <c r="E2483" s="59">
        <v>43698</v>
      </c>
      <c r="F2483" s="60">
        <f>+MONTH('Sumar.si (2)'!$E2483)</f>
        <v>8</v>
      </c>
    </row>
    <row r="2484" spans="1:6">
      <c r="A2484" s="50" t="s">
        <v>2617</v>
      </c>
      <c r="B2484" s="51" t="s">
        <v>425</v>
      </c>
      <c r="C2484" s="52">
        <v>606.32000000000005</v>
      </c>
      <c r="D2484" s="51" t="s">
        <v>278</v>
      </c>
      <c r="E2484" s="53">
        <v>43127</v>
      </c>
      <c r="F2484" s="54">
        <f>+MONTH('Sumar.si (2)'!$E2484)</f>
        <v>1</v>
      </c>
    </row>
    <row r="2485" spans="1:6">
      <c r="A2485" s="56" t="s">
        <v>2618</v>
      </c>
      <c r="B2485" s="57" t="s">
        <v>165</v>
      </c>
      <c r="C2485" s="58">
        <v>127</v>
      </c>
      <c r="D2485" s="57" t="s">
        <v>140</v>
      </c>
      <c r="E2485" s="59">
        <v>43516</v>
      </c>
      <c r="F2485" s="60">
        <f>+MONTH('Sumar.si (2)'!$E2485)</f>
        <v>2</v>
      </c>
    </row>
    <row r="2486" spans="1:6">
      <c r="A2486" s="50" t="s">
        <v>2619</v>
      </c>
      <c r="B2486" s="51" t="s">
        <v>106</v>
      </c>
      <c r="C2486" s="52">
        <v>2150</v>
      </c>
      <c r="D2486" s="51" t="s">
        <v>94</v>
      </c>
      <c r="E2486" s="53">
        <v>43450</v>
      </c>
      <c r="F2486" s="54">
        <f>+MONTH('Sumar.si (2)'!$E2486)</f>
        <v>12</v>
      </c>
    </row>
    <row r="2487" spans="1:6">
      <c r="A2487" s="56" t="s">
        <v>2620</v>
      </c>
      <c r="B2487" s="57" t="s">
        <v>134</v>
      </c>
      <c r="C2487" s="58">
        <v>50</v>
      </c>
      <c r="D2487" s="57" t="s">
        <v>77</v>
      </c>
      <c r="E2487" s="59">
        <v>43153</v>
      </c>
      <c r="F2487" s="60">
        <f>+MONTH('Sumar.si (2)'!$E2487)</f>
        <v>2</v>
      </c>
    </row>
    <row r="2488" spans="1:6">
      <c r="A2488" s="50" t="s">
        <v>2621</v>
      </c>
      <c r="B2488" s="51" t="s">
        <v>79</v>
      </c>
      <c r="C2488" s="52">
        <v>34999</v>
      </c>
      <c r="D2488" s="51" t="s">
        <v>80</v>
      </c>
      <c r="E2488" s="53">
        <v>43132</v>
      </c>
      <c r="F2488" s="54">
        <f>+MONTH('Sumar.si (2)'!$E2488)</f>
        <v>2</v>
      </c>
    </row>
    <row r="2489" spans="1:6">
      <c r="A2489" s="56" t="s">
        <v>2622</v>
      </c>
      <c r="B2489" s="57" t="s">
        <v>68</v>
      </c>
      <c r="C2489" s="58">
        <v>1026</v>
      </c>
      <c r="D2489" s="57" t="s">
        <v>70</v>
      </c>
      <c r="E2489" s="59">
        <v>43584</v>
      </c>
      <c r="F2489" s="60">
        <f>+MONTH('Sumar.si (2)'!$E2489)</f>
        <v>4</v>
      </c>
    </row>
    <row r="2490" spans="1:6">
      <c r="A2490" s="50" t="s">
        <v>2623</v>
      </c>
      <c r="B2490" s="51" t="s">
        <v>175</v>
      </c>
      <c r="C2490" s="52">
        <v>1411.4880000000001</v>
      </c>
      <c r="D2490" s="51" t="s">
        <v>120</v>
      </c>
      <c r="E2490" s="53">
        <v>43425</v>
      </c>
      <c r="F2490" s="54">
        <f>+MONTH('Sumar.si (2)'!$E2490)</f>
        <v>11</v>
      </c>
    </row>
    <row r="2491" spans="1:6">
      <c r="A2491" s="56" t="s">
        <v>2624</v>
      </c>
      <c r="B2491" s="57" t="s">
        <v>73</v>
      </c>
      <c r="C2491" s="58">
        <v>94.702400000000011</v>
      </c>
      <c r="D2491" s="57" t="s">
        <v>74</v>
      </c>
      <c r="E2491" s="59">
        <v>43683</v>
      </c>
      <c r="F2491" s="60">
        <f>+MONTH('Sumar.si (2)'!$E2491)</f>
        <v>8</v>
      </c>
    </row>
    <row r="2492" spans="1:6">
      <c r="A2492" s="50" t="s">
        <v>2625</v>
      </c>
      <c r="B2492" s="51" t="s">
        <v>98</v>
      </c>
      <c r="C2492" s="52">
        <v>75.724800000000002</v>
      </c>
      <c r="D2492" s="51" t="s">
        <v>74</v>
      </c>
      <c r="E2492" s="53">
        <v>43458</v>
      </c>
      <c r="F2492" s="54">
        <f>+MONTH('Sumar.si (2)'!$E2492)</f>
        <v>12</v>
      </c>
    </row>
    <row r="2493" spans="1:6">
      <c r="A2493" s="56" t="s">
        <v>2626</v>
      </c>
      <c r="B2493" s="57" t="s">
        <v>98</v>
      </c>
      <c r="C2493" s="58">
        <v>75.724800000000002</v>
      </c>
      <c r="D2493" s="57" t="s">
        <v>74</v>
      </c>
      <c r="E2493" s="59">
        <v>43790</v>
      </c>
      <c r="F2493" s="60">
        <f>+MONTH('Sumar.si (2)'!$E2493)</f>
        <v>11</v>
      </c>
    </row>
    <row r="2494" spans="1:6">
      <c r="A2494" s="50" t="s">
        <v>2627</v>
      </c>
      <c r="B2494" s="51" t="s">
        <v>145</v>
      </c>
      <c r="C2494" s="52">
        <v>2119</v>
      </c>
      <c r="D2494" s="51" t="s">
        <v>94</v>
      </c>
      <c r="E2494" s="53">
        <v>43245</v>
      </c>
      <c r="F2494" s="54">
        <f>+MONTH('Sumar.si (2)'!$E2494)</f>
        <v>5</v>
      </c>
    </row>
    <row r="2495" spans="1:6">
      <c r="A2495" s="56" t="s">
        <v>2628</v>
      </c>
      <c r="B2495" s="57" t="s">
        <v>76</v>
      </c>
      <c r="C2495" s="58">
        <v>4309</v>
      </c>
      <c r="D2495" s="57" t="s">
        <v>77</v>
      </c>
      <c r="E2495" s="59">
        <v>43454</v>
      </c>
      <c r="F2495" s="60">
        <f>+MONTH('Sumar.si (2)'!$E2495)</f>
        <v>12</v>
      </c>
    </row>
    <row r="2496" spans="1:6">
      <c r="A2496" s="50" t="s">
        <v>2629</v>
      </c>
      <c r="B2496" s="51" t="s">
        <v>114</v>
      </c>
      <c r="C2496" s="52">
        <v>50.668799999999997</v>
      </c>
      <c r="D2496" s="51" t="s">
        <v>74</v>
      </c>
      <c r="E2496" s="53">
        <v>43713</v>
      </c>
      <c r="F2496" s="54">
        <f>+MONTH('Sumar.si (2)'!$E2496)</f>
        <v>9</v>
      </c>
    </row>
    <row r="2497" spans="1:6">
      <c r="A2497" s="56" t="s">
        <v>2630</v>
      </c>
      <c r="B2497" s="57" t="s">
        <v>90</v>
      </c>
      <c r="C2497" s="58">
        <v>528.28</v>
      </c>
      <c r="D2497" s="57" t="s">
        <v>91</v>
      </c>
      <c r="E2497" s="59">
        <v>43758</v>
      </c>
      <c r="F2497" s="60">
        <f>+MONTH('Sumar.si (2)'!$E2497)</f>
        <v>10</v>
      </c>
    </row>
    <row r="2498" spans="1:6">
      <c r="A2498" s="50" t="s">
        <v>2631</v>
      </c>
      <c r="B2498" s="51" t="s">
        <v>86</v>
      </c>
      <c r="C2498" s="52">
        <v>337.05</v>
      </c>
      <c r="D2498" s="51" t="s">
        <v>87</v>
      </c>
      <c r="E2498" s="53">
        <v>43132</v>
      </c>
      <c r="F2498" s="54">
        <f>+MONTH('Sumar.si (2)'!$E2498)</f>
        <v>2</v>
      </c>
    </row>
    <row r="2499" spans="1:6">
      <c r="A2499" s="56" t="s">
        <v>2632</v>
      </c>
      <c r="B2499" s="57" t="s">
        <v>103</v>
      </c>
      <c r="C2499" s="58">
        <v>79.436800000000005</v>
      </c>
      <c r="D2499" s="57" t="s">
        <v>74</v>
      </c>
      <c r="E2499" s="59">
        <v>43162</v>
      </c>
      <c r="F2499" s="60">
        <f>+MONTH('Sumar.si (2)'!$E2499)</f>
        <v>3</v>
      </c>
    </row>
    <row r="2500" spans="1:6">
      <c r="A2500" s="50" t="s">
        <v>2633</v>
      </c>
      <c r="B2500" s="51" t="s">
        <v>96</v>
      </c>
      <c r="C2500" s="52">
        <v>475</v>
      </c>
      <c r="D2500" s="51" t="s">
        <v>77</v>
      </c>
      <c r="E2500" s="53">
        <v>43790</v>
      </c>
      <c r="F2500" s="54">
        <f>+MONTH('Sumar.si (2)'!$E2500)</f>
        <v>11</v>
      </c>
    </row>
    <row r="2501" spans="1:6">
      <c r="A2501" s="56" t="s">
        <v>2634</v>
      </c>
      <c r="B2501" s="57" t="s">
        <v>161</v>
      </c>
      <c r="C2501" s="58">
        <v>1133.6399999999999</v>
      </c>
      <c r="D2501" s="57" t="s">
        <v>91</v>
      </c>
      <c r="E2501" s="59">
        <v>43245</v>
      </c>
      <c r="F2501" s="60">
        <f>+MONTH('Sumar.si (2)'!$E2501)</f>
        <v>5</v>
      </c>
    </row>
    <row r="2502" spans="1:6">
      <c r="A2502" s="50" t="s">
        <v>2635</v>
      </c>
      <c r="B2502" s="51" t="s">
        <v>137</v>
      </c>
      <c r="C2502" s="52">
        <v>3149</v>
      </c>
      <c r="D2502" s="51" t="s">
        <v>70</v>
      </c>
      <c r="E2502" s="53">
        <v>43682</v>
      </c>
      <c r="F2502" s="54">
        <f>+MONTH('Sumar.si (2)'!$E2502)</f>
        <v>8</v>
      </c>
    </row>
    <row r="2503" spans="1:6">
      <c r="A2503" s="56" t="s">
        <v>2636</v>
      </c>
      <c r="B2503" s="57" t="s">
        <v>139</v>
      </c>
      <c r="C2503" s="58">
        <v>110</v>
      </c>
      <c r="D2503" s="57" t="s">
        <v>140</v>
      </c>
      <c r="E2503" s="59">
        <v>43318</v>
      </c>
      <c r="F2503" s="60">
        <f>+MONTH('Sumar.si (2)'!$E2503)</f>
        <v>8</v>
      </c>
    </row>
    <row r="2504" spans="1:6">
      <c r="A2504" s="50" t="s">
        <v>2637</v>
      </c>
      <c r="B2504" s="51" t="s">
        <v>157</v>
      </c>
      <c r="C2504" s="52">
        <v>324</v>
      </c>
      <c r="D2504" s="51" t="s">
        <v>77</v>
      </c>
      <c r="E2504" s="53">
        <v>43325</v>
      </c>
      <c r="F2504" s="54">
        <f>+MONTH('Sumar.si (2)'!$E2504)</f>
        <v>8</v>
      </c>
    </row>
    <row r="2505" spans="1:6">
      <c r="A2505" s="56" t="s">
        <v>2638</v>
      </c>
      <c r="B2505" s="57" t="s">
        <v>222</v>
      </c>
      <c r="C2505" s="58">
        <v>771</v>
      </c>
      <c r="D2505" s="57" t="s">
        <v>70</v>
      </c>
      <c r="E2505" s="59">
        <v>43165</v>
      </c>
      <c r="F2505" s="60">
        <f>+MONTH('Sumar.si (2)'!$E2505)</f>
        <v>3</v>
      </c>
    </row>
    <row r="2506" spans="1:6">
      <c r="A2506" s="50" t="s">
        <v>2639</v>
      </c>
      <c r="B2506" s="51" t="s">
        <v>195</v>
      </c>
      <c r="C2506" s="52">
        <v>6159</v>
      </c>
      <c r="D2506" s="51" t="s">
        <v>196</v>
      </c>
      <c r="E2506" s="53">
        <v>43790</v>
      </c>
      <c r="F2506" s="54">
        <f>+MONTH('Sumar.si (2)'!$E2506)</f>
        <v>11</v>
      </c>
    </row>
    <row r="2507" spans="1:6">
      <c r="A2507" s="56" t="s">
        <v>2640</v>
      </c>
      <c r="B2507" s="57" t="s">
        <v>106</v>
      </c>
      <c r="C2507" s="58">
        <v>2150</v>
      </c>
      <c r="D2507" s="57" t="s">
        <v>94</v>
      </c>
      <c r="E2507" s="59">
        <v>43368</v>
      </c>
      <c r="F2507" s="60">
        <f>+MONTH('Sumar.si (2)'!$E2507)</f>
        <v>9</v>
      </c>
    </row>
    <row r="2508" spans="1:6">
      <c r="A2508" s="50" t="s">
        <v>2641</v>
      </c>
      <c r="B2508" s="51" t="s">
        <v>155</v>
      </c>
      <c r="C2508" s="52">
        <v>214</v>
      </c>
      <c r="D2508" s="51" t="s">
        <v>140</v>
      </c>
      <c r="E2508" s="53">
        <v>43196</v>
      </c>
      <c r="F2508" s="54">
        <f>+MONTH('Sumar.si (2)'!$E2508)</f>
        <v>4</v>
      </c>
    </row>
    <row r="2509" spans="1:6">
      <c r="A2509" s="56" t="s">
        <v>2642</v>
      </c>
      <c r="B2509" s="57" t="s">
        <v>277</v>
      </c>
      <c r="C2509" s="58">
        <v>384.96</v>
      </c>
      <c r="D2509" s="57" t="s">
        <v>278</v>
      </c>
      <c r="E2509" s="59">
        <v>43101</v>
      </c>
      <c r="F2509" s="60">
        <f>+MONTH('Sumar.si (2)'!$E2509)</f>
        <v>1</v>
      </c>
    </row>
    <row r="2510" spans="1:6">
      <c r="A2510" s="62" t="s">
        <v>2643</v>
      </c>
      <c r="B2510" s="63" t="s">
        <v>219</v>
      </c>
      <c r="C2510" s="64">
        <v>346.5</v>
      </c>
      <c r="D2510" s="63" t="s">
        <v>83</v>
      </c>
      <c r="E2510" s="65">
        <v>43790</v>
      </c>
      <c r="F2510" s="66">
        <f>+MONTH('Sumar.si (2)'!$E2510)</f>
        <v>11</v>
      </c>
    </row>
    <row r="2511" spans="1:6">
      <c r="C2511" s="4"/>
      <c r="E2511" s="1"/>
    </row>
    <row r="2512" spans="1:6">
      <c r="C2512" s="4"/>
      <c r="E2512" s="1"/>
    </row>
    <row r="2513" spans="3:5">
      <c r="C2513" s="4"/>
      <c r="E2513" s="1"/>
    </row>
    <row r="2514" spans="3:5">
      <c r="C2514" s="4"/>
      <c r="E2514" s="1"/>
    </row>
    <row r="2515" spans="3:5">
      <c r="C2515" s="4"/>
      <c r="E2515" s="1"/>
    </row>
    <row r="2516" spans="3:5">
      <c r="C2516" s="4"/>
      <c r="E2516" s="1"/>
    </row>
    <row r="2517" spans="3:5">
      <c r="C2517" s="4"/>
      <c r="E2517" s="1"/>
    </row>
    <row r="2518" spans="3:5">
      <c r="C2518" s="4"/>
      <c r="E2518" s="1"/>
    </row>
    <row r="2519" spans="3:5">
      <c r="C2519" s="4"/>
      <c r="E2519" s="1"/>
    </row>
    <row r="2520" spans="3:5">
      <c r="C2520" s="4"/>
      <c r="E2520" s="1"/>
    </row>
    <row r="2521" spans="3:5">
      <c r="C2521" s="4"/>
      <c r="E2521" s="1"/>
    </row>
    <row r="2522" spans="3:5">
      <c r="C2522" s="4"/>
      <c r="E2522" s="1"/>
    </row>
    <row r="2523" spans="3:5">
      <c r="C2523" s="4"/>
      <c r="E2523" s="1"/>
    </row>
    <row r="2524" spans="3:5">
      <c r="C2524" s="4"/>
      <c r="E2524" s="1"/>
    </row>
    <row r="2525" spans="3:5">
      <c r="C2525" s="4"/>
      <c r="E2525" s="1"/>
    </row>
    <row r="2526" spans="3:5">
      <c r="C2526" s="4"/>
      <c r="E2526" s="1"/>
    </row>
    <row r="2527" spans="3:5">
      <c r="C2527" s="4"/>
      <c r="E2527" s="1"/>
    </row>
    <row r="2528" spans="3:5">
      <c r="C2528" s="4"/>
      <c r="E2528" s="1"/>
    </row>
    <row r="2529" spans="3:5">
      <c r="C2529" s="4"/>
      <c r="E2529" s="1"/>
    </row>
    <row r="2530" spans="3:5">
      <c r="C2530" s="4"/>
      <c r="E2530" s="1"/>
    </row>
    <row r="2531" spans="3:5">
      <c r="C2531" s="4"/>
      <c r="E2531" s="1"/>
    </row>
    <row r="2532" spans="3:5">
      <c r="C2532" s="4"/>
      <c r="E2532" s="1"/>
    </row>
    <row r="2533" spans="3:5">
      <c r="C2533" s="4"/>
      <c r="E2533" s="1"/>
    </row>
    <row r="2534" spans="3:5">
      <c r="C2534" s="4"/>
      <c r="E2534" s="1"/>
    </row>
    <row r="2535" spans="3:5">
      <c r="C2535" s="4"/>
      <c r="E2535" s="1"/>
    </row>
    <row r="2536" spans="3:5">
      <c r="C2536" s="4"/>
      <c r="E2536" s="1"/>
    </row>
    <row r="2537" spans="3:5">
      <c r="C2537" s="4"/>
      <c r="E2537" s="1"/>
    </row>
    <row r="2538" spans="3:5">
      <c r="C2538" s="4"/>
      <c r="E2538" s="1"/>
    </row>
    <row r="2539" spans="3:5">
      <c r="C2539" s="4"/>
      <c r="E2539" s="1"/>
    </row>
    <row r="2540" spans="3:5">
      <c r="C2540" s="4"/>
      <c r="E2540" s="1"/>
    </row>
    <row r="2541" spans="3:5">
      <c r="C2541" s="4"/>
      <c r="E2541" s="1"/>
    </row>
    <row r="2542" spans="3:5">
      <c r="C2542" s="4"/>
      <c r="E2542" s="1"/>
    </row>
    <row r="2543" spans="3:5">
      <c r="C2543" s="4"/>
      <c r="E2543" s="1"/>
    </row>
    <row r="2544" spans="3:5">
      <c r="C2544" s="4"/>
      <c r="E2544" s="1"/>
    </row>
    <row r="2545" spans="3:5">
      <c r="C2545" s="4"/>
      <c r="E2545" s="1"/>
    </row>
    <row r="2546" spans="3:5">
      <c r="C2546" s="4"/>
      <c r="E2546" s="1"/>
    </row>
    <row r="2547" spans="3:5">
      <c r="C2547" s="4"/>
      <c r="E2547" s="1"/>
    </row>
    <row r="2548" spans="3:5">
      <c r="C2548" s="4"/>
      <c r="E2548" s="1"/>
    </row>
    <row r="2549" spans="3:5">
      <c r="C2549" s="4"/>
      <c r="E2549" s="1"/>
    </row>
    <row r="2550" spans="3:5">
      <c r="C2550" s="4"/>
      <c r="E2550" s="1"/>
    </row>
    <row r="2551" spans="3:5">
      <c r="C2551" s="4"/>
      <c r="E2551" s="1"/>
    </row>
    <row r="2552" spans="3:5">
      <c r="C2552" s="4"/>
      <c r="E2552" s="1"/>
    </row>
    <row r="2553" spans="3:5">
      <c r="C2553" s="4"/>
      <c r="E2553" s="1"/>
    </row>
    <row r="2554" spans="3:5">
      <c r="C2554" s="4"/>
      <c r="E2554" s="1"/>
    </row>
    <row r="2555" spans="3:5">
      <c r="C2555" s="4"/>
      <c r="E2555" s="1"/>
    </row>
    <row r="2556" spans="3:5">
      <c r="C2556" s="4"/>
      <c r="E2556" s="1"/>
    </row>
    <row r="2557" spans="3:5">
      <c r="C2557" s="4"/>
      <c r="E2557" s="1"/>
    </row>
    <row r="2558" spans="3:5">
      <c r="C2558" s="4"/>
      <c r="E2558" s="1"/>
    </row>
    <row r="2559" spans="3:5">
      <c r="C2559" s="4"/>
      <c r="E2559" s="1"/>
    </row>
    <row r="2560" spans="3:5">
      <c r="C2560" s="4"/>
      <c r="E2560" s="1"/>
    </row>
    <row r="2561" spans="3:5">
      <c r="C2561" s="4"/>
      <c r="E2561" s="1"/>
    </row>
    <row r="2562" spans="3:5">
      <c r="C2562" s="4"/>
      <c r="E2562" s="1"/>
    </row>
    <row r="2563" spans="3:5">
      <c r="C2563" s="4"/>
      <c r="E2563" s="1"/>
    </row>
    <row r="2564" spans="3:5">
      <c r="C2564" s="4"/>
      <c r="E2564" s="1"/>
    </row>
    <row r="2565" spans="3:5">
      <c r="C2565" s="4"/>
      <c r="E2565" s="1"/>
    </row>
    <row r="2566" spans="3:5">
      <c r="C2566" s="4"/>
      <c r="E2566" s="1"/>
    </row>
    <row r="2567" spans="3:5">
      <c r="C2567" s="4"/>
      <c r="E2567" s="1"/>
    </row>
    <row r="2568" spans="3:5">
      <c r="C2568" s="4"/>
      <c r="E2568" s="1"/>
    </row>
    <row r="2569" spans="3:5">
      <c r="C2569" s="4"/>
      <c r="E2569" s="1"/>
    </row>
    <row r="2570" spans="3:5">
      <c r="C2570" s="4"/>
      <c r="E2570" s="1"/>
    </row>
    <row r="2571" spans="3:5">
      <c r="C2571" s="4"/>
      <c r="E2571" s="1"/>
    </row>
    <row r="2572" spans="3:5">
      <c r="C2572" s="4"/>
      <c r="E2572" s="1"/>
    </row>
    <row r="2573" spans="3:5">
      <c r="C2573" s="4"/>
      <c r="E2573" s="1"/>
    </row>
    <row r="2574" spans="3:5">
      <c r="C2574" s="4"/>
      <c r="E2574" s="1"/>
    </row>
    <row r="2575" spans="3:5">
      <c r="C2575" s="4"/>
      <c r="E2575" s="1"/>
    </row>
    <row r="2576" spans="3:5">
      <c r="C2576" s="4"/>
      <c r="E2576" s="1"/>
    </row>
    <row r="2577" spans="3:5">
      <c r="C2577" s="4"/>
      <c r="E2577" s="1"/>
    </row>
    <row r="2578" spans="3:5">
      <c r="C2578" s="4"/>
      <c r="E2578" s="1"/>
    </row>
    <row r="2579" spans="3:5">
      <c r="C2579" s="4"/>
      <c r="E2579" s="1"/>
    </row>
    <row r="2580" spans="3:5">
      <c r="C2580" s="4"/>
      <c r="E2580" s="1"/>
    </row>
    <row r="2581" spans="3:5">
      <c r="C2581" s="4"/>
      <c r="E2581" s="1"/>
    </row>
    <row r="2582" spans="3:5">
      <c r="C2582" s="4"/>
      <c r="E2582" s="1"/>
    </row>
    <row r="2583" spans="3:5">
      <c r="C2583" s="4"/>
      <c r="E2583" s="1"/>
    </row>
    <row r="2584" spans="3:5">
      <c r="C2584" s="4"/>
      <c r="E2584" s="1"/>
    </row>
    <row r="2585" spans="3:5">
      <c r="C2585" s="4"/>
      <c r="E2585" s="1"/>
    </row>
    <row r="2586" spans="3:5">
      <c r="C2586" s="4"/>
      <c r="E2586" s="1"/>
    </row>
    <row r="2587" spans="3:5">
      <c r="C2587" s="4"/>
      <c r="E2587" s="1"/>
    </row>
    <row r="2588" spans="3:5">
      <c r="C2588" s="4"/>
      <c r="E2588" s="1"/>
    </row>
    <row r="2589" spans="3:5">
      <c r="C2589" s="4"/>
      <c r="E2589" s="1"/>
    </row>
    <row r="2590" spans="3:5">
      <c r="C2590" s="4"/>
      <c r="E2590" s="1"/>
    </row>
    <row r="2591" spans="3:5">
      <c r="C2591" s="4"/>
      <c r="E2591" s="1"/>
    </row>
    <row r="2592" spans="3:5">
      <c r="C2592" s="4"/>
      <c r="E2592" s="1"/>
    </row>
    <row r="2593" spans="3:5">
      <c r="C2593" s="4"/>
      <c r="E2593" s="1"/>
    </row>
    <row r="2594" spans="3:5">
      <c r="C2594" s="4"/>
      <c r="E2594" s="1"/>
    </row>
    <row r="2595" spans="3:5">
      <c r="C2595" s="4"/>
      <c r="E2595" s="1"/>
    </row>
    <row r="2596" spans="3:5">
      <c r="C2596" s="4"/>
      <c r="E2596" s="1"/>
    </row>
    <row r="2597" spans="3:5">
      <c r="C2597" s="4"/>
      <c r="E2597" s="1"/>
    </row>
    <row r="2598" spans="3:5">
      <c r="C2598" s="4"/>
      <c r="E2598" s="1"/>
    </row>
    <row r="2599" spans="3:5">
      <c r="C2599" s="4"/>
      <c r="E2599" s="1"/>
    </row>
    <row r="2600" spans="3:5">
      <c r="C2600" s="4"/>
      <c r="E2600" s="1"/>
    </row>
    <row r="2601" spans="3:5">
      <c r="C2601" s="4"/>
      <c r="E2601" s="1"/>
    </row>
    <row r="2602" spans="3:5">
      <c r="C2602" s="4"/>
      <c r="E2602" s="1"/>
    </row>
    <row r="2603" spans="3:5">
      <c r="C2603" s="4"/>
      <c r="E2603" s="1"/>
    </row>
    <row r="2604" spans="3:5">
      <c r="C2604" s="4"/>
      <c r="E2604" s="1"/>
    </row>
    <row r="2605" spans="3:5">
      <c r="C2605" s="4"/>
      <c r="E2605" s="1"/>
    </row>
    <row r="2606" spans="3:5">
      <c r="C2606" s="4"/>
      <c r="E2606" s="1"/>
    </row>
    <row r="2607" spans="3:5">
      <c r="C2607" s="4"/>
      <c r="E2607" s="1"/>
    </row>
    <row r="2608" spans="3:5">
      <c r="C2608" s="4"/>
      <c r="E2608" s="1"/>
    </row>
    <row r="2609" spans="3:5">
      <c r="C2609" s="4"/>
      <c r="E2609" s="1"/>
    </row>
    <row r="2610" spans="3:5">
      <c r="C2610" s="4"/>
      <c r="E2610" s="1"/>
    </row>
    <row r="2611" spans="3:5">
      <c r="C2611" s="4"/>
      <c r="E2611" s="1"/>
    </row>
    <row r="2612" spans="3:5">
      <c r="C2612" s="4"/>
      <c r="E2612" s="1"/>
    </row>
    <row r="2613" spans="3:5">
      <c r="C2613" s="4"/>
      <c r="E2613" s="1"/>
    </row>
    <row r="2614" spans="3:5">
      <c r="C2614" s="4"/>
      <c r="E2614" s="1"/>
    </row>
    <row r="2615" spans="3:5">
      <c r="C2615" s="4"/>
      <c r="E2615" s="1"/>
    </row>
    <row r="2616" spans="3:5">
      <c r="C2616" s="4"/>
      <c r="E2616" s="1"/>
    </row>
    <row r="2617" spans="3:5">
      <c r="C2617" s="4"/>
      <c r="E2617" s="1"/>
    </row>
    <row r="2618" spans="3:5">
      <c r="C2618" s="4"/>
      <c r="E2618" s="1"/>
    </row>
    <row r="2619" spans="3:5">
      <c r="C2619" s="4"/>
      <c r="E2619" s="1"/>
    </row>
    <row r="2620" spans="3:5">
      <c r="C2620" s="4"/>
      <c r="E2620" s="1"/>
    </row>
    <row r="2621" spans="3:5">
      <c r="C2621" s="4"/>
      <c r="E2621" s="1"/>
    </row>
    <row r="2622" spans="3:5">
      <c r="C2622" s="4"/>
      <c r="E2622" s="1"/>
    </row>
    <row r="2623" spans="3:5">
      <c r="C2623" s="4"/>
      <c r="E2623" s="1"/>
    </row>
    <row r="2624" spans="3:5">
      <c r="C2624" s="4"/>
      <c r="E2624" s="1"/>
    </row>
    <row r="2625" spans="3:5">
      <c r="C2625" s="4"/>
      <c r="E2625" s="1"/>
    </row>
    <row r="2626" spans="3:5">
      <c r="C2626" s="4"/>
      <c r="E2626" s="1"/>
    </row>
    <row r="2627" spans="3:5">
      <c r="C2627" s="4"/>
      <c r="E2627" s="1"/>
    </row>
    <row r="2628" spans="3:5">
      <c r="C2628" s="4"/>
      <c r="E2628" s="1"/>
    </row>
    <row r="2629" spans="3:5">
      <c r="C2629" s="4"/>
      <c r="E2629" s="1"/>
    </row>
    <row r="2630" spans="3:5">
      <c r="C2630" s="4"/>
      <c r="E2630" s="1"/>
    </row>
    <row r="2631" spans="3:5">
      <c r="C2631" s="4"/>
      <c r="E2631" s="1"/>
    </row>
    <row r="2632" spans="3:5">
      <c r="C2632" s="4"/>
      <c r="E2632" s="1"/>
    </row>
    <row r="2633" spans="3:5">
      <c r="C2633" s="4"/>
      <c r="E2633" s="1"/>
    </row>
    <row r="2634" spans="3:5">
      <c r="C2634" s="4"/>
      <c r="E2634" s="1"/>
    </row>
    <row r="2635" spans="3:5">
      <c r="C2635" s="4"/>
      <c r="E2635" s="1"/>
    </row>
    <row r="2636" spans="3:5">
      <c r="C2636" s="4"/>
      <c r="E2636" s="1"/>
    </row>
    <row r="2637" spans="3:5">
      <c r="C2637" s="4"/>
      <c r="E2637" s="1"/>
    </row>
    <row r="2638" spans="3:5">
      <c r="C2638" s="4"/>
      <c r="E2638" s="1"/>
    </row>
    <row r="2639" spans="3:5">
      <c r="C2639" s="4"/>
      <c r="E2639" s="1"/>
    </row>
    <row r="2640" spans="3:5">
      <c r="C2640" s="4"/>
      <c r="E2640" s="1"/>
    </row>
    <row r="2641" spans="3:5">
      <c r="C2641" s="4"/>
      <c r="E2641" s="1"/>
    </row>
    <row r="2642" spans="3:5">
      <c r="C2642" s="4"/>
      <c r="E2642" s="1"/>
    </row>
    <row r="2643" spans="3:5">
      <c r="C2643" s="4"/>
      <c r="E2643" s="1"/>
    </row>
    <row r="2644" spans="3:5">
      <c r="C2644" s="4"/>
      <c r="E2644" s="1"/>
    </row>
    <row r="2645" spans="3:5">
      <c r="C2645" s="4"/>
      <c r="E2645" s="1"/>
    </row>
    <row r="2646" spans="3:5">
      <c r="C2646" s="4"/>
      <c r="E2646" s="1"/>
    </row>
    <row r="2647" spans="3:5">
      <c r="C2647" s="4"/>
      <c r="E2647" s="1"/>
    </row>
    <row r="2648" spans="3:5">
      <c r="C2648" s="4"/>
      <c r="E2648" s="1"/>
    </row>
    <row r="2649" spans="3:5">
      <c r="C2649" s="4"/>
      <c r="E2649" s="1"/>
    </row>
    <row r="2650" spans="3:5">
      <c r="C2650" s="4"/>
      <c r="E2650" s="1"/>
    </row>
    <row r="2651" spans="3:5">
      <c r="C2651" s="4"/>
      <c r="E2651" s="1"/>
    </row>
    <row r="2652" spans="3:5">
      <c r="C2652" s="4"/>
      <c r="E2652" s="1"/>
    </row>
    <row r="2653" spans="3:5">
      <c r="C2653" s="4"/>
      <c r="E2653" s="1"/>
    </row>
    <row r="2654" spans="3:5">
      <c r="C2654" s="4"/>
      <c r="E2654" s="1"/>
    </row>
    <row r="2655" spans="3:5">
      <c r="C2655" s="4"/>
      <c r="E2655" s="1"/>
    </row>
    <row r="2656" spans="3:5">
      <c r="C2656" s="4"/>
      <c r="E2656" s="1"/>
    </row>
    <row r="2657" spans="3:5">
      <c r="C2657" s="4"/>
      <c r="E2657" s="1"/>
    </row>
    <row r="2658" spans="3:5">
      <c r="C2658" s="4"/>
      <c r="E2658" s="1"/>
    </row>
    <row r="2659" spans="3:5">
      <c r="C2659" s="4"/>
      <c r="E2659" s="1"/>
    </row>
    <row r="2660" spans="3:5">
      <c r="C2660" s="4"/>
      <c r="E2660" s="1"/>
    </row>
    <row r="2661" spans="3:5">
      <c r="C2661" s="4"/>
      <c r="E2661" s="1"/>
    </row>
    <row r="2662" spans="3:5">
      <c r="C2662" s="4"/>
      <c r="E2662" s="1"/>
    </row>
    <row r="2663" spans="3:5">
      <c r="C2663" s="4"/>
      <c r="E2663" s="1"/>
    </row>
    <row r="2664" spans="3:5">
      <c r="C2664" s="4"/>
      <c r="E2664" s="1"/>
    </row>
    <row r="2665" spans="3:5">
      <c r="C2665" s="4"/>
      <c r="E2665" s="1"/>
    </row>
    <row r="2666" spans="3:5">
      <c r="C2666" s="4"/>
      <c r="E2666" s="1"/>
    </row>
    <row r="2667" spans="3:5">
      <c r="C2667" s="4"/>
      <c r="E2667" s="1"/>
    </row>
    <row r="2668" spans="3:5">
      <c r="C2668" s="4"/>
      <c r="E2668" s="1"/>
    </row>
    <row r="2669" spans="3:5">
      <c r="C2669" s="4"/>
      <c r="E2669" s="1"/>
    </row>
    <row r="2670" spans="3:5">
      <c r="C2670" s="4"/>
      <c r="E2670" s="1"/>
    </row>
    <row r="2671" spans="3:5">
      <c r="C2671" s="4"/>
      <c r="E2671" s="1"/>
    </row>
    <row r="2672" spans="3:5">
      <c r="C2672" s="4"/>
      <c r="E2672" s="1"/>
    </row>
    <row r="2673" spans="3:5">
      <c r="C2673" s="4"/>
      <c r="E2673" s="1"/>
    </row>
    <row r="2674" spans="3:5">
      <c r="C2674" s="4"/>
      <c r="E2674" s="1"/>
    </row>
    <row r="2675" spans="3:5">
      <c r="C2675" s="4"/>
      <c r="E2675" s="1"/>
    </row>
    <row r="2676" spans="3:5">
      <c r="C2676" s="4"/>
      <c r="E2676" s="1"/>
    </row>
    <row r="2677" spans="3:5">
      <c r="C2677" s="4"/>
      <c r="E2677" s="1"/>
    </row>
    <row r="2678" spans="3:5">
      <c r="C2678" s="4"/>
      <c r="E2678" s="1"/>
    </row>
    <row r="2679" spans="3:5">
      <c r="C2679" s="4"/>
      <c r="E2679" s="1"/>
    </row>
    <row r="2680" spans="3:5">
      <c r="C2680" s="4"/>
      <c r="E2680" s="1"/>
    </row>
    <row r="2681" spans="3:5">
      <c r="C2681" s="4"/>
      <c r="E2681" s="1"/>
    </row>
    <row r="2682" spans="3:5">
      <c r="C2682" s="4"/>
      <c r="E2682" s="1"/>
    </row>
    <row r="2683" spans="3:5">
      <c r="C2683" s="4"/>
      <c r="E2683" s="1"/>
    </row>
    <row r="2684" spans="3:5">
      <c r="C2684" s="4"/>
      <c r="E2684" s="1"/>
    </row>
    <row r="2685" spans="3:5">
      <c r="C2685" s="4"/>
      <c r="E2685" s="1"/>
    </row>
    <row r="2686" spans="3:5">
      <c r="C2686" s="4"/>
      <c r="E2686" s="1"/>
    </row>
    <row r="2687" spans="3:5">
      <c r="C2687" s="4"/>
      <c r="E2687" s="1"/>
    </row>
    <row r="2688" spans="3:5">
      <c r="C2688" s="4"/>
      <c r="E2688" s="1"/>
    </row>
    <row r="2689" spans="3:5">
      <c r="C2689" s="4"/>
      <c r="E2689" s="1"/>
    </row>
    <row r="2690" spans="3:5">
      <c r="C2690" s="4"/>
      <c r="E2690" s="1"/>
    </row>
    <row r="2691" spans="3:5">
      <c r="C2691" s="4"/>
      <c r="E2691" s="1"/>
    </row>
    <row r="2692" spans="3:5">
      <c r="C2692" s="4"/>
      <c r="E2692" s="1"/>
    </row>
    <row r="2693" spans="3:5">
      <c r="C2693" s="4"/>
      <c r="E2693" s="1"/>
    </row>
    <row r="2694" spans="3:5">
      <c r="C2694" s="4"/>
      <c r="E2694" s="1"/>
    </row>
    <row r="2695" spans="3:5">
      <c r="C2695" s="4"/>
      <c r="E2695" s="1"/>
    </row>
    <row r="2696" spans="3:5">
      <c r="C2696" s="4"/>
      <c r="E2696" s="1"/>
    </row>
    <row r="2697" spans="3:5">
      <c r="C2697" s="4"/>
      <c r="E2697" s="1"/>
    </row>
    <row r="2698" spans="3:5">
      <c r="C2698" s="4"/>
      <c r="E2698" s="1"/>
    </row>
    <row r="2699" spans="3:5">
      <c r="C2699" s="4"/>
      <c r="E2699" s="1"/>
    </row>
    <row r="2700" spans="3:5">
      <c r="C2700" s="4"/>
      <c r="E2700" s="1"/>
    </row>
    <row r="2701" spans="3:5">
      <c r="C2701" s="4"/>
      <c r="E2701" s="1"/>
    </row>
    <row r="2702" spans="3:5">
      <c r="C2702" s="4"/>
      <c r="E2702" s="1"/>
    </row>
    <row r="2703" spans="3:5">
      <c r="C2703" s="4"/>
      <c r="E2703" s="1"/>
    </row>
    <row r="2704" spans="3:5">
      <c r="C2704" s="4"/>
      <c r="E2704" s="1"/>
    </row>
    <row r="2705" spans="3:5">
      <c r="C2705" s="4"/>
      <c r="E2705" s="1"/>
    </row>
    <row r="2706" spans="3:5">
      <c r="C2706" s="4"/>
      <c r="E2706" s="1"/>
    </row>
    <row r="2707" spans="3:5">
      <c r="C2707" s="4"/>
      <c r="E2707" s="1"/>
    </row>
    <row r="2708" spans="3:5">
      <c r="C2708" s="4"/>
      <c r="E2708" s="1"/>
    </row>
    <row r="2709" spans="3:5">
      <c r="C2709" s="4"/>
      <c r="E2709" s="1"/>
    </row>
    <row r="2710" spans="3:5">
      <c r="C2710" s="4"/>
      <c r="E2710" s="1"/>
    </row>
    <row r="2711" spans="3:5">
      <c r="C2711" s="4"/>
      <c r="E2711" s="1"/>
    </row>
    <row r="2712" spans="3:5">
      <c r="C2712" s="4"/>
      <c r="E2712" s="1"/>
    </row>
    <row r="2713" spans="3:5">
      <c r="C2713" s="4"/>
      <c r="E2713" s="1"/>
    </row>
    <row r="2714" spans="3:5">
      <c r="C2714" s="4"/>
      <c r="E2714" s="1"/>
    </row>
    <row r="2715" spans="3:5">
      <c r="C2715" s="4"/>
      <c r="E2715" s="1"/>
    </row>
    <row r="2716" spans="3:5">
      <c r="C2716" s="4"/>
      <c r="E2716" s="1"/>
    </row>
    <row r="2717" spans="3:5">
      <c r="C2717" s="4"/>
      <c r="E2717" s="1"/>
    </row>
    <row r="2718" spans="3:5">
      <c r="C2718" s="4"/>
      <c r="E2718" s="1"/>
    </row>
    <row r="2719" spans="3:5">
      <c r="C2719" s="4"/>
      <c r="E2719" s="1"/>
    </row>
    <row r="2720" spans="3:5">
      <c r="C2720" s="4"/>
      <c r="E2720" s="1"/>
    </row>
    <row r="2721" spans="3:5">
      <c r="C2721" s="4"/>
      <c r="E2721" s="1"/>
    </row>
    <row r="2722" spans="3:5">
      <c r="C2722" s="4"/>
      <c r="E2722" s="1"/>
    </row>
    <row r="2723" spans="3:5">
      <c r="C2723" s="4"/>
      <c r="E2723" s="1"/>
    </row>
    <row r="2724" spans="3:5">
      <c r="C2724" s="4"/>
      <c r="E2724" s="1"/>
    </row>
    <row r="2725" spans="3:5">
      <c r="C2725" s="4"/>
      <c r="E2725" s="1"/>
    </row>
    <row r="2726" spans="3:5">
      <c r="C2726" s="4"/>
      <c r="E2726" s="1"/>
    </row>
    <row r="2727" spans="3:5">
      <c r="C2727" s="4"/>
      <c r="E2727" s="1"/>
    </row>
    <row r="2728" spans="3:5">
      <c r="C2728" s="4"/>
      <c r="E2728" s="1"/>
    </row>
    <row r="2729" spans="3:5">
      <c r="C2729" s="4"/>
      <c r="E2729" s="1"/>
    </row>
    <row r="2730" spans="3:5">
      <c r="C2730" s="4"/>
      <c r="E2730" s="1"/>
    </row>
    <row r="2731" spans="3:5">
      <c r="C2731" s="4"/>
      <c r="E2731" s="1"/>
    </row>
    <row r="2732" spans="3:5">
      <c r="C2732" s="4"/>
      <c r="E2732" s="1"/>
    </row>
    <row r="2733" spans="3:5">
      <c r="C2733" s="4"/>
      <c r="E2733" s="1"/>
    </row>
    <row r="2734" spans="3:5">
      <c r="C2734" s="4"/>
      <c r="E2734" s="1"/>
    </row>
    <row r="2735" spans="3:5">
      <c r="C2735" s="4"/>
      <c r="E2735" s="1"/>
    </row>
    <row r="2736" spans="3:5">
      <c r="C2736" s="4"/>
      <c r="E2736" s="1"/>
    </row>
    <row r="2737" spans="3:5">
      <c r="C2737" s="4"/>
      <c r="E2737" s="1"/>
    </row>
    <row r="2738" spans="3:5">
      <c r="C2738" s="4"/>
      <c r="E2738" s="1"/>
    </row>
    <row r="2739" spans="3:5">
      <c r="C2739" s="4"/>
      <c r="E2739" s="1"/>
    </row>
    <row r="2740" spans="3:5">
      <c r="C2740" s="4"/>
      <c r="E2740" s="1"/>
    </row>
    <row r="2741" spans="3:5">
      <c r="C2741" s="4"/>
      <c r="E2741" s="1"/>
    </row>
    <row r="2742" spans="3:5">
      <c r="C2742" s="4"/>
      <c r="E2742" s="1"/>
    </row>
    <row r="2743" spans="3:5">
      <c r="C2743" s="4"/>
      <c r="E2743" s="1"/>
    </row>
    <row r="2744" spans="3:5">
      <c r="C2744" s="4"/>
      <c r="E2744" s="1"/>
    </row>
    <row r="2745" spans="3:5">
      <c r="C2745" s="4"/>
      <c r="E2745" s="1"/>
    </row>
    <row r="2746" spans="3:5">
      <c r="C2746" s="4"/>
      <c r="E2746" s="1"/>
    </row>
    <row r="2747" spans="3:5">
      <c r="C2747" s="4"/>
      <c r="E2747" s="1"/>
    </row>
    <row r="2748" spans="3:5">
      <c r="C2748" s="4"/>
      <c r="E2748" s="1"/>
    </row>
    <row r="2749" spans="3:5">
      <c r="C2749" s="4"/>
      <c r="E2749" s="1"/>
    </row>
    <row r="2750" spans="3:5">
      <c r="C2750" s="4"/>
      <c r="E2750" s="1"/>
    </row>
    <row r="2751" spans="3:5">
      <c r="C2751" s="4"/>
      <c r="E2751" s="1"/>
    </row>
    <row r="2752" spans="3:5">
      <c r="C2752" s="4"/>
      <c r="E2752" s="1"/>
    </row>
    <row r="2753" spans="3:5">
      <c r="C2753" s="4"/>
      <c r="E2753" s="1"/>
    </row>
    <row r="2754" spans="3:5">
      <c r="C2754" s="4"/>
      <c r="E2754" s="1"/>
    </row>
    <row r="2755" spans="3:5">
      <c r="C2755" s="4"/>
      <c r="E2755" s="1"/>
    </row>
    <row r="2756" spans="3:5">
      <c r="C2756" s="4"/>
      <c r="E2756" s="1"/>
    </row>
    <row r="2757" spans="3:5">
      <c r="C2757" s="4"/>
      <c r="E2757" s="1"/>
    </row>
    <row r="2758" spans="3:5">
      <c r="C2758" s="4"/>
      <c r="E2758" s="1"/>
    </row>
    <row r="2759" spans="3:5">
      <c r="C2759" s="4"/>
      <c r="E2759" s="1"/>
    </row>
    <row r="2760" spans="3:5">
      <c r="C2760" s="4"/>
      <c r="E2760" s="1"/>
    </row>
    <row r="2761" spans="3:5">
      <c r="C2761" s="4"/>
      <c r="E2761" s="1"/>
    </row>
    <row r="2762" spans="3:5">
      <c r="C2762" s="4"/>
      <c r="E2762" s="1"/>
    </row>
    <row r="2763" spans="3:5">
      <c r="C2763" s="4"/>
      <c r="E2763" s="1"/>
    </row>
    <row r="2764" spans="3:5">
      <c r="C2764" s="4"/>
      <c r="E2764" s="1"/>
    </row>
    <row r="2765" spans="3:5">
      <c r="C2765" s="4"/>
      <c r="E2765" s="1"/>
    </row>
    <row r="2766" spans="3:5">
      <c r="C2766" s="4"/>
      <c r="E2766" s="1"/>
    </row>
    <row r="2767" spans="3:5">
      <c r="C2767" s="4"/>
      <c r="E2767" s="1"/>
    </row>
    <row r="2768" spans="3:5">
      <c r="C2768" s="4"/>
      <c r="E2768" s="1"/>
    </row>
    <row r="2769" spans="3:5">
      <c r="C2769" s="4"/>
      <c r="E2769" s="1"/>
    </row>
    <row r="2770" spans="3:5">
      <c r="C2770" s="4"/>
      <c r="E2770" s="1"/>
    </row>
    <row r="2771" spans="3:5">
      <c r="C2771" s="4"/>
      <c r="E2771" s="1"/>
    </row>
    <row r="2772" spans="3:5">
      <c r="C2772" s="4"/>
      <c r="E2772" s="1"/>
    </row>
    <row r="2773" spans="3:5">
      <c r="C2773" s="4"/>
      <c r="E2773" s="1"/>
    </row>
    <row r="2774" spans="3:5">
      <c r="C2774" s="4"/>
      <c r="E2774" s="1"/>
    </row>
    <row r="2775" spans="3:5">
      <c r="C2775" s="4"/>
      <c r="E2775" s="1"/>
    </row>
    <row r="2776" spans="3:5">
      <c r="C2776" s="4"/>
      <c r="E2776" s="1"/>
    </row>
    <row r="2777" spans="3:5">
      <c r="C2777" s="4"/>
      <c r="E2777" s="1"/>
    </row>
    <row r="2778" spans="3:5">
      <c r="C2778" s="4"/>
      <c r="E2778" s="1"/>
    </row>
    <row r="2779" spans="3:5">
      <c r="C2779" s="4"/>
      <c r="E2779" s="1"/>
    </row>
    <row r="2780" spans="3:5">
      <c r="C2780" s="4"/>
      <c r="E2780" s="1"/>
    </row>
    <row r="2781" spans="3:5">
      <c r="C2781" s="4"/>
      <c r="E2781" s="1"/>
    </row>
    <row r="2782" spans="3:5">
      <c r="C2782" s="4"/>
      <c r="E2782" s="1"/>
    </row>
    <row r="2783" spans="3:5">
      <c r="C2783" s="4"/>
      <c r="E2783" s="1"/>
    </row>
    <row r="2784" spans="3:5">
      <c r="C2784" s="4"/>
      <c r="E2784" s="1"/>
    </row>
    <row r="2785" spans="3:5">
      <c r="C2785" s="4"/>
      <c r="E2785" s="1"/>
    </row>
    <row r="2786" spans="3:5">
      <c r="C2786" s="4"/>
      <c r="E2786" s="1"/>
    </row>
    <row r="2787" spans="3:5">
      <c r="C2787" s="4"/>
      <c r="E2787" s="1"/>
    </row>
    <row r="2788" spans="3:5">
      <c r="C2788" s="4"/>
      <c r="E2788" s="1"/>
    </row>
    <row r="2789" spans="3:5">
      <c r="C2789" s="4"/>
      <c r="E2789" s="1"/>
    </row>
    <row r="2790" spans="3:5">
      <c r="C2790" s="4"/>
      <c r="E2790" s="1"/>
    </row>
    <row r="2791" spans="3:5">
      <c r="C2791" s="4"/>
      <c r="E2791" s="1"/>
    </row>
    <row r="2792" spans="3:5">
      <c r="C2792" s="4"/>
      <c r="E2792" s="1"/>
    </row>
    <row r="2793" spans="3:5">
      <c r="C2793" s="4"/>
      <c r="E2793" s="1"/>
    </row>
    <row r="2794" spans="3:5">
      <c r="C2794" s="4"/>
      <c r="E2794" s="1"/>
    </row>
    <row r="2795" spans="3:5">
      <c r="C2795" s="4"/>
      <c r="E2795" s="1"/>
    </row>
    <row r="2796" spans="3:5">
      <c r="C2796" s="4"/>
      <c r="E2796" s="1"/>
    </row>
    <row r="2797" spans="3:5">
      <c r="C2797" s="4"/>
      <c r="E2797" s="1"/>
    </row>
    <row r="2798" spans="3:5">
      <c r="C2798" s="4"/>
      <c r="E2798" s="1"/>
    </row>
    <row r="2799" spans="3:5">
      <c r="C2799" s="4"/>
      <c r="E2799" s="1"/>
    </row>
    <row r="2800" spans="3:5">
      <c r="C2800" s="4"/>
      <c r="E2800" s="1"/>
    </row>
    <row r="2801" spans="3:5">
      <c r="C2801" s="4"/>
      <c r="E2801" s="1"/>
    </row>
    <row r="2802" spans="3:5">
      <c r="C2802" s="4"/>
      <c r="E2802" s="1"/>
    </row>
    <row r="2803" spans="3:5">
      <c r="C2803" s="4"/>
      <c r="E2803" s="1"/>
    </row>
    <row r="2804" spans="3:5">
      <c r="C2804" s="4"/>
      <c r="E2804" s="1"/>
    </row>
    <row r="2805" spans="3:5">
      <c r="C2805" s="4"/>
      <c r="E2805" s="1"/>
    </row>
    <row r="2806" spans="3:5">
      <c r="C2806" s="4"/>
      <c r="E2806" s="1"/>
    </row>
    <row r="2807" spans="3:5">
      <c r="C2807" s="4"/>
      <c r="E2807" s="1"/>
    </row>
    <row r="2808" spans="3:5">
      <c r="C2808" s="4"/>
      <c r="E2808" s="1"/>
    </row>
    <row r="2809" spans="3:5">
      <c r="C2809" s="4"/>
      <c r="E2809" s="1"/>
    </row>
    <row r="2810" spans="3:5">
      <c r="C2810" s="4"/>
      <c r="E2810" s="1"/>
    </row>
    <row r="2811" spans="3:5">
      <c r="C2811" s="4"/>
      <c r="E2811" s="1"/>
    </row>
    <row r="2812" spans="3:5">
      <c r="C2812" s="4"/>
      <c r="E2812" s="1"/>
    </row>
    <row r="2813" spans="3:5">
      <c r="C2813" s="4"/>
      <c r="E2813" s="1"/>
    </row>
    <row r="2814" spans="3:5">
      <c r="C2814" s="4"/>
      <c r="E2814" s="1"/>
    </row>
    <row r="2815" spans="3:5">
      <c r="C2815" s="4"/>
      <c r="E2815" s="1"/>
    </row>
    <row r="2816" spans="3:5">
      <c r="C2816" s="4"/>
      <c r="E2816" s="1"/>
    </row>
    <row r="2817" spans="3:5">
      <c r="C2817" s="4"/>
      <c r="E2817" s="1"/>
    </row>
    <row r="2818" spans="3:5">
      <c r="C2818" s="4"/>
      <c r="E2818" s="1"/>
    </row>
    <row r="2819" spans="3:5">
      <c r="C2819" s="4"/>
      <c r="E2819" s="1"/>
    </row>
    <row r="2820" spans="3:5">
      <c r="C2820" s="4"/>
      <c r="E2820" s="1"/>
    </row>
    <row r="2821" spans="3:5">
      <c r="C2821" s="4"/>
      <c r="E2821" s="1"/>
    </row>
    <row r="2822" spans="3:5">
      <c r="C2822" s="4"/>
      <c r="E2822" s="1"/>
    </row>
    <row r="2823" spans="3:5">
      <c r="C2823" s="4"/>
      <c r="E2823" s="1"/>
    </row>
    <row r="2824" spans="3:5">
      <c r="C2824" s="4"/>
      <c r="E2824" s="1"/>
    </row>
    <row r="2825" spans="3:5">
      <c r="C2825" s="4"/>
      <c r="E2825" s="1"/>
    </row>
    <row r="2826" spans="3:5">
      <c r="C2826" s="4"/>
      <c r="E2826" s="1"/>
    </row>
    <row r="2827" spans="3:5">
      <c r="C2827" s="4"/>
      <c r="E2827" s="1"/>
    </row>
    <row r="2828" spans="3:5">
      <c r="C2828" s="4"/>
      <c r="E2828" s="1"/>
    </row>
    <row r="2829" spans="3:5">
      <c r="C2829" s="4"/>
      <c r="E2829" s="1"/>
    </row>
    <row r="2830" spans="3:5">
      <c r="C2830" s="4"/>
      <c r="E2830" s="1"/>
    </row>
    <row r="2831" spans="3:5">
      <c r="C2831" s="4"/>
      <c r="E2831" s="1"/>
    </row>
    <row r="2832" spans="3:5">
      <c r="C2832" s="4"/>
      <c r="E2832" s="1"/>
    </row>
    <row r="2833" spans="3:5">
      <c r="C2833" s="4"/>
      <c r="E2833" s="1"/>
    </row>
    <row r="2834" spans="3:5">
      <c r="C2834" s="4"/>
      <c r="E2834" s="1"/>
    </row>
    <row r="2835" spans="3:5">
      <c r="C2835" s="4"/>
      <c r="E2835" s="1"/>
    </row>
    <row r="2836" spans="3:5">
      <c r="C2836" s="4"/>
      <c r="E2836" s="1"/>
    </row>
    <row r="2837" spans="3:5">
      <c r="C2837" s="4"/>
      <c r="E2837" s="1"/>
    </row>
    <row r="2838" spans="3:5">
      <c r="C2838" s="4"/>
      <c r="E2838" s="1"/>
    </row>
    <row r="2839" spans="3:5">
      <c r="C2839" s="4"/>
      <c r="E2839" s="1"/>
    </row>
    <row r="2840" spans="3:5">
      <c r="C2840" s="4"/>
      <c r="E2840" s="1"/>
    </row>
    <row r="2841" spans="3:5">
      <c r="C2841" s="4"/>
      <c r="E2841" s="1"/>
    </row>
    <row r="2842" spans="3:5">
      <c r="C2842" s="4"/>
      <c r="E2842" s="1"/>
    </row>
    <row r="2843" spans="3:5">
      <c r="C2843" s="4"/>
      <c r="E2843" s="1"/>
    </row>
    <row r="2844" spans="3:5">
      <c r="C2844" s="4"/>
      <c r="E2844" s="1"/>
    </row>
    <row r="2845" spans="3:5">
      <c r="C2845" s="4"/>
      <c r="E2845" s="1"/>
    </row>
    <row r="2846" spans="3:5">
      <c r="C2846" s="4"/>
      <c r="E2846" s="1"/>
    </row>
    <row r="2847" spans="3:5">
      <c r="C2847" s="4"/>
      <c r="E2847" s="1"/>
    </row>
    <row r="2848" spans="3:5">
      <c r="C2848" s="4"/>
      <c r="E2848" s="1"/>
    </row>
    <row r="2849" spans="3:5">
      <c r="C2849" s="4"/>
      <c r="E2849" s="1"/>
    </row>
    <row r="2850" spans="3:5">
      <c r="C2850" s="4"/>
      <c r="E2850" s="1"/>
    </row>
    <row r="2851" spans="3:5">
      <c r="C2851" s="4"/>
      <c r="E2851" s="1"/>
    </row>
    <row r="2852" spans="3:5">
      <c r="C2852" s="4"/>
      <c r="E2852" s="1"/>
    </row>
    <row r="2853" spans="3:5">
      <c r="C2853" s="4"/>
      <c r="E2853" s="1"/>
    </row>
    <row r="2854" spans="3:5">
      <c r="C2854" s="4"/>
      <c r="E2854" s="1"/>
    </row>
    <row r="2855" spans="3:5">
      <c r="C2855" s="4"/>
      <c r="E2855" s="1"/>
    </row>
    <row r="2856" spans="3:5">
      <c r="C2856" s="4"/>
      <c r="E2856" s="1"/>
    </row>
    <row r="2857" spans="3:5">
      <c r="C2857" s="4"/>
      <c r="E2857" s="1"/>
    </row>
    <row r="2858" spans="3:5">
      <c r="C2858" s="4"/>
      <c r="E2858" s="1"/>
    </row>
    <row r="2859" spans="3:5">
      <c r="C2859" s="4"/>
      <c r="E2859" s="1"/>
    </row>
    <row r="2860" spans="3:5">
      <c r="C2860" s="4"/>
      <c r="E2860" s="1"/>
    </row>
    <row r="2861" spans="3:5">
      <c r="C2861" s="4"/>
      <c r="E2861" s="1"/>
    </row>
    <row r="2862" spans="3:5">
      <c r="C2862" s="4"/>
      <c r="E2862" s="1"/>
    </row>
    <row r="2863" spans="3:5">
      <c r="C2863" s="4"/>
      <c r="E2863" s="1"/>
    </row>
    <row r="2864" spans="3:5">
      <c r="C2864" s="4"/>
      <c r="E2864" s="1"/>
    </row>
    <row r="2865" spans="3:5">
      <c r="C2865" s="4"/>
      <c r="E2865" s="1"/>
    </row>
    <row r="2866" spans="3:5">
      <c r="C2866" s="4"/>
      <c r="E2866" s="1"/>
    </row>
    <row r="2867" spans="3:5">
      <c r="C2867" s="4"/>
      <c r="E2867" s="1"/>
    </row>
    <row r="2868" spans="3:5">
      <c r="C2868" s="4"/>
      <c r="E2868" s="1"/>
    </row>
    <row r="2869" spans="3:5">
      <c r="C2869" s="4"/>
      <c r="E2869" s="1"/>
    </row>
    <row r="2870" spans="3:5">
      <c r="C2870" s="4"/>
      <c r="E2870" s="1"/>
    </row>
    <row r="2871" spans="3:5">
      <c r="C2871" s="4"/>
      <c r="E2871" s="1"/>
    </row>
    <row r="2872" spans="3:5">
      <c r="C2872" s="4"/>
      <c r="E2872" s="1"/>
    </row>
    <row r="2873" spans="3:5">
      <c r="C2873" s="4"/>
      <c r="E2873" s="1"/>
    </row>
    <row r="2874" spans="3:5">
      <c r="C2874" s="4"/>
      <c r="E2874" s="1"/>
    </row>
    <row r="2875" spans="3:5">
      <c r="C2875" s="4"/>
      <c r="E2875" s="1"/>
    </row>
    <row r="2876" spans="3:5">
      <c r="C2876" s="4"/>
      <c r="E2876" s="1"/>
    </row>
    <row r="2877" spans="3:5">
      <c r="C2877" s="4"/>
      <c r="E2877" s="1"/>
    </row>
    <row r="2878" spans="3:5">
      <c r="C2878" s="4"/>
      <c r="E2878" s="1"/>
    </row>
    <row r="2879" spans="3:5">
      <c r="C2879" s="4"/>
      <c r="E2879" s="1"/>
    </row>
    <row r="2880" spans="3:5">
      <c r="C2880" s="4"/>
      <c r="E2880" s="1"/>
    </row>
    <row r="2881" spans="3:5">
      <c r="C2881" s="4"/>
      <c r="E2881" s="1"/>
    </row>
    <row r="2882" spans="3:5">
      <c r="C2882" s="4"/>
      <c r="E2882" s="1"/>
    </row>
    <row r="2883" spans="3:5">
      <c r="C2883" s="4"/>
      <c r="E2883" s="1"/>
    </row>
    <row r="2884" spans="3:5">
      <c r="C2884" s="4"/>
      <c r="E2884" s="1"/>
    </row>
    <row r="2885" spans="3:5">
      <c r="C2885" s="4"/>
      <c r="E2885" s="1"/>
    </row>
    <row r="2886" spans="3:5">
      <c r="C2886" s="4"/>
      <c r="E2886" s="1"/>
    </row>
    <row r="2887" spans="3:5">
      <c r="C2887" s="4"/>
      <c r="E2887" s="1"/>
    </row>
    <row r="2888" spans="3:5">
      <c r="C2888" s="4"/>
      <c r="E2888" s="1"/>
    </row>
    <row r="2889" spans="3:5">
      <c r="C2889" s="4"/>
      <c r="E2889" s="1"/>
    </row>
    <row r="2890" spans="3:5">
      <c r="C2890" s="4"/>
      <c r="E2890" s="1"/>
    </row>
    <row r="2891" spans="3:5">
      <c r="C2891" s="4"/>
      <c r="E2891" s="1"/>
    </row>
    <row r="2892" spans="3:5">
      <c r="C2892" s="4"/>
      <c r="E2892" s="1"/>
    </row>
    <row r="2893" spans="3:5">
      <c r="C2893" s="4"/>
      <c r="E2893" s="1"/>
    </row>
    <row r="2894" spans="3:5">
      <c r="C2894" s="4"/>
      <c r="E2894" s="1"/>
    </row>
    <row r="2895" spans="3:5">
      <c r="C2895" s="4"/>
      <c r="E2895" s="1"/>
    </row>
    <row r="2896" spans="3:5">
      <c r="C2896" s="4"/>
      <c r="E2896" s="1"/>
    </row>
    <row r="2897" spans="3:5">
      <c r="C2897" s="4"/>
      <c r="E2897" s="1"/>
    </row>
    <row r="2898" spans="3:5">
      <c r="C2898" s="4"/>
      <c r="E2898" s="1"/>
    </row>
    <row r="2899" spans="3:5">
      <c r="C2899" s="4"/>
      <c r="E2899" s="1"/>
    </row>
    <row r="2900" spans="3:5">
      <c r="C2900" s="4"/>
      <c r="E2900" s="1"/>
    </row>
    <row r="2901" spans="3:5">
      <c r="C2901" s="4"/>
      <c r="E2901" s="1"/>
    </row>
    <row r="2902" spans="3:5">
      <c r="C2902" s="4"/>
      <c r="E2902" s="1"/>
    </row>
    <row r="2903" spans="3:5">
      <c r="C2903" s="4"/>
      <c r="E2903" s="1"/>
    </row>
    <row r="2904" spans="3:5">
      <c r="C2904" s="4"/>
      <c r="E2904" s="1"/>
    </row>
    <row r="2905" spans="3:5">
      <c r="C2905" s="4"/>
      <c r="E2905" s="1"/>
    </row>
    <row r="2906" spans="3:5">
      <c r="C2906" s="4"/>
      <c r="E2906" s="1"/>
    </row>
    <row r="2907" spans="3:5">
      <c r="C2907" s="4"/>
      <c r="E2907" s="1"/>
    </row>
    <row r="2908" spans="3:5">
      <c r="C2908" s="4"/>
      <c r="E2908" s="1"/>
    </row>
    <row r="2909" spans="3:5">
      <c r="C2909" s="4"/>
      <c r="E2909" s="1"/>
    </row>
    <row r="2910" spans="3:5">
      <c r="C2910" s="4"/>
      <c r="E2910" s="1"/>
    </row>
    <row r="2911" spans="3:5">
      <c r="C2911" s="4"/>
      <c r="E2911" s="1"/>
    </row>
    <row r="2912" spans="3:5">
      <c r="C2912" s="4"/>
      <c r="E2912" s="1"/>
    </row>
    <row r="2913" spans="3:5">
      <c r="C2913" s="4"/>
      <c r="E2913" s="1"/>
    </row>
    <row r="2914" spans="3:5">
      <c r="C2914" s="4"/>
      <c r="E2914" s="1"/>
    </row>
    <row r="2915" spans="3:5">
      <c r="C2915" s="4"/>
      <c r="E2915" s="1"/>
    </row>
    <row r="2916" spans="3:5">
      <c r="C2916" s="4"/>
      <c r="E2916" s="1"/>
    </row>
    <row r="2917" spans="3:5">
      <c r="C2917" s="4"/>
      <c r="E2917" s="1"/>
    </row>
    <row r="2918" spans="3:5">
      <c r="C2918" s="4"/>
      <c r="E2918" s="1"/>
    </row>
    <row r="2919" spans="3:5">
      <c r="C2919" s="4"/>
      <c r="E2919" s="1"/>
    </row>
    <row r="2920" spans="3:5">
      <c r="C2920" s="4"/>
      <c r="E2920" s="1"/>
    </row>
    <row r="2921" spans="3:5">
      <c r="C2921" s="4"/>
      <c r="E2921" s="1"/>
    </row>
    <row r="2922" spans="3:5">
      <c r="C2922" s="4"/>
      <c r="E2922" s="1"/>
    </row>
    <row r="2923" spans="3:5">
      <c r="C2923" s="4"/>
      <c r="E2923" s="1"/>
    </row>
    <row r="2924" spans="3:5">
      <c r="C2924" s="4"/>
      <c r="E2924" s="1"/>
    </row>
    <row r="2925" spans="3:5">
      <c r="C2925" s="4"/>
      <c r="E2925" s="1"/>
    </row>
    <row r="2926" spans="3:5">
      <c r="C2926" s="4"/>
      <c r="E2926" s="1"/>
    </row>
    <row r="2927" spans="3:5">
      <c r="C2927" s="4"/>
      <c r="E2927" s="1"/>
    </row>
    <row r="2928" spans="3:5">
      <c r="C2928" s="4"/>
      <c r="E2928" s="1"/>
    </row>
    <row r="2929" spans="3:5">
      <c r="C2929" s="4"/>
      <c r="E2929" s="1"/>
    </row>
    <row r="2930" spans="3:5">
      <c r="C2930" s="4"/>
      <c r="E2930" s="1"/>
    </row>
    <row r="2931" spans="3:5">
      <c r="C2931" s="4"/>
      <c r="E2931" s="1"/>
    </row>
    <row r="2932" spans="3:5">
      <c r="C2932" s="4"/>
      <c r="E2932" s="1"/>
    </row>
    <row r="2933" spans="3:5">
      <c r="C2933" s="4"/>
      <c r="E2933" s="1"/>
    </row>
    <row r="2934" spans="3:5">
      <c r="C2934" s="4"/>
      <c r="E2934" s="1"/>
    </row>
    <row r="2935" spans="3:5">
      <c r="C2935" s="4"/>
      <c r="E2935" s="1"/>
    </row>
    <row r="2936" spans="3:5">
      <c r="C2936" s="4"/>
      <c r="E2936" s="1"/>
    </row>
    <row r="2937" spans="3:5">
      <c r="C2937" s="4"/>
      <c r="E2937" s="1"/>
    </row>
    <row r="2938" spans="3:5">
      <c r="C2938" s="4"/>
      <c r="E2938" s="1"/>
    </row>
    <row r="2939" spans="3:5">
      <c r="C2939" s="4"/>
      <c r="E2939" s="1"/>
    </row>
    <row r="2940" spans="3:5">
      <c r="C2940" s="4"/>
      <c r="E2940" s="1"/>
    </row>
    <row r="2941" spans="3:5">
      <c r="C2941" s="4"/>
      <c r="E2941" s="1"/>
    </row>
    <row r="2942" spans="3:5">
      <c r="C2942" s="4"/>
      <c r="E2942" s="1"/>
    </row>
    <row r="2943" spans="3:5">
      <c r="C2943" s="4"/>
      <c r="E2943" s="1"/>
    </row>
    <row r="2944" spans="3:5">
      <c r="C2944" s="4"/>
      <c r="E2944" s="1"/>
    </row>
    <row r="2945" spans="3:5">
      <c r="C2945" s="4"/>
      <c r="E2945" s="1"/>
    </row>
    <row r="2946" spans="3:5">
      <c r="C2946" s="4"/>
      <c r="E2946" s="1"/>
    </row>
    <row r="2947" spans="3:5">
      <c r="C2947" s="4"/>
      <c r="E2947" s="1"/>
    </row>
    <row r="2948" spans="3:5">
      <c r="C2948" s="4"/>
      <c r="E2948" s="1"/>
    </row>
    <row r="2949" spans="3:5">
      <c r="C2949" s="4"/>
      <c r="E2949" s="1"/>
    </row>
    <row r="2950" spans="3:5">
      <c r="C2950" s="4"/>
      <c r="E2950" s="1"/>
    </row>
    <row r="2951" spans="3:5">
      <c r="C2951" s="4"/>
      <c r="E2951" s="1"/>
    </row>
    <row r="2952" spans="3:5">
      <c r="C2952" s="4"/>
      <c r="E2952" s="1"/>
    </row>
    <row r="2953" spans="3:5">
      <c r="C2953" s="4"/>
      <c r="E2953" s="1"/>
    </row>
    <row r="2954" spans="3:5">
      <c r="C2954" s="4"/>
      <c r="E2954" s="1"/>
    </row>
    <row r="2955" spans="3:5">
      <c r="C2955" s="4"/>
      <c r="E2955" s="1"/>
    </row>
    <row r="2956" spans="3:5">
      <c r="C2956" s="4"/>
      <c r="E2956" s="1"/>
    </row>
    <row r="2957" spans="3:5">
      <c r="C2957" s="4"/>
      <c r="E2957" s="1"/>
    </row>
    <row r="2958" spans="3:5">
      <c r="C2958" s="4"/>
      <c r="E2958" s="1"/>
    </row>
    <row r="2959" spans="3:5">
      <c r="C2959" s="4"/>
      <c r="E2959" s="1"/>
    </row>
    <row r="2960" spans="3:5">
      <c r="C2960" s="4"/>
      <c r="E2960" s="1"/>
    </row>
    <row r="2961" spans="3:5">
      <c r="C2961" s="4"/>
      <c r="E2961" s="1"/>
    </row>
    <row r="2962" spans="3:5">
      <c r="C2962" s="4"/>
      <c r="E2962" s="1"/>
    </row>
    <row r="2963" spans="3:5">
      <c r="C2963" s="4"/>
      <c r="E2963" s="1"/>
    </row>
    <row r="2964" spans="3:5">
      <c r="C2964" s="4"/>
      <c r="E2964" s="1"/>
    </row>
    <row r="2965" spans="3:5">
      <c r="C2965" s="4"/>
      <c r="E2965" s="1"/>
    </row>
    <row r="2966" spans="3:5">
      <c r="C2966" s="4"/>
      <c r="E2966" s="1"/>
    </row>
    <row r="2967" spans="3:5">
      <c r="C2967" s="4"/>
      <c r="E2967" s="1"/>
    </row>
    <row r="2968" spans="3:5">
      <c r="C2968" s="4"/>
      <c r="E2968" s="1"/>
    </row>
    <row r="2969" spans="3:5">
      <c r="C2969" s="4"/>
      <c r="E2969" s="1"/>
    </row>
    <row r="2970" spans="3:5">
      <c r="C2970" s="4"/>
      <c r="E2970" s="1"/>
    </row>
    <row r="2971" spans="3:5">
      <c r="C2971" s="4"/>
      <c r="E2971" s="1"/>
    </row>
    <row r="2972" spans="3:5">
      <c r="C2972" s="4"/>
      <c r="E2972" s="1"/>
    </row>
    <row r="2973" spans="3:5">
      <c r="C2973" s="4"/>
      <c r="E2973" s="1"/>
    </row>
    <row r="2974" spans="3:5">
      <c r="C2974" s="4"/>
      <c r="E2974" s="1"/>
    </row>
    <row r="2975" spans="3:5">
      <c r="C2975" s="4"/>
      <c r="E2975" s="1"/>
    </row>
    <row r="2976" spans="3:5">
      <c r="C2976" s="4"/>
      <c r="E2976" s="1"/>
    </row>
    <row r="2977" spans="3:5">
      <c r="C2977" s="4"/>
      <c r="E2977" s="1"/>
    </row>
    <row r="2978" spans="3:5">
      <c r="C2978" s="4"/>
      <c r="E2978" s="1"/>
    </row>
    <row r="2979" spans="3:5">
      <c r="C2979" s="4"/>
      <c r="E2979" s="1"/>
    </row>
    <row r="2980" spans="3:5">
      <c r="C2980" s="4"/>
      <c r="E2980" s="1"/>
    </row>
    <row r="2981" spans="3:5">
      <c r="C2981" s="4"/>
      <c r="E2981" s="1"/>
    </row>
    <row r="2982" spans="3:5">
      <c r="C2982" s="4"/>
      <c r="E2982" s="1"/>
    </row>
    <row r="2983" spans="3:5">
      <c r="C2983" s="4"/>
      <c r="E2983" s="1"/>
    </row>
    <row r="2984" spans="3:5">
      <c r="C2984" s="4"/>
      <c r="E2984" s="1"/>
    </row>
    <row r="2985" spans="3:5">
      <c r="C2985" s="4"/>
      <c r="E2985" s="1"/>
    </row>
    <row r="2986" spans="3:5">
      <c r="C2986" s="4"/>
      <c r="E2986" s="1"/>
    </row>
    <row r="2987" spans="3:5">
      <c r="C2987" s="4"/>
      <c r="E2987" s="1"/>
    </row>
    <row r="2988" spans="3:5">
      <c r="C2988" s="4"/>
      <c r="E2988" s="1"/>
    </row>
    <row r="2989" spans="3:5">
      <c r="C2989" s="4"/>
      <c r="E2989" s="1"/>
    </row>
    <row r="2990" spans="3:5">
      <c r="C2990" s="4"/>
      <c r="E2990" s="1"/>
    </row>
    <row r="2991" spans="3:5">
      <c r="C2991" s="4"/>
      <c r="E2991" s="1"/>
    </row>
    <row r="2992" spans="3:5">
      <c r="C2992" s="4"/>
      <c r="E2992" s="1"/>
    </row>
    <row r="2993" spans="3:5">
      <c r="C2993" s="4"/>
      <c r="E2993" s="1"/>
    </row>
    <row r="2994" spans="3:5">
      <c r="C2994" s="4"/>
      <c r="E2994" s="1"/>
    </row>
    <row r="2995" spans="3:5">
      <c r="C2995" s="4"/>
      <c r="E2995" s="1"/>
    </row>
    <row r="2996" spans="3:5">
      <c r="C2996" s="4"/>
      <c r="E2996" s="1"/>
    </row>
    <row r="2997" spans="3:5">
      <c r="C2997" s="4"/>
      <c r="E2997" s="1"/>
    </row>
    <row r="2998" spans="3:5">
      <c r="C2998" s="4"/>
      <c r="E2998" s="1"/>
    </row>
    <row r="2999" spans="3:5">
      <c r="C2999" s="4"/>
      <c r="E2999" s="1"/>
    </row>
    <row r="3000" spans="3:5">
      <c r="C3000" s="4"/>
      <c r="E3000" s="1"/>
    </row>
    <row r="3001" spans="3:5">
      <c r="C3001" s="4"/>
      <c r="E3001" s="1"/>
    </row>
    <row r="3002" spans="3:5">
      <c r="C3002" s="4"/>
      <c r="E3002" s="1"/>
    </row>
    <row r="3003" spans="3:5">
      <c r="C3003" s="4"/>
      <c r="E3003" s="1"/>
    </row>
    <row r="3004" spans="3:5">
      <c r="C3004" s="4"/>
      <c r="E3004" s="1"/>
    </row>
    <row r="3005" spans="3:5">
      <c r="C3005" s="4"/>
      <c r="E3005" s="1"/>
    </row>
    <row r="3006" spans="3:5">
      <c r="C3006" s="4"/>
      <c r="E3006" s="1"/>
    </row>
    <row r="3007" spans="3:5">
      <c r="C3007" s="4"/>
      <c r="E3007" s="1"/>
    </row>
    <row r="3008" spans="3:5">
      <c r="C3008" s="4"/>
      <c r="E3008" s="1"/>
    </row>
    <row r="3009" spans="3:5">
      <c r="C3009" s="4"/>
      <c r="E3009" s="1"/>
    </row>
    <row r="3010" spans="3:5">
      <c r="C3010" s="4"/>
      <c r="E3010" s="1"/>
    </row>
    <row r="3011" spans="3:5">
      <c r="C3011" s="4"/>
      <c r="E3011" s="1"/>
    </row>
    <row r="3012" spans="3:5">
      <c r="C3012" s="4"/>
      <c r="E3012" s="1"/>
    </row>
    <row r="3013" spans="3:5">
      <c r="C3013" s="4"/>
      <c r="E3013" s="1"/>
    </row>
    <row r="3014" spans="3:5">
      <c r="C3014" s="4"/>
      <c r="E3014" s="1"/>
    </row>
    <row r="3015" spans="3:5">
      <c r="C3015" s="4"/>
      <c r="E3015" s="1"/>
    </row>
    <row r="3016" spans="3:5">
      <c r="C3016" s="4"/>
      <c r="E3016" s="1"/>
    </row>
    <row r="3017" spans="3:5">
      <c r="C3017" s="4"/>
      <c r="E3017" s="1"/>
    </row>
    <row r="3018" spans="3:5">
      <c r="C3018" s="4"/>
      <c r="E3018" s="1"/>
    </row>
    <row r="3019" spans="3:5">
      <c r="C3019" s="4"/>
      <c r="E3019" s="1"/>
    </row>
    <row r="3020" spans="3:5">
      <c r="C3020" s="4"/>
      <c r="E3020" s="1"/>
    </row>
    <row r="3021" spans="3:5">
      <c r="C3021" s="4"/>
      <c r="E3021" s="1"/>
    </row>
    <row r="3022" spans="3:5">
      <c r="C3022" s="4"/>
      <c r="E3022" s="1"/>
    </row>
    <row r="3023" spans="3:5">
      <c r="C3023" s="4"/>
      <c r="E3023" s="1"/>
    </row>
    <row r="3024" spans="3:5">
      <c r="C3024" s="4"/>
      <c r="E3024" s="1"/>
    </row>
    <row r="3025" spans="3:5">
      <c r="C3025" s="4"/>
      <c r="E3025" s="1"/>
    </row>
    <row r="3026" spans="3:5">
      <c r="C3026" s="4"/>
      <c r="E3026" s="1"/>
    </row>
    <row r="3027" spans="3:5">
      <c r="C3027" s="4"/>
      <c r="E3027" s="1"/>
    </row>
    <row r="3028" spans="3:5">
      <c r="C3028" s="4"/>
      <c r="E3028" s="1"/>
    </row>
    <row r="3029" spans="3:5">
      <c r="C3029" s="4"/>
      <c r="E3029" s="1"/>
    </row>
    <row r="3030" spans="3:5">
      <c r="C3030" s="4"/>
      <c r="E3030" s="1"/>
    </row>
    <row r="3031" spans="3:5">
      <c r="C3031" s="4"/>
      <c r="E3031" s="1"/>
    </row>
    <row r="3032" spans="3:5">
      <c r="C3032" s="4"/>
      <c r="E3032" s="1"/>
    </row>
    <row r="3033" spans="3:5">
      <c r="C3033" s="4"/>
      <c r="E3033" s="1"/>
    </row>
    <row r="3034" spans="3:5">
      <c r="C3034" s="4"/>
      <c r="E3034" s="1"/>
    </row>
    <row r="3035" spans="3:5">
      <c r="C3035" s="4"/>
      <c r="E3035" s="1"/>
    </row>
    <row r="3036" spans="3:5">
      <c r="C3036" s="4"/>
      <c r="E3036" s="1"/>
    </row>
    <row r="3037" spans="3:5">
      <c r="C3037" s="4"/>
      <c r="E3037" s="1"/>
    </row>
    <row r="3038" spans="3:5">
      <c r="C3038" s="4"/>
      <c r="E3038" s="1"/>
    </row>
    <row r="3039" spans="3:5">
      <c r="C3039" s="4"/>
      <c r="E3039" s="1"/>
    </row>
    <row r="3040" spans="3:5">
      <c r="C3040" s="4"/>
      <c r="E3040" s="1"/>
    </row>
    <row r="3041" spans="3:5">
      <c r="C3041" s="4"/>
      <c r="E3041" s="1"/>
    </row>
    <row r="3042" spans="3:5">
      <c r="C3042" s="4"/>
      <c r="E3042" s="1"/>
    </row>
    <row r="3043" spans="3:5">
      <c r="C3043" s="4"/>
      <c r="E3043" s="1"/>
    </row>
    <row r="3044" spans="3:5">
      <c r="C3044" s="4"/>
      <c r="E3044" s="1"/>
    </row>
    <row r="3045" spans="3:5">
      <c r="C3045" s="4"/>
      <c r="E3045" s="1"/>
    </row>
    <row r="3046" spans="3:5">
      <c r="C3046" s="4"/>
      <c r="E3046" s="1"/>
    </row>
    <row r="3047" spans="3:5">
      <c r="C3047" s="4"/>
      <c r="E3047" s="1"/>
    </row>
    <row r="3048" spans="3:5">
      <c r="C3048" s="4"/>
      <c r="E3048" s="1"/>
    </row>
    <row r="3049" spans="3:5">
      <c r="C3049" s="4"/>
      <c r="E3049" s="1"/>
    </row>
    <row r="3050" spans="3:5">
      <c r="C3050" s="4"/>
      <c r="E3050" s="1"/>
    </row>
    <row r="3051" spans="3:5">
      <c r="C3051" s="4"/>
      <c r="E3051" s="1"/>
    </row>
    <row r="3052" spans="3:5">
      <c r="C3052" s="4"/>
      <c r="E3052" s="1"/>
    </row>
    <row r="3053" spans="3:5">
      <c r="C3053" s="4"/>
      <c r="E3053" s="1"/>
    </row>
    <row r="3054" spans="3:5">
      <c r="C3054" s="4"/>
      <c r="E3054" s="1"/>
    </row>
    <row r="3055" spans="3:5">
      <c r="C3055" s="4"/>
      <c r="E3055" s="1"/>
    </row>
    <row r="3056" spans="3:5">
      <c r="C3056" s="4"/>
      <c r="E3056" s="1"/>
    </row>
    <row r="3057" spans="3:5">
      <c r="C3057" s="4"/>
      <c r="E3057" s="1"/>
    </row>
    <row r="3058" spans="3:5">
      <c r="C3058" s="4"/>
      <c r="E3058" s="1"/>
    </row>
    <row r="3059" spans="3:5">
      <c r="C3059" s="4"/>
      <c r="E3059" s="1"/>
    </row>
    <row r="3060" spans="3:5">
      <c r="C3060" s="4"/>
      <c r="E3060" s="1"/>
    </row>
    <row r="3061" spans="3:5">
      <c r="C3061" s="4"/>
      <c r="E3061" s="1"/>
    </row>
    <row r="3062" spans="3:5">
      <c r="C3062" s="4"/>
      <c r="E3062" s="1"/>
    </row>
    <row r="3063" spans="3:5">
      <c r="C3063" s="4"/>
      <c r="E3063" s="1"/>
    </row>
    <row r="3064" spans="3:5">
      <c r="C3064" s="4"/>
      <c r="E3064" s="1"/>
    </row>
    <row r="3065" spans="3:5">
      <c r="C3065" s="4"/>
      <c r="E3065" s="1"/>
    </row>
    <row r="3066" spans="3:5">
      <c r="C3066" s="4"/>
      <c r="E3066" s="1"/>
    </row>
    <row r="3067" spans="3:5">
      <c r="C3067" s="4"/>
      <c r="E3067" s="1"/>
    </row>
    <row r="3068" spans="3:5">
      <c r="C3068" s="4"/>
      <c r="E3068" s="1"/>
    </row>
    <row r="3069" spans="3:5">
      <c r="C3069" s="4"/>
      <c r="E3069" s="1"/>
    </row>
    <row r="3070" spans="3:5">
      <c r="C3070" s="4"/>
      <c r="E3070" s="1"/>
    </row>
    <row r="3071" spans="3:5">
      <c r="C3071" s="4"/>
      <c r="E3071" s="1"/>
    </row>
    <row r="3072" spans="3:5">
      <c r="C3072" s="4"/>
      <c r="E3072" s="1"/>
    </row>
    <row r="3073" spans="3:5">
      <c r="C3073" s="4"/>
      <c r="E3073" s="1"/>
    </row>
    <row r="3074" spans="3:5">
      <c r="C3074" s="4"/>
      <c r="E3074" s="1"/>
    </row>
    <row r="3075" spans="3:5">
      <c r="C3075" s="4"/>
      <c r="E3075" s="1"/>
    </row>
    <row r="3076" spans="3:5">
      <c r="C3076" s="4"/>
      <c r="E3076" s="1"/>
    </row>
    <row r="3077" spans="3:5">
      <c r="C3077" s="4"/>
      <c r="E3077" s="1"/>
    </row>
    <row r="3078" spans="3:5">
      <c r="C3078" s="4"/>
      <c r="E3078" s="1"/>
    </row>
    <row r="3079" spans="3:5">
      <c r="C3079" s="4"/>
      <c r="E3079" s="1"/>
    </row>
    <row r="3080" spans="3:5">
      <c r="C3080" s="4"/>
      <c r="E3080" s="1"/>
    </row>
    <row r="3081" spans="3:5">
      <c r="C3081" s="4"/>
      <c r="E3081" s="1"/>
    </row>
    <row r="3082" spans="3:5">
      <c r="C3082" s="4"/>
      <c r="E3082" s="1"/>
    </row>
    <row r="3083" spans="3:5">
      <c r="C3083" s="4"/>
      <c r="E3083" s="1"/>
    </row>
    <row r="3084" spans="3:5">
      <c r="C3084" s="4"/>
      <c r="E3084" s="1"/>
    </row>
    <row r="3085" spans="3:5">
      <c r="C3085" s="4"/>
      <c r="E3085" s="1"/>
    </row>
    <row r="3086" spans="3:5">
      <c r="C3086" s="4"/>
      <c r="E3086" s="1"/>
    </row>
    <row r="3087" spans="3:5">
      <c r="C3087" s="4"/>
      <c r="E3087" s="1"/>
    </row>
    <row r="3088" spans="3:5">
      <c r="C3088" s="4"/>
      <c r="E3088" s="1"/>
    </row>
    <row r="3089" spans="3:5">
      <c r="C3089" s="4"/>
      <c r="E3089" s="1"/>
    </row>
    <row r="3090" spans="3:5">
      <c r="C3090" s="4"/>
      <c r="E3090" s="1"/>
    </row>
    <row r="3091" spans="3:5">
      <c r="C3091" s="4"/>
      <c r="E3091" s="1"/>
    </row>
    <row r="3092" spans="3:5">
      <c r="C3092" s="4"/>
      <c r="E3092" s="1"/>
    </row>
    <row r="3093" spans="3:5">
      <c r="C3093" s="4"/>
      <c r="E3093" s="1"/>
    </row>
    <row r="3094" spans="3:5">
      <c r="C3094" s="4"/>
      <c r="E3094" s="1"/>
    </row>
    <row r="3095" spans="3:5">
      <c r="C3095" s="4"/>
      <c r="E3095" s="1"/>
    </row>
    <row r="3096" spans="3:5">
      <c r="C3096" s="4"/>
      <c r="E3096" s="1"/>
    </row>
    <row r="3097" spans="3:5">
      <c r="C3097" s="4"/>
      <c r="E3097" s="1"/>
    </row>
    <row r="3098" spans="3:5">
      <c r="C3098" s="4"/>
      <c r="E3098" s="1"/>
    </row>
    <row r="3099" spans="3:5">
      <c r="C3099" s="4"/>
      <c r="E3099" s="1"/>
    </row>
    <row r="3100" spans="3:5">
      <c r="C3100" s="4"/>
      <c r="E3100" s="1"/>
    </row>
    <row r="3101" spans="3:5">
      <c r="C3101" s="4"/>
      <c r="E3101" s="1"/>
    </row>
    <row r="3102" spans="3:5">
      <c r="C3102" s="4"/>
      <c r="E3102" s="1"/>
    </row>
    <row r="3103" spans="3:5">
      <c r="C3103" s="4"/>
      <c r="E3103" s="1"/>
    </row>
    <row r="3104" spans="3:5">
      <c r="C3104" s="4"/>
      <c r="E3104" s="1"/>
    </row>
    <row r="3105" spans="3:5">
      <c r="C3105" s="4"/>
      <c r="E3105" s="1"/>
    </row>
    <row r="3106" spans="3:5">
      <c r="C3106" s="4"/>
      <c r="E3106" s="1"/>
    </row>
    <row r="3107" spans="3:5">
      <c r="C3107" s="4"/>
      <c r="E3107" s="1"/>
    </row>
    <row r="3108" spans="3:5">
      <c r="C3108" s="4"/>
      <c r="E3108" s="1"/>
    </row>
    <row r="3109" spans="3:5">
      <c r="C3109" s="4"/>
      <c r="E3109" s="1"/>
    </row>
    <row r="3110" spans="3:5">
      <c r="C3110" s="4"/>
      <c r="E3110" s="1"/>
    </row>
    <row r="3111" spans="3:5">
      <c r="C3111" s="4"/>
      <c r="E3111" s="1"/>
    </row>
    <row r="3112" spans="3:5">
      <c r="C3112" s="4"/>
      <c r="E3112" s="1"/>
    </row>
    <row r="3113" spans="3:5">
      <c r="C3113" s="4"/>
      <c r="E3113" s="1"/>
    </row>
    <row r="3114" spans="3:5">
      <c r="C3114" s="4"/>
      <c r="E3114" s="1"/>
    </row>
    <row r="3115" spans="3:5">
      <c r="C3115" s="4"/>
      <c r="E3115" s="1"/>
    </row>
    <row r="3116" spans="3:5">
      <c r="C3116" s="4"/>
      <c r="E3116" s="1"/>
    </row>
    <row r="3117" spans="3:5">
      <c r="C3117" s="4"/>
      <c r="E3117" s="1"/>
    </row>
    <row r="3118" spans="3:5">
      <c r="C3118" s="4"/>
      <c r="E3118" s="1"/>
    </row>
    <row r="3119" spans="3:5">
      <c r="C3119" s="4"/>
      <c r="E3119" s="1"/>
    </row>
    <row r="3120" spans="3:5">
      <c r="C3120" s="4"/>
      <c r="E3120" s="1"/>
    </row>
    <row r="3121" spans="3:5">
      <c r="C3121" s="4"/>
      <c r="E3121" s="1"/>
    </row>
    <row r="3122" spans="3:5">
      <c r="C3122" s="4"/>
      <c r="E3122" s="1"/>
    </row>
    <row r="3123" spans="3:5">
      <c r="C3123" s="4"/>
      <c r="E3123" s="1"/>
    </row>
    <row r="3124" spans="3:5">
      <c r="C3124" s="4"/>
      <c r="E3124" s="1"/>
    </row>
    <row r="3125" spans="3:5">
      <c r="C3125" s="4"/>
      <c r="E3125" s="1"/>
    </row>
    <row r="3126" spans="3:5">
      <c r="C3126" s="4"/>
      <c r="E3126" s="1"/>
    </row>
    <row r="3127" spans="3:5">
      <c r="C3127" s="4"/>
      <c r="E3127" s="1"/>
    </row>
    <row r="3128" spans="3:5">
      <c r="C3128" s="4"/>
      <c r="E3128" s="1"/>
    </row>
    <row r="3129" spans="3:5">
      <c r="C3129" s="4"/>
      <c r="E3129" s="1"/>
    </row>
    <row r="3130" spans="3:5">
      <c r="C3130" s="4"/>
      <c r="E3130" s="1"/>
    </row>
    <row r="3131" spans="3:5">
      <c r="C3131" s="4"/>
      <c r="E3131" s="1"/>
    </row>
    <row r="3132" spans="3:5">
      <c r="C3132" s="4"/>
      <c r="E3132" s="1"/>
    </row>
    <row r="3133" spans="3:5">
      <c r="C3133" s="4"/>
      <c r="E3133" s="1"/>
    </row>
    <row r="3134" spans="3:5">
      <c r="C3134" s="4"/>
      <c r="E3134" s="1"/>
    </row>
    <row r="3135" spans="3:5">
      <c r="C3135" s="4"/>
      <c r="E3135" s="1"/>
    </row>
    <row r="3136" spans="3:5">
      <c r="C3136" s="4"/>
      <c r="E3136" s="1"/>
    </row>
    <row r="3137" spans="3:5">
      <c r="C3137" s="4"/>
      <c r="E3137" s="1"/>
    </row>
    <row r="3138" spans="3:5">
      <c r="C3138" s="4"/>
      <c r="E3138" s="1"/>
    </row>
    <row r="3139" spans="3:5">
      <c r="C3139" s="4"/>
      <c r="E3139" s="1"/>
    </row>
    <row r="3140" spans="3:5">
      <c r="C3140" s="4"/>
      <c r="E3140" s="1"/>
    </row>
    <row r="3141" spans="3:5">
      <c r="C3141" s="4"/>
      <c r="E3141" s="1"/>
    </row>
    <row r="3142" spans="3:5">
      <c r="C3142" s="4"/>
      <c r="E3142" s="1"/>
    </row>
    <row r="3143" spans="3:5">
      <c r="C3143" s="4"/>
      <c r="E3143" s="1"/>
    </row>
    <row r="3144" spans="3:5">
      <c r="C3144" s="4"/>
      <c r="E3144" s="1"/>
    </row>
    <row r="3145" spans="3:5">
      <c r="C3145" s="4"/>
      <c r="E3145" s="1"/>
    </row>
    <row r="3146" spans="3:5">
      <c r="C3146" s="4"/>
      <c r="E3146" s="1"/>
    </row>
    <row r="3147" spans="3:5">
      <c r="C3147" s="4"/>
      <c r="E3147" s="1"/>
    </row>
    <row r="3148" spans="3:5">
      <c r="C3148" s="4"/>
      <c r="E3148" s="1"/>
    </row>
    <row r="3149" spans="3:5">
      <c r="C3149" s="4"/>
      <c r="E3149" s="1"/>
    </row>
    <row r="3150" spans="3:5">
      <c r="C3150" s="4"/>
      <c r="E3150" s="1"/>
    </row>
    <row r="3151" spans="3:5">
      <c r="C3151" s="4"/>
      <c r="E3151" s="1"/>
    </row>
    <row r="3152" spans="3:5">
      <c r="C3152" s="4"/>
      <c r="E3152" s="1"/>
    </row>
    <row r="3153" spans="3:5">
      <c r="C3153" s="4"/>
      <c r="E3153" s="1"/>
    </row>
    <row r="3154" spans="3:5">
      <c r="C3154" s="4"/>
      <c r="E3154" s="1"/>
    </row>
    <row r="3155" spans="3:5">
      <c r="C3155" s="4"/>
      <c r="E3155" s="1"/>
    </row>
    <row r="3156" spans="3:5">
      <c r="C3156" s="4"/>
      <c r="E3156" s="1"/>
    </row>
    <row r="3157" spans="3:5">
      <c r="C3157" s="4"/>
      <c r="E3157" s="1"/>
    </row>
    <row r="3158" spans="3:5">
      <c r="C3158" s="4"/>
      <c r="E3158" s="1"/>
    </row>
    <row r="3159" spans="3:5">
      <c r="C3159" s="4"/>
      <c r="E3159" s="1"/>
    </row>
    <row r="3160" spans="3:5">
      <c r="C3160" s="4"/>
      <c r="E3160" s="1"/>
    </row>
    <row r="3161" spans="3:5">
      <c r="C3161" s="4"/>
      <c r="E3161" s="1"/>
    </row>
    <row r="3162" spans="3:5">
      <c r="C3162" s="4"/>
      <c r="E3162" s="1"/>
    </row>
    <row r="3163" spans="3:5">
      <c r="C3163" s="4"/>
      <c r="E3163" s="1"/>
    </row>
    <row r="3164" spans="3:5">
      <c r="C3164" s="4"/>
      <c r="E3164" s="1"/>
    </row>
    <row r="3165" spans="3:5">
      <c r="C3165" s="4"/>
      <c r="E3165" s="1"/>
    </row>
    <row r="3166" spans="3:5">
      <c r="C3166" s="4"/>
      <c r="E3166" s="1"/>
    </row>
    <row r="3167" spans="3:5">
      <c r="C3167" s="4"/>
      <c r="E3167" s="1"/>
    </row>
    <row r="3168" spans="3:5">
      <c r="C3168" s="4"/>
      <c r="E3168" s="1"/>
    </row>
    <row r="3169" spans="3:5">
      <c r="C3169" s="4"/>
      <c r="E3169" s="1"/>
    </row>
    <row r="3170" spans="3:5">
      <c r="C3170" s="4"/>
      <c r="E3170" s="1"/>
    </row>
    <row r="3171" spans="3:5">
      <c r="C3171" s="4"/>
      <c r="E3171" s="1"/>
    </row>
    <row r="3172" spans="3:5">
      <c r="C3172" s="4"/>
      <c r="E3172" s="1"/>
    </row>
    <row r="3173" spans="3:5">
      <c r="C3173" s="4"/>
      <c r="E3173" s="1"/>
    </row>
    <row r="3174" spans="3:5">
      <c r="C3174" s="4"/>
      <c r="E3174" s="1"/>
    </row>
    <row r="3175" spans="3:5">
      <c r="C3175" s="4"/>
      <c r="E3175" s="1"/>
    </row>
    <row r="3176" spans="3:5">
      <c r="C3176" s="4"/>
      <c r="E3176" s="1"/>
    </row>
    <row r="3177" spans="3:5">
      <c r="C3177" s="4"/>
      <c r="E3177" s="1"/>
    </row>
    <row r="3178" spans="3:5">
      <c r="C3178" s="4"/>
      <c r="E3178" s="1"/>
    </row>
    <row r="3179" spans="3:5">
      <c r="C3179" s="4"/>
      <c r="E3179" s="1"/>
    </row>
    <row r="3180" spans="3:5">
      <c r="C3180" s="4"/>
      <c r="E3180" s="1"/>
    </row>
    <row r="3181" spans="3:5">
      <c r="C3181" s="4"/>
      <c r="E3181" s="1"/>
    </row>
    <row r="3182" spans="3:5">
      <c r="C3182" s="4"/>
      <c r="E3182" s="1"/>
    </row>
    <row r="3183" spans="3:5">
      <c r="C3183" s="4"/>
      <c r="E3183" s="1"/>
    </row>
    <row r="3184" spans="3:5">
      <c r="C3184" s="4"/>
      <c r="E3184" s="1"/>
    </row>
    <row r="3185" spans="3:5">
      <c r="C3185" s="4"/>
      <c r="E3185" s="1"/>
    </row>
    <row r="3186" spans="3:5">
      <c r="C3186" s="4"/>
      <c r="E3186" s="1"/>
    </row>
    <row r="3187" spans="3:5">
      <c r="C3187" s="4"/>
      <c r="E3187" s="1"/>
    </row>
    <row r="3188" spans="3:5">
      <c r="C3188" s="4"/>
      <c r="E3188" s="1"/>
    </row>
    <row r="3189" spans="3:5">
      <c r="C3189" s="4"/>
      <c r="E3189" s="1"/>
    </row>
    <row r="3190" spans="3:5">
      <c r="C3190" s="4"/>
      <c r="E3190" s="1"/>
    </row>
    <row r="3191" spans="3:5">
      <c r="C3191" s="4"/>
      <c r="E3191" s="1"/>
    </row>
    <row r="3192" spans="3:5">
      <c r="C3192" s="4"/>
      <c r="E3192" s="1"/>
    </row>
    <row r="3193" spans="3:5">
      <c r="C3193" s="4"/>
      <c r="E3193" s="1"/>
    </row>
    <row r="3194" spans="3:5">
      <c r="C3194" s="4"/>
      <c r="E3194" s="1"/>
    </row>
    <row r="3195" spans="3:5">
      <c r="C3195" s="4"/>
      <c r="E3195" s="1"/>
    </row>
    <row r="3196" spans="3:5">
      <c r="C3196" s="4"/>
      <c r="E3196" s="1"/>
    </row>
    <row r="3197" spans="3:5">
      <c r="C3197" s="4"/>
      <c r="E3197" s="1"/>
    </row>
    <row r="3198" spans="3:5">
      <c r="C3198" s="4"/>
      <c r="E3198" s="1"/>
    </row>
    <row r="3199" spans="3:5">
      <c r="C3199" s="4"/>
      <c r="E3199" s="1"/>
    </row>
    <row r="3200" spans="3:5">
      <c r="C3200" s="4"/>
      <c r="E3200" s="1"/>
    </row>
    <row r="3201" spans="3:5">
      <c r="C3201" s="4"/>
      <c r="E3201" s="1"/>
    </row>
    <row r="3202" spans="3:5">
      <c r="C3202" s="4"/>
      <c r="E3202" s="1"/>
    </row>
    <row r="3203" spans="3:5">
      <c r="C3203" s="4"/>
      <c r="E3203" s="1"/>
    </row>
    <row r="3204" spans="3:5">
      <c r="C3204" s="4"/>
      <c r="E3204" s="1"/>
    </row>
    <row r="3205" spans="3:5">
      <c r="C3205" s="4"/>
      <c r="E3205" s="1"/>
    </row>
    <row r="3206" spans="3:5">
      <c r="C3206" s="4"/>
      <c r="E3206" s="1"/>
    </row>
    <row r="3207" spans="3:5">
      <c r="C3207" s="4"/>
      <c r="E3207" s="1"/>
    </row>
    <row r="3208" spans="3:5">
      <c r="C3208" s="4"/>
      <c r="E3208" s="1"/>
    </row>
    <row r="3209" spans="3:5">
      <c r="C3209" s="4"/>
      <c r="E3209" s="1"/>
    </row>
    <row r="3210" spans="3:5">
      <c r="C3210" s="4"/>
      <c r="E3210" s="1"/>
    </row>
    <row r="3211" spans="3:5">
      <c r="C3211" s="4"/>
      <c r="E3211" s="1"/>
    </row>
    <row r="3212" spans="3:5">
      <c r="C3212" s="4"/>
      <c r="E3212" s="1"/>
    </row>
    <row r="3213" spans="3:5">
      <c r="C3213" s="4"/>
      <c r="E3213" s="1"/>
    </row>
    <row r="3214" spans="3:5">
      <c r="C3214" s="4"/>
      <c r="E3214" s="1"/>
    </row>
    <row r="3215" spans="3:5">
      <c r="C3215" s="4"/>
      <c r="E3215" s="1"/>
    </row>
    <row r="3216" spans="3:5">
      <c r="C3216" s="4"/>
      <c r="E3216" s="1"/>
    </row>
    <row r="3217" spans="3:5">
      <c r="C3217" s="4"/>
      <c r="E3217" s="1"/>
    </row>
    <row r="3218" spans="3:5">
      <c r="C3218" s="4"/>
      <c r="E3218" s="1"/>
    </row>
    <row r="3219" spans="3:5">
      <c r="C3219" s="4"/>
      <c r="E3219" s="1"/>
    </row>
    <row r="3220" spans="3:5">
      <c r="C3220" s="4"/>
      <c r="E3220" s="1"/>
    </row>
    <row r="3221" spans="3:5">
      <c r="C3221" s="4"/>
      <c r="E3221" s="1"/>
    </row>
    <row r="3222" spans="3:5">
      <c r="C3222" s="4"/>
      <c r="E3222" s="1"/>
    </row>
    <row r="3223" spans="3:5">
      <c r="C3223" s="4"/>
      <c r="E3223" s="1"/>
    </row>
    <row r="3224" spans="3:5">
      <c r="C3224" s="4"/>
      <c r="E3224" s="1"/>
    </row>
    <row r="3225" spans="3:5">
      <c r="C3225" s="4"/>
      <c r="E3225" s="1"/>
    </row>
    <row r="3226" spans="3:5">
      <c r="C3226" s="4"/>
      <c r="E3226" s="1"/>
    </row>
    <row r="3227" spans="3:5">
      <c r="C3227" s="4"/>
      <c r="E3227" s="1"/>
    </row>
    <row r="3228" spans="3:5">
      <c r="C3228" s="4"/>
      <c r="E3228" s="1"/>
    </row>
    <row r="3229" spans="3:5">
      <c r="C3229" s="4"/>
      <c r="E3229" s="1"/>
    </row>
    <row r="3230" spans="3:5">
      <c r="C3230" s="4"/>
      <c r="E3230" s="1"/>
    </row>
    <row r="3231" spans="3:5">
      <c r="C3231" s="4"/>
      <c r="E3231" s="1"/>
    </row>
    <row r="3232" spans="3:5">
      <c r="C3232" s="4"/>
      <c r="E3232" s="1"/>
    </row>
    <row r="3233" spans="3:5">
      <c r="C3233" s="4"/>
      <c r="E3233" s="1"/>
    </row>
    <row r="3234" spans="3:5">
      <c r="C3234" s="4"/>
      <c r="E3234" s="1"/>
    </row>
    <row r="3235" spans="3:5">
      <c r="C3235" s="4"/>
      <c r="E3235" s="1"/>
    </row>
    <row r="3236" spans="3:5">
      <c r="C3236" s="4"/>
      <c r="E3236" s="1"/>
    </row>
    <row r="3237" spans="3:5">
      <c r="C3237" s="4"/>
      <c r="E3237" s="1"/>
    </row>
    <row r="3238" spans="3:5">
      <c r="C3238" s="4"/>
      <c r="E3238" s="1"/>
    </row>
    <row r="3239" spans="3:5">
      <c r="C3239" s="4"/>
      <c r="E3239" s="1"/>
    </row>
    <row r="3240" spans="3:5">
      <c r="C3240" s="4"/>
      <c r="E3240" s="1"/>
    </row>
    <row r="3241" spans="3:5">
      <c r="C3241" s="4"/>
      <c r="E3241" s="1"/>
    </row>
    <row r="3242" spans="3:5">
      <c r="C3242" s="4"/>
      <c r="E3242" s="1"/>
    </row>
    <row r="3243" spans="3:5">
      <c r="C3243" s="4"/>
      <c r="E3243" s="1"/>
    </row>
    <row r="3244" spans="3:5">
      <c r="C3244" s="4"/>
      <c r="E3244" s="1"/>
    </row>
    <row r="3245" spans="3:5">
      <c r="C3245" s="4"/>
      <c r="E3245" s="1"/>
    </row>
    <row r="3246" spans="3:5">
      <c r="C3246" s="4"/>
      <c r="E3246" s="1"/>
    </row>
    <row r="3247" spans="3:5">
      <c r="C3247" s="4"/>
      <c r="E3247" s="1"/>
    </row>
    <row r="3248" spans="3:5">
      <c r="C3248" s="4"/>
      <c r="E3248" s="1"/>
    </row>
    <row r="3249" spans="3:5">
      <c r="C3249" s="4"/>
      <c r="E3249" s="1"/>
    </row>
    <row r="3250" spans="3:5">
      <c r="C3250" s="4"/>
      <c r="E3250" s="1"/>
    </row>
    <row r="3251" spans="3:5">
      <c r="C3251" s="4"/>
      <c r="E3251" s="1"/>
    </row>
    <row r="3252" spans="3:5">
      <c r="C3252" s="4"/>
      <c r="E3252" s="1"/>
    </row>
    <row r="3253" spans="3:5">
      <c r="C3253" s="4"/>
      <c r="E3253" s="1"/>
    </row>
    <row r="3254" spans="3:5">
      <c r="C3254" s="4"/>
      <c r="E3254" s="1"/>
    </row>
    <row r="3255" spans="3:5">
      <c r="C3255" s="4"/>
      <c r="E3255" s="1"/>
    </row>
    <row r="3256" spans="3:5">
      <c r="C3256" s="4"/>
      <c r="E3256" s="1"/>
    </row>
    <row r="3257" spans="3:5">
      <c r="C3257" s="4"/>
      <c r="E3257" s="1"/>
    </row>
    <row r="3258" spans="3:5">
      <c r="C3258" s="4"/>
      <c r="E3258" s="1"/>
    </row>
    <row r="3259" spans="3:5">
      <c r="C3259" s="4"/>
      <c r="E3259" s="1"/>
    </row>
    <row r="3260" spans="3:5">
      <c r="C3260" s="4"/>
      <c r="E3260" s="1"/>
    </row>
    <row r="3261" spans="3:5">
      <c r="C3261" s="4"/>
      <c r="E3261" s="1"/>
    </row>
    <row r="3262" spans="3:5">
      <c r="C3262" s="4"/>
      <c r="E3262" s="1"/>
    </row>
    <row r="3263" spans="3:5">
      <c r="C3263" s="4"/>
      <c r="E3263" s="1"/>
    </row>
    <row r="3264" spans="3:5">
      <c r="C3264" s="4"/>
      <c r="E3264" s="1"/>
    </row>
    <row r="3265" spans="3:5">
      <c r="C3265" s="4"/>
      <c r="E3265" s="1"/>
    </row>
    <row r="3266" spans="3:5">
      <c r="C3266" s="4"/>
      <c r="E3266" s="1"/>
    </row>
    <row r="3267" spans="3:5">
      <c r="C3267" s="4"/>
      <c r="E3267" s="1"/>
    </row>
    <row r="3268" spans="3:5">
      <c r="C3268" s="4"/>
      <c r="E3268" s="1"/>
    </row>
    <row r="3269" spans="3:5">
      <c r="C3269" s="4"/>
      <c r="E3269" s="1"/>
    </row>
    <row r="3270" spans="3:5">
      <c r="C3270" s="4"/>
      <c r="E3270" s="1"/>
    </row>
    <row r="3271" spans="3:5">
      <c r="C3271" s="4"/>
      <c r="E3271" s="1"/>
    </row>
    <row r="3272" spans="3:5">
      <c r="C3272" s="4"/>
      <c r="E3272" s="1"/>
    </row>
    <row r="3273" spans="3:5">
      <c r="C3273" s="4"/>
      <c r="E3273" s="1"/>
    </row>
    <row r="3274" spans="3:5">
      <c r="C3274" s="4"/>
      <c r="E3274" s="1"/>
    </row>
    <row r="3275" spans="3:5">
      <c r="C3275" s="4"/>
      <c r="E3275" s="1"/>
    </row>
    <row r="3276" spans="3:5">
      <c r="C3276" s="4"/>
      <c r="E3276" s="1"/>
    </row>
    <row r="3277" spans="3:5">
      <c r="C3277" s="4"/>
      <c r="E3277" s="1"/>
    </row>
    <row r="3278" spans="3:5">
      <c r="C3278" s="4"/>
      <c r="E3278" s="1"/>
    </row>
    <row r="3279" spans="3:5">
      <c r="C3279" s="4"/>
      <c r="E3279" s="1"/>
    </row>
    <row r="3280" spans="3:5">
      <c r="C3280" s="4"/>
      <c r="E3280" s="1"/>
    </row>
    <row r="3281" spans="3:5">
      <c r="C3281" s="4"/>
      <c r="E3281" s="1"/>
    </row>
    <row r="3282" spans="3:5">
      <c r="C3282" s="4"/>
      <c r="E3282" s="1"/>
    </row>
    <row r="3283" spans="3:5">
      <c r="C3283" s="4"/>
      <c r="E3283" s="1"/>
    </row>
    <row r="3284" spans="3:5">
      <c r="C3284" s="4"/>
      <c r="E3284" s="1"/>
    </row>
    <row r="3285" spans="3:5">
      <c r="C3285" s="4"/>
      <c r="E3285" s="1"/>
    </row>
    <row r="3286" spans="3:5">
      <c r="C3286" s="4"/>
      <c r="E3286" s="1"/>
    </row>
    <row r="3287" spans="3:5">
      <c r="C3287" s="4"/>
      <c r="E3287" s="1"/>
    </row>
    <row r="3288" spans="3:5">
      <c r="C3288" s="4"/>
      <c r="E3288" s="1"/>
    </row>
    <row r="3289" spans="3:5">
      <c r="C3289" s="4"/>
      <c r="E3289" s="1"/>
    </row>
    <row r="3290" spans="3:5">
      <c r="C3290" s="4"/>
      <c r="E3290" s="1"/>
    </row>
    <row r="3291" spans="3:5">
      <c r="C3291" s="4"/>
      <c r="E3291" s="1"/>
    </row>
    <row r="3292" spans="3:5">
      <c r="C3292" s="4"/>
      <c r="E3292" s="1"/>
    </row>
    <row r="3293" spans="3:5">
      <c r="C3293" s="4"/>
      <c r="E3293" s="1"/>
    </row>
    <row r="3294" spans="3:5">
      <c r="C3294" s="4"/>
      <c r="E3294" s="1"/>
    </row>
    <row r="3295" spans="3:5">
      <c r="C3295" s="4"/>
      <c r="E3295" s="1"/>
    </row>
    <row r="3296" spans="3:5">
      <c r="C3296" s="4"/>
      <c r="E3296" s="1"/>
    </row>
    <row r="3297" spans="3:5">
      <c r="C3297" s="4"/>
      <c r="E3297" s="1"/>
    </row>
    <row r="3298" spans="3:5">
      <c r="C3298" s="4"/>
      <c r="E3298" s="1"/>
    </row>
    <row r="3299" spans="3:5">
      <c r="C3299" s="4"/>
      <c r="E3299" s="1"/>
    </row>
    <row r="3300" spans="3:5">
      <c r="C3300" s="4"/>
      <c r="E3300" s="1"/>
    </row>
    <row r="3301" spans="3:5">
      <c r="C3301" s="4"/>
      <c r="E3301" s="1"/>
    </row>
    <row r="3302" spans="3:5">
      <c r="C3302" s="4"/>
      <c r="E3302" s="1"/>
    </row>
    <row r="3303" spans="3:5">
      <c r="C3303" s="4"/>
      <c r="E3303" s="1"/>
    </row>
    <row r="3304" spans="3:5">
      <c r="C3304" s="4"/>
      <c r="E3304" s="1"/>
    </row>
    <row r="3305" spans="3:5">
      <c r="C3305" s="4"/>
      <c r="E3305" s="1"/>
    </row>
    <row r="3306" spans="3:5">
      <c r="C3306" s="4"/>
      <c r="E3306" s="1"/>
    </row>
    <row r="3307" spans="3:5">
      <c r="C3307" s="4"/>
      <c r="E3307" s="1"/>
    </row>
    <row r="3308" spans="3:5">
      <c r="C3308" s="4"/>
      <c r="E3308" s="1"/>
    </row>
    <row r="3309" spans="3:5">
      <c r="C3309" s="4"/>
      <c r="E3309" s="1"/>
    </row>
    <row r="3310" spans="3:5">
      <c r="C3310" s="4"/>
      <c r="E3310" s="1"/>
    </row>
    <row r="3311" spans="3:5">
      <c r="C3311" s="4"/>
      <c r="E3311" s="1"/>
    </row>
    <row r="3312" spans="3:5">
      <c r="C3312" s="4"/>
      <c r="E3312" s="1"/>
    </row>
    <row r="3313" spans="3:5">
      <c r="C3313" s="4"/>
      <c r="E3313" s="1"/>
    </row>
    <row r="3314" spans="3:5">
      <c r="C3314" s="4"/>
      <c r="E3314" s="1"/>
    </row>
    <row r="3315" spans="3:5">
      <c r="C3315" s="4"/>
      <c r="E3315" s="1"/>
    </row>
    <row r="3316" spans="3:5">
      <c r="C3316" s="4"/>
      <c r="E3316" s="1"/>
    </row>
    <row r="3317" spans="3:5">
      <c r="C3317" s="4"/>
      <c r="E3317" s="1"/>
    </row>
    <row r="3318" spans="3:5">
      <c r="C3318" s="4"/>
      <c r="E3318" s="1"/>
    </row>
    <row r="3319" spans="3:5">
      <c r="C3319" s="4"/>
      <c r="E3319" s="1"/>
    </row>
    <row r="3320" spans="3:5">
      <c r="C3320" s="4"/>
      <c r="E3320" s="1"/>
    </row>
    <row r="3321" spans="3:5">
      <c r="C3321" s="4"/>
      <c r="E3321" s="1"/>
    </row>
    <row r="3322" spans="3:5">
      <c r="C3322" s="4"/>
      <c r="E3322" s="1"/>
    </row>
    <row r="3323" spans="3:5">
      <c r="C3323" s="4"/>
      <c r="E3323" s="1"/>
    </row>
    <row r="3324" spans="3:5">
      <c r="C3324" s="4"/>
      <c r="E3324" s="1"/>
    </row>
    <row r="3325" spans="3:5">
      <c r="C3325" s="4"/>
      <c r="E3325" s="1"/>
    </row>
    <row r="3326" spans="3:5">
      <c r="C3326" s="4"/>
      <c r="E3326" s="1"/>
    </row>
    <row r="3327" spans="3:5">
      <c r="C3327" s="4"/>
      <c r="E3327" s="1"/>
    </row>
    <row r="3328" spans="3:5">
      <c r="C3328" s="4"/>
      <c r="E3328" s="1"/>
    </row>
    <row r="3329" spans="3:5">
      <c r="C3329" s="4"/>
      <c r="E3329" s="1"/>
    </row>
    <row r="3330" spans="3:5">
      <c r="C3330" s="4"/>
      <c r="E3330" s="1"/>
    </row>
    <row r="3331" spans="3:5">
      <c r="C3331" s="4"/>
      <c r="E3331" s="1"/>
    </row>
    <row r="3332" spans="3:5">
      <c r="C3332" s="4"/>
      <c r="E3332" s="1"/>
    </row>
    <row r="3333" spans="3:5">
      <c r="C3333" s="4"/>
      <c r="E3333" s="1"/>
    </row>
    <row r="3334" spans="3:5">
      <c r="C3334" s="4"/>
      <c r="E3334" s="1"/>
    </row>
    <row r="3335" spans="3:5">
      <c r="C3335" s="4"/>
      <c r="E3335" s="1"/>
    </row>
    <row r="3336" spans="3:5">
      <c r="C3336" s="4"/>
      <c r="E3336" s="1"/>
    </row>
    <row r="3337" spans="3:5">
      <c r="C3337" s="4"/>
      <c r="E3337" s="1"/>
    </row>
    <row r="3338" spans="3:5">
      <c r="C3338" s="4"/>
      <c r="E3338" s="1"/>
    </row>
    <row r="3339" spans="3:5">
      <c r="C3339" s="4"/>
      <c r="E3339" s="1"/>
    </row>
    <row r="3340" spans="3:5">
      <c r="C3340" s="4"/>
      <c r="E3340" s="1"/>
    </row>
    <row r="3341" spans="3:5">
      <c r="C3341" s="4"/>
      <c r="E3341" s="1"/>
    </row>
    <row r="3342" spans="3:5">
      <c r="C3342" s="4"/>
      <c r="E3342" s="1"/>
    </row>
    <row r="3343" spans="3:5">
      <c r="C3343" s="4"/>
      <c r="E3343" s="1"/>
    </row>
    <row r="3344" spans="3:5">
      <c r="C3344" s="4"/>
      <c r="E3344" s="1"/>
    </row>
    <row r="3345" spans="3:5">
      <c r="C3345" s="4"/>
      <c r="E3345" s="1"/>
    </row>
    <row r="3346" spans="3:5">
      <c r="C3346" s="4"/>
      <c r="E3346" s="1"/>
    </row>
    <row r="3347" spans="3:5">
      <c r="C3347" s="4"/>
      <c r="E3347" s="1"/>
    </row>
    <row r="3348" spans="3:5">
      <c r="C3348" s="4"/>
      <c r="E3348" s="1"/>
    </row>
    <row r="3349" spans="3:5">
      <c r="C3349" s="4"/>
      <c r="E3349" s="1"/>
    </row>
    <row r="3350" spans="3:5">
      <c r="C3350" s="4"/>
      <c r="E3350" s="1"/>
    </row>
    <row r="3351" spans="3:5">
      <c r="C3351" s="4"/>
      <c r="E3351" s="1"/>
    </row>
    <row r="3352" spans="3:5">
      <c r="C3352" s="4"/>
      <c r="E3352" s="1"/>
    </row>
    <row r="3353" spans="3:5">
      <c r="C3353" s="4"/>
      <c r="E3353" s="1"/>
    </row>
    <row r="3354" spans="3:5">
      <c r="C3354" s="4"/>
      <c r="E3354" s="1"/>
    </row>
    <row r="3355" spans="3:5">
      <c r="C3355" s="4"/>
      <c r="E3355" s="1"/>
    </row>
    <row r="3356" spans="3:5">
      <c r="C3356" s="4"/>
      <c r="E3356" s="1"/>
    </row>
    <row r="3357" spans="3:5">
      <c r="C3357" s="4"/>
      <c r="E3357" s="1"/>
    </row>
    <row r="3358" spans="3:5">
      <c r="C3358" s="4"/>
      <c r="E3358" s="1"/>
    </row>
    <row r="3359" spans="3:5">
      <c r="C3359" s="4"/>
      <c r="E3359" s="1"/>
    </row>
    <row r="3360" spans="3:5">
      <c r="C3360" s="4"/>
      <c r="E3360" s="1"/>
    </row>
    <row r="3361" spans="3:5">
      <c r="C3361" s="4"/>
      <c r="E3361" s="1"/>
    </row>
    <row r="3362" spans="3:5">
      <c r="C3362" s="4"/>
      <c r="E3362" s="1"/>
    </row>
    <row r="3363" spans="3:5">
      <c r="C3363" s="4"/>
      <c r="E3363" s="1"/>
    </row>
    <row r="3364" spans="3:5">
      <c r="C3364" s="4"/>
      <c r="E3364" s="1"/>
    </row>
    <row r="3365" spans="3:5">
      <c r="C3365" s="4"/>
      <c r="E3365" s="1"/>
    </row>
    <row r="3366" spans="3:5">
      <c r="C3366" s="4"/>
      <c r="E3366" s="1"/>
    </row>
    <row r="3367" spans="3:5">
      <c r="C3367" s="4"/>
      <c r="E3367" s="1"/>
    </row>
    <row r="3368" spans="3:5">
      <c r="C3368" s="4"/>
      <c r="E3368" s="1"/>
    </row>
    <row r="3369" spans="3:5">
      <c r="C3369" s="4"/>
      <c r="E3369" s="1"/>
    </row>
    <row r="3370" spans="3:5">
      <c r="C3370" s="4"/>
      <c r="E3370" s="1"/>
    </row>
    <row r="3371" spans="3:5">
      <c r="C3371" s="4"/>
      <c r="E3371" s="1"/>
    </row>
    <row r="3372" spans="3:5">
      <c r="C3372" s="4"/>
      <c r="E3372" s="1"/>
    </row>
    <row r="3373" spans="3:5">
      <c r="C3373" s="4"/>
      <c r="E3373" s="1"/>
    </row>
    <row r="3374" spans="3:5">
      <c r="C3374" s="4"/>
      <c r="E3374" s="1"/>
    </row>
    <row r="3375" spans="3:5">
      <c r="C3375" s="4"/>
      <c r="E3375" s="1"/>
    </row>
    <row r="3376" spans="3:5">
      <c r="C3376" s="4"/>
      <c r="E3376" s="1"/>
    </row>
    <row r="3377" spans="3:5">
      <c r="C3377" s="4"/>
      <c r="E3377" s="1"/>
    </row>
    <row r="3378" spans="3:5">
      <c r="C3378" s="4"/>
      <c r="E3378" s="1"/>
    </row>
    <row r="3379" spans="3:5">
      <c r="C3379" s="4"/>
      <c r="E3379" s="1"/>
    </row>
    <row r="3380" spans="3:5">
      <c r="C3380" s="4"/>
      <c r="E3380" s="1"/>
    </row>
    <row r="3381" spans="3:5">
      <c r="C3381" s="4"/>
      <c r="E3381" s="1"/>
    </row>
    <row r="3382" spans="3:5">
      <c r="C3382" s="4"/>
      <c r="E3382" s="1"/>
    </row>
    <row r="3383" spans="3:5">
      <c r="C3383" s="4"/>
      <c r="E3383" s="1"/>
    </row>
    <row r="3384" spans="3:5">
      <c r="C3384" s="4"/>
      <c r="E3384" s="1"/>
    </row>
    <row r="3385" spans="3:5">
      <c r="C3385" s="4"/>
      <c r="E3385" s="1"/>
    </row>
    <row r="3386" spans="3:5">
      <c r="C3386" s="4"/>
      <c r="E3386" s="1"/>
    </row>
    <row r="3387" spans="3:5">
      <c r="C3387" s="4"/>
      <c r="E3387" s="1"/>
    </row>
    <row r="3388" spans="3:5">
      <c r="C3388" s="4"/>
      <c r="E3388" s="1"/>
    </row>
    <row r="3389" spans="3:5">
      <c r="C3389" s="4"/>
      <c r="E3389" s="1"/>
    </row>
    <row r="3390" spans="3:5">
      <c r="C3390" s="4"/>
      <c r="E3390" s="1"/>
    </row>
    <row r="3391" spans="3:5">
      <c r="C3391" s="4"/>
      <c r="E3391" s="1"/>
    </row>
    <row r="3392" spans="3:5">
      <c r="C3392" s="4"/>
      <c r="E3392" s="1"/>
    </row>
    <row r="3393" spans="3:5">
      <c r="C3393" s="4"/>
      <c r="E3393" s="1"/>
    </row>
    <row r="3394" spans="3:5">
      <c r="C3394" s="4"/>
      <c r="E3394" s="1"/>
    </row>
    <row r="3395" spans="3:5">
      <c r="C3395" s="4"/>
      <c r="E3395" s="1"/>
    </row>
    <row r="3396" spans="3:5">
      <c r="C3396" s="4"/>
      <c r="E3396" s="1"/>
    </row>
    <row r="3397" spans="3:5">
      <c r="C3397" s="4"/>
      <c r="E3397" s="1"/>
    </row>
    <row r="3398" spans="3:5">
      <c r="C3398" s="4"/>
      <c r="E3398" s="1"/>
    </row>
    <row r="3399" spans="3:5">
      <c r="C3399" s="4"/>
      <c r="E3399" s="1"/>
    </row>
    <row r="3400" spans="3:5">
      <c r="C3400" s="4"/>
      <c r="E3400" s="1"/>
    </row>
    <row r="3401" spans="3:5">
      <c r="C3401" s="4"/>
      <c r="E3401" s="1"/>
    </row>
    <row r="3402" spans="3:5">
      <c r="C3402" s="4"/>
      <c r="E3402" s="1"/>
    </row>
    <row r="3403" spans="3:5">
      <c r="C3403" s="4"/>
      <c r="E3403" s="1"/>
    </row>
    <row r="3404" spans="3:5">
      <c r="C3404" s="4"/>
      <c r="E3404" s="1"/>
    </row>
    <row r="3405" spans="3:5">
      <c r="C3405" s="4"/>
      <c r="E3405" s="1"/>
    </row>
    <row r="3406" spans="3:5">
      <c r="C3406" s="4"/>
      <c r="E3406" s="1"/>
    </row>
    <row r="3407" spans="3:5">
      <c r="C3407" s="4"/>
      <c r="E3407" s="1"/>
    </row>
    <row r="3408" spans="3:5">
      <c r="C3408" s="4"/>
      <c r="E3408" s="1"/>
    </row>
    <row r="3409" spans="3:5">
      <c r="C3409" s="4"/>
      <c r="E3409" s="1"/>
    </row>
    <row r="3410" spans="3:5">
      <c r="C3410" s="4"/>
      <c r="E3410" s="1"/>
    </row>
    <row r="3411" spans="3:5">
      <c r="C3411" s="4"/>
      <c r="E3411" s="1"/>
    </row>
    <row r="3412" spans="3:5">
      <c r="C3412" s="4"/>
      <c r="E3412" s="1"/>
    </row>
    <row r="3413" spans="3:5">
      <c r="C3413" s="4"/>
      <c r="E3413" s="1"/>
    </row>
    <row r="3414" spans="3:5">
      <c r="C3414" s="4"/>
      <c r="E3414" s="1"/>
    </row>
    <row r="3415" spans="3:5">
      <c r="C3415" s="4"/>
      <c r="E3415" s="1"/>
    </row>
    <row r="3416" spans="3:5">
      <c r="C3416" s="4"/>
      <c r="E3416" s="1"/>
    </row>
    <row r="3417" spans="3:5">
      <c r="C3417" s="4"/>
      <c r="E3417" s="1"/>
    </row>
    <row r="3418" spans="3:5">
      <c r="C3418" s="4"/>
      <c r="E3418" s="1"/>
    </row>
    <row r="3419" spans="3:5">
      <c r="C3419" s="4"/>
      <c r="E3419" s="1"/>
    </row>
    <row r="3420" spans="3:5">
      <c r="C3420" s="4"/>
      <c r="E3420" s="1"/>
    </row>
    <row r="3421" spans="3:5">
      <c r="C3421" s="4"/>
      <c r="E3421" s="1"/>
    </row>
    <row r="3422" spans="3:5">
      <c r="C3422" s="4"/>
      <c r="E3422" s="1"/>
    </row>
    <row r="3423" spans="3:5">
      <c r="C3423" s="4"/>
      <c r="E3423" s="1"/>
    </row>
    <row r="3424" spans="3:5">
      <c r="C3424" s="4"/>
      <c r="E3424" s="1"/>
    </row>
    <row r="3425" spans="3:5">
      <c r="C3425" s="4"/>
      <c r="E3425" s="1"/>
    </row>
    <row r="3426" spans="3:5">
      <c r="C3426" s="4"/>
      <c r="E3426" s="1"/>
    </row>
    <row r="3427" spans="3:5">
      <c r="C3427" s="4"/>
      <c r="E3427" s="1"/>
    </row>
    <row r="3428" spans="3:5">
      <c r="C3428" s="4"/>
      <c r="E3428" s="1"/>
    </row>
    <row r="3429" spans="3:5">
      <c r="C3429" s="4"/>
      <c r="E3429" s="1"/>
    </row>
    <row r="3430" spans="3:5">
      <c r="C3430" s="4"/>
      <c r="E3430" s="1"/>
    </row>
    <row r="3431" spans="3:5">
      <c r="C3431" s="4"/>
      <c r="E3431" s="1"/>
    </row>
    <row r="3432" spans="3:5">
      <c r="C3432" s="4"/>
      <c r="E3432" s="1"/>
    </row>
    <row r="3433" spans="3:5">
      <c r="C3433" s="4"/>
      <c r="E3433" s="1"/>
    </row>
    <row r="3434" spans="3:5">
      <c r="C3434" s="4"/>
      <c r="E3434" s="1"/>
    </row>
    <row r="3435" spans="3:5">
      <c r="C3435" s="4"/>
      <c r="E3435" s="1"/>
    </row>
    <row r="3436" spans="3:5">
      <c r="C3436" s="4"/>
      <c r="E3436" s="1"/>
    </row>
    <row r="3437" spans="3:5">
      <c r="C3437" s="4"/>
      <c r="E3437" s="1"/>
    </row>
    <row r="3438" spans="3:5">
      <c r="C3438" s="4"/>
      <c r="E3438" s="1"/>
    </row>
    <row r="3439" spans="3:5">
      <c r="C3439" s="4"/>
      <c r="E3439" s="1"/>
    </row>
    <row r="3440" spans="3:5">
      <c r="C3440" s="4"/>
      <c r="E3440" s="1"/>
    </row>
    <row r="3441" spans="3:5">
      <c r="C3441" s="4"/>
      <c r="E3441" s="1"/>
    </row>
    <row r="3442" spans="3:5">
      <c r="C3442" s="4"/>
      <c r="E3442" s="1"/>
    </row>
    <row r="3443" spans="3:5">
      <c r="C3443" s="4"/>
      <c r="E3443" s="1"/>
    </row>
    <row r="3444" spans="3:5">
      <c r="C3444" s="4"/>
      <c r="E3444" s="1"/>
    </row>
    <row r="3445" spans="3:5">
      <c r="C3445" s="4"/>
      <c r="E3445" s="1"/>
    </row>
    <row r="3446" spans="3:5">
      <c r="C3446" s="4"/>
      <c r="E3446" s="1"/>
    </row>
    <row r="3447" spans="3:5">
      <c r="C3447" s="4"/>
      <c r="E3447" s="1"/>
    </row>
    <row r="3448" spans="3:5">
      <c r="C3448" s="4"/>
      <c r="E3448" s="1"/>
    </row>
    <row r="3449" spans="3:5">
      <c r="C3449" s="4"/>
      <c r="E3449" s="1"/>
    </row>
    <row r="3450" spans="3:5">
      <c r="C3450" s="4"/>
      <c r="E3450" s="1"/>
    </row>
    <row r="3451" spans="3:5">
      <c r="C3451" s="4"/>
      <c r="E3451" s="1"/>
    </row>
    <row r="3452" spans="3:5">
      <c r="C3452" s="4"/>
      <c r="E3452" s="1"/>
    </row>
    <row r="3453" spans="3:5">
      <c r="C3453" s="4"/>
      <c r="E3453" s="1"/>
    </row>
    <row r="3454" spans="3:5">
      <c r="C3454" s="4"/>
      <c r="E3454" s="1"/>
    </row>
    <row r="3455" spans="3:5">
      <c r="C3455" s="4"/>
      <c r="E3455" s="1"/>
    </row>
    <row r="3456" spans="3:5">
      <c r="C3456" s="4"/>
      <c r="E3456" s="1"/>
    </row>
    <row r="3457" spans="3:5">
      <c r="C3457" s="4"/>
      <c r="E3457" s="1"/>
    </row>
    <row r="3458" spans="3:5">
      <c r="C3458" s="4"/>
      <c r="E3458" s="1"/>
    </row>
    <row r="3459" spans="3:5">
      <c r="C3459" s="4"/>
      <c r="E3459" s="1"/>
    </row>
    <row r="3460" spans="3:5">
      <c r="C3460" s="4"/>
      <c r="E3460" s="1"/>
    </row>
    <row r="3461" spans="3:5">
      <c r="C3461" s="4"/>
      <c r="E3461" s="1"/>
    </row>
    <row r="3462" spans="3:5">
      <c r="C3462" s="4"/>
      <c r="E3462" s="1"/>
    </row>
    <row r="3463" spans="3:5">
      <c r="C3463" s="4"/>
      <c r="E3463" s="1"/>
    </row>
    <row r="3464" spans="3:5">
      <c r="C3464" s="4"/>
      <c r="E3464" s="1"/>
    </row>
    <row r="3465" spans="3:5">
      <c r="C3465" s="4"/>
      <c r="E3465" s="1"/>
    </row>
    <row r="3466" spans="3:5">
      <c r="C3466" s="4"/>
      <c r="E3466" s="1"/>
    </row>
    <row r="3467" spans="3:5">
      <c r="C3467" s="4"/>
      <c r="E3467" s="1"/>
    </row>
    <row r="3468" spans="3:5">
      <c r="C3468" s="4"/>
      <c r="E3468" s="1"/>
    </row>
    <row r="3469" spans="3:5">
      <c r="C3469" s="4"/>
      <c r="E3469" s="1"/>
    </row>
    <row r="3470" spans="3:5">
      <c r="C3470" s="4"/>
      <c r="E3470" s="1"/>
    </row>
    <row r="3471" spans="3:5">
      <c r="C3471" s="4"/>
      <c r="E3471" s="1"/>
    </row>
    <row r="3472" spans="3:5">
      <c r="C3472" s="4"/>
      <c r="E3472" s="1"/>
    </row>
    <row r="3473" spans="3:5">
      <c r="C3473" s="4"/>
      <c r="E3473" s="1"/>
    </row>
    <row r="3474" spans="3:5">
      <c r="C3474" s="4"/>
      <c r="E3474" s="1"/>
    </row>
    <row r="3475" spans="3:5">
      <c r="C3475" s="4"/>
      <c r="E3475" s="1"/>
    </row>
    <row r="3476" spans="3:5">
      <c r="C3476" s="4"/>
      <c r="E3476" s="1"/>
    </row>
    <row r="3477" spans="3:5">
      <c r="C3477" s="4"/>
      <c r="E3477" s="1"/>
    </row>
    <row r="3478" spans="3:5">
      <c r="C3478" s="4"/>
      <c r="E3478" s="1"/>
    </row>
    <row r="3479" spans="3:5">
      <c r="C3479" s="4"/>
      <c r="E3479" s="1"/>
    </row>
    <row r="3480" spans="3:5">
      <c r="C3480" s="4"/>
      <c r="E3480" s="1"/>
    </row>
    <row r="3481" spans="3:5">
      <c r="C3481" s="4"/>
      <c r="E3481" s="1"/>
    </row>
    <row r="3482" spans="3:5">
      <c r="C3482" s="4"/>
      <c r="E3482" s="1"/>
    </row>
    <row r="3483" spans="3:5">
      <c r="C3483" s="4"/>
      <c r="E3483" s="1"/>
    </row>
    <row r="3484" spans="3:5">
      <c r="C3484" s="4"/>
      <c r="E3484" s="1"/>
    </row>
    <row r="3485" spans="3:5">
      <c r="C3485" s="4"/>
      <c r="E3485" s="1"/>
    </row>
    <row r="3486" spans="3:5">
      <c r="C3486" s="4"/>
      <c r="E3486" s="1"/>
    </row>
    <row r="3487" spans="3:5">
      <c r="C3487" s="4"/>
      <c r="E3487" s="1"/>
    </row>
    <row r="3488" spans="3:5">
      <c r="C3488" s="4"/>
      <c r="E3488" s="1"/>
    </row>
    <row r="3489" spans="3:5">
      <c r="C3489" s="4"/>
      <c r="E3489" s="1"/>
    </row>
    <row r="3490" spans="3:5">
      <c r="C3490" s="4"/>
      <c r="E3490" s="1"/>
    </row>
    <row r="3491" spans="3:5">
      <c r="C3491" s="4"/>
      <c r="E3491" s="1"/>
    </row>
    <row r="3492" spans="3:5">
      <c r="C3492" s="4"/>
      <c r="E3492" s="1"/>
    </row>
    <row r="3493" spans="3:5">
      <c r="C3493" s="4"/>
      <c r="E3493" s="1"/>
    </row>
    <row r="3494" spans="3:5">
      <c r="C3494" s="4"/>
      <c r="E3494" s="1"/>
    </row>
    <row r="3495" spans="3:5">
      <c r="C3495" s="4"/>
      <c r="E3495" s="1"/>
    </row>
    <row r="3496" spans="3:5">
      <c r="C3496" s="4"/>
      <c r="E3496" s="1"/>
    </row>
    <row r="3497" spans="3:5">
      <c r="C3497" s="4"/>
      <c r="E3497" s="1"/>
    </row>
    <row r="3498" spans="3:5">
      <c r="C3498" s="4"/>
      <c r="E3498" s="1"/>
    </row>
    <row r="3499" spans="3:5">
      <c r="C3499" s="4"/>
      <c r="E3499" s="1"/>
    </row>
    <row r="3500" spans="3:5">
      <c r="C3500" s="4"/>
      <c r="E3500" s="1"/>
    </row>
    <row r="3501" spans="3:5">
      <c r="C3501" s="4"/>
      <c r="E3501" s="1"/>
    </row>
    <row r="3502" spans="3:5">
      <c r="C3502" s="4"/>
      <c r="E3502" s="1"/>
    </row>
    <row r="3503" spans="3:5">
      <c r="C3503" s="4"/>
      <c r="E3503" s="1"/>
    </row>
    <row r="3504" spans="3:5">
      <c r="C3504" s="4"/>
      <c r="E3504" s="1"/>
    </row>
    <row r="3505" spans="3:5">
      <c r="C3505" s="4"/>
      <c r="E3505" s="1"/>
    </row>
    <row r="3506" spans="3:5">
      <c r="C3506" s="4"/>
      <c r="E3506" s="1"/>
    </row>
    <row r="3507" spans="3:5">
      <c r="C3507" s="4"/>
      <c r="E3507" s="1"/>
    </row>
    <row r="3508" spans="3:5">
      <c r="C3508" s="4"/>
      <c r="E3508" s="1"/>
    </row>
    <row r="3509" spans="3:5">
      <c r="C3509" s="4"/>
      <c r="E3509" s="1"/>
    </row>
    <row r="3510" spans="3:5">
      <c r="C3510" s="4"/>
      <c r="E3510" s="1"/>
    </row>
    <row r="3511" spans="3:5">
      <c r="C3511" s="4"/>
      <c r="E3511" s="1"/>
    </row>
    <row r="3512" spans="3:5">
      <c r="C3512" s="4"/>
      <c r="E3512" s="1"/>
    </row>
    <row r="3513" spans="3:5">
      <c r="C3513" s="4"/>
      <c r="E3513" s="1"/>
    </row>
    <row r="3514" spans="3:5">
      <c r="C3514" s="4"/>
      <c r="E3514" s="1"/>
    </row>
    <row r="3515" spans="3:5">
      <c r="C3515" s="4"/>
      <c r="E3515" s="1"/>
    </row>
    <row r="3516" spans="3:5">
      <c r="C3516" s="4"/>
      <c r="E3516" s="1"/>
    </row>
    <row r="3517" spans="3:5">
      <c r="C3517" s="4"/>
      <c r="E3517" s="1"/>
    </row>
    <row r="3518" spans="3:5">
      <c r="C3518" s="4"/>
      <c r="E3518" s="1"/>
    </row>
    <row r="3519" spans="3:5">
      <c r="C3519" s="4"/>
      <c r="E3519" s="1"/>
    </row>
    <row r="3520" spans="3:5">
      <c r="C3520" s="4"/>
      <c r="E3520" s="1"/>
    </row>
    <row r="3521" spans="3:5">
      <c r="C3521" s="4"/>
      <c r="E3521" s="1"/>
    </row>
    <row r="3522" spans="3:5">
      <c r="C3522" s="4"/>
      <c r="E3522" s="1"/>
    </row>
    <row r="3523" spans="3:5">
      <c r="C3523" s="4"/>
      <c r="E3523" s="1"/>
    </row>
    <row r="3524" spans="3:5">
      <c r="C3524" s="4"/>
      <c r="E3524" s="1"/>
    </row>
    <row r="3525" spans="3:5">
      <c r="C3525" s="4"/>
      <c r="E3525" s="1"/>
    </row>
    <row r="3526" spans="3:5">
      <c r="C3526" s="4"/>
      <c r="E3526" s="1"/>
    </row>
    <row r="3527" spans="3:5">
      <c r="C3527" s="4"/>
      <c r="E3527" s="1"/>
    </row>
    <row r="3528" spans="3:5">
      <c r="C3528" s="4"/>
      <c r="E3528" s="1"/>
    </row>
    <row r="3529" spans="3:5">
      <c r="C3529" s="4"/>
      <c r="E3529" s="1"/>
    </row>
    <row r="3530" spans="3:5">
      <c r="C3530" s="4"/>
      <c r="E3530" s="1"/>
    </row>
    <row r="3531" spans="3:5">
      <c r="C3531" s="4"/>
      <c r="E3531" s="1"/>
    </row>
    <row r="3532" spans="3:5">
      <c r="C3532" s="4"/>
      <c r="E3532" s="1"/>
    </row>
    <row r="3533" spans="3:5">
      <c r="C3533" s="4"/>
      <c r="E3533" s="1"/>
    </row>
    <row r="3534" spans="3:5">
      <c r="C3534" s="4"/>
      <c r="E3534" s="1"/>
    </row>
    <row r="3535" spans="3:5">
      <c r="C3535" s="4"/>
      <c r="E3535" s="1"/>
    </row>
    <row r="3536" spans="3:5">
      <c r="C3536" s="4"/>
      <c r="E3536" s="1"/>
    </row>
    <row r="3537" spans="3:5">
      <c r="C3537" s="4"/>
      <c r="E3537" s="1"/>
    </row>
    <row r="3538" spans="3:5">
      <c r="C3538" s="4"/>
      <c r="E3538" s="1"/>
    </row>
    <row r="3539" spans="3:5">
      <c r="C3539" s="4"/>
      <c r="E3539" s="1"/>
    </row>
    <row r="3540" spans="3:5">
      <c r="C3540" s="4"/>
      <c r="E3540" s="1"/>
    </row>
    <row r="3541" spans="3:5">
      <c r="C3541" s="4"/>
      <c r="E3541" s="1"/>
    </row>
    <row r="3542" spans="3:5">
      <c r="C3542" s="4"/>
      <c r="E3542" s="1"/>
    </row>
    <row r="3543" spans="3:5">
      <c r="C3543" s="4"/>
      <c r="E3543" s="1"/>
    </row>
    <row r="3544" spans="3:5">
      <c r="C3544" s="4"/>
      <c r="E3544" s="1"/>
    </row>
    <row r="3545" spans="3:5">
      <c r="C3545" s="4"/>
      <c r="E3545" s="1"/>
    </row>
    <row r="3546" spans="3:5">
      <c r="C3546" s="4"/>
      <c r="E3546" s="1"/>
    </row>
    <row r="3547" spans="3:5">
      <c r="C3547" s="4"/>
      <c r="E3547" s="1"/>
    </row>
    <row r="3548" spans="3:5">
      <c r="C3548" s="4"/>
      <c r="E3548" s="1"/>
    </row>
    <row r="3549" spans="3:5">
      <c r="C3549" s="4"/>
      <c r="E3549" s="1"/>
    </row>
    <row r="3550" spans="3:5">
      <c r="C3550" s="4"/>
      <c r="E3550" s="1"/>
    </row>
    <row r="3551" spans="3:5">
      <c r="C3551" s="4"/>
      <c r="E3551" s="1"/>
    </row>
    <row r="3552" spans="3:5">
      <c r="C3552" s="4"/>
      <c r="E3552" s="1"/>
    </row>
    <row r="3553" spans="3:5">
      <c r="C3553" s="4"/>
      <c r="E3553" s="1"/>
    </row>
    <row r="3554" spans="3:5">
      <c r="C3554" s="4"/>
      <c r="E3554" s="1"/>
    </row>
    <row r="3555" spans="3:5">
      <c r="C3555" s="4"/>
      <c r="E3555" s="1"/>
    </row>
    <row r="3556" spans="3:5">
      <c r="C3556" s="4"/>
      <c r="E3556" s="1"/>
    </row>
    <row r="3557" spans="3:5">
      <c r="C3557" s="4"/>
      <c r="E3557" s="1"/>
    </row>
    <row r="3558" spans="3:5">
      <c r="C3558" s="4"/>
      <c r="E3558" s="1"/>
    </row>
    <row r="3559" spans="3:5">
      <c r="C3559" s="4"/>
      <c r="E3559" s="1"/>
    </row>
    <row r="3560" spans="3:5">
      <c r="C3560" s="4"/>
      <c r="E3560" s="1"/>
    </row>
    <row r="3561" spans="3:5">
      <c r="C3561" s="4"/>
      <c r="E3561" s="1"/>
    </row>
    <row r="3562" spans="3:5">
      <c r="C3562" s="4"/>
      <c r="E3562" s="1"/>
    </row>
    <row r="3563" spans="3:5">
      <c r="C3563" s="4"/>
      <c r="E3563" s="1"/>
    </row>
    <row r="3564" spans="3:5">
      <c r="C3564" s="4"/>
      <c r="E3564" s="1"/>
    </row>
    <row r="3565" spans="3:5">
      <c r="C3565" s="4"/>
      <c r="E3565" s="1"/>
    </row>
    <row r="3566" spans="3:5">
      <c r="C3566" s="4"/>
      <c r="E3566" s="1"/>
    </row>
    <row r="3567" spans="3:5">
      <c r="C3567" s="4"/>
      <c r="E3567" s="1"/>
    </row>
    <row r="3568" spans="3:5">
      <c r="C3568" s="4"/>
      <c r="E3568" s="1"/>
    </row>
    <row r="3569" spans="3:5">
      <c r="C3569" s="4"/>
      <c r="E3569" s="1"/>
    </row>
    <row r="3570" spans="3:5">
      <c r="C3570" s="4"/>
      <c r="E3570" s="1"/>
    </row>
    <row r="3571" spans="3:5">
      <c r="C3571" s="4"/>
      <c r="E3571" s="1"/>
    </row>
    <row r="3572" spans="3:5">
      <c r="C3572" s="4"/>
      <c r="E3572" s="1"/>
    </row>
    <row r="3573" spans="3:5">
      <c r="C3573" s="4"/>
      <c r="E3573" s="1"/>
    </row>
    <row r="3574" spans="3:5">
      <c r="C3574" s="4"/>
      <c r="E3574" s="1"/>
    </row>
    <row r="3575" spans="3:5">
      <c r="C3575" s="4"/>
      <c r="E3575" s="1"/>
    </row>
    <row r="3576" spans="3:5">
      <c r="C3576" s="4"/>
      <c r="E3576" s="1"/>
    </row>
    <row r="3577" spans="3:5">
      <c r="C3577" s="4"/>
      <c r="E3577" s="1"/>
    </row>
    <row r="3578" spans="3:5">
      <c r="C3578" s="4"/>
      <c r="E3578" s="1"/>
    </row>
    <row r="3579" spans="3:5">
      <c r="C3579" s="4"/>
      <c r="E3579" s="1"/>
    </row>
    <row r="3580" spans="3:5">
      <c r="C3580" s="4"/>
      <c r="E3580" s="1"/>
    </row>
    <row r="3581" spans="3:5">
      <c r="C3581" s="4"/>
      <c r="E3581" s="1"/>
    </row>
    <row r="3582" spans="3:5">
      <c r="C3582" s="4"/>
      <c r="E3582" s="1"/>
    </row>
    <row r="3583" spans="3:5">
      <c r="C3583" s="4"/>
      <c r="E3583" s="1"/>
    </row>
    <row r="3584" spans="3:5">
      <c r="C3584" s="4"/>
      <c r="E3584" s="1"/>
    </row>
    <row r="3585" spans="3:5">
      <c r="C3585" s="4"/>
      <c r="E3585" s="1"/>
    </row>
    <row r="3586" spans="3:5">
      <c r="C3586" s="4"/>
      <c r="E3586" s="1"/>
    </row>
    <row r="3587" spans="3:5">
      <c r="C3587" s="4"/>
      <c r="E3587" s="1"/>
    </row>
    <row r="3588" spans="3:5">
      <c r="C3588" s="4"/>
      <c r="E3588" s="1"/>
    </row>
    <row r="3589" spans="3:5">
      <c r="C3589" s="4"/>
      <c r="E3589" s="1"/>
    </row>
    <row r="3590" spans="3:5">
      <c r="C3590" s="4"/>
      <c r="E3590" s="1"/>
    </row>
    <row r="3591" spans="3:5">
      <c r="C3591" s="4"/>
      <c r="E3591" s="1"/>
    </row>
    <row r="3592" spans="3:5">
      <c r="C3592" s="4"/>
      <c r="E3592" s="1"/>
    </row>
    <row r="3593" spans="3:5">
      <c r="C3593" s="4"/>
      <c r="E3593" s="1"/>
    </row>
    <row r="3594" spans="3:5">
      <c r="C3594" s="4"/>
      <c r="E3594" s="1"/>
    </row>
    <row r="3595" spans="3:5">
      <c r="C3595" s="4"/>
      <c r="E3595" s="1"/>
    </row>
    <row r="3596" spans="3:5">
      <c r="C3596" s="4"/>
      <c r="E3596" s="1"/>
    </row>
    <row r="3597" spans="3:5">
      <c r="C3597" s="4"/>
      <c r="E3597" s="1"/>
    </row>
    <row r="3598" spans="3:5">
      <c r="C3598" s="4"/>
      <c r="E3598" s="1"/>
    </row>
    <row r="3599" spans="3:5">
      <c r="C3599" s="4"/>
      <c r="E3599" s="1"/>
    </row>
    <row r="3600" spans="3:5">
      <c r="C3600" s="4"/>
      <c r="E3600" s="1"/>
    </row>
    <row r="3601" spans="3:5">
      <c r="C3601" s="4"/>
      <c r="E3601" s="1"/>
    </row>
    <row r="3602" spans="3:5">
      <c r="C3602" s="4"/>
      <c r="E3602" s="1"/>
    </row>
    <row r="3603" spans="3:5">
      <c r="C3603" s="4"/>
      <c r="E3603" s="1"/>
    </row>
    <row r="3604" spans="3:5">
      <c r="C3604" s="4"/>
      <c r="E3604" s="1"/>
    </row>
    <row r="3605" spans="3:5">
      <c r="C3605" s="4"/>
      <c r="E3605" s="1"/>
    </row>
    <row r="3606" spans="3:5">
      <c r="C3606" s="4"/>
      <c r="E3606" s="1"/>
    </row>
    <row r="3607" spans="3:5">
      <c r="C3607" s="4"/>
      <c r="E3607" s="1"/>
    </row>
    <row r="3608" spans="3:5">
      <c r="C3608" s="4"/>
      <c r="E3608" s="1"/>
    </row>
    <row r="3609" spans="3:5">
      <c r="C3609" s="4"/>
      <c r="E3609" s="1"/>
    </row>
    <row r="3610" spans="3:5">
      <c r="C3610" s="4"/>
      <c r="E3610" s="1"/>
    </row>
    <row r="3611" spans="3:5">
      <c r="C3611" s="4"/>
      <c r="E3611" s="1"/>
    </row>
    <row r="3612" spans="3:5">
      <c r="C3612" s="4"/>
      <c r="E3612" s="1"/>
    </row>
    <row r="3613" spans="3:5">
      <c r="C3613" s="4"/>
      <c r="E3613" s="1"/>
    </row>
    <row r="3614" spans="3:5">
      <c r="C3614" s="4"/>
      <c r="E3614" s="1"/>
    </row>
    <row r="3615" spans="3:5">
      <c r="C3615" s="4"/>
      <c r="E3615" s="1"/>
    </row>
    <row r="3616" spans="3:5">
      <c r="C3616" s="4"/>
      <c r="E3616" s="1"/>
    </row>
    <row r="3617" spans="3:5">
      <c r="C3617" s="4"/>
      <c r="E3617" s="1"/>
    </row>
    <row r="3618" spans="3:5">
      <c r="C3618" s="4"/>
      <c r="E3618" s="1"/>
    </row>
    <row r="3619" spans="3:5">
      <c r="C3619" s="4"/>
      <c r="E3619" s="1"/>
    </row>
    <row r="3620" spans="3:5">
      <c r="C3620" s="4"/>
      <c r="E3620" s="1"/>
    </row>
    <row r="3621" spans="3:5">
      <c r="C3621" s="4"/>
      <c r="E3621" s="1"/>
    </row>
    <row r="3622" spans="3:5">
      <c r="C3622" s="4"/>
      <c r="E3622" s="1"/>
    </row>
    <row r="3623" spans="3:5">
      <c r="C3623" s="4"/>
      <c r="E3623" s="1"/>
    </row>
    <row r="3624" spans="3:5">
      <c r="C3624" s="4"/>
      <c r="E3624" s="1"/>
    </row>
    <row r="3625" spans="3:5">
      <c r="C3625" s="4"/>
      <c r="E3625" s="1"/>
    </row>
    <row r="3626" spans="3:5">
      <c r="C3626" s="4"/>
      <c r="E3626" s="1"/>
    </row>
    <row r="3627" spans="3:5">
      <c r="C3627" s="4"/>
      <c r="E3627" s="1"/>
    </row>
    <row r="3628" spans="3:5">
      <c r="C3628" s="4"/>
      <c r="E3628" s="1"/>
    </row>
    <row r="3629" spans="3:5">
      <c r="C3629" s="4"/>
      <c r="E3629" s="1"/>
    </row>
    <row r="3630" spans="3:5">
      <c r="C3630" s="4"/>
      <c r="E3630" s="1"/>
    </row>
    <row r="3631" spans="3:5">
      <c r="C3631" s="4"/>
      <c r="E3631" s="1"/>
    </row>
    <row r="3632" spans="3:5">
      <c r="C3632" s="4"/>
      <c r="E3632" s="1"/>
    </row>
    <row r="3633" spans="3:5">
      <c r="C3633" s="4"/>
      <c r="E3633" s="1"/>
    </row>
    <row r="3634" spans="3:5">
      <c r="C3634" s="4"/>
      <c r="E3634" s="1"/>
    </row>
    <row r="3635" spans="3:5">
      <c r="C3635" s="4"/>
      <c r="E3635" s="1"/>
    </row>
    <row r="3636" spans="3:5">
      <c r="C3636" s="4"/>
      <c r="E3636" s="1"/>
    </row>
    <row r="3637" spans="3:5">
      <c r="C3637" s="4"/>
      <c r="E3637" s="1"/>
    </row>
    <row r="3638" spans="3:5">
      <c r="C3638" s="4"/>
      <c r="E3638" s="1"/>
    </row>
    <row r="3639" spans="3:5">
      <c r="C3639" s="4"/>
      <c r="E3639" s="1"/>
    </row>
    <row r="3640" spans="3:5">
      <c r="C3640" s="4"/>
      <c r="E3640" s="1"/>
    </row>
    <row r="3641" spans="3:5">
      <c r="C3641" s="4"/>
      <c r="E3641" s="1"/>
    </row>
    <row r="3642" spans="3:5">
      <c r="C3642" s="4"/>
      <c r="E3642" s="1"/>
    </row>
    <row r="3643" spans="3:5">
      <c r="C3643" s="4"/>
      <c r="E3643" s="1"/>
    </row>
    <row r="3644" spans="3:5">
      <c r="C3644" s="4"/>
      <c r="E3644" s="1"/>
    </row>
    <row r="3645" spans="3:5">
      <c r="C3645" s="4"/>
      <c r="E3645" s="1"/>
    </row>
    <row r="3646" spans="3:5">
      <c r="C3646" s="4"/>
      <c r="E3646" s="1"/>
    </row>
    <row r="3647" spans="3:5">
      <c r="C3647" s="4"/>
      <c r="E3647" s="1"/>
    </row>
    <row r="3648" spans="3:5">
      <c r="C3648" s="4"/>
      <c r="E3648" s="1"/>
    </row>
    <row r="3649" spans="3:5">
      <c r="C3649" s="4"/>
      <c r="E3649" s="1"/>
    </row>
    <row r="3650" spans="3:5">
      <c r="C3650" s="4"/>
      <c r="E3650" s="1"/>
    </row>
    <row r="3651" spans="3:5">
      <c r="C3651" s="4"/>
      <c r="E3651" s="1"/>
    </row>
    <row r="3652" spans="3:5">
      <c r="C3652" s="4"/>
      <c r="E3652" s="1"/>
    </row>
    <row r="3653" spans="3:5">
      <c r="C3653" s="4"/>
      <c r="E3653" s="1"/>
    </row>
    <row r="3654" spans="3:5">
      <c r="C3654" s="4"/>
      <c r="E3654" s="1"/>
    </row>
    <row r="3655" spans="3:5">
      <c r="C3655" s="4"/>
      <c r="E3655" s="1"/>
    </row>
    <row r="3656" spans="3:5">
      <c r="C3656" s="4"/>
      <c r="E3656" s="1"/>
    </row>
    <row r="3657" spans="3:5">
      <c r="C3657" s="4"/>
      <c r="E3657" s="1"/>
    </row>
    <row r="3658" spans="3:5">
      <c r="C3658" s="4"/>
      <c r="E3658" s="1"/>
    </row>
    <row r="3659" spans="3:5">
      <c r="C3659" s="4"/>
      <c r="E3659" s="1"/>
    </row>
    <row r="3660" spans="3:5">
      <c r="C3660" s="4"/>
      <c r="E3660" s="1"/>
    </row>
    <row r="3661" spans="3:5">
      <c r="C3661" s="4"/>
      <c r="E3661" s="1"/>
    </row>
    <row r="3662" spans="3:5">
      <c r="C3662" s="4"/>
      <c r="E3662" s="1"/>
    </row>
    <row r="3663" spans="3:5">
      <c r="C3663" s="4"/>
      <c r="E3663" s="1"/>
    </row>
    <row r="3664" spans="3:5">
      <c r="C3664" s="4"/>
      <c r="E3664" s="1"/>
    </row>
    <row r="3665" spans="3:5">
      <c r="C3665" s="4"/>
      <c r="E3665" s="1"/>
    </row>
    <row r="3666" spans="3:5">
      <c r="C3666" s="4"/>
      <c r="E3666" s="1"/>
    </row>
    <row r="3667" spans="3:5">
      <c r="C3667" s="4"/>
      <c r="E3667" s="1"/>
    </row>
    <row r="3668" spans="3:5">
      <c r="C3668" s="4"/>
      <c r="E3668" s="1"/>
    </row>
    <row r="3669" spans="3:5">
      <c r="C3669" s="4"/>
      <c r="E3669" s="1"/>
    </row>
    <row r="3670" spans="3:5">
      <c r="C3670" s="4"/>
      <c r="E3670" s="1"/>
    </row>
    <row r="3671" spans="3:5">
      <c r="C3671" s="4"/>
      <c r="E3671" s="1"/>
    </row>
    <row r="3672" spans="3:5">
      <c r="C3672" s="4"/>
      <c r="E3672" s="1"/>
    </row>
    <row r="3673" spans="3:5">
      <c r="C3673" s="4"/>
      <c r="E3673" s="1"/>
    </row>
    <row r="3674" spans="3:5">
      <c r="C3674" s="4"/>
      <c r="E3674" s="1"/>
    </row>
    <row r="3675" spans="3:5">
      <c r="C3675" s="4"/>
      <c r="E3675" s="1"/>
    </row>
    <row r="3676" spans="3:5">
      <c r="C3676" s="4"/>
      <c r="E3676" s="1"/>
    </row>
    <row r="3677" spans="3:5">
      <c r="C3677" s="4"/>
      <c r="E3677" s="1"/>
    </row>
    <row r="3678" spans="3:5">
      <c r="C3678" s="4"/>
      <c r="E3678" s="1"/>
    </row>
    <row r="3679" spans="3:5">
      <c r="C3679" s="4"/>
      <c r="E3679" s="1"/>
    </row>
    <row r="3680" spans="3:5">
      <c r="C3680" s="4"/>
      <c r="E3680" s="1"/>
    </row>
    <row r="3681" spans="3:5">
      <c r="C3681" s="4"/>
      <c r="E3681" s="1"/>
    </row>
    <row r="3682" spans="3:5">
      <c r="C3682" s="4"/>
      <c r="E3682" s="1"/>
    </row>
    <row r="3683" spans="3:5">
      <c r="C3683" s="4"/>
      <c r="E3683" s="1"/>
    </row>
    <row r="3684" spans="3:5">
      <c r="C3684" s="4"/>
      <c r="E3684" s="1"/>
    </row>
    <row r="3685" spans="3:5">
      <c r="C3685" s="4"/>
      <c r="E3685" s="1"/>
    </row>
    <row r="3686" spans="3:5">
      <c r="C3686" s="4"/>
      <c r="E3686" s="1"/>
    </row>
    <row r="3687" spans="3:5">
      <c r="C3687" s="4"/>
      <c r="E3687" s="1"/>
    </row>
    <row r="3688" spans="3:5">
      <c r="C3688" s="4"/>
      <c r="E3688" s="1"/>
    </row>
    <row r="3689" spans="3:5">
      <c r="C3689" s="4"/>
      <c r="E3689" s="1"/>
    </row>
    <row r="3690" spans="3:5">
      <c r="C3690" s="4"/>
      <c r="E3690" s="1"/>
    </row>
    <row r="3691" spans="3:5">
      <c r="C3691" s="4"/>
      <c r="E3691" s="1"/>
    </row>
    <row r="3692" spans="3:5">
      <c r="C3692" s="4"/>
      <c r="E3692" s="1"/>
    </row>
    <row r="3693" spans="3:5">
      <c r="C3693" s="4"/>
      <c r="E3693" s="1"/>
    </row>
    <row r="3694" spans="3:5">
      <c r="C3694" s="4"/>
      <c r="E3694" s="1"/>
    </row>
    <row r="3695" spans="3:5">
      <c r="C3695" s="4"/>
      <c r="E3695" s="1"/>
    </row>
    <row r="3696" spans="3:5">
      <c r="C3696" s="4"/>
      <c r="E3696" s="1"/>
    </row>
    <row r="3697" spans="3:5">
      <c r="C3697" s="4"/>
      <c r="E3697" s="1"/>
    </row>
    <row r="3698" spans="3:5">
      <c r="C3698" s="4"/>
      <c r="E3698" s="1"/>
    </row>
    <row r="3699" spans="3:5">
      <c r="C3699" s="4"/>
      <c r="E3699" s="1"/>
    </row>
    <row r="3700" spans="3:5">
      <c r="C3700" s="4"/>
      <c r="E3700" s="1"/>
    </row>
    <row r="3701" spans="3:5">
      <c r="C3701" s="4"/>
      <c r="E3701" s="1"/>
    </row>
    <row r="3702" spans="3:5">
      <c r="C3702" s="4"/>
      <c r="E3702" s="1"/>
    </row>
    <row r="3703" spans="3:5">
      <c r="C3703" s="4"/>
      <c r="E3703" s="1"/>
    </row>
    <row r="3704" spans="3:5">
      <c r="C3704" s="4"/>
      <c r="E3704" s="1"/>
    </row>
    <row r="3705" spans="3:5">
      <c r="C3705" s="4"/>
      <c r="E3705" s="1"/>
    </row>
    <row r="3706" spans="3:5">
      <c r="C3706" s="4"/>
      <c r="E3706" s="1"/>
    </row>
    <row r="3707" spans="3:5">
      <c r="C3707" s="4"/>
      <c r="E3707" s="1"/>
    </row>
    <row r="3708" spans="3:5">
      <c r="C3708" s="4"/>
      <c r="E3708" s="1"/>
    </row>
    <row r="3709" spans="3:5">
      <c r="C3709" s="4"/>
      <c r="E3709" s="1"/>
    </row>
    <row r="3710" spans="3:5">
      <c r="C3710" s="4"/>
      <c r="E3710" s="1"/>
    </row>
    <row r="3711" spans="3:5">
      <c r="C3711" s="4"/>
      <c r="E3711" s="1"/>
    </row>
    <row r="3712" spans="3:5">
      <c r="C3712" s="4"/>
      <c r="E3712" s="1"/>
    </row>
    <row r="3713" spans="3:5">
      <c r="C3713" s="4"/>
      <c r="E3713" s="1"/>
    </row>
    <row r="3714" spans="3:5">
      <c r="C3714" s="4"/>
      <c r="E3714" s="1"/>
    </row>
    <row r="3715" spans="3:5">
      <c r="C3715" s="4"/>
      <c r="E3715" s="1"/>
    </row>
    <row r="3716" spans="3:5">
      <c r="C3716" s="4"/>
      <c r="E3716" s="1"/>
    </row>
    <row r="3717" spans="3:5">
      <c r="C3717" s="4"/>
      <c r="E3717" s="1"/>
    </row>
    <row r="3718" spans="3:5">
      <c r="C3718" s="4"/>
      <c r="E3718" s="1"/>
    </row>
    <row r="3719" spans="3:5">
      <c r="C3719" s="4"/>
      <c r="E3719" s="1"/>
    </row>
    <row r="3720" spans="3:5">
      <c r="C3720" s="4"/>
      <c r="E3720" s="1"/>
    </row>
    <row r="3721" spans="3:5">
      <c r="C3721" s="4"/>
      <c r="E3721" s="1"/>
    </row>
    <row r="3722" spans="3:5">
      <c r="C3722" s="4"/>
      <c r="E3722" s="1"/>
    </row>
    <row r="3723" spans="3:5">
      <c r="C3723" s="4"/>
      <c r="E3723" s="1"/>
    </row>
    <row r="3724" spans="3:5">
      <c r="C3724" s="4"/>
      <c r="E3724" s="1"/>
    </row>
    <row r="3725" spans="3:5">
      <c r="C3725" s="4"/>
      <c r="E3725" s="1"/>
    </row>
    <row r="3726" spans="3:5">
      <c r="C3726" s="4"/>
      <c r="E3726" s="1"/>
    </row>
    <row r="3727" spans="3:5">
      <c r="C3727" s="4"/>
      <c r="E3727" s="1"/>
    </row>
    <row r="3728" spans="3:5">
      <c r="C3728" s="4"/>
      <c r="E3728" s="1"/>
    </row>
    <row r="3729" spans="3:5">
      <c r="C3729" s="4"/>
      <c r="E3729" s="1"/>
    </row>
    <row r="3730" spans="3:5">
      <c r="C3730" s="4"/>
      <c r="E3730" s="1"/>
    </row>
    <row r="3731" spans="3:5">
      <c r="C3731" s="4"/>
      <c r="E3731" s="1"/>
    </row>
    <row r="3732" spans="3:5">
      <c r="C3732" s="4"/>
      <c r="E3732" s="1"/>
    </row>
    <row r="3733" spans="3:5">
      <c r="C3733" s="4"/>
      <c r="E3733" s="1"/>
    </row>
    <row r="3734" spans="3:5">
      <c r="C3734" s="4"/>
      <c r="E3734" s="1"/>
    </row>
    <row r="3735" spans="3:5">
      <c r="C3735" s="4"/>
      <c r="E3735" s="1"/>
    </row>
    <row r="3736" spans="3:5">
      <c r="C3736" s="4"/>
      <c r="E3736" s="1"/>
    </row>
    <row r="3737" spans="3:5">
      <c r="C3737" s="4"/>
      <c r="E3737" s="1"/>
    </row>
    <row r="3738" spans="3:5">
      <c r="C3738" s="4"/>
      <c r="E3738" s="1"/>
    </row>
    <row r="3739" spans="3:5">
      <c r="C3739" s="4"/>
      <c r="E3739" s="1"/>
    </row>
    <row r="3740" spans="3:5">
      <c r="C3740" s="4"/>
      <c r="E3740" s="1"/>
    </row>
    <row r="3741" spans="3:5">
      <c r="C3741" s="4"/>
      <c r="E3741" s="1"/>
    </row>
    <row r="3742" spans="3:5">
      <c r="C3742" s="4"/>
      <c r="E3742" s="1"/>
    </row>
    <row r="3743" spans="3:5">
      <c r="C3743" s="4"/>
      <c r="E3743" s="1"/>
    </row>
    <row r="3744" spans="3:5">
      <c r="C3744" s="4"/>
      <c r="E3744" s="1"/>
    </row>
    <row r="3745" spans="3:5">
      <c r="C3745" s="4"/>
      <c r="E3745" s="1"/>
    </row>
    <row r="3746" spans="3:5">
      <c r="C3746" s="4"/>
      <c r="E3746" s="1"/>
    </row>
    <row r="3747" spans="3:5">
      <c r="C3747" s="4"/>
      <c r="E3747" s="1"/>
    </row>
    <row r="3748" spans="3:5">
      <c r="C3748" s="4"/>
      <c r="E3748" s="1"/>
    </row>
    <row r="3749" spans="3:5">
      <c r="C3749" s="4"/>
      <c r="E3749" s="1"/>
    </row>
    <row r="3750" spans="3:5">
      <c r="C3750" s="4"/>
      <c r="E3750" s="1"/>
    </row>
    <row r="3751" spans="3:5">
      <c r="C3751" s="4"/>
      <c r="E3751" s="1"/>
    </row>
    <row r="3752" spans="3:5">
      <c r="C3752" s="4"/>
      <c r="E3752" s="1"/>
    </row>
    <row r="3753" spans="3:5">
      <c r="C3753" s="4"/>
      <c r="E3753" s="1"/>
    </row>
    <row r="3754" spans="3:5">
      <c r="C3754" s="4"/>
      <c r="E3754" s="1"/>
    </row>
    <row r="3755" spans="3:5">
      <c r="C3755" s="4"/>
      <c r="E3755" s="1"/>
    </row>
    <row r="3756" spans="3:5">
      <c r="C3756" s="4"/>
      <c r="E3756" s="1"/>
    </row>
    <row r="3757" spans="3:5">
      <c r="C3757" s="4"/>
      <c r="E3757" s="1"/>
    </row>
    <row r="3758" spans="3:5">
      <c r="C3758" s="4"/>
      <c r="E3758" s="1"/>
    </row>
    <row r="3759" spans="3:5">
      <c r="C3759" s="4"/>
      <c r="E3759" s="1"/>
    </row>
    <row r="3760" spans="3:5">
      <c r="C3760" s="4"/>
      <c r="E3760" s="1"/>
    </row>
    <row r="3761" spans="3:5">
      <c r="C3761" s="4"/>
      <c r="E3761" s="1"/>
    </row>
    <row r="3762" spans="3:5">
      <c r="C3762" s="4"/>
      <c r="E3762" s="1"/>
    </row>
    <row r="3763" spans="3:5">
      <c r="C3763" s="4"/>
      <c r="E3763" s="1"/>
    </row>
    <row r="3764" spans="3:5">
      <c r="C3764" s="4"/>
      <c r="E3764" s="1"/>
    </row>
    <row r="3765" spans="3:5">
      <c r="C3765" s="4"/>
      <c r="E3765" s="1"/>
    </row>
    <row r="3766" spans="3:5">
      <c r="C3766" s="4"/>
      <c r="E3766" s="1"/>
    </row>
    <row r="3767" spans="3:5">
      <c r="C3767" s="4"/>
      <c r="E3767" s="1"/>
    </row>
    <row r="3768" spans="3:5">
      <c r="C3768" s="4"/>
      <c r="E3768" s="1"/>
    </row>
    <row r="3769" spans="3:5">
      <c r="C3769" s="4"/>
      <c r="E3769" s="1"/>
    </row>
    <row r="3770" spans="3:5">
      <c r="C3770" s="4"/>
      <c r="E3770" s="1"/>
    </row>
    <row r="3771" spans="3:5">
      <c r="C3771" s="4"/>
      <c r="E3771" s="1"/>
    </row>
    <row r="3772" spans="3:5">
      <c r="C3772" s="4"/>
      <c r="E3772" s="1"/>
    </row>
    <row r="3773" spans="3:5">
      <c r="C3773" s="4"/>
      <c r="E3773" s="1"/>
    </row>
    <row r="3774" spans="3:5">
      <c r="C3774" s="4"/>
      <c r="E3774" s="1"/>
    </row>
    <row r="3775" spans="3:5">
      <c r="C3775" s="4"/>
      <c r="E3775" s="1"/>
    </row>
    <row r="3776" spans="3:5">
      <c r="C3776" s="4"/>
      <c r="E3776" s="1"/>
    </row>
    <row r="3777" spans="3:5">
      <c r="C3777" s="4"/>
      <c r="E3777" s="1"/>
    </row>
    <row r="3778" spans="3:5">
      <c r="C3778" s="4"/>
      <c r="E3778" s="1"/>
    </row>
    <row r="3779" spans="3:5">
      <c r="C3779" s="4"/>
      <c r="E3779" s="1"/>
    </row>
    <row r="3780" spans="3:5">
      <c r="C3780" s="4"/>
      <c r="E3780" s="1"/>
    </row>
    <row r="3781" spans="3:5">
      <c r="C3781" s="4"/>
      <c r="E3781" s="1"/>
    </row>
    <row r="3782" spans="3:5">
      <c r="C3782" s="4"/>
      <c r="E3782" s="1"/>
    </row>
    <row r="3783" spans="3:5">
      <c r="C3783" s="4"/>
      <c r="E3783" s="1"/>
    </row>
    <row r="3784" spans="3:5">
      <c r="C3784" s="4"/>
      <c r="E3784" s="1"/>
    </row>
    <row r="3785" spans="3:5">
      <c r="C3785" s="4"/>
      <c r="E3785" s="1"/>
    </row>
    <row r="3786" spans="3:5">
      <c r="C3786" s="4"/>
      <c r="E3786" s="1"/>
    </row>
    <row r="3787" spans="3:5">
      <c r="C3787" s="4"/>
      <c r="E3787" s="1"/>
    </row>
    <row r="3788" spans="3:5">
      <c r="C3788" s="4"/>
      <c r="E3788" s="1"/>
    </row>
    <row r="3789" spans="3:5">
      <c r="C3789" s="4"/>
      <c r="E3789" s="1"/>
    </row>
    <row r="3790" spans="3:5">
      <c r="C3790" s="4"/>
      <c r="E3790" s="1"/>
    </row>
    <row r="3791" spans="3:5">
      <c r="C3791" s="4"/>
      <c r="E3791" s="1"/>
    </row>
    <row r="3792" spans="3:5">
      <c r="C3792" s="4"/>
      <c r="E3792" s="1"/>
    </row>
    <row r="3793" spans="3:5">
      <c r="C3793" s="4"/>
      <c r="E3793" s="1"/>
    </row>
    <row r="3794" spans="3:5">
      <c r="C3794" s="4"/>
      <c r="E3794" s="1"/>
    </row>
    <row r="3795" spans="3:5">
      <c r="C3795" s="4"/>
      <c r="E3795" s="1"/>
    </row>
    <row r="3796" spans="3:5">
      <c r="C3796" s="4"/>
      <c r="E3796" s="1"/>
    </row>
    <row r="3797" spans="3:5">
      <c r="C3797" s="4"/>
      <c r="E3797" s="1"/>
    </row>
    <row r="3798" spans="3:5">
      <c r="C3798" s="4"/>
      <c r="E3798" s="1"/>
    </row>
    <row r="3799" spans="3:5">
      <c r="C3799" s="4"/>
      <c r="E3799" s="1"/>
    </row>
    <row r="3800" spans="3:5">
      <c r="C3800" s="4"/>
      <c r="E3800" s="1"/>
    </row>
    <row r="3801" spans="3:5">
      <c r="C3801" s="4"/>
      <c r="E3801" s="1"/>
    </row>
    <row r="3802" spans="3:5">
      <c r="C3802" s="4"/>
      <c r="E3802" s="1"/>
    </row>
    <row r="3803" spans="3:5">
      <c r="C3803" s="4"/>
      <c r="E3803" s="1"/>
    </row>
    <row r="3804" spans="3:5">
      <c r="C3804" s="4"/>
      <c r="E3804" s="1"/>
    </row>
    <row r="3805" spans="3:5">
      <c r="C3805" s="4"/>
      <c r="E3805" s="1"/>
    </row>
    <row r="3806" spans="3:5">
      <c r="C3806" s="4"/>
      <c r="E3806" s="1"/>
    </row>
    <row r="3807" spans="3:5">
      <c r="C3807" s="4"/>
      <c r="E3807" s="1"/>
    </row>
    <row r="3808" spans="3:5">
      <c r="C3808" s="4"/>
      <c r="E3808" s="1"/>
    </row>
    <row r="3809" spans="3:5">
      <c r="C3809" s="4"/>
      <c r="E3809" s="1"/>
    </row>
    <row r="3810" spans="3:5">
      <c r="C3810" s="4"/>
      <c r="E3810" s="1"/>
    </row>
    <row r="3811" spans="3:5">
      <c r="C3811" s="4"/>
      <c r="E3811" s="1"/>
    </row>
    <row r="3812" spans="3:5">
      <c r="C3812" s="4"/>
      <c r="E3812" s="1"/>
    </row>
    <row r="3813" spans="3:5">
      <c r="C3813" s="4"/>
      <c r="E3813" s="1"/>
    </row>
    <row r="3814" spans="3:5">
      <c r="C3814" s="4"/>
      <c r="E3814" s="1"/>
    </row>
    <row r="3815" spans="3:5">
      <c r="C3815" s="4"/>
      <c r="E3815" s="1"/>
    </row>
    <row r="3816" spans="3:5">
      <c r="C3816" s="4"/>
      <c r="E3816" s="1"/>
    </row>
    <row r="3817" spans="3:5">
      <c r="C3817" s="4"/>
      <c r="E3817" s="1"/>
    </row>
    <row r="3818" spans="3:5">
      <c r="C3818" s="4"/>
      <c r="E3818" s="1"/>
    </row>
    <row r="3819" spans="3:5">
      <c r="C3819" s="4"/>
      <c r="E3819" s="1"/>
    </row>
    <row r="3820" spans="3:5">
      <c r="C3820" s="4"/>
      <c r="E3820" s="1"/>
    </row>
    <row r="3821" spans="3:5">
      <c r="C3821" s="4"/>
      <c r="E3821" s="1"/>
    </row>
    <row r="3822" spans="3:5">
      <c r="C3822" s="4"/>
      <c r="E3822" s="1"/>
    </row>
    <row r="3823" spans="3:5">
      <c r="C3823" s="4"/>
      <c r="E3823" s="1"/>
    </row>
    <row r="3824" spans="3:5">
      <c r="C3824" s="4"/>
      <c r="E3824" s="1"/>
    </row>
    <row r="3825" spans="3:5">
      <c r="C3825" s="4"/>
      <c r="E3825" s="1"/>
    </row>
    <row r="3826" spans="3:5">
      <c r="C3826" s="4"/>
      <c r="E3826" s="1"/>
    </row>
    <row r="3827" spans="3:5">
      <c r="C3827" s="4"/>
      <c r="E3827" s="1"/>
    </row>
    <row r="3828" spans="3:5">
      <c r="C3828" s="4"/>
      <c r="E3828" s="1"/>
    </row>
    <row r="3829" spans="3:5">
      <c r="C3829" s="4"/>
      <c r="E3829" s="1"/>
    </row>
    <row r="3830" spans="3:5">
      <c r="C3830" s="4"/>
      <c r="E3830" s="1"/>
    </row>
    <row r="3831" spans="3:5">
      <c r="C3831" s="4"/>
      <c r="E3831" s="1"/>
    </row>
    <row r="3832" spans="3:5">
      <c r="C3832" s="4"/>
      <c r="E3832" s="1"/>
    </row>
    <row r="3833" spans="3:5">
      <c r="C3833" s="4"/>
      <c r="E3833" s="1"/>
    </row>
    <row r="3834" spans="3:5">
      <c r="C3834" s="4"/>
      <c r="E3834" s="1"/>
    </row>
    <row r="3835" spans="3:5">
      <c r="C3835" s="4"/>
      <c r="E3835" s="1"/>
    </row>
    <row r="3836" spans="3:5">
      <c r="C3836" s="4"/>
      <c r="E3836" s="1"/>
    </row>
    <row r="3837" spans="3:5">
      <c r="C3837" s="4"/>
      <c r="E3837" s="1"/>
    </row>
    <row r="3838" spans="3:5">
      <c r="C3838" s="4"/>
      <c r="E3838" s="1"/>
    </row>
    <row r="3839" spans="3:5">
      <c r="C3839" s="4"/>
      <c r="E3839" s="1"/>
    </row>
    <row r="3840" spans="3:5">
      <c r="C3840" s="4"/>
      <c r="E3840" s="1"/>
    </row>
    <row r="3841" spans="3:5">
      <c r="C3841" s="4"/>
      <c r="E3841" s="1"/>
    </row>
    <row r="3842" spans="3:5">
      <c r="C3842" s="4"/>
      <c r="E3842" s="1"/>
    </row>
    <row r="3843" spans="3:5">
      <c r="C3843" s="4"/>
      <c r="E3843" s="1"/>
    </row>
    <row r="3844" spans="3:5">
      <c r="C3844" s="4"/>
      <c r="E3844" s="1"/>
    </row>
    <row r="3845" spans="3:5">
      <c r="C3845" s="4"/>
      <c r="E3845" s="1"/>
    </row>
    <row r="3846" spans="3:5">
      <c r="C3846" s="4"/>
      <c r="E3846" s="1"/>
    </row>
    <row r="3847" spans="3:5">
      <c r="C3847" s="4"/>
      <c r="E3847" s="1"/>
    </row>
    <row r="3848" spans="3:5">
      <c r="C3848" s="4"/>
      <c r="E3848" s="1"/>
    </row>
    <row r="3849" spans="3:5">
      <c r="C3849" s="4"/>
      <c r="E3849" s="1"/>
    </row>
    <row r="3850" spans="3:5">
      <c r="C3850" s="4"/>
      <c r="E3850" s="1"/>
    </row>
    <row r="3851" spans="3:5">
      <c r="C3851" s="4"/>
      <c r="E3851" s="1"/>
    </row>
    <row r="3852" spans="3:5">
      <c r="C3852" s="4"/>
      <c r="E3852" s="1"/>
    </row>
    <row r="3853" spans="3:5">
      <c r="C3853" s="4"/>
      <c r="E3853" s="1"/>
    </row>
    <row r="3854" spans="3:5">
      <c r="C3854" s="4"/>
      <c r="E3854" s="1"/>
    </row>
    <row r="3855" spans="3:5">
      <c r="C3855" s="4"/>
      <c r="E3855" s="1"/>
    </row>
    <row r="3856" spans="3:5">
      <c r="C3856" s="4"/>
      <c r="E3856" s="1"/>
    </row>
    <row r="3857" spans="3:5">
      <c r="C3857" s="4"/>
      <c r="E3857" s="1"/>
    </row>
    <row r="3858" spans="3:5">
      <c r="C3858" s="4"/>
      <c r="E3858" s="1"/>
    </row>
    <row r="3859" spans="3:5">
      <c r="C3859" s="4"/>
      <c r="E3859" s="1"/>
    </row>
    <row r="3860" spans="3:5">
      <c r="C3860" s="4"/>
      <c r="E3860" s="1"/>
    </row>
    <row r="3861" spans="3:5">
      <c r="C3861" s="4"/>
      <c r="E3861" s="1"/>
    </row>
    <row r="3862" spans="3:5">
      <c r="C3862" s="4"/>
      <c r="E3862" s="1"/>
    </row>
    <row r="3863" spans="3:5">
      <c r="C3863" s="4"/>
      <c r="E3863" s="1"/>
    </row>
    <row r="3864" spans="3:5">
      <c r="C3864" s="4"/>
      <c r="E3864" s="1"/>
    </row>
    <row r="3865" spans="3:5">
      <c r="C3865" s="4"/>
      <c r="E3865" s="1"/>
    </row>
    <row r="3866" spans="3:5">
      <c r="C3866" s="4"/>
      <c r="E3866" s="1"/>
    </row>
    <row r="3867" spans="3:5">
      <c r="C3867" s="4"/>
      <c r="E3867" s="1"/>
    </row>
    <row r="3868" spans="3:5">
      <c r="C3868" s="4"/>
      <c r="E3868" s="1"/>
    </row>
    <row r="3869" spans="3:5">
      <c r="C3869" s="4"/>
      <c r="E3869" s="1"/>
    </row>
    <row r="3870" spans="3:5">
      <c r="C3870" s="4"/>
      <c r="E3870" s="1"/>
    </row>
    <row r="3871" spans="3:5">
      <c r="C3871" s="4"/>
      <c r="E3871" s="1"/>
    </row>
    <row r="3872" spans="3:5">
      <c r="C3872" s="4"/>
      <c r="E3872" s="1"/>
    </row>
    <row r="3873" spans="3:5">
      <c r="C3873" s="4"/>
      <c r="E3873" s="1"/>
    </row>
    <row r="3874" spans="3:5">
      <c r="C3874" s="4"/>
      <c r="E3874" s="1"/>
    </row>
    <row r="3875" spans="3:5">
      <c r="C3875" s="4"/>
      <c r="E3875" s="1"/>
    </row>
    <row r="3876" spans="3:5">
      <c r="C3876" s="4"/>
      <c r="E3876" s="1"/>
    </row>
    <row r="3877" spans="3:5">
      <c r="C3877" s="4"/>
      <c r="E3877" s="1"/>
    </row>
    <row r="3878" spans="3:5">
      <c r="C3878" s="4"/>
      <c r="E3878" s="1"/>
    </row>
    <row r="3879" spans="3:5">
      <c r="C3879" s="4"/>
      <c r="E3879" s="1"/>
    </row>
    <row r="3880" spans="3:5">
      <c r="C3880" s="4"/>
      <c r="E3880" s="1"/>
    </row>
    <row r="3881" spans="3:5">
      <c r="C3881" s="4"/>
      <c r="E3881" s="1"/>
    </row>
    <row r="3882" spans="3:5">
      <c r="C3882" s="4"/>
      <c r="E3882" s="1"/>
    </row>
    <row r="3883" spans="3:5">
      <c r="C3883" s="4"/>
      <c r="E3883" s="1"/>
    </row>
    <row r="3884" spans="3:5">
      <c r="C3884" s="4"/>
      <c r="E3884" s="1"/>
    </row>
    <row r="3885" spans="3:5">
      <c r="C3885" s="4"/>
      <c r="E3885" s="1"/>
    </row>
    <row r="3886" spans="3:5">
      <c r="C3886" s="4"/>
      <c r="E3886" s="1"/>
    </row>
    <row r="3887" spans="3:5">
      <c r="C3887" s="4"/>
      <c r="E3887" s="1"/>
    </row>
    <row r="3888" spans="3:5">
      <c r="C3888" s="4"/>
      <c r="E3888" s="1"/>
    </row>
    <row r="3889" spans="3:5">
      <c r="C3889" s="4"/>
      <c r="E3889" s="1"/>
    </row>
    <row r="3890" spans="3:5">
      <c r="C3890" s="4"/>
      <c r="E3890" s="1"/>
    </row>
    <row r="3891" spans="3:5">
      <c r="C3891" s="4"/>
      <c r="E3891" s="1"/>
    </row>
    <row r="3892" spans="3:5">
      <c r="C3892" s="4"/>
      <c r="E3892" s="1"/>
    </row>
    <row r="3893" spans="3:5">
      <c r="C3893" s="4"/>
      <c r="E3893" s="1"/>
    </row>
    <row r="3894" spans="3:5">
      <c r="C3894" s="4"/>
      <c r="E3894" s="1"/>
    </row>
    <row r="3895" spans="3:5">
      <c r="C3895" s="4"/>
      <c r="E3895" s="1"/>
    </row>
    <row r="3896" spans="3:5">
      <c r="C3896" s="4"/>
      <c r="E3896" s="1"/>
    </row>
    <row r="3897" spans="3:5">
      <c r="C3897" s="4"/>
      <c r="E3897" s="1"/>
    </row>
    <row r="3898" spans="3:5">
      <c r="C3898" s="4"/>
      <c r="E3898" s="1"/>
    </row>
    <row r="3899" spans="3:5">
      <c r="C3899" s="4"/>
      <c r="E3899" s="1"/>
    </row>
    <row r="3900" spans="3:5">
      <c r="C3900" s="4"/>
      <c r="E3900" s="1"/>
    </row>
    <row r="3901" spans="3:5">
      <c r="C3901" s="4"/>
      <c r="E3901" s="1"/>
    </row>
    <row r="3902" spans="3:5">
      <c r="C3902" s="4"/>
      <c r="E3902" s="1"/>
    </row>
    <row r="3903" spans="3:5">
      <c r="C3903" s="4"/>
      <c r="E3903" s="1"/>
    </row>
    <row r="3904" spans="3:5">
      <c r="C3904" s="4"/>
      <c r="E3904" s="1"/>
    </row>
    <row r="3905" spans="3:5">
      <c r="C3905" s="4"/>
      <c r="E3905" s="1"/>
    </row>
    <row r="3906" spans="3:5">
      <c r="C3906" s="4"/>
      <c r="E3906" s="1"/>
    </row>
    <row r="3907" spans="3:5">
      <c r="C3907" s="4"/>
      <c r="E3907" s="1"/>
    </row>
    <row r="3908" spans="3:5">
      <c r="C3908" s="4"/>
      <c r="E3908" s="1"/>
    </row>
    <row r="3909" spans="3:5">
      <c r="C3909" s="4"/>
      <c r="E3909" s="1"/>
    </row>
    <row r="3910" spans="3:5">
      <c r="C3910" s="4"/>
      <c r="E3910" s="1"/>
    </row>
    <row r="3911" spans="3:5">
      <c r="C3911" s="4"/>
      <c r="E3911" s="1"/>
    </row>
    <row r="3912" spans="3:5">
      <c r="C3912" s="4"/>
      <c r="E3912" s="1"/>
    </row>
    <row r="3913" spans="3:5">
      <c r="C3913" s="4"/>
      <c r="E3913" s="1"/>
    </row>
    <row r="3914" spans="3:5">
      <c r="C3914" s="4"/>
      <c r="E3914" s="1"/>
    </row>
    <row r="3915" spans="3:5">
      <c r="C3915" s="4"/>
      <c r="E3915" s="1"/>
    </row>
    <row r="3916" spans="3:5">
      <c r="C3916" s="4"/>
      <c r="E3916" s="1"/>
    </row>
    <row r="3917" spans="3:5">
      <c r="C3917" s="4"/>
      <c r="E3917" s="1"/>
    </row>
    <row r="3918" spans="3:5">
      <c r="C3918" s="4"/>
      <c r="E3918" s="1"/>
    </row>
    <row r="3919" spans="3:5">
      <c r="C3919" s="4"/>
      <c r="E3919" s="1"/>
    </row>
    <row r="3920" spans="3:5">
      <c r="C3920" s="4"/>
      <c r="E3920" s="1"/>
    </row>
    <row r="3921" spans="3:5">
      <c r="C3921" s="4"/>
      <c r="E3921" s="1"/>
    </row>
    <row r="3922" spans="3:5">
      <c r="C3922" s="4"/>
      <c r="E3922" s="1"/>
    </row>
    <row r="3923" spans="3:5">
      <c r="C3923" s="4"/>
      <c r="E3923" s="1"/>
    </row>
    <row r="3924" spans="3:5">
      <c r="C3924" s="4"/>
      <c r="E3924" s="1"/>
    </row>
    <row r="3925" spans="3:5">
      <c r="C3925" s="4"/>
      <c r="E3925" s="1"/>
    </row>
    <row r="3926" spans="3:5">
      <c r="C3926" s="4"/>
      <c r="E3926" s="1"/>
    </row>
    <row r="3927" spans="3:5">
      <c r="C3927" s="4"/>
      <c r="E3927" s="1"/>
    </row>
    <row r="3928" spans="3:5">
      <c r="C3928" s="4"/>
      <c r="E3928" s="1"/>
    </row>
    <row r="3929" spans="3:5">
      <c r="C3929" s="4"/>
      <c r="E3929" s="1"/>
    </row>
    <row r="3930" spans="3:5">
      <c r="C3930" s="4"/>
      <c r="E3930" s="1"/>
    </row>
    <row r="3931" spans="3:5">
      <c r="C3931" s="4"/>
      <c r="E3931" s="1"/>
    </row>
    <row r="3932" spans="3:5">
      <c r="C3932" s="4"/>
      <c r="E3932" s="1"/>
    </row>
    <row r="3933" spans="3:5">
      <c r="C3933" s="4"/>
      <c r="E3933" s="1"/>
    </row>
    <row r="3934" spans="3:5">
      <c r="C3934" s="4"/>
      <c r="E3934" s="1"/>
    </row>
    <row r="3935" spans="3:5">
      <c r="C3935" s="4"/>
      <c r="E3935" s="1"/>
    </row>
    <row r="3936" spans="3:5">
      <c r="C3936" s="4"/>
      <c r="E3936" s="1"/>
    </row>
    <row r="3937" spans="3:5">
      <c r="C3937" s="4"/>
      <c r="E3937" s="1"/>
    </row>
    <row r="3938" spans="3:5">
      <c r="C3938" s="4"/>
      <c r="E3938" s="1"/>
    </row>
    <row r="3939" spans="3:5">
      <c r="C3939" s="4"/>
      <c r="E3939" s="1"/>
    </row>
    <row r="3940" spans="3:5">
      <c r="C3940" s="4"/>
      <c r="E3940" s="1"/>
    </row>
    <row r="3941" spans="3:5">
      <c r="C3941" s="4"/>
      <c r="E3941" s="1"/>
    </row>
    <row r="3942" spans="3:5">
      <c r="C3942" s="4"/>
      <c r="E3942" s="1"/>
    </row>
    <row r="3943" spans="3:5">
      <c r="C3943" s="4"/>
      <c r="E3943" s="1"/>
    </row>
    <row r="3944" spans="3:5">
      <c r="C3944" s="4"/>
      <c r="E3944" s="1"/>
    </row>
    <row r="3945" spans="3:5">
      <c r="C3945" s="4"/>
      <c r="E3945" s="1"/>
    </row>
    <row r="3946" spans="3:5">
      <c r="C3946" s="4"/>
      <c r="E3946" s="1"/>
    </row>
    <row r="3947" spans="3:5">
      <c r="C3947" s="4"/>
      <c r="E3947" s="1"/>
    </row>
    <row r="3948" spans="3:5">
      <c r="C3948" s="4"/>
      <c r="E3948" s="1"/>
    </row>
    <row r="3949" spans="3:5">
      <c r="C3949" s="4"/>
      <c r="E3949" s="1"/>
    </row>
    <row r="3950" spans="3:5">
      <c r="C3950" s="4"/>
      <c r="E3950" s="1"/>
    </row>
    <row r="3951" spans="3:5">
      <c r="C3951" s="4"/>
      <c r="E3951" s="1"/>
    </row>
    <row r="3952" spans="3:5">
      <c r="C3952" s="4"/>
      <c r="E3952" s="1"/>
    </row>
    <row r="3953" spans="3:5">
      <c r="C3953" s="4"/>
      <c r="E3953" s="1"/>
    </row>
    <row r="3954" spans="3:5">
      <c r="C3954" s="4"/>
      <c r="E3954" s="1"/>
    </row>
    <row r="3955" spans="3:5">
      <c r="C3955" s="4"/>
      <c r="E3955" s="1"/>
    </row>
    <row r="3956" spans="3:5">
      <c r="C3956" s="4"/>
      <c r="E3956" s="1"/>
    </row>
    <row r="3957" spans="3:5">
      <c r="C3957" s="4"/>
      <c r="E3957" s="1"/>
    </row>
    <row r="3958" spans="3:5">
      <c r="C3958" s="4"/>
      <c r="E3958" s="1"/>
    </row>
    <row r="3959" spans="3:5">
      <c r="C3959" s="4"/>
      <c r="E3959" s="1"/>
    </row>
    <row r="3960" spans="3:5">
      <c r="C3960" s="4"/>
      <c r="E3960" s="1"/>
    </row>
    <row r="3961" spans="3:5">
      <c r="C3961" s="4"/>
      <c r="E3961" s="1"/>
    </row>
    <row r="3962" spans="3:5">
      <c r="C3962" s="4"/>
      <c r="E3962" s="1"/>
    </row>
    <row r="3963" spans="3:5">
      <c r="C3963" s="4"/>
      <c r="E3963" s="1"/>
    </row>
    <row r="3964" spans="3:5">
      <c r="C3964" s="4"/>
      <c r="E3964" s="1"/>
    </row>
    <row r="3965" spans="3:5">
      <c r="C3965" s="4"/>
      <c r="E3965" s="1"/>
    </row>
    <row r="3966" spans="3:5">
      <c r="C3966" s="4"/>
      <c r="E3966" s="1"/>
    </row>
    <row r="3967" spans="3:5">
      <c r="C3967" s="4"/>
      <c r="E3967" s="1"/>
    </row>
    <row r="3968" spans="3:5">
      <c r="C3968" s="4"/>
      <c r="E3968" s="1"/>
    </row>
    <row r="3969" spans="3:5">
      <c r="C3969" s="4"/>
      <c r="E3969" s="1"/>
    </row>
    <row r="3970" spans="3:5">
      <c r="C3970" s="4"/>
      <c r="E3970" s="1"/>
    </row>
    <row r="3971" spans="3:5">
      <c r="C3971" s="4"/>
      <c r="E3971" s="1"/>
    </row>
    <row r="3972" spans="3:5">
      <c r="C3972" s="4"/>
      <c r="E3972" s="1"/>
    </row>
    <row r="3973" spans="3:5">
      <c r="C3973" s="4"/>
      <c r="E3973" s="1"/>
    </row>
    <row r="3974" spans="3:5">
      <c r="C3974" s="4"/>
      <c r="E3974" s="1"/>
    </row>
    <row r="3975" spans="3:5">
      <c r="C3975" s="4"/>
      <c r="E3975" s="1"/>
    </row>
    <row r="3976" spans="3:5">
      <c r="C3976" s="4"/>
      <c r="E3976" s="1"/>
    </row>
    <row r="3977" spans="3:5">
      <c r="C3977" s="4"/>
      <c r="E3977" s="1"/>
    </row>
    <row r="3978" spans="3:5">
      <c r="C3978" s="4"/>
      <c r="E3978" s="1"/>
    </row>
    <row r="3979" spans="3:5">
      <c r="C3979" s="4"/>
      <c r="E3979" s="1"/>
    </row>
    <row r="3980" spans="3:5">
      <c r="C3980" s="4"/>
      <c r="E3980" s="1"/>
    </row>
    <row r="3981" spans="3:5">
      <c r="C3981" s="4"/>
      <c r="E3981" s="1"/>
    </row>
    <row r="3982" spans="3:5">
      <c r="C3982" s="4"/>
      <c r="E3982" s="1"/>
    </row>
    <row r="3983" spans="3:5">
      <c r="C3983" s="4"/>
      <c r="E3983" s="1"/>
    </row>
    <row r="3984" spans="3:5">
      <c r="C3984" s="4"/>
      <c r="E3984" s="1"/>
    </row>
    <row r="3985" spans="3:5">
      <c r="C3985" s="4"/>
      <c r="E3985" s="1"/>
    </row>
    <row r="3986" spans="3:5">
      <c r="C3986" s="4"/>
      <c r="E3986" s="1"/>
    </row>
    <row r="3987" spans="3:5">
      <c r="C3987" s="4"/>
      <c r="E3987" s="1"/>
    </row>
    <row r="3988" spans="3:5">
      <c r="C3988" s="4"/>
      <c r="E3988" s="1"/>
    </row>
    <row r="3989" spans="3:5">
      <c r="C3989" s="4"/>
      <c r="E3989" s="1"/>
    </row>
    <row r="3990" spans="3:5">
      <c r="C3990" s="4"/>
      <c r="E3990" s="1"/>
    </row>
    <row r="3991" spans="3:5">
      <c r="C3991" s="4"/>
      <c r="E3991" s="1"/>
    </row>
    <row r="3992" spans="3:5">
      <c r="C3992" s="4"/>
      <c r="E3992" s="1"/>
    </row>
    <row r="3993" spans="3:5">
      <c r="C3993" s="4"/>
      <c r="E3993" s="1"/>
    </row>
    <row r="3994" spans="3:5">
      <c r="C3994" s="4"/>
      <c r="E3994" s="1"/>
    </row>
    <row r="3995" spans="3:5">
      <c r="C3995" s="4"/>
      <c r="E3995" s="1"/>
    </row>
    <row r="3996" spans="3:5">
      <c r="C3996" s="4"/>
      <c r="E3996" s="1"/>
    </row>
    <row r="3997" spans="3:5">
      <c r="C3997" s="4"/>
      <c r="E3997" s="1"/>
    </row>
    <row r="3998" spans="3:5">
      <c r="C3998" s="4"/>
      <c r="E3998" s="1"/>
    </row>
    <row r="3999" spans="3:5">
      <c r="C3999" s="4"/>
      <c r="E3999" s="1"/>
    </row>
    <row r="4000" spans="3:5">
      <c r="C4000" s="4"/>
      <c r="E4000" s="1"/>
    </row>
    <row r="4001" spans="3:5">
      <c r="C4001" s="4"/>
      <c r="E4001" s="1"/>
    </row>
    <row r="4002" spans="3:5">
      <c r="C4002" s="4"/>
      <c r="E4002" s="1"/>
    </row>
    <row r="4003" spans="3:5">
      <c r="C4003" s="4"/>
      <c r="E4003" s="1"/>
    </row>
    <row r="4004" spans="3:5">
      <c r="C4004" s="4"/>
      <c r="E4004" s="1"/>
    </row>
    <row r="4005" spans="3:5">
      <c r="C4005" s="4"/>
      <c r="E4005" s="1"/>
    </row>
    <row r="4006" spans="3:5">
      <c r="C4006" s="4"/>
      <c r="E4006" s="1"/>
    </row>
    <row r="4007" spans="3:5">
      <c r="C4007" s="4"/>
      <c r="E4007" s="1"/>
    </row>
    <row r="4008" spans="3:5">
      <c r="C4008" s="4"/>
      <c r="E4008" s="1"/>
    </row>
    <row r="4009" spans="3:5">
      <c r="C4009" s="4"/>
      <c r="E4009" s="1"/>
    </row>
    <row r="4010" spans="3:5">
      <c r="C4010" s="4"/>
      <c r="E4010" s="1"/>
    </row>
    <row r="4011" spans="3:5">
      <c r="C4011" s="4"/>
      <c r="E4011" s="1"/>
    </row>
    <row r="4012" spans="3:5">
      <c r="C4012" s="4"/>
      <c r="E4012" s="1"/>
    </row>
    <row r="4013" spans="3:5">
      <c r="C4013" s="4"/>
      <c r="E4013" s="1"/>
    </row>
    <row r="4014" spans="3:5">
      <c r="C4014" s="4"/>
      <c r="E4014" s="1"/>
    </row>
    <row r="4015" spans="3:5">
      <c r="C4015" s="4"/>
      <c r="E4015" s="1"/>
    </row>
    <row r="4016" spans="3:5">
      <c r="C4016" s="4"/>
      <c r="E4016" s="1"/>
    </row>
    <row r="4017" spans="3:5">
      <c r="C4017" s="4"/>
      <c r="E4017" s="1"/>
    </row>
    <row r="4018" spans="3:5">
      <c r="C4018" s="4"/>
      <c r="E4018" s="1"/>
    </row>
    <row r="4019" spans="3:5">
      <c r="C4019" s="4"/>
      <c r="E4019" s="1"/>
    </row>
    <row r="4020" spans="3:5">
      <c r="C4020" s="4"/>
      <c r="E4020" s="1"/>
    </row>
    <row r="4021" spans="3:5">
      <c r="C4021" s="4"/>
      <c r="E4021" s="1"/>
    </row>
    <row r="4022" spans="3:5">
      <c r="C4022" s="4"/>
      <c r="E4022" s="1"/>
    </row>
    <row r="4023" spans="3:5">
      <c r="C4023" s="4"/>
      <c r="E4023" s="1"/>
    </row>
    <row r="4024" spans="3:5">
      <c r="C4024" s="4"/>
      <c r="E4024" s="1"/>
    </row>
    <row r="4025" spans="3:5">
      <c r="C4025" s="4"/>
      <c r="E4025" s="1"/>
    </row>
    <row r="4026" spans="3:5">
      <c r="C4026" s="4"/>
      <c r="E4026" s="1"/>
    </row>
    <row r="4027" spans="3:5">
      <c r="C4027" s="4"/>
      <c r="E4027" s="1"/>
    </row>
    <row r="4028" spans="3:5">
      <c r="C4028" s="4"/>
      <c r="E4028" s="1"/>
    </row>
    <row r="4029" spans="3:5">
      <c r="C4029" s="4"/>
      <c r="E4029" s="1"/>
    </row>
    <row r="4030" spans="3:5">
      <c r="C4030" s="4"/>
      <c r="E4030" s="1"/>
    </row>
    <row r="4031" spans="3:5">
      <c r="C4031" s="4"/>
      <c r="E4031" s="1"/>
    </row>
    <row r="4032" spans="3:5">
      <c r="C4032" s="4"/>
      <c r="E4032" s="1"/>
    </row>
    <row r="4033" spans="3:5">
      <c r="C4033" s="4"/>
      <c r="E4033" s="1"/>
    </row>
    <row r="4034" spans="3:5">
      <c r="C4034" s="4"/>
      <c r="E4034" s="1"/>
    </row>
    <row r="4035" spans="3:5">
      <c r="C4035" s="4"/>
      <c r="E4035" s="1"/>
    </row>
    <row r="4036" spans="3:5">
      <c r="C4036" s="4"/>
      <c r="E4036" s="1"/>
    </row>
    <row r="4037" spans="3:5">
      <c r="C4037" s="4"/>
      <c r="E4037" s="1"/>
    </row>
    <row r="4038" spans="3:5">
      <c r="C4038" s="4"/>
      <c r="E4038" s="1"/>
    </row>
    <row r="4039" spans="3:5">
      <c r="C4039" s="4"/>
      <c r="E4039" s="1"/>
    </row>
    <row r="4040" spans="3:5">
      <c r="C4040" s="4"/>
      <c r="E4040" s="1"/>
    </row>
    <row r="4041" spans="3:5">
      <c r="C4041" s="4"/>
      <c r="E4041" s="1"/>
    </row>
    <row r="4042" spans="3:5">
      <c r="C4042" s="4"/>
      <c r="E4042" s="1"/>
    </row>
    <row r="4043" spans="3:5">
      <c r="C4043" s="4"/>
      <c r="E4043" s="1"/>
    </row>
    <row r="4044" spans="3:5">
      <c r="C4044" s="4"/>
      <c r="E4044" s="1"/>
    </row>
    <row r="4045" spans="3:5">
      <c r="C4045" s="4"/>
      <c r="E4045" s="1"/>
    </row>
    <row r="4046" spans="3:5">
      <c r="C4046" s="4"/>
      <c r="E4046" s="1"/>
    </row>
    <row r="4047" spans="3:5">
      <c r="C4047" s="4"/>
      <c r="E4047" s="1"/>
    </row>
    <row r="4048" spans="3:5">
      <c r="C4048" s="4"/>
      <c r="E4048" s="1"/>
    </row>
    <row r="4049" spans="3:5">
      <c r="C4049" s="4"/>
      <c r="E4049" s="1"/>
    </row>
    <row r="4050" spans="3:5">
      <c r="C4050" s="4"/>
      <c r="E4050" s="1"/>
    </row>
    <row r="4051" spans="3:5">
      <c r="C4051" s="4"/>
      <c r="E4051" s="1"/>
    </row>
    <row r="4052" spans="3:5">
      <c r="C4052" s="4"/>
      <c r="E4052" s="1"/>
    </row>
    <row r="4053" spans="3:5">
      <c r="C4053" s="4"/>
      <c r="E4053" s="1"/>
    </row>
    <row r="4054" spans="3:5">
      <c r="C4054" s="4"/>
      <c r="E4054" s="1"/>
    </row>
    <row r="4055" spans="3:5">
      <c r="C4055" s="4"/>
      <c r="E4055" s="1"/>
    </row>
    <row r="4056" spans="3:5">
      <c r="C4056" s="4"/>
      <c r="E4056" s="1"/>
    </row>
    <row r="4057" spans="3:5">
      <c r="C4057" s="4"/>
      <c r="E4057" s="1"/>
    </row>
    <row r="4058" spans="3:5">
      <c r="C4058" s="4"/>
      <c r="E4058" s="1"/>
    </row>
    <row r="4059" spans="3:5">
      <c r="C4059" s="4"/>
      <c r="E4059" s="1"/>
    </row>
    <row r="4060" spans="3:5">
      <c r="C4060" s="4"/>
      <c r="E4060" s="1"/>
    </row>
    <row r="4061" spans="3:5">
      <c r="C4061" s="4"/>
      <c r="E4061" s="1"/>
    </row>
    <row r="4062" spans="3:5">
      <c r="C4062" s="4"/>
      <c r="E4062" s="1"/>
    </row>
    <row r="4063" spans="3:5">
      <c r="C4063" s="4"/>
      <c r="E4063" s="1"/>
    </row>
    <row r="4064" spans="3:5">
      <c r="C4064" s="4"/>
      <c r="E4064" s="1"/>
    </row>
    <row r="4065" spans="3:5">
      <c r="C4065" s="4"/>
      <c r="E4065" s="1"/>
    </row>
    <row r="4066" spans="3:5">
      <c r="C4066" s="4"/>
      <c r="E4066" s="1"/>
    </row>
    <row r="4067" spans="3:5">
      <c r="C4067" s="4"/>
      <c r="E4067" s="1"/>
    </row>
    <row r="4068" spans="3:5">
      <c r="C4068" s="4"/>
      <c r="E4068" s="1"/>
    </row>
    <row r="4069" spans="3:5">
      <c r="C4069" s="4"/>
      <c r="E4069" s="1"/>
    </row>
    <row r="4070" spans="3:5">
      <c r="C4070" s="4"/>
      <c r="E4070" s="1"/>
    </row>
    <row r="4071" spans="3:5">
      <c r="C4071" s="4"/>
      <c r="E4071" s="1"/>
    </row>
    <row r="4072" spans="3:5">
      <c r="C4072" s="4"/>
      <c r="E4072" s="1"/>
    </row>
    <row r="4073" spans="3:5">
      <c r="C4073" s="4"/>
      <c r="E4073" s="1"/>
    </row>
    <row r="4074" spans="3:5">
      <c r="C4074" s="4"/>
      <c r="E4074" s="1"/>
    </row>
    <row r="4075" spans="3:5">
      <c r="C4075" s="4"/>
      <c r="E4075" s="1"/>
    </row>
    <row r="4076" spans="3:5">
      <c r="C4076" s="4"/>
      <c r="E4076" s="1"/>
    </row>
    <row r="4077" spans="3:5">
      <c r="C4077" s="4"/>
      <c r="E4077" s="1"/>
    </row>
    <row r="4078" spans="3:5">
      <c r="C4078" s="4"/>
      <c r="E4078" s="1"/>
    </row>
    <row r="4079" spans="3:5">
      <c r="C4079" s="4"/>
      <c r="E4079" s="1"/>
    </row>
    <row r="4080" spans="3:5">
      <c r="C4080" s="4"/>
      <c r="E4080" s="1"/>
    </row>
    <row r="4081" spans="3:5">
      <c r="C4081" s="4"/>
      <c r="E4081" s="1"/>
    </row>
    <row r="4082" spans="3:5">
      <c r="C4082" s="4"/>
      <c r="E4082" s="1"/>
    </row>
    <row r="4083" spans="3:5">
      <c r="C4083" s="4"/>
      <c r="E4083" s="1"/>
    </row>
    <row r="4084" spans="3:5">
      <c r="C4084" s="4"/>
      <c r="E4084" s="1"/>
    </row>
    <row r="4085" spans="3:5">
      <c r="C4085" s="4"/>
      <c r="E4085" s="1"/>
    </row>
    <row r="4086" spans="3:5">
      <c r="C4086" s="4"/>
      <c r="E4086" s="1"/>
    </row>
    <row r="4087" spans="3:5">
      <c r="C4087" s="4"/>
      <c r="E4087" s="1"/>
    </row>
    <row r="4088" spans="3:5">
      <c r="C4088" s="4"/>
      <c r="E4088" s="1"/>
    </row>
    <row r="4089" spans="3:5">
      <c r="C4089" s="4"/>
      <c r="E4089" s="1"/>
    </row>
    <row r="4090" spans="3:5">
      <c r="C4090" s="4"/>
      <c r="E4090" s="1"/>
    </row>
    <row r="4091" spans="3:5">
      <c r="C4091" s="4"/>
      <c r="E4091" s="1"/>
    </row>
    <row r="4092" spans="3:5">
      <c r="C4092" s="4"/>
      <c r="E4092" s="1"/>
    </row>
    <row r="4093" spans="3:5">
      <c r="C4093" s="4"/>
      <c r="E4093" s="1"/>
    </row>
    <row r="4094" spans="3:5">
      <c r="C4094" s="4"/>
      <c r="E4094" s="1"/>
    </row>
    <row r="4095" spans="3:5">
      <c r="C4095" s="4"/>
      <c r="E4095" s="1"/>
    </row>
    <row r="4096" spans="3:5">
      <c r="C4096" s="4"/>
      <c r="E4096" s="1"/>
    </row>
    <row r="4097" spans="3:5">
      <c r="C4097" s="4"/>
      <c r="E4097" s="1"/>
    </row>
    <row r="4098" spans="3:5">
      <c r="C4098" s="4"/>
      <c r="E4098" s="1"/>
    </row>
    <row r="4099" spans="3:5">
      <c r="C4099" s="4"/>
      <c r="E4099" s="1"/>
    </row>
    <row r="4100" spans="3:5">
      <c r="C4100" s="4"/>
      <c r="E4100" s="1"/>
    </row>
    <row r="4101" spans="3:5">
      <c r="C4101" s="4"/>
      <c r="E4101" s="1"/>
    </row>
    <row r="4102" spans="3:5">
      <c r="C4102" s="4"/>
      <c r="E4102" s="1"/>
    </row>
    <row r="4103" spans="3:5">
      <c r="C4103" s="4"/>
      <c r="E4103" s="1"/>
    </row>
    <row r="4104" spans="3:5">
      <c r="C4104" s="4"/>
      <c r="E4104" s="1"/>
    </row>
    <row r="4105" spans="3:5">
      <c r="C4105" s="4"/>
      <c r="E4105" s="1"/>
    </row>
    <row r="4106" spans="3:5">
      <c r="C4106" s="4"/>
      <c r="E4106" s="1"/>
    </row>
    <row r="4107" spans="3:5">
      <c r="C4107" s="4"/>
      <c r="E4107" s="1"/>
    </row>
    <row r="4108" spans="3:5">
      <c r="C4108" s="4"/>
      <c r="E4108" s="1"/>
    </row>
    <row r="4109" spans="3:5">
      <c r="C4109" s="4"/>
      <c r="E4109" s="1"/>
    </row>
    <row r="4110" spans="3:5">
      <c r="C4110" s="4"/>
      <c r="E4110" s="1"/>
    </row>
    <row r="4111" spans="3:5">
      <c r="C4111" s="4"/>
      <c r="E4111" s="1"/>
    </row>
    <row r="4112" spans="3:5">
      <c r="C4112" s="4"/>
      <c r="E4112" s="1"/>
    </row>
    <row r="4113" spans="3:5">
      <c r="C4113" s="4"/>
      <c r="E4113" s="1"/>
    </row>
    <row r="4114" spans="3:5">
      <c r="C4114" s="4"/>
      <c r="E4114" s="1"/>
    </row>
    <row r="4115" spans="3:5">
      <c r="C4115" s="4"/>
      <c r="E4115" s="1"/>
    </row>
    <row r="4116" spans="3:5">
      <c r="C4116" s="4"/>
      <c r="E4116" s="1"/>
    </row>
    <row r="4117" spans="3:5">
      <c r="C4117" s="4"/>
      <c r="E4117" s="1"/>
    </row>
    <row r="4118" spans="3:5">
      <c r="C4118" s="4"/>
      <c r="E4118" s="1"/>
    </row>
    <row r="4119" spans="3:5">
      <c r="C4119" s="4"/>
      <c r="E4119" s="1"/>
    </row>
    <row r="4120" spans="3:5">
      <c r="C4120" s="4"/>
      <c r="E4120" s="1"/>
    </row>
    <row r="4121" spans="3:5">
      <c r="C4121" s="4"/>
      <c r="E4121" s="1"/>
    </row>
    <row r="4122" spans="3:5">
      <c r="C4122" s="4"/>
      <c r="E4122" s="1"/>
    </row>
    <row r="4123" spans="3:5">
      <c r="C4123" s="4"/>
      <c r="E4123" s="1"/>
    </row>
    <row r="4124" spans="3:5">
      <c r="C4124" s="4"/>
      <c r="E4124" s="1"/>
    </row>
    <row r="4125" spans="3:5">
      <c r="C4125" s="4"/>
      <c r="E4125" s="1"/>
    </row>
    <row r="4126" spans="3:5">
      <c r="C4126" s="4"/>
      <c r="E4126" s="1"/>
    </row>
    <row r="4127" spans="3:5">
      <c r="C4127" s="4"/>
      <c r="E4127" s="1"/>
    </row>
    <row r="4128" spans="3:5">
      <c r="C4128" s="4"/>
      <c r="E4128" s="1"/>
    </row>
    <row r="4129" spans="3:5">
      <c r="C4129" s="4"/>
      <c r="E4129" s="1"/>
    </row>
    <row r="4130" spans="3:5">
      <c r="C4130" s="4"/>
      <c r="E4130" s="1"/>
    </row>
    <row r="4131" spans="3:5">
      <c r="C4131" s="4"/>
      <c r="E4131" s="1"/>
    </row>
    <row r="4132" spans="3:5">
      <c r="C4132" s="4"/>
      <c r="E4132" s="1"/>
    </row>
    <row r="4133" spans="3:5">
      <c r="C4133" s="4"/>
      <c r="E4133" s="1"/>
    </row>
    <row r="4134" spans="3:5">
      <c r="C4134" s="4"/>
      <c r="E4134" s="1"/>
    </row>
    <row r="4135" spans="3:5">
      <c r="C4135" s="4"/>
      <c r="E4135" s="1"/>
    </row>
    <row r="4136" spans="3:5">
      <c r="C4136" s="4"/>
      <c r="E4136" s="1"/>
    </row>
    <row r="4137" spans="3:5">
      <c r="C4137" s="4"/>
      <c r="E4137" s="1"/>
    </row>
    <row r="4138" spans="3:5">
      <c r="C4138" s="4"/>
      <c r="E4138" s="1"/>
    </row>
    <row r="4139" spans="3:5">
      <c r="C4139" s="4"/>
      <c r="E4139" s="1"/>
    </row>
    <row r="4140" spans="3:5">
      <c r="C4140" s="4"/>
      <c r="E4140" s="1"/>
    </row>
    <row r="4141" spans="3:5">
      <c r="C4141" s="4"/>
      <c r="E4141" s="1"/>
    </row>
    <row r="4142" spans="3:5">
      <c r="C4142" s="4"/>
      <c r="E4142" s="1"/>
    </row>
    <row r="4143" spans="3:5">
      <c r="C4143" s="4"/>
      <c r="E4143" s="1"/>
    </row>
    <row r="4144" spans="3:5">
      <c r="C4144" s="4"/>
      <c r="E4144" s="1"/>
    </row>
    <row r="4145" spans="3:5">
      <c r="C4145" s="4"/>
      <c r="E4145" s="1"/>
    </row>
    <row r="4146" spans="3:5">
      <c r="C4146" s="4"/>
      <c r="E4146" s="1"/>
    </row>
    <row r="4147" spans="3:5">
      <c r="C4147" s="4"/>
      <c r="E4147" s="1"/>
    </row>
    <row r="4148" spans="3:5">
      <c r="C4148" s="4"/>
      <c r="E4148" s="1"/>
    </row>
    <row r="4149" spans="3:5">
      <c r="C4149" s="4"/>
      <c r="E4149" s="1"/>
    </row>
    <row r="4150" spans="3:5">
      <c r="C4150" s="4"/>
      <c r="E4150" s="1"/>
    </row>
    <row r="4151" spans="3:5">
      <c r="C4151" s="4"/>
      <c r="E4151" s="1"/>
    </row>
    <row r="4152" spans="3:5">
      <c r="C4152" s="4"/>
      <c r="E4152" s="1"/>
    </row>
    <row r="4153" spans="3:5">
      <c r="C4153" s="4"/>
      <c r="E4153" s="1"/>
    </row>
    <row r="4154" spans="3:5">
      <c r="C4154" s="4"/>
      <c r="E4154" s="1"/>
    </row>
    <row r="4155" spans="3:5">
      <c r="C4155" s="4"/>
      <c r="E4155" s="1"/>
    </row>
    <row r="4156" spans="3:5">
      <c r="C4156" s="4"/>
      <c r="E4156" s="1"/>
    </row>
    <row r="4157" spans="3:5">
      <c r="C4157" s="4"/>
      <c r="E4157" s="1"/>
    </row>
    <row r="4158" spans="3:5">
      <c r="C4158" s="4"/>
      <c r="E4158" s="1"/>
    </row>
    <row r="4159" spans="3:5">
      <c r="C4159" s="4"/>
      <c r="E4159" s="1"/>
    </row>
    <row r="4160" spans="3:5">
      <c r="C4160" s="4"/>
      <c r="E4160" s="1"/>
    </row>
    <row r="4161" spans="3:5">
      <c r="C4161" s="4"/>
      <c r="E4161" s="1"/>
    </row>
    <row r="4162" spans="3:5">
      <c r="C4162" s="4"/>
      <c r="E4162" s="1"/>
    </row>
    <row r="4163" spans="3:5">
      <c r="C4163" s="4"/>
      <c r="E4163" s="1"/>
    </row>
    <row r="4164" spans="3:5">
      <c r="C4164" s="4"/>
      <c r="E4164" s="1"/>
    </row>
    <row r="4165" spans="3:5">
      <c r="C4165" s="4"/>
      <c r="E4165" s="1"/>
    </row>
    <row r="4166" spans="3:5">
      <c r="C4166" s="4"/>
      <c r="E4166" s="1"/>
    </row>
    <row r="4167" spans="3:5">
      <c r="C4167" s="4"/>
      <c r="E4167" s="1"/>
    </row>
    <row r="4168" spans="3:5">
      <c r="C4168" s="4"/>
      <c r="E4168" s="1"/>
    </row>
    <row r="4169" spans="3:5">
      <c r="C4169" s="4"/>
      <c r="E4169" s="1"/>
    </row>
    <row r="4170" spans="3:5">
      <c r="C4170" s="4"/>
      <c r="E4170" s="1"/>
    </row>
    <row r="4171" spans="3:5">
      <c r="C4171" s="4"/>
      <c r="E4171" s="1"/>
    </row>
    <row r="4172" spans="3:5">
      <c r="C4172" s="4"/>
      <c r="E4172" s="1"/>
    </row>
    <row r="4173" spans="3:5">
      <c r="C4173" s="4"/>
      <c r="E4173" s="1"/>
    </row>
    <row r="4174" spans="3:5">
      <c r="C4174" s="4"/>
      <c r="E4174" s="1"/>
    </row>
    <row r="4175" spans="3:5">
      <c r="C4175" s="4"/>
      <c r="E4175" s="1"/>
    </row>
    <row r="4176" spans="3:5">
      <c r="C4176" s="4"/>
      <c r="E4176" s="1"/>
    </row>
    <row r="4177" spans="3:5">
      <c r="C4177" s="4"/>
      <c r="E4177" s="1"/>
    </row>
    <row r="4178" spans="3:5">
      <c r="C4178" s="4"/>
      <c r="E4178" s="1"/>
    </row>
    <row r="4179" spans="3:5">
      <c r="C4179" s="4"/>
      <c r="E4179" s="1"/>
    </row>
    <row r="4180" spans="3:5">
      <c r="C4180" s="4"/>
      <c r="E4180" s="1"/>
    </row>
    <row r="4181" spans="3:5">
      <c r="C4181" s="4"/>
      <c r="E4181" s="1"/>
    </row>
    <row r="4182" spans="3:5">
      <c r="C4182" s="4"/>
      <c r="E4182" s="1"/>
    </row>
    <row r="4183" spans="3:5">
      <c r="C4183" s="4"/>
      <c r="E4183" s="1"/>
    </row>
    <row r="4184" spans="3:5">
      <c r="C4184" s="4"/>
      <c r="E4184" s="1"/>
    </row>
    <row r="4185" spans="3:5">
      <c r="C4185" s="4"/>
      <c r="E4185" s="1"/>
    </row>
    <row r="4186" spans="3:5">
      <c r="C4186" s="4"/>
      <c r="E4186" s="1"/>
    </row>
    <row r="4187" spans="3:5">
      <c r="C4187" s="4"/>
      <c r="E4187" s="1"/>
    </row>
    <row r="4188" spans="3:5">
      <c r="C4188" s="4"/>
      <c r="E4188" s="1"/>
    </row>
    <row r="4189" spans="3:5">
      <c r="C4189" s="4"/>
      <c r="E4189" s="1"/>
    </row>
    <row r="4190" spans="3:5">
      <c r="C4190" s="4"/>
      <c r="E4190" s="1"/>
    </row>
    <row r="4191" spans="3:5">
      <c r="C4191" s="4"/>
      <c r="E4191" s="1"/>
    </row>
    <row r="4192" spans="3:5">
      <c r="C4192" s="4"/>
      <c r="E4192" s="1"/>
    </row>
    <row r="4193" spans="3:5">
      <c r="C4193" s="4"/>
      <c r="E4193" s="1"/>
    </row>
    <row r="4194" spans="3:5">
      <c r="C4194" s="4"/>
      <c r="E4194" s="1"/>
    </row>
    <row r="4195" spans="3:5">
      <c r="C4195" s="4"/>
      <c r="E4195" s="1"/>
    </row>
    <row r="4196" spans="3:5">
      <c r="C4196" s="4"/>
      <c r="E4196" s="1"/>
    </row>
    <row r="4197" spans="3:5">
      <c r="C4197" s="4"/>
      <c r="E4197" s="1"/>
    </row>
    <row r="4198" spans="3:5">
      <c r="C4198" s="4"/>
      <c r="E4198" s="1"/>
    </row>
    <row r="4199" spans="3:5">
      <c r="C4199" s="4"/>
      <c r="E4199" s="1"/>
    </row>
    <row r="4200" spans="3:5">
      <c r="C4200" s="4"/>
      <c r="E4200" s="1"/>
    </row>
    <row r="4201" spans="3:5">
      <c r="C4201" s="4"/>
      <c r="E4201" s="1"/>
    </row>
    <row r="4202" spans="3:5">
      <c r="C4202" s="4"/>
      <c r="E4202" s="1"/>
    </row>
    <row r="4203" spans="3:5">
      <c r="C4203" s="4"/>
      <c r="E4203" s="1"/>
    </row>
    <row r="4204" spans="3:5">
      <c r="C4204" s="4"/>
      <c r="E4204" s="1"/>
    </row>
    <row r="4205" spans="3:5">
      <c r="C4205" s="4"/>
      <c r="E4205" s="1"/>
    </row>
    <row r="4206" spans="3:5">
      <c r="C4206" s="4"/>
      <c r="E4206" s="1"/>
    </row>
    <row r="4207" spans="3:5">
      <c r="C4207" s="4"/>
      <c r="E4207" s="1"/>
    </row>
    <row r="4208" spans="3:5">
      <c r="C4208" s="4"/>
      <c r="E4208" s="1"/>
    </row>
    <row r="4209" spans="3:5">
      <c r="C4209" s="4"/>
      <c r="E4209" s="1"/>
    </row>
    <row r="4210" spans="3:5">
      <c r="C4210" s="4"/>
      <c r="E4210" s="1"/>
    </row>
    <row r="4211" spans="3:5">
      <c r="C4211" s="4"/>
      <c r="E4211" s="1"/>
    </row>
    <row r="4212" spans="3:5">
      <c r="C4212" s="4"/>
      <c r="E4212" s="1"/>
    </row>
    <row r="4213" spans="3:5">
      <c r="C4213" s="4"/>
      <c r="E4213" s="1"/>
    </row>
    <row r="4214" spans="3:5">
      <c r="C4214" s="4"/>
      <c r="E4214" s="1"/>
    </row>
    <row r="4215" spans="3:5">
      <c r="C4215" s="4"/>
      <c r="E4215" s="1"/>
    </row>
    <row r="4216" spans="3:5">
      <c r="C4216" s="4"/>
      <c r="E4216" s="1"/>
    </row>
    <row r="4217" spans="3:5">
      <c r="C4217" s="4"/>
      <c r="E4217" s="1"/>
    </row>
    <row r="4218" spans="3:5">
      <c r="C4218" s="4"/>
      <c r="E4218" s="1"/>
    </row>
    <row r="4219" spans="3:5">
      <c r="C4219" s="4"/>
      <c r="E4219" s="1"/>
    </row>
    <row r="4220" spans="3:5">
      <c r="C4220" s="4"/>
      <c r="E4220" s="1"/>
    </row>
    <row r="4221" spans="3:5">
      <c r="C4221" s="4"/>
      <c r="E4221" s="1"/>
    </row>
    <row r="4222" spans="3:5">
      <c r="C4222" s="4"/>
      <c r="E4222" s="1"/>
    </row>
    <row r="4223" spans="3:5">
      <c r="C4223" s="4"/>
      <c r="E4223" s="1"/>
    </row>
    <row r="4224" spans="3:5">
      <c r="C4224" s="4"/>
      <c r="E4224" s="1"/>
    </row>
    <row r="4225" spans="3:5">
      <c r="C4225" s="4"/>
      <c r="E4225" s="1"/>
    </row>
    <row r="4226" spans="3:5">
      <c r="C4226" s="4"/>
      <c r="E4226" s="1"/>
    </row>
    <row r="4227" spans="3:5">
      <c r="C4227" s="4"/>
      <c r="E4227" s="1"/>
    </row>
    <row r="4228" spans="3:5">
      <c r="C4228" s="4"/>
      <c r="E4228" s="1"/>
    </row>
    <row r="4229" spans="3:5">
      <c r="C4229" s="4"/>
      <c r="E4229" s="1"/>
    </row>
    <row r="4230" spans="3:5">
      <c r="C4230" s="4"/>
      <c r="E4230" s="1"/>
    </row>
    <row r="4231" spans="3:5">
      <c r="C4231" s="4"/>
      <c r="E4231" s="1"/>
    </row>
    <row r="4232" spans="3:5">
      <c r="C4232" s="4"/>
      <c r="E4232" s="1"/>
    </row>
    <row r="4233" spans="3:5">
      <c r="C4233" s="4"/>
      <c r="E4233" s="1"/>
    </row>
    <row r="4234" spans="3:5">
      <c r="C4234" s="4"/>
      <c r="E4234" s="1"/>
    </row>
    <row r="4235" spans="3:5">
      <c r="C4235" s="4"/>
      <c r="E4235" s="1"/>
    </row>
    <row r="4236" spans="3:5">
      <c r="C4236" s="4"/>
      <c r="E4236" s="1"/>
    </row>
    <row r="4237" spans="3:5">
      <c r="C4237" s="4"/>
      <c r="E4237" s="1"/>
    </row>
    <row r="4238" spans="3:5">
      <c r="C4238" s="4"/>
      <c r="E4238" s="1"/>
    </row>
    <row r="4239" spans="3:5">
      <c r="C4239" s="4"/>
      <c r="E4239" s="1"/>
    </row>
    <row r="4240" spans="3:5">
      <c r="C4240" s="4"/>
      <c r="E4240" s="1"/>
    </row>
    <row r="4241" spans="3:5">
      <c r="C4241" s="4"/>
      <c r="E4241" s="1"/>
    </row>
    <row r="4242" spans="3:5">
      <c r="C4242" s="4"/>
      <c r="E4242" s="1"/>
    </row>
    <row r="4243" spans="3:5">
      <c r="C4243" s="4"/>
      <c r="E4243" s="1"/>
    </row>
    <row r="4244" spans="3:5">
      <c r="C4244" s="4"/>
      <c r="E4244" s="1"/>
    </row>
    <row r="4245" spans="3:5">
      <c r="C4245" s="4"/>
      <c r="E4245" s="1"/>
    </row>
    <row r="4246" spans="3:5">
      <c r="C4246" s="4"/>
      <c r="E4246" s="1"/>
    </row>
    <row r="4247" spans="3:5">
      <c r="C4247" s="4"/>
      <c r="E4247" s="1"/>
    </row>
    <row r="4248" spans="3:5">
      <c r="C4248" s="4"/>
      <c r="E4248" s="1"/>
    </row>
    <row r="4249" spans="3:5">
      <c r="C4249" s="4"/>
      <c r="E4249" s="1"/>
    </row>
    <row r="4250" spans="3:5">
      <c r="C4250" s="4"/>
      <c r="E4250" s="1"/>
    </row>
    <row r="4251" spans="3:5">
      <c r="C4251" s="4"/>
      <c r="E4251" s="1"/>
    </row>
    <row r="4252" spans="3:5">
      <c r="C4252" s="4"/>
      <c r="E4252" s="1"/>
    </row>
    <row r="4253" spans="3:5">
      <c r="C4253" s="4"/>
      <c r="E4253" s="1"/>
    </row>
    <row r="4254" spans="3:5">
      <c r="C4254" s="4"/>
      <c r="E4254" s="1"/>
    </row>
    <row r="4255" spans="3:5">
      <c r="C4255" s="4"/>
      <c r="E4255" s="1"/>
    </row>
    <row r="4256" spans="3:5">
      <c r="C4256" s="4"/>
      <c r="E4256" s="1"/>
    </row>
    <row r="4257" spans="3:5">
      <c r="C4257" s="4"/>
      <c r="E4257" s="1"/>
    </row>
    <row r="4258" spans="3:5">
      <c r="C4258" s="4"/>
      <c r="E4258" s="1"/>
    </row>
    <row r="4259" spans="3:5">
      <c r="C4259" s="4"/>
      <c r="E4259" s="1"/>
    </row>
    <row r="4260" spans="3:5">
      <c r="C4260" s="4"/>
      <c r="E4260" s="1"/>
    </row>
    <row r="4261" spans="3:5">
      <c r="C4261" s="4"/>
      <c r="E4261" s="1"/>
    </row>
    <row r="4262" spans="3:5">
      <c r="C4262" s="4"/>
      <c r="E4262" s="1"/>
    </row>
    <row r="4263" spans="3:5">
      <c r="C4263" s="4"/>
      <c r="E4263" s="1"/>
    </row>
    <row r="4264" spans="3:5">
      <c r="C4264" s="4"/>
      <c r="E4264" s="1"/>
    </row>
    <row r="4265" spans="3:5">
      <c r="C4265" s="4"/>
      <c r="E4265" s="1"/>
    </row>
    <row r="4266" spans="3:5">
      <c r="C4266" s="4"/>
      <c r="E4266" s="1"/>
    </row>
    <row r="4267" spans="3:5">
      <c r="C4267" s="4"/>
      <c r="E4267" s="1"/>
    </row>
    <row r="4268" spans="3:5">
      <c r="C4268" s="4"/>
      <c r="E4268" s="1"/>
    </row>
    <row r="4269" spans="3:5">
      <c r="C4269" s="4"/>
      <c r="E4269" s="1"/>
    </row>
    <row r="4270" spans="3:5">
      <c r="C4270" s="4"/>
      <c r="E4270" s="1"/>
    </row>
    <row r="4271" spans="3:5">
      <c r="C4271" s="4"/>
      <c r="E4271" s="1"/>
    </row>
    <row r="4272" spans="3:5">
      <c r="C4272" s="4"/>
      <c r="E4272" s="1"/>
    </row>
    <row r="4273" spans="3:5">
      <c r="C4273" s="4"/>
      <c r="E4273" s="1"/>
    </row>
    <row r="4274" spans="3:5">
      <c r="C4274" s="4"/>
      <c r="E4274" s="1"/>
    </row>
    <row r="4275" spans="3:5">
      <c r="C4275" s="4"/>
      <c r="E4275" s="1"/>
    </row>
    <row r="4276" spans="3:5">
      <c r="C4276" s="4"/>
      <c r="E4276" s="1"/>
    </row>
    <row r="4277" spans="3:5">
      <c r="C4277" s="4"/>
      <c r="E4277" s="1"/>
    </row>
    <row r="4278" spans="3:5">
      <c r="C4278" s="4"/>
      <c r="E4278" s="1"/>
    </row>
    <row r="4279" spans="3:5">
      <c r="C4279" s="4"/>
      <c r="E4279" s="1"/>
    </row>
    <row r="4280" spans="3:5">
      <c r="C4280" s="4"/>
      <c r="E4280" s="1"/>
    </row>
    <row r="4281" spans="3:5">
      <c r="C4281" s="4"/>
      <c r="E4281" s="1"/>
    </row>
    <row r="4282" spans="3:5">
      <c r="C4282" s="4"/>
      <c r="E4282" s="1"/>
    </row>
    <row r="4283" spans="3:5">
      <c r="C4283" s="4"/>
      <c r="E4283" s="1"/>
    </row>
    <row r="4284" spans="3:5">
      <c r="C4284" s="4"/>
      <c r="E4284" s="1"/>
    </row>
    <row r="4285" spans="3:5">
      <c r="C4285" s="4"/>
      <c r="E4285" s="1"/>
    </row>
    <row r="4286" spans="3:5">
      <c r="C4286" s="4"/>
      <c r="E4286" s="1"/>
    </row>
    <row r="4287" spans="3:5">
      <c r="C4287" s="4"/>
      <c r="E4287" s="1"/>
    </row>
    <row r="4288" spans="3:5">
      <c r="C4288" s="4"/>
      <c r="E4288" s="1"/>
    </row>
    <row r="4289" spans="3:5">
      <c r="C4289" s="4"/>
      <c r="E4289" s="1"/>
    </row>
    <row r="4290" spans="3:5">
      <c r="C4290" s="4"/>
      <c r="E4290" s="1"/>
    </row>
    <row r="4291" spans="3:5">
      <c r="C4291" s="4"/>
      <c r="E4291" s="1"/>
    </row>
    <row r="4292" spans="3:5">
      <c r="C4292" s="4"/>
      <c r="E4292" s="1"/>
    </row>
    <row r="4293" spans="3:5">
      <c r="C4293" s="4"/>
      <c r="E4293" s="1"/>
    </row>
    <row r="4294" spans="3:5">
      <c r="C4294" s="4"/>
      <c r="E4294" s="1"/>
    </row>
    <row r="4295" spans="3:5">
      <c r="C4295" s="4"/>
      <c r="E4295" s="1"/>
    </row>
    <row r="4296" spans="3:5">
      <c r="C4296" s="4"/>
      <c r="E4296" s="1"/>
    </row>
    <row r="4297" spans="3:5">
      <c r="C4297" s="4"/>
      <c r="E4297" s="1"/>
    </row>
    <row r="4298" spans="3:5">
      <c r="C4298" s="4"/>
      <c r="E4298" s="1"/>
    </row>
    <row r="4299" spans="3:5">
      <c r="C4299" s="4"/>
      <c r="E4299" s="1"/>
    </row>
    <row r="4300" spans="3:5">
      <c r="C4300" s="4"/>
      <c r="E4300" s="1"/>
    </row>
    <row r="4301" spans="3:5">
      <c r="C4301" s="4"/>
      <c r="E4301" s="1"/>
    </row>
    <row r="4302" spans="3:5">
      <c r="C4302" s="4"/>
      <c r="E4302" s="1"/>
    </row>
    <row r="4303" spans="3:5">
      <c r="C4303" s="4"/>
      <c r="E4303" s="1"/>
    </row>
    <row r="4304" spans="3:5">
      <c r="C4304" s="4"/>
      <c r="E4304" s="1"/>
    </row>
    <row r="4305" spans="3:5">
      <c r="C4305" s="4"/>
      <c r="E4305" s="1"/>
    </row>
    <row r="4306" spans="3:5">
      <c r="C4306" s="4"/>
      <c r="E4306" s="1"/>
    </row>
    <row r="4307" spans="3:5">
      <c r="C4307" s="4"/>
      <c r="E4307" s="1"/>
    </row>
    <row r="4308" spans="3:5">
      <c r="C4308" s="4"/>
      <c r="E4308" s="1"/>
    </row>
    <row r="4309" spans="3:5">
      <c r="C4309" s="4"/>
      <c r="E4309" s="1"/>
    </row>
    <row r="4310" spans="3:5">
      <c r="C4310" s="4"/>
      <c r="E4310" s="1"/>
    </row>
    <row r="4311" spans="3:5">
      <c r="C4311" s="4"/>
      <c r="E4311" s="1"/>
    </row>
    <row r="4312" spans="3:5">
      <c r="C4312" s="4"/>
      <c r="E4312" s="1"/>
    </row>
    <row r="4313" spans="3:5">
      <c r="C4313" s="4"/>
      <c r="E4313" s="1"/>
    </row>
    <row r="4314" spans="3:5">
      <c r="C4314" s="4"/>
      <c r="E4314" s="1"/>
    </row>
    <row r="4315" spans="3:5">
      <c r="C4315" s="4"/>
      <c r="E4315" s="1"/>
    </row>
    <row r="4316" spans="3:5">
      <c r="C4316" s="4"/>
      <c r="E4316" s="1"/>
    </row>
    <row r="4317" spans="3:5">
      <c r="C4317" s="4"/>
      <c r="E4317" s="1"/>
    </row>
    <row r="4318" spans="3:5">
      <c r="C4318" s="4"/>
      <c r="E4318" s="1"/>
    </row>
    <row r="4319" spans="3:5">
      <c r="C4319" s="4"/>
      <c r="E4319" s="1"/>
    </row>
    <row r="4320" spans="3:5">
      <c r="C4320" s="4"/>
      <c r="E4320" s="1"/>
    </row>
    <row r="4321" spans="3:5">
      <c r="C4321" s="4"/>
      <c r="E4321" s="1"/>
    </row>
    <row r="4322" spans="3:5">
      <c r="C4322" s="4"/>
      <c r="E4322" s="1"/>
    </row>
    <row r="4323" spans="3:5">
      <c r="C4323" s="4"/>
      <c r="E4323" s="1"/>
    </row>
    <row r="4324" spans="3:5">
      <c r="C4324" s="4"/>
      <c r="E4324" s="1"/>
    </row>
    <row r="4325" spans="3:5">
      <c r="C4325" s="4"/>
      <c r="E4325" s="1"/>
    </row>
    <row r="4326" spans="3:5">
      <c r="C4326" s="4"/>
      <c r="E4326" s="1"/>
    </row>
    <row r="4327" spans="3:5">
      <c r="C4327" s="4"/>
      <c r="E4327" s="1"/>
    </row>
    <row r="4328" spans="3:5">
      <c r="C4328" s="4"/>
      <c r="E4328" s="1"/>
    </row>
    <row r="4329" spans="3:5">
      <c r="C4329" s="4"/>
      <c r="E4329" s="1"/>
    </row>
    <row r="4330" spans="3:5">
      <c r="C4330" s="4"/>
      <c r="E4330" s="1"/>
    </row>
    <row r="4331" spans="3:5">
      <c r="C4331" s="4"/>
      <c r="E4331" s="1"/>
    </row>
    <row r="4332" spans="3:5">
      <c r="C4332" s="4"/>
      <c r="E4332" s="1"/>
    </row>
    <row r="4333" spans="3:5">
      <c r="C4333" s="4"/>
      <c r="E4333" s="1"/>
    </row>
    <row r="4334" spans="3:5">
      <c r="C4334" s="4"/>
      <c r="E4334" s="1"/>
    </row>
    <row r="4335" spans="3:5">
      <c r="C4335" s="4"/>
      <c r="E4335" s="1"/>
    </row>
    <row r="4336" spans="3:5">
      <c r="C4336" s="4"/>
      <c r="E4336" s="1"/>
    </row>
    <row r="4337" spans="3:5">
      <c r="C4337" s="4"/>
      <c r="E4337" s="1"/>
    </row>
    <row r="4338" spans="3:5">
      <c r="C4338" s="4"/>
      <c r="E4338" s="1"/>
    </row>
    <row r="4339" spans="3:5">
      <c r="C4339" s="4"/>
      <c r="E4339" s="1"/>
    </row>
    <row r="4340" spans="3:5">
      <c r="C4340" s="4"/>
      <c r="E4340" s="1"/>
    </row>
    <row r="4341" spans="3:5">
      <c r="C4341" s="4"/>
      <c r="E4341" s="1"/>
    </row>
    <row r="4342" spans="3:5">
      <c r="C4342" s="4"/>
      <c r="E4342" s="1"/>
    </row>
    <row r="4343" spans="3:5">
      <c r="C4343" s="4"/>
      <c r="E4343" s="1"/>
    </row>
    <row r="4344" spans="3:5">
      <c r="C4344" s="4"/>
      <c r="E4344" s="1"/>
    </row>
    <row r="4345" spans="3:5">
      <c r="C4345" s="4"/>
      <c r="E4345" s="1"/>
    </row>
    <row r="4346" spans="3:5">
      <c r="C4346" s="4"/>
      <c r="E4346" s="1"/>
    </row>
    <row r="4347" spans="3:5">
      <c r="C4347" s="4"/>
      <c r="E4347" s="1"/>
    </row>
    <row r="4348" spans="3:5">
      <c r="C4348" s="4"/>
      <c r="E4348" s="1"/>
    </row>
    <row r="4349" spans="3:5">
      <c r="C4349" s="4"/>
      <c r="E4349" s="1"/>
    </row>
    <row r="4350" spans="3:5">
      <c r="C4350" s="4"/>
      <c r="E4350" s="1"/>
    </row>
    <row r="4351" spans="3:5">
      <c r="C4351" s="4"/>
      <c r="E4351" s="1"/>
    </row>
    <row r="4352" spans="3:5">
      <c r="C4352" s="4"/>
      <c r="E4352" s="1"/>
    </row>
    <row r="4353" spans="3:5">
      <c r="C4353" s="4"/>
      <c r="E4353" s="1"/>
    </row>
    <row r="4354" spans="3:5">
      <c r="C4354" s="4"/>
      <c r="E4354" s="1"/>
    </row>
    <row r="4355" spans="3:5">
      <c r="C4355" s="4"/>
      <c r="E4355" s="1"/>
    </row>
    <row r="4356" spans="3:5">
      <c r="C4356" s="4"/>
      <c r="E4356" s="1"/>
    </row>
    <row r="4357" spans="3:5">
      <c r="C4357" s="4"/>
      <c r="E4357" s="1"/>
    </row>
    <row r="4358" spans="3:5">
      <c r="C4358" s="4"/>
      <c r="E4358" s="1"/>
    </row>
    <row r="4359" spans="3:5">
      <c r="C4359" s="4"/>
      <c r="E4359" s="1"/>
    </row>
    <row r="4360" spans="3:5">
      <c r="C4360" s="4"/>
      <c r="E4360" s="1"/>
    </row>
    <row r="4361" spans="3:5">
      <c r="C4361" s="4"/>
      <c r="E4361" s="1"/>
    </row>
    <row r="4362" spans="3:5">
      <c r="C4362" s="4"/>
      <c r="E4362" s="1"/>
    </row>
    <row r="4363" spans="3:5">
      <c r="C4363" s="4"/>
      <c r="E4363" s="1"/>
    </row>
    <row r="4364" spans="3:5">
      <c r="C4364" s="4"/>
      <c r="E4364" s="1"/>
    </row>
    <row r="4365" spans="3:5">
      <c r="C4365" s="4"/>
      <c r="E4365" s="1"/>
    </row>
    <row r="4366" spans="3:5">
      <c r="C4366" s="4"/>
      <c r="E4366" s="1"/>
    </row>
    <row r="4367" spans="3:5">
      <c r="C4367" s="4"/>
      <c r="E4367" s="1"/>
    </row>
    <row r="4368" spans="3:5">
      <c r="C4368" s="4"/>
      <c r="E4368" s="1"/>
    </row>
    <row r="4369" spans="3:5">
      <c r="C4369" s="4"/>
      <c r="E4369" s="1"/>
    </row>
    <row r="4370" spans="3:5">
      <c r="C4370" s="4"/>
      <c r="E4370" s="1"/>
    </row>
    <row r="4371" spans="3:5">
      <c r="C4371" s="4"/>
      <c r="E4371" s="1"/>
    </row>
    <row r="4372" spans="3:5">
      <c r="C4372" s="4"/>
      <c r="E4372" s="1"/>
    </row>
    <row r="4373" spans="3:5">
      <c r="C4373" s="4"/>
      <c r="E4373" s="1"/>
    </row>
    <row r="4374" spans="3:5">
      <c r="C4374" s="4"/>
      <c r="E4374" s="1"/>
    </row>
    <row r="4375" spans="3:5">
      <c r="C4375" s="4"/>
      <c r="E4375" s="1"/>
    </row>
    <row r="4376" spans="3:5">
      <c r="C4376" s="4"/>
      <c r="E4376" s="1"/>
    </row>
    <row r="4377" spans="3:5">
      <c r="C4377" s="4"/>
      <c r="E4377" s="1"/>
    </row>
    <row r="4378" spans="3:5">
      <c r="C4378" s="4"/>
      <c r="E4378" s="1"/>
    </row>
    <row r="4379" spans="3:5">
      <c r="C4379" s="4"/>
      <c r="E4379" s="1"/>
    </row>
    <row r="4380" spans="3:5">
      <c r="C4380" s="4"/>
      <c r="E4380" s="1"/>
    </row>
    <row r="4381" spans="3:5">
      <c r="C4381" s="4"/>
      <c r="E4381" s="1"/>
    </row>
    <row r="4382" spans="3:5">
      <c r="C4382" s="4"/>
      <c r="E4382" s="1"/>
    </row>
    <row r="4383" spans="3:5">
      <c r="C4383" s="4"/>
      <c r="E4383" s="1"/>
    </row>
    <row r="4384" spans="3:5">
      <c r="C4384" s="4"/>
      <c r="E4384" s="1"/>
    </row>
    <row r="4385" spans="3:5">
      <c r="C4385" s="4"/>
      <c r="E4385" s="1"/>
    </row>
    <row r="4386" spans="3:5">
      <c r="C4386" s="4"/>
      <c r="E4386" s="1"/>
    </row>
    <row r="4387" spans="3:5">
      <c r="C4387" s="4"/>
      <c r="E4387" s="1"/>
    </row>
    <row r="4388" spans="3:5">
      <c r="C4388" s="4"/>
      <c r="E4388" s="1"/>
    </row>
    <row r="4389" spans="3:5">
      <c r="C4389" s="4"/>
      <c r="E4389" s="1"/>
    </row>
    <row r="4390" spans="3:5">
      <c r="C4390" s="4"/>
      <c r="E4390" s="1"/>
    </row>
    <row r="4391" spans="3:5">
      <c r="C4391" s="4"/>
      <c r="E4391" s="1"/>
    </row>
    <row r="4392" spans="3:5">
      <c r="C4392" s="4"/>
      <c r="E4392" s="1"/>
    </row>
    <row r="4393" spans="3:5">
      <c r="C4393" s="4"/>
      <c r="E4393" s="1"/>
    </row>
    <row r="4394" spans="3:5">
      <c r="C4394" s="4"/>
      <c r="E4394" s="1"/>
    </row>
    <row r="4395" spans="3:5">
      <c r="C4395" s="4"/>
      <c r="E4395" s="1"/>
    </row>
    <row r="4396" spans="3:5">
      <c r="C4396" s="4"/>
      <c r="E4396" s="1"/>
    </row>
    <row r="4397" spans="3:5">
      <c r="C4397" s="4"/>
      <c r="E4397" s="1"/>
    </row>
    <row r="4398" spans="3:5">
      <c r="C4398" s="4"/>
      <c r="E4398" s="1"/>
    </row>
    <row r="4399" spans="3:5">
      <c r="C4399" s="4"/>
      <c r="E4399" s="1"/>
    </row>
    <row r="4400" spans="3:5">
      <c r="C4400" s="4"/>
      <c r="E4400" s="1"/>
    </row>
    <row r="4401" spans="3:5">
      <c r="C4401" s="4"/>
      <c r="E4401" s="1"/>
    </row>
    <row r="4402" spans="3:5">
      <c r="C4402" s="4"/>
      <c r="E4402" s="1"/>
    </row>
    <row r="4403" spans="3:5">
      <c r="C4403" s="4"/>
      <c r="E4403" s="1"/>
    </row>
    <row r="4404" spans="3:5">
      <c r="C4404" s="4"/>
      <c r="E4404" s="1"/>
    </row>
    <row r="4405" spans="3:5">
      <c r="C4405" s="4"/>
      <c r="E4405" s="1"/>
    </row>
    <row r="4406" spans="3:5">
      <c r="C4406" s="4"/>
      <c r="E4406" s="1"/>
    </row>
    <row r="4407" spans="3:5">
      <c r="C4407" s="4"/>
      <c r="E4407" s="1"/>
    </row>
    <row r="4408" spans="3:5">
      <c r="C4408" s="4"/>
      <c r="E4408" s="1"/>
    </row>
    <row r="4409" spans="3:5">
      <c r="C4409" s="4"/>
      <c r="E4409" s="1"/>
    </row>
    <row r="4410" spans="3:5">
      <c r="C4410" s="4"/>
      <c r="E4410" s="1"/>
    </row>
    <row r="4411" spans="3:5">
      <c r="C4411" s="4"/>
      <c r="E4411" s="1"/>
    </row>
    <row r="4412" spans="3:5">
      <c r="C4412" s="4"/>
      <c r="E4412" s="1"/>
    </row>
    <row r="4413" spans="3:5">
      <c r="C4413" s="4"/>
      <c r="E4413" s="1"/>
    </row>
    <row r="4414" spans="3:5">
      <c r="C4414" s="4"/>
      <c r="E4414" s="1"/>
    </row>
    <row r="4415" spans="3:5">
      <c r="C4415" s="4"/>
      <c r="E4415" s="1"/>
    </row>
    <row r="4416" spans="3:5">
      <c r="C4416" s="4"/>
      <c r="E4416" s="1"/>
    </row>
    <row r="4417" spans="3:5">
      <c r="C4417" s="4"/>
      <c r="E4417" s="1"/>
    </row>
    <row r="4418" spans="3:5">
      <c r="C4418" s="4"/>
      <c r="E4418" s="1"/>
    </row>
    <row r="4419" spans="3:5">
      <c r="C4419" s="4"/>
      <c r="E4419" s="1"/>
    </row>
    <row r="4420" spans="3:5">
      <c r="C4420" s="4"/>
      <c r="E4420" s="1"/>
    </row>
    <row r="4421" spans="3:5">
      <c r="C4421" s="4"/>
      <c r="E4421" s="1"/>
    </row>
    <row r="4422" spans="3:5">
      <c r="C4422" s="4"/>
      <c r="E4422" s="1"/>
    </row>
    <row r="4423" spans="3:5">
      <c r="C4423" s="4"/>
      <c r="E4423" s="1"/>
    </row>
    <row r="4424" spans="3:5">
      <c r="C4424" s="4"/>
      <c r="E4424" s="1"/>
    </row>
    <row r="4425" spans="3:5">
      <c r="C4425" s="4"/>
      <c r="E4425" s="1"/>
    </row>
    <row r="4426" spans="3:5">
      <c r="C4426" s="4"/>
      <c r="E4426" s="1"/>
    </row>
    <row r="4427" spans="3:5">
      <c r="C4427" s="4"/>
      <c r="E4427" s="1"/>
    </row>
    <row r="4428" spans="3:5">
      <c r="C4428" s="4"/>
      <c r="E4428" s="1"/>
    </row>
    <row r="4429" spans="3:5">
      <c r="C4429" s="4"/>
      <c r="E4429" s="1"/>
    </row>
    <row r="4430" spans="3:5">
      <c r="C4430" s="4"/>
      <c r="E4430" s="1"/>
    </row>
    <row r="4431" spans="3:5">
      <c r="C4431" s="4"/>
      <c r="E4431" s="1"/>
    </row>
    <row r="4432" spans="3:5">
      <c r="C4432" s="4"/>
      <c r="E4432" s="1"/>
    </row>
    <row r="4433" spans="3:5">
      <c r="C4433" s="4"/>
      <c r="E4433" s="1"/>
    </row>
    <row r="4434" spans="3:5">
      <c r="C4434" s="4"/>
      <c r="E4434" s="1"/>
    </row>
    <row r="4435" spans="3:5">
      <c r="C4435" s="4"/>
      <c r="E4435" s="1"/>
    </row>
    <row r="4436" spans="3:5">
      <c r="C4436" s="4"/>
      <c r="E4436" s="1"/>
    </row>
    <row r="4437" spans="3:5">
      <c r="C4437" s="4"/>
      <c r="E4437" s="1"/>
    </row>
    <row r="4438" spans="3:5">
      <c r="C4438" s="4"/>
      <c r="E4438" s="1"/>
    </row>
    <row r="4439" spans="3:5">
      <c r="C4439" s="4"/>
      <c r="E4439" s="1"/>
    </row>
    <row r="4440" spans="3:5">
      <c r="C4440" s="4"/>
      <c r="E4440" s="1"/>
    </row>
    <row r="4441" spans="3:5">
      <c r="C4441" s="4"/>
      <c r="E4441" s="1"/>
    </row>
    <row r="4442" spans="3:5">
      <c r="C4442" s="4"/>
      <c r="E4442" s="1"/>
    </row>
    <row r="4443" spans="3:5">
      <c r="C4443" s="4"/>
      <c r="E4443" s="1"/>
    </row>
    <row r="4444" spans="3:5">
      <c r="C4444" s="4"/>
      <c r="E4444" s="1"/>
    </row>
    <row r="4445" spans="3:5">
      <c r="C4445" s="4"/>
      <c r="E4445" s="1"/>
    </row>
    <row r="4446" spans="3:5">
      <c r="C4446" s="4"/>
      <c r="E4446" s="1"/>
    </row>
    <row r="4447" spans="3:5">
      <c r="C4447" s="4"/>
      <c r="E4447" s="1"/>
    </row>
    <row r="4448" spans="3:5">
      <c r="C4448" s="4"/>
      <c r="E4448" s="1"/>
    </row>
    <row r="4449" spans="3:5">
      <c r="C4449" s="4"/>
      <c r="E4449" s="1"/>
    </row>
    <row r="4450" spans="3:5">
      <c r="C4450" s="4"/>
      <c r="E4450" s="1"/>
    </row>
    <row r="4451" spans="3:5">
      <c r="C4451" s="4"/>
      <c r="E4451" s="1"/>
    </row>
    <row r="4452" spans="3:5">
      <c r="C4452" s="4"/>
      <c r="E4452" s="1"/>
    </row>
    <row r="4453" spans="3:5">
      <c r="C4453" s="4"/>
      <c r="E4453" s="1"/>
    </row>
    <row r="4454" spans="3:5">
      <c r="C4454" s="4"/>
      <c r="E4454" s="1"/>
    </row>
    <row r="4455" spans="3:5">
      <c r="C4455" s="4"/>
      <c r="E4455" s="1"/>
    </row>
    <row r="4456" spans="3:5">
      <c r="C4456" s="4"/>
      <c r="E4456" s="1"/>
    </row>
    <row r="4457" spans="3:5">
      <c r="C4457" s="4"/>
      <c r="E4457" s="1"/>
    </row>
    <row r="4458" spans="3:5">
      <c r="C4458" s="4"/>
      <c r="E4458" s="1"/>
    </row>
    <row r="4459" spans="3:5">
      <c r="C4459" s="4"/>
      <c r="E4459" s="1"/>
    </row>
    <row r="4460" spans="3:5">
      <c r="C4460" s="4"/>
      <c r="E4460" s="1"/>
    </row>
    <row r="4461" spans="3:5">
      <c r="C4461" s="4"/>
      <c r="E4461" s="1"/>
    </row>
    <row r="4462" spans="3:5">
      <c r="C4462" s="4"/>
      <c r="E4462" s="1"/>
    </row>
    <row r="4463" spans="3:5">
      <c r="C4463" s="4"/>
      <c r="E4463" s="1"/>
    </row>
    <row r="4464" spans="3:5">
      <c r="C4464" s="4"/>
      <c r="E4464" s="1"/>
    </row>
    <row r="4465" spans="3:5">
      <c r="C4465" s="4"/>
      <c r="E4465" s="1"/>
    </row>
    <row r="4466" spans="3:5">
      <c r="C4466" s="4"/>
      <c r="E4466" s="1"/>
    </row>
    <row r="4467" spans="3:5">
      <c r="C4467" s="4"/>
      <c r="E4467" s="1"/>
    </row>
    <row r="4468" spans="3:5">
      <c r="C4468" s="4"/>
      <c r="E4468" s="1"/>
    </row>
    <row r="4469" spans="3:5">
      <c r="C4469" s="4"/>
      <c r="E4469" s="1"/>
    </row>
    <row r="4470" spans="3:5">
      <c r="C4470" s="4"/>
      <c r="E4470" s="1"/>
    </row>
    <row r="4471" spans="3:5">
      <c r="C4471" s="4"/>
      <c r="E4471" s="1"/>
    </row>
    <row r="4472" spans="3:5">
      <c r="C4472" s="4"/>
      <c r="E4472" s="1"/>
    </row>
    <row r="4473" spans="3:5">
      <c r="C4473" s="4"/>
      <c r="E4473" s="1"/>
    </row>
    <row r="4474" spans="3:5">
      <c r="C4474" s="4"/>
      <c r="E4474" s="1"/>
    </row>
    <row r="4475" spans="3:5">
      <c r="C4475" s="4"/>
      <c r="E4475" s="1"/>
    </row>
    <row r="4476" spans="3:5">
      <c r="C4476" s="4"/>
      <c r="E4476" s="1"/>
    </row>
    <row r="4477" spans="3:5">
      <c r="C4477" s="4"/>
      <c r="E4477" s="1"/>
    </row>
    <row r="4478" spans="3:5">
      <c r="C4478" s="4"/>
      <c r="E4478" s="1"/>
    </row>
    <row r="4479" spans="3:5">
      <c r="C4479" s="4"/>
      <c r="E4479" s="1"/>
    </row>
    <row r="4480" spans="3:5">
      <c r="C4480" s="4"/>
      <c r="E4480" s="1"/>
    </row>
    <row r="4481" spans="3:5">
      <c r="C4481" s="4"/>
      <c r="E4481" s="1"/>
    </row>
    <row r="4482" spans="3:5">
      <c r="C4482" s="4"/>
      <c r="E4482" s="1"/>
    </row>
    <row r="4483" spans="3:5">
      <c r="C4483" s="4"/>
      <c r="E4483" s="1"/>
    </row>
    <row r="4484" spans="3:5">
      <c r="C4484" s="4"/>
      <c r="E4484" s="1"/>
    </row>
    <row r="4485" spans="3:5">
      <c r="C4485" s="4"/>
      <c r="E4485" s="1"/>
    </row>
    <row r="4486" spans="3:5">
      <c r="C4486" s="4"/>
      <c r="E4486" s="1"/>
    </row>
    <row r="4487" spans="3:5">
      <c r="C4487" s="4"/>
      <c r="E4487" s="1"/>
    </row>
    <row r="4488" spans="3:5">
      <c r="C4488" s="4"/>
      <c r="E4488" s="1"/>
    </row>
    <row r="4489" spans="3:5">
      <c r="C4489" s="4"/>
      <c r="E4489" s="1"/>
    </row>
    <row r="4490" spans="3:5">
      <c r="C4490" s="4"/>
      <c r="E4490" s="1"/>
    </row>
    <row r="4491" spans="3:5">
      <c r="C4491" s="4"/>
      <c r="E4491" s="1"/>
    </row>
    <row r="4492" spans="3:5">
      <c r="C4492" s="4"/>
      <c r="E4492" s="1"/>
    </row>
    <row r="4493" spans="3:5">
      <c r="C4493" s="4"/>
      <c r="E4493" s="1"/>
    </row>
    <row r="4494" spans="3:5">
      <c r="C4494" s="4"/>
      <c r="E4494" s="1"/>
    </row>
    <row r="4495" spans="3:5">
      <c r="C4495" s="4"/>
      <c r="E4495" s="1"/>
    </row>
    <row r="4496" spans="3:5">
      <c r="C4496" s="4"/>
      <c r="E4496" s="1"/>
    </row>
    <row r="4497" spans="3:5">
      <c r="C4497" s="4"/>
      <c r="E4497" s="1"/>
    </row>
    <row r="4498" spans="3:5">
      <c r="C4498" s="4"/>
      <c r="E4498" s="1"/>
    </row>
    <row r="4499" spans="3:5">
      <c r="C4499" s="4"/>
      <c r="E4499" s="1"/>
    </row>
    <row r="4500" spans="3:5">
      <c r="C4500" s="4"/>
      <c r="E4500" s="1"/>
    </row>
    <row r="4501" spans="3:5">
      <c r="C4501" s="4"/>
      <c r="E4501" s="1"/>
    </row>
    <row r="4502" spans="3:5">
      <c r="C4502" s="4"/>
      <c r="E4502" s="1"/>
    </row>
    <row r="4503" spans="3:5">
      <c r="C4503" s="4"/>
      <c r="E4503" s="1"/>
    </row>
    <row r="4504" spans="3:5">
      <c r="C4504" s="4"/>
      <c r="E4504" s="1"/>
    </row>
    <row r="4505" spans="3:5">
      <c r="C4505" s="4"/>
      <c r="E4505" s="1"/>
    </row>
    <row r="4506" spans="3:5">
      <c r="C4506" s="4"/>
      <c r="E4506" s="1"/>
    </row>
    <row r="4507" spans="3:5">
      <c r="C4507" s="4"/>
      <c r="E4507" s="1"/>
    </row>
    <row r="4508" spans="3:5">
      <c r="C4508" s="4"/>
      <c r="E4508" s="1"/>
    </row>
    <row r="4509" spans="3:5">
      <c r="C4509" s="4"/>
      <c r="E4509" s="1"/>
    </row>
    <row r="4510" spans="3:5">
      <c r="C4510" s="4"/>
      <c r="E4510" s="1"/>
    </row>
    <row r="4511" spans="3:5">
      <c r="C4511" s="4"/>
      <c r="E4511" s="1"/>
    </row>
    <row r="4512" spans="3:5">
      <c r="C4512" s="4"/>
      <c r="E4512" s="1"/>
    </row>
    <row r="4513" spans="3:5">
      <c r="C4513" s="4"/>
      <c r="E4513" s="1"/>
    </row>
    <row r="4514" spans="3:5">
      <c r="C4514" s="4"/>
      <c r="E4514" s="1"/>
    </row>
    <row r="4515" spans="3:5">
      <c r="C4515" s="4"/>
      <c r="E4515" s="1"/>
    </row>
    <row r="4516" spans="3:5">
      <c r="C4516" s="4"/>
      <c r="E4516" s="1"/>
    </row>
    <row r="4517" spans="3:5">
      <c r="C4517" s="4"/>
      <c r="E4517" s="1"/>
    </row>
    <row r="4518" spans="3:5">
      <c r="C4518" s="4"/>
      <c r="E4518" s="1"/>
    </row>
    <row r="4519" spans="3:5">
      <c r="C4519" s="4"/>
      <c r="E4519" s="1"/>
    </row>
    <row r="4520" spans="3:5">
      <c r="C4520" s="4"/>
      <c r="E4520" s="1"/>
    </row>
    <row r="4521" spans="3:5">
      <c r="C4521" s="4"/>
      <c r="E4521" s="1"/>
    </row>
    <row r="4522" spans="3:5">
      <c r="C4522" s="4"/>
      <c r="E4522" s="1"/>
    </row>
    <row r="4523" spans="3:5">
      <c r="C4523" s="4"/>
      <c r="E4523" s="1"/>
    </row>
    <row r="4524" spans="3:5">
      <c r="C4524" s="4"/>
      <c r="E4524" s="1"/>
    </row>
    <row r="4525" spans="3:5">
      <c r="C4525" s="4"/>
      <c r="E4525" s="1"/>
    </row>
    <row r="4526" spans="3:5">
      <c r="C4526" s="4"/>
      <c r="E4526" s="1"/>
    </row>
    <row r="4527" spans="3:5">
      <c r="C4527" s="4"/>
      <c r="E4527" s="1"/>
    </row>
    <row r="4528" spans="3:5">
      <c r="C4528" s="4"/>
      <c r="E4528" s="1"/>
    </row>
    <row r="4529" spans="3:5">
      <c r="C4529" s="4"/>
      <c r="E4529" s="1"/>
    </row>
    <row r="4530" spans="3:5">
      <c r="C4530" s="4"/>
      <c r="E4530" s="1"/>
    </row>
    <row r="4531" spans="3:5">
      <c r="C4531" s="4"/>
      <c r="E4531" s="1"/>
    </row>
    <row r="4532" spans="3:5">
      <c r="C4532" s="4"/>
      <c r="E4532" s="1"/>
    </row>
    <row r="4533" spans="3:5">
      <c r="C4533" s="4"/>
      <c r="E4533" s="1"/>
    </row>
    <row r="4534" spans="3:5">
      <c r="C4534" s="4"/>
      <c r="E4534" s="1"/>
    </row>
    <row r="4535" spans="3:5">
      <c r="C4535" s="4"/>
      <c r="E4535" s="1"/>
    </row>
    <row r="4536" spans="3:5">
      <c r="C4536" s="4"/>
      <c r="E4536" s="1"/>
    </row>
    <row r="4537" spans="3:5">
      <c r="C4537" s="4"/>
      <c r="E4537" s="1"/>
    </row>
    <row r="4538" spans="3:5">
      <c r="C4538" s="4"/>
      <c r="E4538" s="1"/>
    </row>
    <row r="4539" spans="3:5">
      <c r="C4539" s="4"/>
      <c r="E4539" s="1"/>
    </row>
    <row r="4540" spans="3:5">
      <c r="C4540" s="4"/>
      <c r="E4540" s="1"/>
    </row>
    <row r="4541" spans="3:5">
      <c r="C4541" s="4"/>
      <c r="E4541" s="1"/>
    </row>
    <row r="4542" spans="3:5">
      <c r="C4542" s="4"/>
      <c r="E4542" s="1"/>
    </row>
    <row r="4543" spans="3:5">
      <c r="C4543" s="4"/>
      <c r="E4543" s="1"/>
    </row>
    <row r="4544" spans="3:5">
      <c r="C4544" s="4"/>
      <c r="E4544" s="1"/>
    </row>
    <row r="4545" spans="3:5">
      <c r="C4545" s="4"/>
      <c r="E4545" s="1"/>
    </row>
    <row r="4546" spans="3:5">
      <c r="C4546" s="4"/>
      <c r="E4546" s="1"/>
    </row>
    <row r="4547" spans="3:5">
      <c r="C4547" s="4"/>
      <c r="E4547" s="1"/>
    </row>
    <row r="4548" spans="3:5">
      <c r="C4548" s="4"/>
      <c r="E4548" s="1"/>
    </row>
    <row r="4549" spans="3:5">
      <c r="C4549" s="4"/>
      <c r="E4549" s="1"/>
    </row>
    <row r="4550" spans="3:5">
      <c r="C4550" s="4"/>
      <c r="E4550" s="1"/>
    </row>
    <row r="4551" spans="3:5">
      <c r="C4551" s="4"/>
      <c r="E4551" s="1"/>
    </row>
    <row r="4552" spans="3:5">
      <c r="C4552" s="4"/>
      <c r="E4552" s="1"/>
    </row>
    <row r="4553" spans="3:5">
      <c r="C4553" s="4"/>
      <c r="E4553" s="1"/>
    </row>
    <row r="4554" spans="3:5">
      <c r="C4554" s="4"/>
      <c r="E4554" s="1"/>
    </row>
    <row r="4555" spans="3:5">
      <c r="C4555" s="4"/>
      <c r="E4555" s="1"/>
    </row>
    <row r="4556" spans="3:5">
      <c r="C4556" s="4"/>
      <c r="E4556" s="1"/>
    </row>
    <row r="4557" spans="3:5">
      <c r="C4557" s="4"/>
      <c r="E4557" s="1"/>
    </row>
    <row r="4558" spans="3:5">
      <c r="C4558" s="4"/>
      <c r="E4558" s="1"/>
    </row>
    <row r="4559" spans="3:5">
      <c r="C4559" s="4"/>
      <c r="E4559" s="1"/>
    </row>
    <row r="4560" spans="3:5">
      <c r="C4560" s="4"/>
      <c r="E4560" s="1"/>
    </row>
    <row r="4561" spans="3:5">
      <c r="C4561" s="4"/>
      <c r="E4561" s="1"/>
    </row>
    <row r="4562" spans="3:5">
      <c r="C4562" s="4"/>
      <c r="E4562" s="1"/>
    </row>
    <row r="4563" spans="3:5">
      <c r="C4563" s="4"/>
      <c r="E4563" s="1"/>
    </row>
    <row r="4564" spans="3:5">
      <c r="C4564" s="4"/>
      <c r="E4564" s="1"/>
    </row>
    <row r="4565" spans="3:5">
      <c r="C4565" s="4"/>
      <c r="E4565" s="1"/>
    </row>
    <row r="4566" spans="3:5">
      <c r="C4566" s="4"/>
      <c r="E4566" s="1"/>
    </row>
    <row r="4567" spans="3:5">
      <c r="C4567" s="4"/>
      <c r="E4567" s="1"/>
    </row>
    <row r="4568" spans="3:5">
      <c r="C4568" s="4"/>
      <c r="E4568" s="1"/>
    </row>
    <row r="4569" spans="3:5">
      <c r="C4569" s="4"/>
      <c r="E4569" s="1"/>
    </row>
    <row r="4570" spans="3:5">
      <c r="C4570" s="4"/>
      <c r="E4570" s="1"/>
    </row>
    <row r="4571" spans="3:5">
      <c r="C4571" s="4"/>
      <c r="E4571" s="1"/>
    </row>
    <row r="4572" spans="3:5">
      <c r="C4572" s="4"/>
      <c r="E4572" s="1"/>
    </row>
    <row r="4573" spans="3:5">
      <c r="C4573" s="4"/>
      <c r="E4573" s="1"/>
    </row>
    <row r="4574" spans="3:5">
      <c r="C4574" s="4"/>
      <c r="E4574" s="1"/>
    </row>
    <row r="4575" spans="3:5">
      <c r="C4575" s="4"/>
      <c r="E4575" s="1"/>
    </row>
    <row r="4576" spans="3:5">
      <c r="C4576" s="4"/>
      <c r="E4576" s="1"/>
    </row>
    <row r="4577" spans="3:5">
      <c r="C4577" s="4"/>
      <c r="E4577" s="1"/>
    </row>
    <row r="4578" spans="3:5">
      <c r="C4578" s="4"/>
      <c r="E4578" s="1"/>
    </row>
    <row r="4579" spans="3:5">
      <c r="C4579" s="4"/>
      <c r="E4579" s="1"/>
    </row>
    <row r="4580" spans="3:5">
      <c r="C4580" s="4"/>
      <c r="E4580" s="1"/>
    </row>
    <row r="4581" spans="3:5">
      <c r="C4581" s="4"/>
      <c r="E4581" s="1"/>
    </row>
    <row r="4582" spans="3:5">
      <c r="C4582" s="4"/>
      <c r="E4582" s="1"/>
    </row>
    <row r="4583" spans="3:5">
      <c r="C4583" s="4"/>
      <c r="E4583" s="1"/>
    </row>
    <row r="4584" spans="3:5">
      <c r="C4584" s="4"/>
      <c r="E4584" s="1"/>
    </row>
    <row r="4585" spans="3:5">
      <c r="C4585" s="4"/>
      <c r="E4585" s="1"/>
    </row>
    <row r="4586" spans="3:5">
      <c r="C4586" s="4"/>
      <c r="E4586" s="1"/>
    </row>
    <row r="4587" spans="3:5">
      <c r="C4587" s="4"/>
      <c r="E4587" s="1"/>
    </row>
    <row r="4588" spans="3:5">
      <c r="C4588" s="4"/>
      <c r="E4588" s="1"/>
    </row>
    <row r="4589" spans="3:5">
      <c r="C4589" s="4"/>
      <c r="E4589" s="1"/>
    </row>
    <row r="4590" spans="3:5">
      <c r="C4590" s="4"/>
      <c r="E4590" s="1"/>
    </row>
    <row r="4591" spans="3:5">
      <c r="C4591" s="4"/>
      <c r="E4591" s="1"/>
    </row>
    <row r="4592" spans="3:5">
      <c r="C4592" s="4"/>
      <c r="E4592" s="1"/>
    </row>
    <row r="4593" spans="3:5">
      <c r="C4593" s="4"/>
      <c r="E4593" s="1"/>
    </row>
    <row r="4594" spans="3:5">
      <c r="C4594" s="4"/>
      <c r="E4594" s="1"/>
    </row>
    <row r="4595" spans="3:5">
      <c r="C4595" s="4"/>
      <c r="E4595" s="1"/>
    </row>
    <row r="4596" spans="3:5">
      <c r="C4596" s="4"/>
      <c r="E4596" s="1"/>
    </row>
    <row r="4597" spans="3:5">
      <c r="C4597" s="4"/>
      <c r="E4597" s="1"/>
    </row>
    <row r="4598" spans="3:5">
      <c r="C4598" s="4"/>
      <c r="E4598" s="1"/>
    </row>
    <row r="4599" spans="3:5">
      <c r="C4599" s="4"/>
      <c r="E4599" s="1"/>
    </row>
    <row r="4600" spans="3:5">
      <c r="C4600" s="4"/>
      <c r="E4600" s="1"/>
    </row>
    <row r="4601" spans="3:5">
      <c r="C4601" s="4"/>
      <c r="E4601" s="1"/>
    </row>
    <row r="4602" spans="3:5">
      <c r="C4602" s="4"/>
      <c r="E4602" s="1"/>
    </row>
    <row r="4603" spans="3:5">
      <c r="C4603" s="4"/>
      <c r="E4603" s="1"/>
    </row>
    <row r="4604" spans="3:5">
      <c r="C4604" s="4"/>
      <c r="E4604" s="1"/>
    </row>
    <row r="4605" spans="3:5">
      <c r="C4605" s="4"/>
      <c r="E4605" s="1"/>
    </row>
    <row r="4606" spans="3:5">
      <c r="C4606" s="4"/>
      <c r="E4606" s="1"/>
    </row>
    <row r="4607" spans="3:5">
      <c r="C4607" s="4"/>
      <c r="E4607" s="1"/>
    </row>
    <row r="4608" spans="3:5">
      <c r="C4608" s="4"/>
      <c r="E4608" s="1"/>
    </row>
    <row r="4609" spans="3:5">
      <c r="C4609" s="4"/>
      <c r="E4609" s="1"/>
    </row>
    <row r="4610" spans="3:5">
      <c r="C4610" s="4"/>
      <c r="E4610" s="1"/>
    </row>
    <row r="4611" spans="3:5">
      <c r="C4611" s="4"/>
      <c r="E4611" s="1"/>
    </row>
    <row r="4612" spans="3:5">
      <c r="C4612" s="4"/>
      <c r="E4612" s="1"/>
    </row>
    <row r="4613" spans="3:5">
      <c r="C4613" s="4"/>
      <c r="E4613" s="1"/>
    </row>
    <row r="4614" spans="3:5">
      <c r="C4614" s="4"/>
      <c r="E4614" s="1"/>
    </row>
    <row r="4615" spans="3:5">
      <c r="C4615" s="4"/>
      <c r="E4615" s="1"/>
    </row>
    <row r="4616" spans="3:5">
      <c r="C4616" s="4"/>
      <c r="E4616" s="1"/>
    </row>
    <row r="4617" spans="3:5">
      <c r="C4617" s="4"/>
      <c r="E4617" s="1"/>
    </row>
    <row r="4618" spans="3:5">
      <c r="C4618" s="4"/>
      <c r="E4618" s="1"/>
    </row>
    <row r="4619" spans="3:5">
      <c r="C4619" s="4"/>
      <c r="E4619" s="1"/>
    </row>
    <row r="4620" spans="3:5">
      <c r="C4620" s="4"/>
      <c r="E4620" s="1"/>
    </row>
    <row r="4621" spans="3:5">
      <c r="C4621" s="4"/>
      <c r="E4621" s="1"/>
    </row>
    <row r="4622" spans="3:5">
      <c r="C4622" s="4"/>
      <c r="E4622" s="1"/>
    </row>
    <row r="4623" spans="3:5">
      <c r="C4623" s="4"/>
      <c r="E4623" s="1"/>
    </row>
    <row r="4624" spans="3:5">
      <c r="C4624" s="4"/>
      <c r="E4624" s="1"/>
    </row>
    <row r="4625" spans="3:5">
      <c r="C4625" s="4"/>
      <c r="E4625" s="1"/>
    </row>
    <row r="4626" spans="3:5">
      <c r="C4626" s="4"/>
      <c r="E4626" s="1"/>
    </row>
    <row r="4627" spans="3:5">
      <c r="C4627" s="4"/>
      <c r="E4627" s="1"/>
    </row>
    <row r="4628" spans="3:5">
      <c r="C4628" s="4"/>
      <c r="E4628" s="1"/>
    </row>
    <row r="4629" spans="3:5">
      <c r="C4629" s="4"/>
      <c r="E4629" s="1"/>
    </row>
    <row r="4630" spans="3:5">
      <c r="C4630" s="4"/>
      <c r="E4630" s="1"/>
    </row>
    <row r="4631" spans="3:5">
      <c r="C4631" s="4"/>
      <c r="E4631" s="1"/>
    </row>
    <row r="4632" spans="3:5">
      <c r="C4632" s="4"/>
      <c r="E4632" s="1"/>
    </row>
    <row r="4633" spans="3:5">
      <c r="C4633" s="4"/>
      <c r="E4633" s="1"/>
    </row>
    <row r="4634" spans="3:5">
      <c r="C4634" s="4"/>
      <c r="E4634" s="1"/>
    </row>
    <row r="4635" spans="3:5">
      <c r="C4635" s="4"/>
      <c r="E4635" s="1"/>
    </row>
    <row r="4636" spans="3:5">
      <c r="C4636" s="4"/>
      <c r="E4636" s="1"/>
    </row>
    <row r="4637" spans="3:5">
      <c r="C4637" s="4"/>
      <c r="E4637" s="1"/>
    </row>
    <row r="4638" spans="3:5">
      <c r="C4638" s="4"/>
      <c r="E4638" s="1"/>
    </row>
    <row r="4639" spans="3:5">
      <c r="C4639" s="4"/>
      <c r="E4639" s="1"/>
    </row>
    <row r="4640" spans="3:5">
      <c r="C4640" s="4"/>
      <c r="E4640" s="1"/>
    </row>
    <row r="4641" spans="3:5">
      <c r="C4641" s="4"/>
      <c r="E4641" s="1"/>
    </row>
    <row r="4642" spans="3:5">
      <c r="C4642" s="4"/>
      <c r="E4642" s="1"/>
    </row>
    <row r="4643" spans="3:5">
      <c r="C4643" s="4"/>
      <c r="E4643" s="1"/>
    </row>
    <row r="4644" spans="3:5">
      <c r="C4644" s="4"/>
      <c r="E4644" s="1"/>
    </row>
    <row r="4645" spans="3:5">
      <c r="C4645" s="4"/>
      <c r="E4645" s="1"/>
    </row>
    <row r="4646" spans="3:5">
      <c r="C4646" s="4"/>
      <c r="E4646" s="1"/>
    </row>
    <row r="4647" spans="3:5">
      <c r="C4647" s="4"/>
      <c r="E4647" s="1"/>
    </row>
    <row r="4648" spans="3:5">
      <c r="C4648" s="4"/>
      <c r="E4648" s="1"/>
    </row>
    <row r="4649" spans="3:5">
      <c r="C4649" s="4"/>
      <c r="E4649" s="1"/>
    </row>
    <row r="4650" spans="3:5">
      <c r="C4650" s="4"/>
      <c r="E4650" s="1"/>
    </row>
    <row r="4651" spans="3:5">
      <c r="C4651" s="4"/>
      <c r="E4651" s="1"/>
    </row>
    <row r="4652" spans="3:5">
      <c r="C4652" s="4"/>
      <c r="E4652" s="1"/>
    </row>
    <row r="4653" spans="3:5">
      <c r="C4653" s="4"/>
      <c r="E4653" s="1"/>
    </row>
    <row r="4654" spans="3:5">
      <c r="C4654" s="4"/>
      <c r="E4654" s="1"/>
    </row>
    <row r="4655" spans="3:5">
      <c r="C4655" s="4"/>
      <c r="E4655" s="1"/>
    </row>
    <row r="4656" spans="3:5">
      <c r="C4656" s="4"/>
      <c r="E4656" s="1"/>
    </row>
    <row r="4657" spans="3:5">
      <c r="C4657" s="4"/>
      <c r="E4657" s="1"/>
    </row>
    <row r="4658" spans="3:5">
      <c r="C4658" s="4"/>
      <c r="E4658" s="1"/>
    </row>
    <row r="4659" spans="3:5">
      <c r="C4659" s="4"/>
      <c r="E4659" s="1"/>
    </row>
    <row r="4660" spans="3:5">
      <c r="C4660" s="4"/>
      <c r="E4660" s="1"/>
    </row>
    <row r="4661" spans="3:5">
      <c r="C4661" s="4"/>
      <c r="E4661" s="1"/>
    </row>
    <row r="4662" spans="3:5">
      <c r="C4662" s="4"/>
      <c r="E4662" s="1"/>
    </row>
    <row r="4663" spans="3:5">
      <c r="C4663" s="4"/>
      <c r="E4663" s="1"/>
    </row>
    <row r="4664" spans="3:5">
      <c r="C4664" s="4"/>
      <c r="E4664" s="1"/>
    </row>
    <row r="4665" spans="3:5">
      <c r="C4665" s="4"/>
      <c r="E4665" s="1"/>
    </row>
    <row r="4666" spans="3:5">
      <c r="C4666" s="4"/>
      <c r="E4666" s="1"/>
    </row>
    <row r="4667" spans="3:5">
      <c r="C4667" s="4"/>
      <c r="E4667" s="1"/>
    </row>
    <row r="4668" spans="3:5">
      <c r="C4668" s="4"/>
      <c r="E4668" s="1"/>
    </row>
    <row r="4669" spans="3:5">
      <c r="C4669" s="4"/>
      <c r="E4669" s="1"/>
    </row>
    <row r="4670" spans="3:5">
      <c r="C4670" s="4"/>
      <c r="E4670" s="1"/>
    </row>
    <row r="4671" spans="3:5">
      <c r="C4671" s="4"/>
      <c r="E4671" s="1"/>
    </row>
    <row r="4672" spans="3:5">
      <c r="C4672" s="4"/>
      <c r="E4672" s="1"/>
    </row>
    <row r="4673" spans="3:5">
      <c r="C4673" s="4"/>
      <c r="E4673" s="1"/>
    </row>
    <row r="4674" spans="3:5">
      <c r="C4674" s="4"/>
      <c r="E4674" s="1"/>
    </row>
    <row r="4675" spans="3:5">
      <c r="C4675" s="4"/>
      <c r="E4675" s="1"/>
    </row>
    <row r="4676" spans="3:5">
      <c r="C4676" s="4"/>
      <c r="E4676" s="1"/>
    </row>
    <row r="4677" spans="3:5">
      <c r="C4677" s="4"/>
      <c r="E4677" s="1"/>
    </row>
    <row r="4678" spans="3:5">
      <c r="C4678" s="4"/>
      <c r="E4678" s="1"/>
    </row>
    <row r="4679" spans="3:5">
      <c r="C4679" s="4"/>
      <c r="E4679" s="1"/>
    </row>
    <row r="4680" spans="3:5">
      <c r="C4680" s="4"/>
      <c r="E4680" s="1"/>
    </row>
    <row r="4681" spans="3:5">
      <c r="C4681" s="4"/>
      <c r="E4681" s="1"/>
    </row>
    <row r="4682" spans="3:5">
      <c r="C4682" s="4"/>
      <c r="E4682" s="1"/>
    </row>
    <row r="4683" spans="3:5">
      <c r="C4683" s="4"/>
      <c r="E4683" s="1"/>
    </row>
    <row r="4684" spans="3:5">
      <c r="C4684" s="4"/>
      <c r="E4684" s="1"/>
    </row>
    <row r="4685" spans="3:5">
      <c r="C4685" s="4"/>
      <c r="E4685" s="1"/>
    </row>
    <row r="4686" spans="3:5">
      <c r="C4686" s="4"/>
      <c r="E4686" s="1"/>
    </row>
    <row r="4687" spans="3:5">
      <c r="C4687" s="4"/>
      <c r="E4687" s="1"/>
    </row>
    <row r="4688" spans="3:5">
      <c r="C4688" s="4"/>
      <c r="E4688" s="1"/>
    </row>
    <row r="4689" spans="3:5">
      <c r="C4689" s="4"/>
      <c r="E4689" s="1"/>
    </row>
    <row r="4690" spans="3:5">
      <c r="C4690" s="4"/>
      <c r="E4690" s="1"/>
    </row>
    <row r="4691" spans="3:5">
      <c r="C4691" s="4"/>
      <c r="E4691" s="1"/>
    </row>
    <row r="4692" spans="3:5">
      <c r="C4692" s="4"/>
      <c r="E4692" s="1"/>
    </row>
    <row r="4693" spans="3:5">
      <c r="C4693" s="4"/>
      <c r="E4693" s="1"/>
    </row>
    <row r="4694" spans="3:5">
      <c r="C4694" s="4"/>
      <c r="E4694" s="1"/>
    </row>
    <row r="4695" spans="3:5">
      <c r="C4695" s="4"/>
      <c r="E4695" s="1"/>
    </row>
    <row r="4696" spans="3:5">
      <c r="C4696" s="4"/>
      <c r="E4696" s="1"/>
    </row>
    <row r="4697" spans="3:5">
      <c r="C4697" s="4"/>
      <c r="E4697" s="1"/>
    </row>
    <row r="4698" spans="3:5">
      <c r="C4698" s="4"/>
      <c r="E4698" s="1"/>
    </row>
    <row r="4699" spans="3:5">
      <c r="C4699" s="4"/>
      <c r="E4699" s="1"/>
    </row>
    <row r="4700" spans="3:5">
      <c r="C4700" s="4"/>
      <c r="E4700" s="1"/>
    </row>
    <row r="4701" spans="3:5">
      <c r="C4701" s="4"/>
      <c r="E4701" s="1"/>
    </row>
    <row r="4702" spans="3:5">
      <c r="C4702" s="4"/>
      <c r="E4702" s="1"/>
    </row>
    <row r="4703" spans="3:5">
      <c r="C4703" s="4"/>
      <c r="E4703" s="1"/>
    </row>
    <row r="4704" spans="3:5">
      <c r="C4704" s="4"/>
      <c r="E4704" s="1"/>
    </row>
    <row r="4705" spans="3:5">
      <c r="C4705" s="4"/>
      <c r="E4705" s="1"/>
    </row>
    <row r="4706" spans="3:5">
      <c r="C4706" s="4"/>
      <c r="E4706" s="1"/>
    </row>
    <row r="4707" spans="3:5">
      <c r="C4707" s="4"/>
      <c r="E4707" s="1"/>
    </row>
    <row r="4708" spans="3:5">
      <c r="C4708" s="4"/>
      <c r="E4708" s="1"/>
    </row>
    <row r="4709" spans="3:5">
      <c r="C4709" s="4"/>
      <c r="E4709" s="1"/>
    </row>
    <row r="4710" spans="3:5">
      <c r="C4710" s="4"/>
      <c r="E4710" s="1"/>
    </row>
    <row r="4711" spans="3:5">
      <c r="C4711" s="4"/>
      <c r="E4711" s="1"/>
    </row>
    <row r="4712" spans="3:5">
      <c r="C4712" s="4"/>
      <c r="E4712" s="1"/>
    </row>
    <row r="4713" spans="3:5">
      <c r="C4713" s="4"/>
      <c r="E4713" s="1"/>
    </row>
    <row r="4714" spans="3:5">
      <c r="C4714" s="4"/>
      <c r="E4714" s="1"/>
    </row>
    <row r="4715" spans="3:5">
      <c r="C4715" s="4"/>
      <c r="E4715" s="1"/>
    </row>
    <row r="4716" spans="3:5">
      <c r="C4716" s="4"/>
      <c r="E4716" s="1"/>
    </row>
    <row r="4717" spans="3:5">
      <c r="C4717" s="4"/>
      <c r="E4717" s="1"/>
    </row>
    <row r="4718" spans="3:5">
      <c r="C4718" s="4"/>
      <c r="E4718" s="1"/>
    </row>
    <row r="4719" spans="3:5">
      <c r="C4719" s="4"/>
      <c r="E4719" s="1"/>
    </row>
    <row r="4720" spans="3:5">
      <c r="C4720" s="4"/>
      <c r="E4720" s="1"/>
    </row>
    <row r="4721" spans="3:5">
      <c r="C4721" s="4"/>
      <c r="E4721" s="1"/>
    </row>
    <row r="4722" spans="3:5">
      <c r="C4722" s="4"/>
      <c r="E4722" s="1"/>
    </row>
    <row r="4723" spans="3:5">
      <c r="C4723" s="4"/>
      <c r="E4723" s="1"/>
    </row>
    <row r="4724" spans="3:5">
      <c r="C4724" s="4"/>
      <c r="E4724" s="1"/>
    </row>
    <row r="4725" spans="3:5">
      <c r="C4725" s="4"/>
      <c r="E4725" s="1"/>
    </row>
    <row r="4726" spans="3:5">
      <c r="C4726" s="4"/>
      <c r="E4726" s="1"/>
    </row>
    <row r="4727" spans="3:5">
      <c r="C4727" s="4"/>
      <c r="E4727" s="1"/>
    </row>
    <row r="4728" spans="3:5">
      <c r="C4728" s="4"/>
      <c r="E4728" s="1"/>
    </row>
    <row r="4729" spans="3:5">
      <c r="C4729" s="4"/>
      <c r="E4729" s="1"/>
    </row>
    <row r="4730" spans="3:5">
      <c r="C4730" s="4"/>
      <c r="E4730" s="1"/>
    </row>
    <row r="4731" spans="3:5">
      <c r="C4731" s="4"/>
      <c r="E4731" s="1"/>
    </row>
    <row r="4732" spans="3:5">
      <c r="C4732" s="4"/>
      <c r="E4732" s="1"/>
    </row>
    <row r="4733" spans="3:5">
      <c r="C4733" s="4"/>
      <c r="E4733" s="1"/>
    </row>
    <row r="4734" spans="3:5">
      <c r="C4734" s="4"/>
      <c r="E4734" s="1"/>
    </row>
    <row r="4735" spans="3:5">
      <c r="C4735" s="4"/>
      <c r="E4735" s="1"/>
    </row>
    <row r="4736" spans="3:5">
      <c r="C4736" s="4"/>
      <c r="E4736" s="1"/>
    </row>
    <row r="4737" spans="3:5">
      <c r="C4737" s="4"/>
      <c r="E4737" s="1"/>
    </row>
    <row r="4738" spans="3:5">
      <c r="C4738" s="4"/>
      <c r="E4738" s="1"/>
    </row>
    <row r="4739" spans="3:5">
      <c r="C4739" s="4"/>
      <c r="E4739" s="1"/>
    </row>
    <row r="4740" spans="3:5">
      <c r="C4740" s="4"/>
      <c r="E4740" s="1"/>
    </row>
    <row r="4741" spans="3:5">
      <c r="C4741" s="4"/>
      <c r="E4741" s="1"/>
    </row>
    <row r="4742" spans="3:5">
      <c r="C4742" s="4"/>
      <c r="E4742" s="1"/>
    </row>
    <row r="4743" spans="3:5">
      <c r="C4743" s="4"/>
      <c r="E4743" s="1"/>
    </row>
    <row r="4744" spans="3:5">
      <c r="C4744" s="4"/>
      <c r="E4744" s="1"/>
    </row>
    <row r="4745" spans="3:5">
      <c r="C4745" s="4"/>
      <c r="E4745" s="1"/>
    </row>
    <row r="4746" spans="3:5">
      <c r="C4746" s="4"/>
      <c r="E4746" s="1"/>
    </row>
    <row r="4747" spans="3:5">
      <c r="C4747" s="4"/>
      <c r="E4747" s="1"/>
    </row>
    <row r="4748" spans="3:5">
      <c r="C4748" s="4"/>
      <c r="E4748" s="1"/>
    </row>
    <row r="4749" spans="3:5">
      <c r="C4749" s="4"/>
      <c r="E4749" s="1"/>
    </row>
    <row r="4750" spans="3:5">
      <c r="C4750" s="4"/>
      <c r="E4750" s="1"/>
    </row>
    <row r="4751" spans="3:5">
      <c r="C4751" s="4"/>
      <c r="E4751" s="1"/>
    </row>
    <row r="4752" spans="3:5">
      <c r="C4752" s="4"/>
      <c r="E4752" s="1"/>
    </row>
    <row r="4753" spans="3:5">
      <c r="C4753" s="4"/>
      <c r="E4753" s="1"/>
    </row>
    <row r="4754" spans="3:5">
      <c r="C4754" s="4"/>
      <c r="E4754" s="1"/>
    </row>
    <row r="4755" spans="3:5">
      <c r="C4755" s="4"/>
      <c r="E4755" s="1"/>
    </row>
    <row r="4756" spans="3:5">
      <c r="C4756" s="4"/>
      <c r="E4756" s="1"/>
    </row>
    <row r="4757" spans="3:5">
      <c r="C4757" s="4"/>
      <c r="E4757" s="1"/>
    </row>
    <row r="4758" spans="3:5">
      <c r="C4758" s="4"/>
      <c r="E4758" s="1"/>
    </row>
    <row r="4759" spans="3:5">
      <c r="C4759" s="4"/>
      <c r="E4759" s="1"/>
    </row>
    <row r="4760" spans="3:5">
      <c r="C4760" s="4"/>
      <c r="E4760" s="1"/>
    </row>
    <row r="4761" spans="3:5">
      <c r="C4761" s="4"/>
      <c r="E4761" s="1"/>
    </row>
    <row r="4762" spans="3:5">
      <c r="C4762" s="4"/>
      <c r="E4762" s="1"/>
    </row>
    <row r="4763" spans="3:5">
      <c r="C4763" s="4"/>
      <c r="E4763" s="1"/>
    </row>
    <row r="4764" spans="3:5">
      <c r="C4764" s="4"/>
      <c r="E4764" s="1"/>
    </row>
    <row r="4765" spans="3:5">
      <c r="C4765" s="4"/>
      <c r="E4765" s="1"/>
    </row>
    <row r="4766" spans="3:5">
      <c r="C4766" s="4"/>
      <c r="E4766" s="1"/>
    </row>
    <row r="4767" spans="3:5">
      <c r="C4767" s="4"/>
      <c r="E4767" s="1"/>
    </row>
    <row r="4768" spans="3:5">
      <c r="C4768" s="4"/>
      <c r="E4768" s="1"/>
    </row>
    <row r="4769" spans="3:5">
      <c r="C4769" s="4"/>
      <c r="E4769" s="1"/>
    </row>
    <row r="4770" spans="3:5">
      <c r="C4770" s="4"/>
      <c r="E4770" s="1"/>
    </row>
    <row r="4771" spans="3:5">
      <c r="C4771" s="4"/>
      <c r="E4771" s="1"/>
    </row>
    <row r="4772" spans="3:5">
      <c r="C4772" s="4"/>
      <c r="E4772" s="1"/>
    </row>
    <row r="4773" spans="3:5">
      <c r="C4773" s="4"/>
      <c r="E4773" s="1"/>
    </row>
    <row r="4774" spans="3:5">
      <c r="C4774" s="4"/>
      <c r="E4774" s="1"/>
    </row>
    <row r="4775" spans="3:5">
      <c r="C4775" s="4"/>
      <c r="E4775" s="1"/>
    </row>
    <row r="4776" spans="3:5">
      <c r="C4776" s="4"/>
      <c r="E4776" s="1"/>
    </row>
    <row r="4777" spans="3:5">
      <c r="C4777" s="4"/>
      <c r="E4777" s="1"/>
    </row>
    <row r="4778" spans="3:5">
      <c r="C4778" s="4"/>
      <c r="E4778" s="1"/>
    </row>
    <row r="4779" spans="3:5">
      <c r="C4779" s="4"/>
      <c r="E4779" s="1"/>
    </row>
    <row r="4780" spans="3:5">
      <c r="C4780" s="4"/>
      <c r="E4780" s="1"/>
    </row>
    <row r="4781" spans="3:5">
      <c r="C4781" s="4"/>
      <c r="E4781" s="1"/>
    </row>
    <row r="4782" spans="3:5">
      <c r="C4782" s="4"/>
      <c r="E4782" s="1"/>
    </row>
    <row r="4783" spans="3:5">
      <c r="C4783" s="4"/>
      <c r="E4783" s="1"/>
    </row>
    <row r="4784" spans="3:5">
      <c r="C4784" s="4"/>
      <c r="E4784" s="1"/>
    </row>
    <row r="4785" spans="3:5">
      <c r="C4785" s="4"/>
      <c r="E4785" s="1"/>
    </row>
    <row r="4786" spans="3:5">
      <c r="C4786" s="4"/>
      <c r="E4786" s="1"/>
    </row>
    <row r="4787" spans="3:5">
      <c r="C4787" s="4"/>
      <c r="E4787" s="1"/>
    </row>
    <row r="4788" spans="3:5">
      <c r="C4788" s="4"/>
      <c r="E4788" s="1"/>
    </row>
    <row r="4789" spans="3:5">
      <c r="C4789" s="4"/>
      <c r="E4789" s="1"/>
    </row>
    <row r="4790" spans="3:5">
      <c r="C4790" s="4"/>
      <c r="E4790" s="1"/>
    </row>
    <row r="4791" spans="3:5">
      <c r="C4791" s="4"/>
      <c r="E4791" s="1"/>
    </row>
    <row r="4792" spans="3:5">
      <c r="C4792" s="4"/>
      <c r="E4792" s="1"/>
    </row>
    <row r="4793" spans="3:5">
      <c r="C4793" s="4"/>
      <c r="E4793" s="1"/>
    </row>
    <row r="4794" spans="3:5">
      <c r="C4794" s="4"/>
      <c r="E4794" s="1"/>
    </row>
    <row r="4795" spans="3:5">
      <c r="C4795" s="4"/>
      <c r="E4795" s="1"/>
    </row>
    <row r="4796" spans="3:5">
      <c r="C4796" s="4"/>
      <c r="E4796" s="1"/>
    </row>
    <row r="4797" spans="3:5">
      <c r="C4797" s="4"/>
      <c r="E4797" s="1"/>
    </row>
    <row r="4798" spans="3:5">
      <c r="C4798" s="4"/>
      <c r="E4798" s="1"/>
    </row>
    <row r="4799" spans="3:5">
      <c r="C4799" s="4"/>
      <c r="E4799" s="1"/>
    </row>
    <row r="4800" spans="3:5">
      <c r="C4800" s="4"/>
      <c r="E4800" s="1"/>
    </row>
    <row r="4801" spans="3:5">
      <c r="C4801" s="4"/>
      <c r="E4801" s="1"/>
    </row>
    <row r="4802" spans="3:5">
      <c r="C4802" s="4"/>
      <c r="E4802" s="1"/>
    </row>
    <row r="4803" spans="3:5">
      <c r="C4803" s="4"/>
      <c r="E4803" s="1"/>
    </row>
    <row r="4804" spans="3:5">
      <c r="C4804" s="4"/>
      <c r="E4804" s="1"/>
    </row>
    <row r="4805" spans="3:5">
      <c r="C4805" s="4"/>
      <c r="E4805" s="1"/>
    </row>
    <row r="4806" spans="3:5">
      <c r="C4806" s="4"/>
      <c r="E4806" s="1"/>
    </row>
    <row r="4807" spans="3:5">
      <c r="C4807" s="4"/>
      <c r="E4807" s="1"/>
    </row>
    <row r="4808" spans="3:5">
      <c r="C4808" s="4"/>
      <c r="E4808" s="1"/>
    </row>
    <row r="4809" spans="3:5">
      <c r="C4809" s="4"/>
      <c r="E4809" s="1"/>
    </row>
    <row r="4810" spans="3:5">
      <c r="C4810" s="4"/>
      <c r="E4810" s="1"/>
    </row>
    <row r="4811" spans="3:5">
      <c r="C4811" s="4"/>
      <c r="E4811" s="1"/>
    </row>
    <row r="4812" spans="3:5">
      <c r="C4812" s="4"/>
      <c r="E4812" s="1"/>
    </row>
    <row r="4813" spans="3:5">
      <c r="C4813" s="4"/>
      <c r="E4813" s="1"/>
    </row>
    <row r="4814" spans="3:5">
      <c r="C4814" s="4"/>
      <c r="E4814" s="1"/>
    </row>
    <row r="4815" spans="3:5">
      <c r="C4815" s="4"/>
      <c r="E4815" s="1"/>
    </row>
    <row r="4816" spans="3:5">
      <c r="C4816" s="4"/>
      <c r="E4816" s="1"/>
    </row>
    <row r="4817" spans="3:5">
      <c r="C4817" s="4"/>
      <c r="E4817" s="1"/>
    </row>
    <row r="4818" spans="3:5">
      <c r="C4818" s="4"/>
      <c r="E4818" s="1"/>
    </row>
    <row r="4819" spans="3:5">
      <c r="C4819" s="4"/>
      <c r="E4819" s="1"/>
    </row>
    <row r="4820" spans="3:5">
      <c r="C4820" s="4"/>
      <c r="E4820" s="1"/>
    </row>
    <row r="4821" spans="3:5">
      <c r="C4821" s="4"/>
      <c r="E4821" s="1"/>
    </row>
    <row r="4822" spans="3:5">
      <c r="C4822" s="4"/>
      <c r="E4822" s="1"/>
    </row>
    <row r="4823" spans="3:5">
      <c r="C4823" s="4"/>
      <c r="E4823" s="1"/>
    </row>
    <row r="4824" spans="3:5">
      <c r="C4824" s="4"/>
      <c r="E4824" s="1"/>
    </row>
    <row r="4825" spans="3:5">
      <c r="C4825" s="4"/>
      <c r="E4825" s="1"/>
    </row>
    <row r="4826" spans="3:5">
      <c r="C4826" s="4"/>
      <c r="E4826" s="1"/>
    </row>
    <row r="4827" spans="3:5">
      <c r="C4827" s="4"/>
      <c r="E4827" s="1"/>
    </row>
    <row r="4828" spans="3:5">
      <c r="C4828" s="4"/>
      <c r="E4828" s="1"/>
    </row>
    <row r="4829" spans="3:5">
      <c r="C4829" s="4"/>
      <c r="E4829" s="1"/>
    </row>
    <row r="4830" spans="3:5">
      <c r="C4830" s="4"/>
      <c r="E4830" s="1"/>
    </row>
    <row r="4831" spans="3:5">
      <c r="C4831" s="4"/>
      <c r="E4831" s="1"/>
    </row>
    <row r="4832" spans="3:5">
      <c r="C4832" s="4"/>
      <c r="E4832" s="1"/>
    </row>
    <row r="4833" spans="3:5">
      <c r="C4833" s="4"/>
      <c r="E4833" s="1"/>
    </row>
    <row r="4834" spans="3:5">
      <c r="C4834" s="4"/>
      <c r="E4834" s="1"/>
    </row>
    <row r="4835" spans="3:5">
      <c r="C4835" s="4"/>
      <c r="E4835" s="1"/>
    </row>
    <row r="4836" spans="3:5">
      <c r="C4836" s="4"/>
      <c r="E4836" s="1"/>
    </row>
    <row r="4837" spans="3:5">
      <c r="C4837" s="4"/>
      <c r="E4837" s="1"/>
    </row>
    <row r="4838" spans="3:5">
      <c r="C4838" s="4"/>
      <c r="E4838" s="1"/>
    </row>
    <row r="4839" spans="3:5">
      <c r="C4839" s="4"/>
      <c r="E4839" s="1"/>
    </row>
    <row r="4840" spans="3:5">
      <c r="C4840" s="4"/>
      <c r="E4840" s="1"/>
    </row>
    <row r="4841" spans="3:5">
      <c r="C4841" s="4"/>
      <c r="E4841" s="1"/>
    </row>
    <row r="4842" spans="3:5">
      <c r="C4842" s="4"/>
      <c r="E4842" s="1"/>
    </row>
    <row r="4843" spans="3:5">
      <c r="C4843" s="4"/>
      <c r="E4843" s="1"/>
    </row>
    <row r="4844" spans="3:5">
      <c r="C4844" s="4"/>
      <c r="E4844" s="1"/>
    </row>
    <row r="4845" spans="3:5">
      <c r="C4845" s="4"/>
      <c r="E4845" s="1"/>
    </row>
    <row r="4846" spans="3:5">
      <c r="C4846" s="4"/>
      <c r="E4846" s="1"/>
    </row>
    <row r="4847" spans="3:5">
      <c r="C4847" s="4"/>
      <c r="E4847" s="1"/>
    </row>
    <row r="4848" spans="3:5">
      <c r="C4848" s="4"/>
      <c r="E4848" s="1"/>
    </row>
    <row r="4849" spans="3:5">
      <c r="C4849" s="4"/>
      <c r="E4849" s="1"/>
    </row>
    <row r="4850" spans="3:5">
      <c r="C4850" s="4"/>
      <c r="E4850" s="1"/>
    </row>
    <row r="4851" spans="3:5">
      <c r="C4851" s="4"/>
      <c r="E4851" s="1"/>
    </row>
    <row r="4852" spans="3:5">
      <c r="C4852" s="4"/>
      <c r="E4852" s="1"/>
    </row>
    <row r="4853" spans="3:5">
      <c r="C4853" s="4"/>
      <c r="E4853" s="1"/>
    </row>
    <row r="4854" spans="3:5">
      <c r="C4854" s="4"/>
      <c r="E4854" s="1"/>
    </row>
    <row r="4855" spans="3:5">
      <c r="C4855" s="4"/>
      <c r="E4855" s="1"/>
    </row>
    <row r="4856" spans="3:5">
      <c r="C4856" s="4"/>
      <c r="E4856" s="1"/>
    </row>
    <row r="4857" spans="3:5">
      <c r="C4857" s="4"/>
      <c r="E4857" s="1"/>
    </row>
    <row r="4858" spans="3:5">
      <c r="C4858" s="4"/>
      <c r="E4858" s="1"/>
    </row>
    <row r="4859" spans="3:5">
      <c r="C4859" s="4"/>
      <c r="E4859" s="1"/>
    </row>
    <row r="4860" spans="3:5">
      <c r="C4860" s="4"/>
      <c r="E4860" s="1"/>
    </row>
    <row r="4861" spans="3:5">
      <c r="C4861" s="4"/>
      <c r="E4861" s="1"/>
    </row>
    <row r="4862" spans="3:5">
      <c r="C4862" s="4"/>
      <c r="E4862" s="1"/>
    </row>
    <row r="4863" spans="3:5">
      <c r="C4863" s="4"/>
      <c r="E4863" s="1"/>
    </row>
    <row r="4864" spans="3:5">
      <c r="C4864" s="4"/>
      <c r="E4864" s="1"/>
    </row>
    <row r="4865" spans="3:5">
      <c r="C4865" s="4"/>
      <c r="E4865" s="1"/>
    </row>
    <row r="4866" spans="3:5">
      <c r="C4866" s="4"/>
      <c r="E4866" s="1"/>
    </row>
    <row r="4867" spans="3:5">
      <c r="C4867" s="4"/>
      <c r="E4867" s="1"/>
    </row>
    <row r="4868" spans="3:5">
      <c r="C4868" s="4"/>
      <c r="E4868" s="1"/>
    </row>
    <row r="4869" spans="3:5">
      <c r="C4869" s="4"/>
      <c r="E4869" s="1"/>
    </row>
    <row r="4870" spans="3:5">
      <c r="C4870" s="4"/>
      <c r="E4870" s="1"/>
    </row>
    <row r="4871" spans="3:5">
      <c r="C4871" s="4"/>
      <c r="E4871" s="1"/>
    </row>
    <row r="4872" spans="3:5">
      <c r="C4872" s="4"/>
      <c r="E4872" s="1"/>
    </row>
    <row r="4873" spans="3:5">
      <c r="C4873" s="4"/>
      <c r="E4873" s="1"/>
    </row>
    <row r="4874" spans="3:5">
      <c r="C4874" s="4"/>
      <c r="E4874" s="1"/>
    </row>
    <row r="4875" spans="3:5">
      <c r="C4875" s="4"/>
      <c r="E4875" s="1"/>
    </row>
    <row r="4876" spans="3:5">
      <c r="C4876" s="4"/>
      <c r="E4876" s="1"/>
    </row>
    <row r="4877" spans="3:5">
      <c r="C4877" s="4"/>
      <c r="E4877" s="1"/>
    </row>
    <row r="4878" spans="3:5">
      <c r="C4878" s="4"/>
      <c r="E4878" s="1"/>
    </row>
    <row r="4879" spans="3:5">
      <c r="C4879" s="4"/>
      <c r="E4879" s="1"/>
    </row>
    <row r="4880" spans="3:5">
      <c r="C4880" s="4"/>
      <c r="E4880" s="1"/>
    </row>
    <row r="4881" spans="3:5">
      <c r="C4881" s="4"/>
      <c r="E4881" s="1"/>
    </row>
    <row r="4882" spans="3:5">
      <c r="C4882" s="4"/>
      <c r="E4882" s="1"/>
    </row>
    <row r="4883" spans="3:5">
      <c r="C4883" s="4"/>
      <c r="E4883" s="1"/>
    </row>
    <row r="4884" spans="3:5">
      <c r="C4884" s="4"/>
      <c r="E4884" s="1"/>
    </row>
    <row r="4885" spans="3:5">
      <c r="C4885" s="4"/>
      <c r="E4885" s="1"/>
    </row>
    <row r="4886" spans="3:5">
      <c r="C4886" s="4"/>
      <c r="E4886" s="1"/>
    </row>
    <row r="4887" spans="3:5">
      <c r="C4887" s="4"/>
      <c r="E4887" s="1"/>
    </row>
    <row r="4888" spans="3:5">
      <c r="C4888" s="4"/>
      <c r="E4888" s="1"/>
    </row>
    <row r="4889" spans="3:5">
      <c r="C4889" s="4"/>
      <c r="E4889" s="1"/>
    </row>
    <row r="4890" spans="3:5">
      <c r="C4890" s="4"/>
      <c r="E4890" s="1"/>
    </row>
    <row r="4891" spans="3:5">
      <c r="C4891" s="4"/>
      <c r="E4891" s="1"/>
    </row>
    <row r="4892" spans="3:5">
      <c r="C4892" s="4"/>
      <c r="E4892" s="1"/>
    </row>
    <row r="4893" spans="3:5">
      <c r="C4893" s="4"/>
      <c r="E4893" s="1"/>
    </row>
    <row r="4894" spans="3:5">
      <c r="C4894" s="4"/>
      <c r="E4894" s="1"/>
    </row>
    <row r="4895" spans="3:5">
      <c r="C4895" s="4"/>
      <c r="E4895" s="1"/>
    </row>
    <row r="4896" spans="3:5">
      <c r="C4896" s="4"/>
      <c r="E4896" s="1"/>
    </row>
    <row r="4897" spans="3:5">
      <c r="C4897" s="4"/>
      <c r="E4897" s="1"/>
    </row>
    <row r="4898" spans="3:5">
      <c r="C4898" s="4"/>
      <c r="E4898" s="1"/>
    </row>
    <row r="4899" spans="3:5">
      <c r="C4899" s="4"/>
      <c r="E4899" s="1"/>
    </row>
    <row r="4900" spans="3:5">
      <c r="C4900" s="4"/>
      <c r="E4900" s="1"/>
    </row>
    <row r="4901" spans="3:5">
      <c r="C4901" s="4"/>
      <c r="E4901" s="1"/>
    </row>
    <row r="4902" spans="3:5">
      <c r="C4902" s="4"/>
      <c r="E4902" s="1"/>
    </row>
    <row r="4903" spans="3:5">
      <c r="C4903" s="4"/>
      <c r="E4903" s="1"/>
    </row>
    <row r="4904" spans="3:5">
      <c r="C4904" s="4"/>
      <c r="E4904" s="1"/>
    </row>
    <row r="4905" spans="3:5">
      <c r="C4905" s="4"/>
      <c r="E4905" s="1"/>
    </row>
    <row r="4906" spans="3:5">
      <c r="C4906" s="4"/>
      <c r="E4906" s="1"/>
    </row>
    <row r="4907" spans="3:5">
      <c r="C4907" s="4"/>
      <c r="E4907" s="1"/>
    </row>
    <row r="4908" spans="3:5">
      <c r="C4908" s="4"/>
      <c r="E4908" s="1"/>
    </row>
    <row r="4909" spans="3:5">
      <c r="C4909" s="4"/>
      <c r="E4909" s="1"/>
    </row>
    <row r="4910" spans="3:5">
      <c r="C4910" s="4"/>
      <c r="E4910" s="1"/>
    </row>
    <row r="4911" spans="3:5">
      <c r="C4911" s="4"/>
      <c r="E4911" s="1"/>
    </row>
    <row r="4912" spans="3:5">
      <c r="C4912" s="4"/>
      <c r="E4912" s="1"/>
    </row>
    <row r="4913" spans="3:5">
      <c r="C4913" s="4"/>
      <c r="E4913" s="1"/>
    </row>
    <row r="4914" spans="3:5">
      <c r="C4914" s="4"/>
      <c r="E4914" s="1"/>
    </row>
    <row r="4915" spans="3:5">
      <c r="C4915" s="4"/>
      <c r="E4915" s="1"/>
    </row>
    <row r="4916" spans="3:5">
      <c r="C4916" s="4"/>
      <c r="E4916" s="1"/>
    </row>
    <row r="4917" spans="3:5">
      <c r="C4917" s="4"/>
      <c r="E4917" s="1"/>
    </row>
    <row r="4918" spans="3:5">
      <c r="C4918" s="4"/>
      <c r="E4918" s="1"/>
    </row>
    <row r="4919" spans="3:5">
      <c r="C4919" s="4"/>
      <c r="E4919" s="1"/>
    </row>
    <row r="4920" spans="3:5">
      <c r="C4920" s="4"/>
      <c r="E4920" s="1"/>
    </row>
    <row r="4921" spans="3:5">
      <c r="C4921" s="4"/>
      <c r="E4921" s="1"/>
    </row>
    <row r="4922" spans="3:5">
      <c r="C4922" s="4"/>
      <c r="E4922" s="1"/>
    </row>
    <row r="4923" spans="3:5">
      <c r="C4923" s="4"/>
      <c r="E4923" s="1"/>
    </row>
    <row r="4924" spans="3:5">
      <c r="C4924" s="4"/>
      <c r="E4924" s="1"/>
    </row>
    <row r="4925" spans="3:5">
      <c r="C4925" s="4"/>
      <c r="E4925" s="1"/>
    </row>
    <row r="4926" spans="3:5">
      <c r="C4926" s="4"/>
      <c r="E4926" s="1"/>
    </row>
    <row r="4927" spans="3:5">
      <c r="C4927" s="4"/>
      <c r="E4927" s="1"/>
    </row>
    <row r="4928" spans="3:5">
      <c r="C4928" s="4"/>
      <c r="E4928" s="1"/>
    </row>
    <row r="4929" spans="3:5">
      <c r="C4929" s="4"/>
      <c r="E4929" s="1"/>
    </row>
    <row r="4930" spans="3:5">
      <c r="C4930" s="4"/>
      <c r="E4930" s="1"/>
    </row>
    <row r="4931" spans="3:5">
      <c r="C4931" s="4"/>
      <c r="E4931" s="1"/>
    </row>
    <row r="4932" spans="3:5">
      <c r="C4932" s="4"/>
      <c r="E4932" s="1"/>
    </row>
    <row r="4933" spans="3:5">
      <c r="C4933" s="4"/>
      <c r="E4933" s="1"/>
    </row>
    <row r="4934" spans="3:5">
      <c r="C4934" s="4"/>
      <c r="E4934" s="1"/>
    </row>
    <row r="4935" spans="3:5">
      <c r="C4935" s="4"/>
      <c r="E4935" s="1"/>
    </row>
    <row r="4936" spans="3:5">
      <c r="C4936" s="4"/>
      <c r="E4936" s="1"/>
    </row>
    <row r="4937" spans="3:5">
      <c r="C4937" s="4"/>
      <c r="E4937" s="1"/>
    </row>
    <row r="4938" spans="3:5">
      <c r="C4938" s="4"/>
      <c r="E4938" s="1"/>
    </row>
    <row r="4939" spans="3:5">
      <c r="C4939" s="4"/>
      <c r="E4939" s="1"/>
    </row>
    <row r="4940" spans="3:5">
      <c r="C4940" s="4"/>
      <c r="E4940" s="1"/>
    </row>
    <row r="4941" spans="3:5">
      <c r="C4941" s="4"/>
      <c r="E4941" s="1"/>
    </row>
    <row r="4942" spans="3:5">
      <c r="C4942" s="4"/>
      <c r="E4942" s="1"/>
    </row>
    <row r="4943" spans="3:5">
      <c r="C4943" s="4"/>
      <c r="E4943" s="1"/>
    </row>
    <row r="4944" spans="3:5">
      <c r="C4944" s="4"/>
      <c r="E4944" s="1"/>
    </row>
    <row r="4945" spans="3:5">
      <c r="C4945" s="4"/>
      <c r="E4945" s="1"/>
    </row>
    <row r="4946" spans="3:5">
      <c r="C4946" s="4"/>
      <c r="E4946" s="1"/>
    </row>
    <row r="4947" spans="3:5">
      <c r="C4947" s="4"/>
      <c r="E4947" s="1"/>
    </row>
    <row r="4948" spans="3:5">
      <c r="C4948" s="4"/>
      <c r="E4948" s="1"/>
    </row>
    <row r="4949" spans="3:5">
      <c r="C4949" s="4"/>
      <c r="E4949" s="1"/>
    </row>
    <row r="4950" spans="3:5">
      <c r="C4950" s="4"/>
      <c r="E4950" s="1"/>
    </row>
    <row r="4951" spans="3:5">
      <c r="C4951" s="4"/>
      <c r="E4951" s="1"/>
    </row>
    <row r="4952" spans="3:5">
      <c r="C4952" s="4"/>
      <c r="E4952" s="1"/>
    </row>
    <row r="4953" spans="3:5">
      <c r="C4953" s="4"/>
      <c r="E4953" s="1"/>
    </row>
    <row r="4954" spans="3:5">
      <c r="C4954" s="4"/>
      <c r="E4954" s="1"/>
    </row>
    <row r="4955" spans="3:5">
      <c r="C4955" s="4"/>
      <c r="E4955" s="1"/>
    </row>
    <row r="4956" spans="3:5">
      <c r="C4956" s="4"/>
      <c r="E4956" s="1"/>
    </row>
    <row r="4957" spans="3:5">
      <c r="C4957" s="4"/>
      <c r="E4957" s="1"/>
    </row>
    <row r="4958" spans="3:5">
      <c r="C4958" s="4"/>
      <c r="E4958" s="1"/>
    </row>
    <row r="4959" spans="3:5">
      <c r="C4959" s="4"/>
      <c r="E4959" s="1"/>
    </row>
    <row r="4960" spans="3:5">
      <c r="C4960" s="4"/>
      <c r="E4960" s="1"/>
    </row>
    <row r="4961" spans="3:5">
      <c r="C4961" s="4"/>
      <c r="E4961" s="1"/>
    </row>
    <row r="4962" spans="3:5">
      <c r="C4962" s="4"/>
      <c r="E4962" s="1"/>
    </row>
    <row r="4963" spans="3:5">
      <c r="C4963" s="4"/>
      <c r="E4963" s="1"/>
    </row>
    <row r="4964" spans="3:5">
      <c r="C4964" s="4"/>
      <c r="E4964" s="1"/>
    </row>
    <row r="4965" spans="3:5">
      <c r="C4965" s="4"/>
      <c r="E4965" s="1"/>
    </row>
    <row r="4966" spans="3:5">
      <c r="C4966" s="4"/>
      <c r="E4966" s="1"/>
    </row>
    <row r="4967" spans="3:5">
      <c r="C4967" s="4"/>
      <c r="E4967" s="1"/>
    </row>
    <row r="4968" spans="3:5">
      <c r="C4968" s="4"/>
      <c r="E4968" s="1"/>
    </row>
    <row r="4969" spans="3:5">
      <c r="C4969" s="4"/>
      <c r="E4969" s="1"/>
    </row>
    <row r="4970" spans="3:5">
      <c r="C4970" s="4"/>
      <c r="E4970" s="1"/>
    </row>
    <row r="4971" spans="3:5">
      <c r="C4971" s="4"/>
      <c r="E4971" s="1"/>
    </row>
    <row r="4972" spans="3:5">
      <c r="C4972" s="4"/>
      <c r="E4972" s="1"/>
    </row>
    <row r="4973" spans="3:5">
      <c r="C4973" s="4"/>
      <c r="E4973" s="1"/>
    </row>
    <row r="4974" spans="3:5">
      <c r="C4974" s="4"/>
      <c r="E4974" s="1"/>
    </row>
    <row r="4975" spans="3:5">
      <c r="C4975" s="4"/>
      <c r="E4975" s="1"/>
    </row>
    <row r="4976" spans="3:5">
      <c r="C4976" s="4"/>
      <c r="E4976" s="1"/>
    </row>
    <row r="4977" spans="3:5">
      <c r="C4977" s="4"/>
      <c r="E4977" s="1"/>
    </row>
    <row r="4978" spans="3:5">
      <c r="C4978" s="4"/>
      <c r="E4978" s="1"/>
    </row>
    <row r="4979" spans="3:5">
      <c r="C4979" s="4"/>
      <c r="E4979" s="1"/>
    </row>
    <row r="4980" spans="3:5">
      <c r="C4980" s="4"/>
      <c r="E4980" s="1"/>
    </row>
    <row r="4981" spans="3:5">
      <c r="C4981" s="4"/>
      <c r="E4981" s="1"/>
    </row>
    <row r="4982" spans="3:5">
      <c r="C4982" s="4"/>
      <c r="E4982" s="1"/>
    </row>
    <row r="4983" spans="3:5">
      <c r="C4983" s="4"/>
      <c r="E4983" s="1"/>
    </row>
    <row r="4984" spans="3:5">
      <c r="C4984" s="4"/>
      <c r="E4984" s="1"/>
    </row>
    <row r="4985" spans="3:5">
      <c r="C4985" s="4"/>
      <c r="E4985" s="1"/>
    </row>
    <row r="4986" spans="3:5">
      <c r="C4986" s="4"/>
      <c r="E4986" s="1"/>
    </row>
    <row r="4987" spans="3:5">
      <c r="C4987" s="4"/>
      <c r="E4987" s="1"/>
    </row>
    <row r="4988" spans="3:5">
      <c r="C4988" s="4"/>
      <c r="E4988" s="1"/>
    </row>
    <row r="4989" spans="3:5">
      <c r="C4989" s="4"/>
      <c r="E4989" s="1"/>
    </row>
    <row r="4990" spans="3:5">
      <c r="C4990" s="4"/>
      <c r="E4990" s="1"/>
    </row>
    <row r="4991" spans="3:5">
      <c r="C4991" s="4"/>
      <c r="E4991" s="1"/>
    </row>
    <row r="4992" spans="3:5">
      <c r="C4992" s="4"/>
      <c r="E4992" s="1"/>
    </row>
    <row r="4993" spans="3:5">
      <c r="C4993" s="4"/>
      <c r="E4993" s="1"/>
    </row>
    <row r="4994" spans="3:5">
      <c r="C4994" s="4"/>
      <c r="E4994" s="1"/>
    </row>
    <row r="4995" spans="3:5">
      <c r="C4995" s="4"/>
      <c r="E4995" s="1"/>
    </row>
    <row r="4996" spans="3:5">
      <c r="C4996" s="4"/>
      <c r="E4996" s="1"/>
    </row>
    <row r="4997" spans="3:5">
      <c r="C4997" s="4"/>
      <c r="E4997" s="1"/>
    </row>
    <row r="4998" spans="3:5">
      <c r="C4998" s="4"/>
      <c r="E4998" s="1"/>
    </row>
    <row r="4999" spans="3:5">
      <c r="C4999" s="4"/>
      <c r="E4999" s="1"/>
    </row>
    <row r="5000" spans="3:5">
      <c r="C5000" s="4"/>
      <c r="E5000" s="1"/>
    </row>
    <row r="5001" spans="3:5">
      <c r="C5001" s="4"/>
      <c r="E5001" s="1"/>
    </row>
    <row r="5002" spans="3:5">
      <c r="C5002" s="4"/>
      <c r="E5002" s="1"/>
    </row>
    <row r="5003" spans="3:5">
      <c r="C5003" s="4"/>
      <c r="E5003" s="1"/>
    </row>
    <row r="5004" spans="3:5">
      <c r="C5004" s="4"/>
      <c r="E5004" s="1"/>
    </row>
    <row r="5005" spans="3:5">
      <c r="C5005" s="4"/>
      <c r="E5005" s="1"/>
    </row>
    <row r="5006" spans="3:5">
      <c r="C5006" s="4"/>
      <c r="E5006" s="1"/>
    </row>
    <row r="5007" spans="3:5">
      <c r="C5007" s="4"/>
      <c r="E5007" s="1"/>
    </row>
    <row r="5008" spans="3:5">
      <c r="C5008" s="4"/>
      <c r="E5008" s="1"/>
    </row>
    <row r="5009" spans="3:5">
      <c r="C5009" s="4"/>
      <c r="E5009" s="1"/>
    </row>
    <row r="5010" spans="3:5">
      <c r="C5010" s="4"/>
      <c r="E5010" s="1"/>
    </row>
    <row r="5011" spans="3:5">
      <c r="C5011" s="4"/>
      <c r="E5011" s="1"/>
    </row>
    <row r="5012" spans="3:5">
      <c r="C5012" s="4"/>
      <c r="E5012" s="1"/>
    </row>
    <row r="5013" spans="3:5">
      <c r="C5013" s="4"/>
      <c r="E5013" s="1"/>
    </row>
    <row r="5014" spans="3:5">
      <c r="C5014" s="4"/>
      <c r="E5014" s="1"/>
    </row>
    <row r="5015" spans="3:5">
      <c r="C5015" s="4"/>
      <c r="E5015" s="1"/>
    </row>
    <row r="5016" spans="3:5">
      <c r="C5016" s="4"/>
      <c r="E5016" s="1"/>
    </row>
    <row r="5017" spans="3:5">
      <c r="C5017" s="4"/>
      <c r="E5017" s="1"/>
    </row>
    <row r="5018" spans="3:5">
      <c r="C5018" s="4"/>
      <c r="E5018" s="1"/>
    </row>
    <row r="5019" spans="3:5">
      <c r="C5019" s="4"/>
      <c r="E5019" s="1"/>
    </row>
    <row r="5020" spans="3:5">
      <c r="C5020" s="4"/>
      <c r="E5020" s="1"/>
    </row>
    <row r="5021" spans="3:5">
      <c r="C5021" s="4"/>
      <c r="E5021" s="1"/>
    </row>
    <row r="5022" spans="3:5">
      <c r="C5022" s="4"/>
      <c r="E5022" s="1"/>
    </row>
    <row r="5023" spans="3:5">
      <c r="C5023" s="4"/>
      <c r="E5023" s="1"/>
    </row>
    <row r="5024" spans="3:5">
      <c r="C5024" s="4"/>
      <c r="E5024" s="1"/>
    </row>
    <row r="5025" spans="3:5">
      <c r="C5025" s="4"/>
      <c r="E5025" s="1"/>
    </row>
    <row r="5026" spans="3:5">
      <c r="C5026" s="4"/>
      <c r="E5026" s="1"/>
    </row>
    <row r="5027" spans="3:5">
      <c r="C5027" s="4"/>
      <c r="E5027" s="1"/>
    </row>
    <row r="5028" spans="3:5">
      <c r="C5028" s="4"/>
      <c r="E5028" s="1"/>
    </row>
    <row r="5029" spans="3:5">
      <c r="C5029" s="4"/>
      <c r="E5029" s="1"/>
    </row>
    <row r="5030" spans="3:5">
      <c r="C5030" s="4"/>
      <c r="E5030" s="1"/>
    </row>
    <row r="5031" spans="3:5">
      <c r="C5031" s="4"/>
      <c r="E5031" s="1"/>
    </row>
    <row r="5032" spans="3:5">
      <c r="C5032" s="4"/>
      <c r="E5032" s="1"/>
    </row>
    <row r="5033" spans="3:5">
      <c r="C5033" s="4"/>
      <c r="E5033" s="1"/>
    </row>
    <row r="5034" spans="3:5">
      <c r="C5034" s="4"/>
      <c r="E5034" s="1"/>
    </row>
    <row r="5035" spans="3:5">
      <c r="C5035" s="4"/>
      <c r="E5035" s="1"/>
    </row>
    <row r="5036" spans="3:5">
      <c r="C5036" s="4"/>
      <c r="E5036" s="1"/>
    </row>
    <row r="5037" spans="3:5">
      <c r="C5037" s="4"/>
      <c r="E5037" s="1"/>
    </row>
    <row r="5038" spans="3:5">
      <c r="C5038" s="4"/>
      <c r="E5038" s="1"/>
    </row>
    <row r="5039" spans="3:5">
      <c r="C5039" s="4"/>
      <c r="E5039" s="1"/>
    </row>
    <row r="5040" spans="3:5">
      <c r="C5040" s="4"/>
      <c r="E5040" s="1"/>
    </row>
    <row r="5041" spans="3:5">
      <c r="C5041" s="4"/>
      <c r="E5041" s="1"/>
    </row>
    <row r="5042" spans="3:5">
      <c r="C5042" s="4"/>
      <c r="E5042" s="1"/>
    </row>
    <row r="5043" spans="3:5">
      <c r="C5043" s="4"/>
      <c r="E5043" s="1"/>
    </row>
    <row r="5044" spans="3:5">
      <c r="C5044" s="4"/>
      <c r="E5044" s="1"/>
    </row>
    <row r="5045" spans="3:5">
      <c r="C5045" s="4"/>
      <c r="E5045" s="1"/>
    </row>
    <row r="5046" spans="3:5">
      <c r="C5046" s="4"/>
      <c r="E5046" s="1"/>
    </row>
    <row r="5047" spans="3:5">
      <c r="C5047" s="4"/>
      <c r="E5047" s="1"/>
    </row>
    <row r="5048" spans="3:5">
      <c r="C5048" s="4"/>
      <c r="E5048" s="1"/>
    </row>
    <row r="5049" spans="3:5">
      <c r="C5049" s="4"/>
      <c r="E5049" s="1"/>
    </row>
    <row r="5050" spans="3:5">
      <c r="C5050" s="4"/>
      <c r="E5050" s="1"/>
    </row>
    <row r="5051" spans="3:5">
      <c r="C5051" s="4"/>
      <c r="E5051" s="1"/>
    </row>
    <row r="5052" spans="3:5">
      <c r="C5052" s="4"/>
      <c r="E5052" s="1"/>
    </row>
    <row r="5053" spans="3:5">
      <c r="C5053" s="4"/>
      <c r="E5053" s="1"/>
    </row>
    <row r="5054" spans="3:5">
      <c r="C5054" s="4"/>
      <c r="E5054" s="1"/>
    </row>
    <row r="5055" spans="3:5">
      <c r="C5055" s="4"/>
      <c r="E5055" s="1"/>
    </row>
    <row r="5056" spans="3:5">
      <c r="C5056" s="4"/>
      <c r="E5056" s="1"/>
    </row>
    <row r="5057" spans="3:5">
      <c r="C5057" s="4"/>
      <c r="E5057" s="1"/>
    </row>
    <row r="5058" spans="3:5">
      <c r="C5058" s="4"/>
      <c r="E5058" s="1"/>
    </row>
    <row r="5059" spans="3:5">
      <c r="C5059" s="4"/>
      <c r="E5059" s="1"/>
    </row>
    <row r="5060" spans="3:5">
      <c r="C5060" s="4"/>
      <c r="E5060" s="1"/>
    </row>
    <row r="5061" spans="3:5">
      <c r="C5061" s="4"/>
      <c r="E5061" s="1"/>
    </row>
    <row r="5062" spans="3:5">
      <c r="C5062" s="4"/>
      <c r="E5062" s="1"/>
    </row>
    <row r="5063" spans="3:5">
      <c r="C5063" s="4"/>
      <c r="E5063" s="1"/>
    </row>
    <row r="5064" spans="3:5">
      <c r="C5064" s="4"/>
      <c r="E5064" s="1"/>
    </row>
    <row r="5065" spans="3:5">
      <c r="C5065" s="4"/>
      <c r="E5065" s="1"/>
    </row>
    <row r="5066" spans="3:5">
      <c r="C5066" s="4"/>
      <c r="E5066" s="1"/>
    </row>
    <row r="5067" spans="3:5">
      <c r="C5067" s="4"/>
      <c r="E5067" s="1"/>
    </row>
    <row r="5068" spans="3:5">
      <c r="C5068" s="4"/>
      <c r="E5068" s="1"/>
    </row>
    <row r="5069" spans="3:5">
      <c r="C5069" s="4"/>
      <c r="E5069" s="1"/>
    </row>
    <row r="5070" spans="3:5">
      <c r="C5070" s="4"/>
      <c r="E5070" s="1"/>
    </row>
    <row r="5071" spans="3:5">
      <c r="C5071" s="4"/>
      <c r="E5071" s="1"/>
    </row>
    <row r="5072" spans="3:5">
      <c r="C5072" s="4"/>
      <c r="E5072" s="1"/>
    </row>
    <row r="5073" spans="3:5">
      <c r="C5073" s="4"/>
      <c r="E5073" s="1"/>
    </row>
    <row r="5074" spans="3:5">
      <c r="C5074" s="4"/>
      <c r="E5074" s="1"/>
    </row>
    <row r="5075" spans="3:5">
      <c r="C5075" s="4"/>
      <c r="E5075" s="1"/>
    </row>
    <row r="5076" spans="3:5">
      <c r="C5076" s="4"/>
      <c r="E5076" s="1"/>
    </row>
    <row r="5077" spans="3:5">
      <c r="C5077" s="4"/>
      <c r="E5077" s="1"/>
    </row>
    <row r="5078" spans="3:5">
      <c r="C5078" s="4"/>
      <c r="E5078" s="1"/>
    </row>
    <row r="5079" spans="3:5">
      <c r="C5079" s="4"/>
      <c r="E5079" s="1"/>
    </row>
    <row r="5080" spans="3:5">
      <c r="C5080" s="4"/>
      <c r="E5080" s="1"/>
    </row>
    <row r="5081" spans="3:5">
      <c r="C5081" s="4"/>
      <c r="E5081" s="1"/>
    </row>
    <row r="5082" spans="3:5">
      <c r="C5082" s="4"/>
      <c r="E5082" s="1"/>
    </row>
    <row r="5083" spans="3:5">
      <c r="C5083" s="4"/>
      <c r="E5083" s="1"/>
    </row>
    <row r="5084" spans="3:5">
      <c r="C5084" s="4"/>
      <c r="E5084" s="1"/>
    </row>
    <row r="5085" spans="3:5">
      <c r="C5085" s="4"/>
      <c r="E5085" s="1"/>
    </row>
    <row r="5086" spans="3:5">
      <c r="C5086" s="4"/>
      <c r="E5086" s="1"/>
    </row>
    <row r="5087" spans="3:5">
      <c r="C5087" s="4"/>
      <c r="E5087" s="1"/>
    </row>
    <row r="5088" spans="3:5">
      <c r="C5088" s="4"/>
      <c r="E5088" s="1"/>
    </row>
    <row r="5089" spans="3:5">
      <c r="C5089" s="4"/>
      <c r="E5089" s="1"/>
    </row>
    <row r="5090" spans="3:5">
      <c r="C5090" s="4"/>
      <c r="E5090" s="1"/>
    </row>
    <row r="5091" spans="3:5">
      <c r="C5091" s="4"/>
      <c r="E5091" s="1"/>
    </row>
    <row r="5092" spans="3:5">
      <c r="C5092" s="4"/>
      <c r="E5092" s="1"/>
    </row>
    <row r="5093" spans="3:5">
      <c r="C5093" s="4"/>
      <c r="E5093" s="1"/>
    </row>
    <row r="5094" spans="3:5">
      <c r="C5094" s="4"/>
      <c r="E5094" s="1"/>
    </row>
    <row r="5095" spans="3:5">
      <c r="C5095" s="4"/>
      <c r="E5095" s="1"/>
    </row>
    <row r="5096" spans="3:5">
      <c r="C5096" s="4"/>
      <c r="E5096" s="1"/>
    </row>
    <row r="5097" spans="3:5">
      <c r="C5097" s="4"/>
      <c r="E5097" s="1"/>
    </row>
    <row r="5098" spans="3:5">
      <c r="C5098" s="4"/>
      <c r="E5098" s="1"/>
    </row>
    <row r="5099" spans="3:5">
      <c r="C5099" s="4"/>
      <c r="E5099" s="1"/>
    </row>
    <row r="5100" spans="3:5">
      <c r="C5100" s="4"/>
      <c r="E5100" s="1"/>
    </row>
    <row r="5101" spans="3:5">
      <c r="C5101" s="4"/>
      <c r="E5101" s="1"/>
    </row>
    <row r="5102" spans="3:5">
      <c r="C5102" s="4"/>
      <c r="E5102" s="1"/>
    </row>
    <row r="5103" spans="3:5">
      <c r="C5103" s="4"/>
      <c r="E5103" s="1"/>
    </row>
    <row r="5104" spans="3:5">
      <c r="C5104" s="4"/>
      <c r="E5104" s="1"/>
    </row>
    <row r="5105" spans="3:5">
      <c r="C5105" s="4"/>
      <c r="E5105" s="1"/>
    </row>
    <row r="5106" spans="3:5">
      <c r="C5106" s="4"/>
      <c r="E5106" s="1"/>
    </row>
    <row r="5107" spans="3:5">
      <c r="C5107" s="4"/>
      <c r="E5107" s="1"/>
    </row>
    <row r="5108" spans="3:5">
      <c r="C5108" s="4"/>
      <c r="E5108" s="1"/>
    </row>
    <row r="5109" spans="3:5">
      <c r="C5109" s="4"/>
      <c r="E5109" s="1"/>
    </row>
    <row r="5110" spans="3:5">
      <c r="C5110" s="4"/>
      <c r="E5110" s="1"/>
    </row>
    <row r="5111" spans="3:5">
      <c r="C5111" s="4"/>
      <c r="E5111" s="1"/>
    </row>
    <row r="5112" spans="3:5">
      <c r="C5112" s="4"/>
      <c r="E5112" s="1"/>
    </row>
    <row r="5113" spans="3:5">
      <c r="C5113" s="4"/>
      <c r="E5113" s="1"/>
    </row>
    <row r="5114" spans="3:5">
      <c r="C5114" s="4"/>
      <c r="E5114" s="1"/>
    </row>
    <row r="5115" spans="3:5">
      <c r="C5115" s="4"/>
      <c r="E5115" s="1"/>
    </row>
    <row r="5116" spans="3:5">
      <c r="C5116" s="4"/>
      <c r="E5116" s="1"/>
    </row>
    <row r="5117" spans="3:5">
      <c r="C5117" s="4"/>
      <c r="E5117" s="1"/>
    </row>
    <row r="5118" spans="3:5">
      <c r="C5118" s="4"/>
      <c r="E5118" s="1"/>
    </row>
    <row r="5119" spans="3:5">
      <c r="C5119" s="4"/>
      <c r="E5119" s="1"/>
    </row>
    <row r="5120" spans="3:5">
      <c r="C5120" s="4"/>
      <c r="E5120" s="1"/>
    </row>
    <row r="5121" spans="3:5">
      <c r="C5121" s="4"/>
      <c r="E5121" s="1"/>
    </row>
    <row r="5122" spans="3:5">
      <c r="C5122" s="4"/>
      <c r="E5122" s="1"/>
    </row>
    <row r="5123" spans="3:5">
      <c r="C5123" s="4"/>
      <c r="E5123" s="1"/>
    </row>
    <row r="5124" spans="3:5">
      <c r="C5124" s="4"/>
      <c r="E5124" s="1"/>
    </row>
    <row r="5125" spans="3:5">
      <c r="C5125" s="4"/>
      <c r="E5125" s="1"/>
    </row>
    <row r="5126" spans="3:5">
      <c r="C5126" s="4"/>
      <c r="E5126" s="1"/>
    </row>
    <row r="5127" spans="3:5">
      <c r="C5127" s="4"/>
      <c r="E5127" s="1"/>
    </row>
    <row r="5128" spans="3:5">
      <c r="C5128" s="4"/>
      <c r="E5128" s="1"/>
    </row>
    <row r="5129" spans="3:5">
      <c r="C5129" s="4"/>
      <c r="E5129" s="1"/>
    </row>
    <row r="5130" spans="3:5">
      <c r="C5130" s="4"/>
      <c r="E5130" s="1"/>
    </row>
    <row r="5131" spans="3:5">
      <c r="C5131" s="4"/>
      <c r="E5131" s="1"/>
    </row>
    <row r="5132" spans="3:5">
      <c r="C5132" s="4"/>
      <c r="E5132" s="1"/>
    </row>
    <row r="5133" spans="3:5">
      <c r="C5133" s="4"/>
      <c r="E5133" s="1"/>
    </row>
    <row r="5134" spans="3:5">
      <c r="C5134" s="4"/>
      <c r="E5134" s="1"/>
    </row>
    <row r="5135" spans="3:5">
      <c r="C5135" s="4"/>
      <c r="E5135" s="1"/>
    </row>
    <row r="5136" spans="3:5">
      <c r="C5136" s="4"/>
      <c r="E5136" s="1"/>
    </row>
    <row r="5137" spans="3:5">
      <c r="C5137" s="4"/>
      <c r="E5137" s="1"/>
    </row>
    <row r="5138" spans="3:5">
      <c r="C5138" s="4"/>
      <c r="E5138" s="1"/>
    </row>
    <row r="5139" spans="3:5">
      <c r="C5139" s="4"/>
      <c r="E5139" s="1"/>
    </row>
    <row r="5140" spans="3:5">
      <c r="C5140" s="4"/>
      <c r="E5140" s="1"/>
    </row>
    <row r="5141" spans="3:5">
      <c r="C5141" s="4"/>
      <c r="E5141" s="1"/>
    </row>
    <row r="5142" spans="3:5">
      <c r="C5142" s="4"/>
      <c r="E5142" s="1"/>
    </row>
    <row r="5143" spans="3:5">
      <c r="C5143" s="4"/>
      <c r="E5143" s="1"/>
    </row>
    <row r="5144" spans="3:5">
      <c r="C5144" s="4"/>
      <c r="E5144" s="1"/>
    </row>
    <row r="5145" spans="3:5">
      <c r="C5145" s="4"/>
      <c r="E5145" s="1"/>
    </row>
    <row r="5146" spans="3:5">
      <c r="C5146" s="4"/>
      <c r="E5146" s="1"/>
    </row>
    <row r="5147" spans="3:5">
      <c r="C5147" s="4"/>
      <c r="E5147" s="1"/>
    </row>
    <row r="5148" spans="3:5">
      <c r="C5148" s="4"/>
      <c r="E5148" s="1"/>
    </row>
    <row r="5149" spans="3:5">
      <c r="C5149" s="4"/>
      <c r="E5149" s="1"/>
    </row>
    <row r="5150" spans="3:5">
      <c r="C5150" s="4"/>
      <c r="E5150" s="1"/>
    </row>
    <row r="5151" spans="3:5">
      <c r="C5151" s="4"/>
      <c r="E5151" s="1"/>
    </row>
    <row r="5152" spans="3:5">
      <c r="C5152" s="4"/>
      <c r="E5152" s="1"/>
    </row>
    <row r="5153" spans="3:5">
      <c r="C5153" s="4"/>
      <c r="E5153" s="1"/>
    </row>
    <row r="5154" spans="3:5">
      <c r="C5154" s="4"/>
      <c r="E5154" s="1"/>
    </row>
    <row r="5155" spans="3:5">
      <c r="C5155" s="4"/>
      <c r="E5155" s="1"/>
    </row>
    <row r="5156" spans="3:5">
      <c r="C5156" s="4"/>
      <c r="E5156" s="1"/>
    </row>
    <row r="5157" spans="3:5">
      <c r="C5157" s="4"/>
      <c r="E5157" s="1"/>
    </row>
    <row r="5158" spans="3:5">
      <c r="C5158" s="4"/>
      <c r="E5158" s="1"/>
    </row>
    <row r="5159" spans="3:5">
      <c r="C5159" s="4"/>
      <c r="E5159" s="1"/>
    </row>
    <row r="5160" spans="3:5">
      <c r="C5160" s="4"/>
      <c r="E5160" s="1"/>
    </row>
    <row r="5161" spans="3:5">
      <c r="C5161" s="4"/>
      <c r="E5161" s="1"/>
    </row>
    <row r="5162" spans="3:5">
      <c r="C5162" s="4"/>
      <c r="E5162" s="1"/>
    </row>
    <row r="5163" spans="3:5">
      <c r="C5163" s="4"/>
      <c r="E5163" s="1"/>
    </row>
    <row r="5164" spans="3:5">
      <c r="C5164" s="4"/>
      <c r="E5164" s="1"/>
    </row>
    <row r="5165" spans="3:5">
      <c r="C5165" s="4"/>
      <c r="E5165" s="1"/>
    </row>
    <row r="5166" spans="3:5">
      <c r="C5166" s="4"/>
      <c r="E5166" s="1"/>
    </row>
    <row r="5167" spans="3:5">
      <c r="C5167" s="4"/>
      <c r="E5167" s="1"/>
    </row>
    <row r="5168" spans="3:5">
      <c r="C5168" s="4"/>
      <c r="E5168" s="1"/>
    </row>
    <row r="5169" spans="3:5">
      <c r="C5169" s="4"/>
      <c r="E5169" s="1"/>
    </row>
    <row r="5170" spans="3:5">
      <c r="C5170" s="4"/>
      <c r="E5170" s="1"/>
    </row>
    <row r="5171" spans="3:5">
      <c r="C5171" s="4"/>
      <c r="E5171" s="1"/>
    </row>
    <row r="5172" spans="3:5">
      <c r="C5172" s="4"/>
      <c r="E5172" s="1"/>
    </row>
    <row r="5173" spans="3:5">
      <c r="C5173" s="4"/>
      <c r="E5173" s="1"/>
    </row>
    <row r="5174" spans="3:5">
      <c r="C5174" s="4"/>
      <c r="E5174" s="1"/>
    </row>
    <row r="5175" spans="3:5">
      <c r="C5175" s="4"/>
      <c r="E5175" s="1"/>
    </row>
    <row r="5176" spans="3:5">
      <c r="C5176" s="4"/>
      <c r="E5176" s="1"/>
    </row>
    <row r="5177" spans="3:5">
      <c r="C5177" s="4"/>
      <c r="E5177" s="1"/>
    </row>
    <row r="5178" spans="3:5">
      <c r="C5178" s="4"/>
      <c r="E5178" s="1"/>
    </row>
    <row r="5179" spans="3:5">
      <c r="C5179" s="4"/>
      <c r="E5179" s="1"/>
    </row>
    <row r="5180" spans="3:5">
      <c r="C5180" s="4"/>
      <c r="E5180" s="1"/>
    </row>
    <row r="5181" spans="3:5">
      <c r="C5181" s="4"/>
      <c r="E5181" s="1"/>
    </row>
    <row r="5182" spans="3:5">
      <c r="C5182" s="4"/>
      <c r="E5182" s="1"/>
    </row>
    <row r="5183" spans="3:5">
      <c r="C5183" s="4"/>
      <c r="E5183" s="1"/>
    </row>
    <row r="5184" spans="3:5">
      <c r="C5184" s="4"/>
      <c r="E5184" s="1"/>
    </row>
    <row r="5185" spans="3:5">
      <c r="C5185" s="4"/>
      <c r="E5185" s="1"/>
    </row>
    <row r="5186" spans="3:5">
      <c r="C5186" s="4"/>
      <c r="E5186" s="1"/>
    </row>
    <row r="5187" spans="3:5">
      <c r="C5187" s="4"/>
      <c r="E5187" s="1"/>
    </row>
    <row r="5188" spans="3:5">
      <c r="C5188" s="4"/>
      <c r="E5188" s="1"/>
    </row>
    <row r="5189" spans="3:5">
      <c r="C5189" s="4"/>
      <c r="E5189" s="1"/>
    </row>
    <row r="5190" spans="3:5">
      <c r="C5190" s="4"/>
      <c r="E5190" s="1"/>
    </row>
    <row r="5191" spans="3:5">
      <c r="C5191" s="4"/>
      <c r="E5191" s="1"/>
    </row>
    <row r="5192" spans="3:5">
      <c r="C5192" s="4"/>
      <c r="E5192" s="1"/>
    </row>
    <row r="5193" spans="3:5">
      <c r="C5193" s="4"/>
      <c r="E5193" s="1"/>
    </row>
    <row r="5194" spans="3:5">
      <c r="C5194" s="4"/>
      <c r="E5194" s="1"/>
    </row>
    <row r="5195" spans="3:5">
      <c r="C5195" s="4"/>
      <c r="E5195" s="1"/>
    </row>
    <row r="5196" spans="3:5">
      <c r="C5196" s="4"/>
      <c r="E5196" s="1"/>
    </row>
    <row r="5197" spans="3:5">
      <c r="C5197" s="4"/>
      <c r="E5197" s="1"/>
    </row>
    <row r="5198" spans="3:5">
      <c r="C5198" s="4"/>
      <c r="E5198" s="1"/>
    </row>
    <row r="5199" spans="3:5">
      <c r="C5199" s="4"/>
      <c r="E5199" s="1"/>
    </row>
    <row r="5200" spans="3:5">
      <c r="C5200" s="4"/>
      <c r="E5200" s="1"/>
    </row>
    <row r="5201" spans="3:5">
      <c r="C5201" s="4"/>
      <c r="E5201" s="1"/>
    </row>
    <row r="5202" spans="3:5">
      <c r="C5202" s="4"/>
      <c r="E5202" s="1"/>
    </row>
    <row r="5203" spans="3:5">
      <c r="C5203" s="4"/>
      <c r="E5203" s="1"/>
    </row>
    <row r="5204" spans="3:5">
      <c r="C5204" s="4"/>
      <c r="E5204" s="1"/>
    </row>
    <row r="5205" spans="3:5">
      <c r="C5205" s="4"/>
      <c r="E5205" s="1"/>
    </row>
    <row r="5206" spans="3:5">
      <c r="C5206" s="4"/>
      <c r="E5206" s="1"/>
    </row>
    <row r="5207" spans="3:5">
      <c r="C5207" s="4"/>
      <c r="E5207" s="1"/>
    </row>
    <row r="5208" spans="3:5">
      <c r="C5208" s="4"/>
      <c r="E5208" s="1"/>
    </row>
    <row r="5209" spans="3:5">
      <c r="C5209" s="4"/>
      <c r="E5209" s="1"/>
    </row>
    <row r="5210" spans="3:5">
      <c r="C5210" s="4"/>
      <c r="E5210" s="1"/>
    </row>
    <row r="5211" spans="3:5">
      <c r="C5211" s="4"/>
      <c r="E5211" s="1"/>
    </row>
    <row r="5212" spans="3:5">
      <c r="C5212" s="4"/>
      <c r="E5212" s="1"/>
    </row>
    <row r="5213" spans="3:5">
      <c r="C5213" s="4"/>
      <c r="E5213" s="1"/>
    </row>
    <row r="5214" spans="3:5">
      <c r="C5214" s="4"/>
      <c r="E5214" s="1"/>
    </row>
    <row r="5215" spans="3:5">
      <c r="C5215" s="4"/>
      <c r="E5215" s="1"/>
    </row>
    <row r="5216" spans="3:5">
      <c r="C5216" s="4"/>
      <c r="E5216" s="1"/>
    </row>
    <row r="5217" spans="3:5">
      <c r="C5217" s="4"/>
      <c r="E5217" s="1"/>
    </row>
    <row r="5218" spans="3:5">
      <c r="C5218" s="4"/>
      <c r="E5218" s="1"/>
    </row>
    <row r="5219" spans="3:5">
      <c r="C5219" s="4"/>
      <c r="E5219" s="1"/>
    </row>
    <row r="5220" spans="3:5">
      <c r="C5220" s="4"/>
      <c r="E5220" s="1"/>
    </row>
    <row r="5221" spans="3:5">
      <c r="C5221" s="4"/>
      <c r="E5221" s="1"/>
    </row>
    <row r="5222" spans="3:5">
      <c r="C5222" s="4"/>
      <c r="E5222" s="1"/>
    </row>
    <row r="5223" spans="3:5">
      <c r="C5223" s="4"/>
      <c r="E5223" s="1"/>
    </row>
    <row r="5224" spans="3:5">
      <c r="C5224" s="4"/>
      <c r="E5224" s="1"/>
    </row>
    <row r="5225" spans="3:5">
      <c r="C5225" s="4"/>
      <c r="E5225" s="1"/>
    </row>
    <row r="5226" spans="3:5">
      <c r="C5226" s="4"/>
      <c r="E5226" s="1"/>
    </row>
    <row r="5227" spans="3:5">
      <c r="C5227" s="4"/>
      <c r="E5227" s="1"/>
    </row>
    <row r="5228" spans="3:5">
      <c r="C5228" s="4"/>
      <c r="E5228" s="1"/>
    </row>
    <row r="5229" spans="3:5">
      <c r="C5229" s="4"/>
      <c r="E5229" s="1"/>
    </row>
    <row r="5230" spans="3:5">
      <c r="C5230" s="4"/>
      <c r="E5230" s="1"/>
    </row>
    <row r="5231" spans="3:5">
      <c r="C5231" s="4"/>
      <c r="E5231" s="1"/>
    </row>
    <row r="5232" spans="3:5">
      <c r="C5232" s="4"/>
      <c r="E5232" s="1"/>
    </row>
    <row r="5233" spans="3:5">
      <c r="C5233" s="4"/>
      <c r="E5233" s="1"/>
    </row>
    <row r="5234" spans="3:5">
      <c r="C5234" s="4"/>
      <c r="E5234" s="1"/>
    </row>
    <row r="5235" spans="3:5">
      <c r="C5235" s="4"/>
      <c r="E5235" s="1"/>
    </row>
    <row r="5236" spans="3:5">
      <c r="C5236" s="4"/>
      <c r="E5236" s="1"/>
    </row>
    <row r="5237" spans="3:5">
      <c r="C5237" s="4"/>
      <c r="E5237" s="1"/>
    </row>
    <row r="5238" spans="3:5">
      <c r="C5238" s="4"/>
      <c r="E5238" s="1"/>
    </row>
    <row r="5239" spans="3:5">
      <c r="C5239" s="4"/>
      <c r="E5239" s="1"/>
    </row>
    <row r="5240" spans="3:5">
      <c r="C5240" s="4"/>
      <c r="E5240" s="1"/>
    </row>
    <row r="5241" spans="3:5">
      <c r="C5241" s="4"/>
      <c r="E5241" s="1"/>
    </row>
    <row r="5242" spans="3:5">
      <c r="C5242" s="4"/>
      <c r="E5242" s="1"/>
    </row>
    <row r="5243" spans="3:5">
      <c r="C5243" s="4"/>
      <c r="E5243" s="1"/>
    </row>
    <row r="5244" spans="3:5">
      <c r="C5244" s="4"/>
      <c r="E5244" s="1"/>
    </row>
    <row r="5245" spans="3:5">
      <c r="C5245" s="4"/>
      <c r="E5245" s="1"/>
    </row>
    <row r="5246" spans="3:5">
      <c r="C5246" s="4"/>
      <c r="E5246" s="1"/>
    </row>
    <row r="5247" spans="3:5">
      <c r="C5247" s="4"/>
      <c r="E5247" s="1"/>
    </row>
    <row r="5248" spans="3:5">
      <c r="C5248" s="4"/>
      <c r="E5248" s="1"/>
    </row>
    <row r="5249" spans="3:5">
      <c r="C5249" s="4"/>
      <c r="E5249" s="1"/>
    </row>
    <row r="5250" spans="3:5">
      <c r="C5250" s="4"/>
      <c r="E5250" s="1"/>
    </row>
    <row r="5251" spans="3:5">
      <c r="C5251" s="4"/>
      <c r="E5251" s="1"/>
    </row>
    <row r="5252" spans="3:5">
      <c r="C5252" s="4"/>
      <c r="E5252" s="1"/>
    </row>
    <row r="5253" spans="3:5">
      <c r="C5253" s="4"/>
      <c r="E5253" s="1"/>
    </row>
    <row r="5254" spans="3:5">
      <c r="C5254" s="4"/>
      <c r="E5254" s="1"/>
    </row>
    <row r="5255" spans="3:5">
      <c r="C5255" s="4"/>
      <c r="E5255" s="1"/>
    </row>
    <row r="5256" spans="3:5">
      <c r="C5256" s="4"/>
      <c r="E5256" s="1"/>
    </row>
    <row r="5257" spans="3:5">
      <c r="C5257" s="4"/>
      <c r="E5257" s="1"/>
    </row>
    <row r="5258" spans="3:5">
      <c r="C5258" s="4"/>
      <c r="E5258" s="1"/>
    </row>
    <row r="5259" spans="3:5">
      <c r="C5259" s="4"/>
      <c r="E5259" s="1"/>
    </row>
    <row r="5260" spans="3:5">
      <c r="C5260" s="4"/>
      <c r="E5260" s="1"/>
    </row>
    <row r="5261" spans="3:5">
      <c r="C5261" s="4"/>
      <c r="E5261" s="1"/>
    </row>
    <row r="5262" spans="3:5">
      <c r="C5262" s="4"/>
      <c r="E5262" s="1"/>
    </row>
    <row r="5263" spans="3:5">
      <c r="C5263" s="4"/>
      <c r="E5263" s="1"/>
    </row>
    <row r="5264" spans="3:5">
      <c r="C5264" s="4"/>
      <c r="E5264" s="1"/>
    </row>
    <row r="5265" spans="3:5">
      <c r="C5265" s="4"/>
      <c r="E5265" s="1"/>
    </row>
    <row r="5266" spans="3:5">
      <c r="C5266" s="4"/>
      <c r="E5266" s="1"/>
    </row>
    <row r="5267" spans="3:5">
      <c r="C5267" s="4"/>
      <c r="E5267" s="1"/>
    </row>
    <row r="5268" spans="3:5">
      <c r="C5268" s="4"/>
      <c r="E5268" s="1"/>
    </row>
    <row r="5269" spans="3:5">
      <c r="C5269" s="4"/>
      <c r="E5269" s="1"/>
    </row>
    <row r="5270" spans="3:5">
      <c r="C5270" s="4"/>
      <c r="E5270" s="1"/>
    </row>
    <row r="5271" spans="3:5">
      <c r="C5271" s="4"/>
      <c r="E5271" s="1"/>
    </row>
    <row r="5272" spans="3:5">
      <c r="C5272" s="4"/>
      <c r="E5272" s="1"/>
    </row>
    <row r="5273" spans="3:5">
      <c r="C5273" s="4"/>
      <c r="E5273" s="1"/>
    </row>
    <row r="5274" spans="3:5">
      <c r="C5274" s="4"/>
      <c r="E5274" s="1"/>
    </row>
    <row r="5275" spans="3:5">
      <c r="C5275" s="4"/>
      <c r="E5275" s="1"/>
    </row>
    <row r="5276" spans="3:5">
      <c r="C5276" s="4"/>
      <c r="E5276" s="1"/>
    </row>
    <row r="5277" spans="3:5">
      <c r="C5277" s="4"/>
      <c r="E5277" s="1"/>
    </row>
    <row r="5278" spans="3:5">
      <c r="C5278" s="4"/>
      <c r="E5278" s="1"/>
    </row>
    <row r="5279" spans="3:5">
      <c r="C5279" s="4"/>
      <c r="E5279" s="1"/>
    </row>
    <row r="5280" spans="3:5">
      <c r="C5280" s="4"/>
      <c r="E5280" s="1"/>
    </row>
    <row r="5281" spans="3:5">
      <c r="C5281" s="4"/>
      <c r="E5281" s="1"/>
    </row>
    <row r="5282" spans="3:5">
      <c r="C5282" s="4"/>
      <c r="E5282" s="1"/>
    </row>
    <row r="5283" spans="3:5">
      <c r="C5283" s="4"/>
      <c r="E5283" s="1"/>
    </row>
    <row r="5284" spans="3:5">
      <c r="C5284" s="4"/>
      <c r="E5284" s="1"/>
    </row>
    <row r="5285" spans="3:5">
      <c r="C5285" s="4"/>
      <c r="E5285" s="1"/>
    </row>
    <row r="5286" spans="3:5">
      <c r="C5286" s="4"/>
      <c r="E5286" s="1"/>
    </row>
    <row r="5287" spans="3:5">
      <c r="C5287" s="4"/>
      <c r="E5287" s="1"/>
    </row>
    <row r="5288" spans="3:5">
      <c r="C5288" s="4"/>
      <c r="E5288" s="1"/>
    </row>
    <row r="5289" spans="3:5">
      <c r="C5289" s="4"/>
      <c r="E5289" s="1"/>
    </row>
    <row r="5290" spans="3:5">
      <c r="C5290" s="4"/>
      <c r="E5290" s="1"/>
    </row>
    <row r="5291" spans="3:5">
      <c r="C5291" s="4"/>
      <c r="E5291" s="1"/>
    </row>
    <row r="5292" spans="3:5">
      <c r="C5292" s="4"/>
      <c r="E5292" s="1"/>
    </row>
    <row r="5293" spans="3:5">
      <c r="C5293" s="4"/>
      <c r="E5293" s="1"/>
    </row>
    <row r="5294" spans="3:5">
      <c r="C5294" s="4"/>
      <c r="E5294" s="1"/>
    </row>
    <row r="5295" spans="3:5">
      <c r="C5295" s="4"/>
      <c r="E5295" s="1"/>
    </row>
    <row r="5296" spans="3:5">
      <c r="C5296" s="4"/>
      <c r="E5296" s="1"/>
    </row>
    <row r="5297" spans="3:5">
      <c r="C5297" s="4"/>
      <c r="E5297" s="1"/>
    </row>
    <row r="5298" spans="3:5">
      <c r="C5298" s="4"/>
      <c r="E5298" s="1"/>
    </row>
    <row r="5299" spans="3:5">
      <c r="C5299" s="4"/>
      <c r="E5299" s="1"/>
    </row>
    <row r="5300" spans="3:5">
      <c r="C5300" s="4"/>
      <c r="E5300" s="1"/>
    </row>
    <row r="5301" spans="3:5">
      <c r="C5301" s="4"/>
      <c r="E5301" s="1"/>
    </row>
    <row r="5302" spans="3:5">
      <c r="C5302" s="4"/>
      <c r="E5302" s="1"/>
    </row>
    <row r="5303" spans="3:5">
      <c r="C5303" s="4"/>
      <c r="E5303" s="1"/>
    </row>
    <row r="5304" spans="3:5">
      <c r="C5304" s="4"/>
      <c r="E5304" s="1"/>
    </row>
    <row r="5305" spans="3:5">
      <c r="C5305" s="4"/>
      <c r="E5305" s="1"/>
    </row>
    <row r="5306" spans="3:5">
      <c r="C5306" s="4"/>
      <c r="E5306" s="1"/>
    </row>
    <row r="5307" spans="3:5">
      <c r="C5307" s="4"/>
      <c r="E5307" s="1"/>
    </row>
    <row r="5308" spans="3:5">
      <c r="C5308" s="4"/>
      <c r="E5308" s="1"/>
    </row>
    <row r="5309" spans="3:5">
      <c r="C5309" s="4"/>
      <c r="E5309" s="1"/>
    </row>
    <row r="5310" spans="3:5">
      <c r="C5310" s="4"/>
      <c r="E5310" s="1"/>
    </row>
    <row r="5311" spans="3:5">
      <c r="C5311" s="4"/>
      <c r="E5311" s="1"/>
    </row>
    <row r="5312" spans="3:5">
      <c r="C5312" s="4"/>
      <c r="E5312" s="1"/>
    </row>
    <row r="5313" spans="3:5">
      <c r="C5313" s="4"/>
      <c r="E5313" s="1"/>
    </row>
    <row r="5314" spans="3:5">
      <c r="C5314" s="4"/>
      <c r="E5314" s="1"/>
    </row>
    <row r="5315" spans="3:5">
      <c r="C5315" s="4"/>
      <c r="E5315" s="1"/>
    </row>
    <row r="5316" spans="3:5">
      <c r="C5316" s="4"/>
      <c r="E5316" s="1"/>
    </row>
    <row r="5317" spans="3:5">
      <c r="C5317" s="4"/>
      <c r="E5317" s="1"/>
    </row>
    <row r="5318" spans="3:5">
      <c r="C5318" s="4"/>
      <c r="E5318" s="1"/>
    </row>
    <row r="5319" spans="3:5">
      <c r="C5319" s="4"/>
      <c r="E5319" s="1"/>
    </row>
    <row r="5320" spans="3:5">
      <c r="C5320" s="4"/>
      <c r="E5320" s="1"/>
    </row>
    <row r="5321" spans="3:5">
      <c r="C5321" s="4"/>
      <c r="E5321" s="1"/>
    </row>
    <row r="5322" spans="3:5">
      <c r="C5322" s="4"/>
      <c r="E5322" s="1"/>
    </row>
    <row r="5323" spans="3:5">
      <c r="C5323" s="4"/>
      <c r="E5323" s="1"/>
    </row>
    <row r="5324" spans="3:5">
      <c r="C5324" s="4"/>
      <c r="E5324" s="1"/>
    </row>
    <row r="5325" spans="3:5">
      <c r="C5325" s="4"/>
      <c r="E5325" s="1"/>
    </row>
    <row r="5326" spans="3:5">
      <c r="C5326" s="4"/>
      <c r="E5326" s="1"/>
    </row>
    <row r="5327" spans="3:5">
      <c r="C5327" s="4"/>
      <c r="E5327" s="1"/>
    </row>
    <row r="5328" spans="3:5">
      <c r="C5328" s="4"/>
      <c r="E5328" s="1"/>
    </row>
    <row r="5329" spans="3:5">
      <c r="C5329" s="4"/>
      <c r="E5329" s="1"/>
    </row>
    <row r="5330" spans="3:5">
      <c r="C5330" s="4"/>
      <c r="E5330" s="1"/>
    </row>
    <row r="5331" spans="3:5">
      <c r="C5331" s="4"/>
      <c r="E5331" s="1"/>
    </row>
    <row r="5332" spans="3:5">
      <c r="C5332" s="4"/>
      <c r="E5332" s="1"/>
    </row>
    <row r="5333" spans="3:5">
      <c r="C5333" s="4"/>
      <c r="E5333" s="1"/>
    </row>
    <row r="5334" spans="3:5">
      <c r="C5334" s="4"/>
      <c r="E5334" s="1"/>
    </row>
    <row r="5335" spans="3:5">
      <c r="C5335" s="4"/>
      <c r="E5335" s="1"/>
    </row>
    <row r="5336" spans="3:5">
      <c r="C5336" s="4"/>
      <c r="E5336" s="1"/>
    </row>
    <row r="5337" spans="3:5">
      <c r="C5337" s="4"/>
      <c r="E5337" s="1"/>
    </row>
    <row r="5338" spans="3:5">
      <c r="C5338" s="4"/>
      <c r="E5338" s="1"/>
    </row>
    <row r="5339" spans="3:5">
      <c r="C5339" s="4"/>
      <c r="E5339" s="1"/>
    </row>
    <row r="5340" spans="3:5">
      <c r="C5340" s="4"/>
      <c r="E5340" s="1"/>
    </row>
    <row r="5341" spans="3:5">
      <c r="C5341" s="4"/>
      <c r="E5341" s="1"/>
    </row>
    <row r="5342" spans="3:5">
      <c r="C5342" s="4"/>
      <c r="E5342" s="1"/>
    </row>
    <row r="5343" spans="3:5">
      <c r="C5343" s="4"/>
      <c r="E5343" s="1"/>
    </row>
    <row r="5344" spans="3:5">
      <c r="C5344" s="4"/>
      <c r="E5344" s="1"/>
    </row>
    <row r="5345" spans="3:5">
      <c r="C5345" s="4"/>
      <c r="E5345" s="1"/>
    </row>
    <row r="5346" spans="3:5">
      <c r="C5346" s="4"/>
      <c r="E5346" s="1"/>
    </row>
    <row r="5347" spans="3:5">
      <c r="C5347" s="4"/>
      <c r="E5347" s="1"/>
    </row>
    <row r="5348" spans="3:5">
      <c r="C5348" s="4"/>
      <c r="E5348" s="1"/>
    </row>
    <row r="5349" spans="3:5">
      <c r="C5349" s="4"/>
      <c r="E5349" s="1"/>
    </row>
    <row r="5350" spans="3:5">
      <c r="C5350" s="4"/>
      <c r="E5350" s="1"/>
    </row>
    <row r="5351" spans="3:5">
      <c r="C5351" s="4"/>
      <c r="E5351" s="1"/>
    </row>
    <row r="5352" spans="3:5">
      <c r="C5352" s="4"/>
      <c r="E5352" s="1"/>
    </row>
    <row r="5353" spans="3:5">
      <c r="C5353" s="4"/>
      <c r="E5353" s="1"/>
    </row>
    <row r="5354" spans="3:5">
      <c r="C5354" s="4"/>
      <c r="E5354" s="1"/>
    </row>
    <row r="5355" spans="3:5">
      <c r="C5355" s="4"/>
      <c r="E5355" s="1"/>
    </row>
    <row r="5356" spans="3:5">
      <c r="C5356" s="4"/>
      <c r="E5356" s="1"/>
    </row>
    <row r="5357" spans="3:5">
      <c r="C5357" s="4"/>
      <c r="E5357" s="1"/>
    </row>
    <row r="5358" spans="3:5">
      <c r="C5358" s="4"/>
      <c r="E5358" s="1"/>
    </row>
    <row r="5359" spans="3:5">
      <c r="C5359" s="4"/>
      <c r="E5359" s="1"/>
    </row>
    <row r="5360" spans="3:5">
      <c r="C5360" s="4"/>
      <c r="E5360" s="1"/>
    </row>
    <row r="5361" spans="3:5">
      <c r="C5361" s="4"/>
      <c r="E5361" s="1"/>
    </row>
    <row r="5362" spans="3:5">
      <c r="C5362" s="4"/>
      <c r="E5362" s="1"/>
    </row>
    <row r="5363" spans="3:5">
      <c r="C5363" s="4"/>
      <c r="E5363" s="1"/>
    </row>
    <row r="5364" spans="3:5">
      <c r="C5364" s="4"/>
      <c r="E5364" s="1"/>
    </row>
    <row r="5365" spans="3:5">
      <c r="C5365" s="4"/>
      <c r="E5365" s="1"/>
    </row>
    <row r="5366" spans="3:5">
      <c r="C5366" s="4"/>
      <c r="E5366" s="1"/>
    </row>
    <row r="5367" spans="3:5">
      <c r="C5367" s="4"/>
      <c r="E5367" s="1"/>
    </row>
    <row r="5368" spans="3:5">
      <c r="C5368" s="4"/>
      <c r="E5368" s="1"/>
    </row>
    <row r="5369" spans="3:5">
      <c r="C5369" s="4"/>
      <c r="E5369" s="1"/>
    </row>
    <row r="5370" spans="3:5">
      <c r="C5370" s="4"/>
      <c r="E5370" s="1"/>
    </row>
    <row r="5371" spans="3:5">
      <c r="C5371" s="4"/>
      <c r="E5371" s="1"/>
    </row>
    <row r="5372" spans="3:5">
      <c r="C5372" s="4"/>
      <c r="E5372" s="1"/>
    </row>
    <row r="5373" spans="3:5">
      <c r="C5373" s="4"/>
      <c r="E5373" s="1"/>
    </row>
    <row r="5374" spans="3:5">
      <c r="C5374" s="4"/>
      <c r="E5374" s="1"/>
    </row>
    <row r="5375" spans="3:5">
      <c r="C5375" s="4"/>
      <c r="E5375" s="1"/>
    </row>
    <row r="5376" spans="3:5">
      <c r="C5376" s="4"/>
      <c r="E5376" s="1"/>
    </row>
    <row r="5377" spans="3:5">
      <c r="C5377" s="4"/>
      <c r="E5377" s="1"/>
    </row>
    <row r="5378" spans="3:5">
      <c r="C5378" s="4"/>
      <c r="E5378" s="1"/>
    </row>
    <row r="5379" spans="3:5">
      <c r="C5379" s="4"/>
      <c r="E5379" s="1"/>
    </row>
    <row r="5380" spans="3:5">
      <c r="C5380" s="4"/>
      <c r="E5380" s="1"/>
    </row>
    <row r="5381" spans="3:5">
      <c r="C5381" s="4"/>
      <c r="E5381" s="1"/>
    </row>
    <row r="5382" spans="3:5">
      <c r="C5382" s="4"/>
      <c r="E5382" s="1"/>
    </row>
    <row r="5383" spans="3:5">
      <c r="C5383" s="4"/>
      <c r="E5383" s="1"/>
    </row>
    <row r="5384" spans="3:5">
      <c r="C5384" s="4"/>
      <c r="E5384" s="1"/>
    </row>
    <row r="5385" spans="3:5">
      <c r="C5385" s="4"/>
      <c r="E5385" s="1"/>
    </row>
    <row r="5386" spans="3:5">
      <c r="C5386" s="4"/>
      <c r="E5386" s="1"/>
    </row>
    <row r="5387" spans="3:5">
      <c r="C5387" s="4"/>
      <c r="E5387" s="1"/>
    </row>
    <row r="5388" spans="3:5">
      <c r="C5388" s="4"/>
      <c r="E5388" s="1"/>
    </row>
    <row r="5389" spans="3:5">
      <c r="C5389" s="4"/>
      <c r="E5389" s="1"/>
    </row>
    <row r="5390" spans="3:5">
      <c r="C5390" s="4"/>
      <c r="E5390" s="1"/>
    </row>
    <row r="5391" spans="3:5">
      <c r="C5391" s="4"/>
      <c r="E5391" s="1"/>
    </row>
    <row r="5392" spans="3:5">
      <c r="C5392" s="4"/>
      <c r="E5392" s="1"/>
    </row>
    <row r="5393" spans="3:5">
      <c r="C5393" s="4"/>
      <c r="E5393" s="1"/>
    </row>
    <row r="5394" spans="3:5">
      <c r="C5394" s="4"/>
      <c r="E5394" s="1"/>
    </row>
    <row r="5395" spans="3:5">
      <c r="C5395" s="4"/>
      <c r="E5395" s="1"/>
    </row>
    <row r="5396" spans="3:5">
      <c r="C5396" s="4"/>
      <c r="E5396" s="1"/>
    </row>
    <row r="5397" spans="3:5">
      <c r="C5397" s="4"/>
      <c r="E5397" s="1"/>
    </row>
    <row r="5398" spans="3:5">
      <c r="C5398" s="4"/>
      <c r="E5398" s="1"/>
    </row>
    <row r="5399" spans="3:5">
      <c r="C5399" s="4"/>
      <c r="E5399" s="1"/>
    </row>
    <row r="5400" spans="3:5">
      <c r="C5400" s="4"/>
      <c r="E5400" s="1"/>
    </row>
    <row r="5401" spans="3:5">
      <c r="C5401" s="4"/>
      <c r="E5401" s="1"/>
    </row>
    <row r="5402" spans="3:5">
      <c r="C5402" s="4"/>
      <c r="E5402" s="1"/>
    </row>
    <row r="5403" spans="3:5">
      <c r="C5403" s="4"/>
      <c r="E5403" s="1"/>
    </row>
    <row r="5404" spans="3:5">
      <c r="C5404" s="4"/>
      <c r="E5404" s="1"/>
    </row>
    <row r="5405" spans="3:5">
      <c r="C5405" s="4"/>
      <c r="E5405" s="1"/>
    </row>
    <row r="5406" spans="3:5">
      <c r="C5406" s="4"/>
      <c r="E5406" s="1"/>
    </row>
    <row r="5407" spans="3:5">
      <c r="C5407" s="4"/>
      <c r="E5407" s="1"/>
    </row>
    <row r="5408" spans="3:5">
      <c r="C5408" s="4"/>
      <c r="E5408" s="1"/>
    </row>
    <row r="5409" spans="3:5">
      <c r="C5409" s="4"/>
      <c r="E5409" s="1"/>
    </row>
    <row r="5410" spans="3:5">
      <c r="C5410" s="4"/>
      <c r="E5410" s="1"/>
    </row>
    <row r="5411" spans="3:5">
      <c r="C5411" s="4"/>
      <c r="E5411" s="1"/>
    </row>
    <row r="5412" spans="3:5">
      <c r="C5412" s="4"/>
      <c r="E5412" s="1"/>
    </row>
    <row r="5413" spans="3:5">
      <c r="C5413" s="4"/>
      <c r="E5413" s="1"/>
    </row>
    <row r="5414" spans="3:5">
      <c r="C5414" s="4"/>
      <c r="E5414" s="1"/>
    </row>
    <row r="5415" spans="3:5">
      <c r="C5415" s="4"/>
      <c r="E5415" s="1"/>
    </row>
    <row r="5416" spans="3:5">
      <c r="C5416" s="4"/>
      <c r="E5416" s="1"/>
    </row>
    <row r="5417" spans="3:5">
      <c r="C5417" s="4"/>
      <c r="E5417" s="1"/>
    </row>
    <row r="5418" spans="3:5">
      <c r="C5418" s="4"/>
      <c r="E5418" s="1"/>
    </row>
    <row r="5419" spans="3:5">
      <c r="C5419" s="4"/>
      <c r="E5419" s="1"/>
    </row>
    <row r="5420" spans="3:5">
      <c r="C5420" s="4"/>
      <c r="E5420" s="1"/>
    </row>
    <row r="5421" spans="3:5">
      <c r="C5421" s="4"/>
      <c r="E5421" s="1"/>
    </row>
    <row r="5422" spans="3:5">
      <c r="C5422" s="4"/>
      <c r="E5422" s="1"/>
    </row>
    <row r="5423" spans="3:5">
      <c r="C5423" s="4"/>
      <c r="E5423" s="1"/>
    </row>
    <row r="5424" spans="3:5">
      <c r="C5424" s="4"/>
      <c r="E5424" s="1"/>
    </row>
    <row r="5425" spans="3:5">
      <c r="C5425" s="4"/>
      <c r="E5425" s="1"/>
    </row>
    <row r="5426" spans="3:5">
      <c r="C5426" s="4"/>
      <c r="E5426" s="1"/>
    </row>
    <row r="5427" spans="3:5">
      <c r="C5427" s="4"/>
      <c r="E5427" s="1"/>
    </row>
    <row r="5428" spans="3:5">
      <c r="C5428" s="4"/>
      <c r="E5428" s="1"/>
    </row>
    <row r="5429" spans="3:5">
      <c r="C5429" s="4"/>
      <c r="E5429" s="1"/>
    </row>
    <row r="5430" spans="3:5">
      <c r="C5430" s="4"/>
      <c r="E5430" s="1"/>
    </row>
    <row r="5431" spans="3:5">
      <c r="C5431" s="4"/>
      <c r="E5431" s="1"/>
    </row>
    <row r="5432" spans="3:5">
      <c r="C5432" s="4"/>
      <c r="E5432" s="1"/>
    </row>
    <row r="5433" spans="3:5">
      <c r="C5433" s="4"/>
      <c r="E5433" s="1"/>
    </row>
    <row r="5434" spans="3:5">
      <c r="C5434" s="4"/>
      <c r="E5434" s="1"/>
    </row>
    <row r="5435" spans="3:5">
      <c r="C5435" s="4"/>
      <c r="E5435" s="1"/>
    </row>
    <row r="5436" spans="3:5">
      <c r="C5436" s="4"/>
      <c r="E5436" s="1"/>
    </row>
    <row r="5437" spans="3:5">
      <c r="C5437" s="4"/>
      <c r="E5437" s="1"/>
    </row>
    <row r="5438" spans="3:5">
      <c r="C5438" s="4"/>
      <c r="E5438" s="1"/>
    </row>
    <row r="5439" spans="3:5">
      <c r="C5439" s="4"/>
      <c r="E5439" s="1"/>
    </row>
    <row r="5440" spans="3:5">
      <c r="C5440" s="4"/>
      <c r="E5440" s="1"/>
    </row>
    <row r="5441" spans="3:5">
      <c r="C5441" s="4"/>
      <c r="E5441" s="1"/>
    </row>
    <row r="5442" spans="3:5">
      <c r="C5442" s="4"/>
      <c r="E5442" s="1"/>
    </row>
    <row r="5443" spans="3:5">
      <c r="C5443" s="4"/>
      <c r="E5443" s="1"/>
    </row>
    <row r="5444" spans="3:5">
      <c r="C5444" s="4"/>
      <c r="E5444" s="1"/>
    </row>
    <row r="5445" spans="3:5">
      <c r="C5445" s="4"/>
      <c r="E5445" s="1"/>
    </row>
    <row r="5446" spans="3:5">
      <c r="C5446" s="4"/>
      <c r="E5446" s="1"/>
    </row>
    <row r="5447" spans="3:5">
      <c r="C5447" s="4"/>
      <c r="E5447" s="1"/>
    </row>
    <row r="5448" spans="3:5">
      <c r="C5448" s="4"/>
      <c r="E5448" s="1"/>
    </row>
    <row r="5449" spans="3:5">
      <c r="C5449" s="4"/>
      <c r="E5449" s="1"/>
    </row>
    <row r="5450" spans="3:5">
      <c r="C5450" s="4"/>
      <c r="E5450" s="1"/>
    </row>
    <row r="5451" spans="3:5">
      <c r="C5451" s="4"/>
      <c r="E5451" s="1"/>
    </row>
    <row r="5452" spans="3:5">
      <c r="C5452" s="4"/>
      <c r="E5452" s="1"/>
    </row>
    <row r="5453" spans="3:5">
      <c r="C5453" s="4"/>
      <c r="E5453" s="1"/>
    </row>
    <row r="5454" spans="3:5">
      <c r="C5454" s="4"/>
      <c r="E5454" s="1"/>
    </row>
    <row r="5455" spans="3:5">
      <c r="C5455" s="4"/>
      <c r="E5455" s="1"/>
    </row>
    <row r="5456" spans="3:5">
      <c r="C5456" s="4"/>
      <c r="E5456" s="1"/>
    </row>
    <row r="5457" spans="3:5">
      <c r="C5457" s="4"/>
      <c r="E5457" s="1"/>
    </row>
    <row r="5458" spans="3:5">
      <c r="C5458" s="4"/>
      <c r="E5458" s="1"/>
    </row>
    <row r="5459" spans="3:5">
      <c r="C5459" s="4"/>
      <c r="E5459" s="1"/>
    </row>
    <row r="5460" spans="3:5">
      <c r="C5460" s="4"/>
      <c r="E5460" s="1"/>
    </row>
    <row r="5461" spans="3:5">
      <c r="C5461" s="4"/>
      <c r="E5461" s="1"/>
    </row>
    <row r="5462" spans="3:5">
      <c r="C5462" s="4"/>
      <c r="E5462" s="1"/>
    </row>
    <row r="5463" spans="3:5">
      <c r="C5463" s="4"/>
      <c r="E5463" s="1"/>
    </row>
    <row r="5464" spans="3:5">
      <c r="C5464" s="4"/>
      <c r="E5464" s="1"/>
    </row>
    <row r="5465" spans="3:5">
      <c r="C5465" s="4"/>
      <c r="E5465" s="1"/>
    </row>
    <row r="5466" spans="3:5">
      <c r="C5466" s="4"/>
      <c r="E5466" s="1"/>
    </row>
    <row r="5467" spans="3:5">
      <c r="C5467" s="4"/>
      <c r="E5467" s="1"/>
    </row>
    <row r="5468" spans="3:5">
      <c r="C5468" s="4"/>
      <c r="E5468" s="1"/>
    </row>
    <row r="5469" spans="3:5">
      <c r="C5469" s="4"/>
      <c r="E5469" s="1"/>
    </row>
    <row r="5470" spans="3:5">
      <c r="C5470" s="4"/>
      <c r="E5470" s="1"/>
    </row>
    <row r="5471" spans="3:5">
      <c r="C5471" s="4"/>
      <c r="E5471" s="1"/>
    </row>
    <row r="5472" spans="3:5">
      <c r="C5472" s="4"/>
      <c r="E5472" s="1"/>
    </row>
    <row r="5473" spans="3:5">
      <c r="C5473" s="4"/>
      <c r="E5473" s="1"/>
    </row>
    <row r="5474" spans="3:5">
      <c r="C5474" s="4"/>
      <c r="E5474" s="1"/>
    </row>
    <row r="5475" spans="3:5">
      <c r="C5475" s="4"/>
      <c r="E5475" s="1"/>
    </row>
    <row r="5476" spans="3:5">
      <c r="C5476" s="4"/>
      <c r="E5476" s="1"/>
    </row>
    <row r="5477" spans="3:5">
      <c r="C5477" s="4"/>
      <c r="E5477" s="1"/>
    </row>
    <row r="5478" spans="3:5">
      <c r="C5478" s="4"/>
      <c r="E5478" s="1"/>
    </row>
    <row r="5479" spans="3:5">
      <c r="C5479" s="4"/>
      <c r="E5479" s="1"/>
    </row>
    <row r="5480" spans="3:5">
      <c r="C5480" s="4"/>
      <c r="E5480" s="1"/>
    </row>
    <row r="5481" spans="3:5">
      <c r="C5481" s="4"/>
      <c r="E5481" s="1"/>
    </row>
    <row r="5482" spans="3:5">
      <c r="C5482" s="4"/>
      <c r="E5482" s="1"/>
    </row>
    <row r="5483" spans="3:5">
      <c r="C5483" s="4"/>
      <c r="E5483" s="1"/>
    </row>
    <row r="5484" spans="3:5">
      <c r="C5484" s="4"/>
      <c r="E5484" s="1"/>
    </row>
    <row r="5485" spans="3:5">
      <c r="C5485" s="4"/>
      <c r="E5485" s="1"/>
    </row>
    <row r="5486" spans="3:5">
      <c r="C5486" s="4"/>
      <c r="E5486" s="1"/>
    </row>
    <row r="5487" spans="3:5">
      <c r="C5487" s="4"/>
      <c r="E5487" s="1"/>
    </row>
    <row r="5488" spans="3:5">
      <c r="C5488" s="4"/>
      <c r="E5488" s="1"/>
    </row>
    <row r="5489" spans="3:5">
      <c r="C5489" s="4"/>
      <c r="E5489" s="1"/>
    </row>
    <row r="5490" spans="3:5">
      <c r="C5490" s="4"/>
      <c r="E5490" s="1"/>
    </row>
    <row r="5491" spans="3:5">
      <c r="C5491" s="4"/>
      <c r="E5491" s="1"/>
    </row>
    <row r="5492" spans="3:5">
      <c r="C5492" s="4"/>
      <c r="E5492" s="1"/>
    </row>
    <row r="5493" spans="3:5">
      <c r="C5493" s="4"/>
      <c r="E5493" s="1"/>
    </row>
    <row r="5494" spans="3:5">
      <c r="C5494" s="4"/>
      <c r="E5494" s="1"/>
    </row>
    <row r="5495" spans="3:5">
      <c r="C5495" s="4"/>
      <c r="E5495" s="1"/>
    </row>
    <row r="5496" spans="3:5">
      <c r="C5496" s="4"/>
      <c r="E5496" s="1"/>
    </row>
    <row r="5497" spans="3:5">
      <c r="C5497" s="4"/>
      <c r="E5497" s="1"/>
    </row>
    <row r="5498" spans="3:5">
      <c r="C5498" s="4"/>
      <c r="E5498" s="1"/>
    </row>
    <row r="5499" spans="3:5">
      <c r="C5499" s="4"/>
      <c r="E5499" s="1"/>
    </row>
    <row r="5500" spans="3:5">
      <c r="C5500" s="4"/>
      <c r="E5500" s="1"/>
    </row>
    <row r="5501" spans="3:5">
      <c r="C5501" s="4"/>
      <c r="E5501" s="1"/>
    </row>
    <row r="5502" spans="3:5">
      <c r="C5502" s="4"/>
      <c r="E5502" s="1"/>
    </row>
    <row r="5503" spans="3:5">
      <c r="C5503" s="4"/>
      <c r="E5503" s="1"/>
    </row>
    <row r="5504" spans="3:5">
      <c r="C5504" s="4"/>
      <c r="E5504" s="1"/>
    </row>
    <row r="5505" spans="3:5">
      <c r="C5505" s="4"/>
      <c r="E5505" s="1"/>
    </row>
    <row r="5506" spans="3:5">
      <c r="C5506" s="4"/>
      <c r="E5506" s="1"/>
    </row>
    <row r="5507" spans="3:5">
      <c r="C5507" s="4"/>
      <c r="E5507" s="1"/>
    </row>
    <row r="5508" spans="3:5">
      <c r="C5508" s="4"/>
      <c r="E5508" s="1"/>
    </row>
    <row r="5509" spans="3:5">
      <c r="C5509" s="4"/>
      <c r="E5509" s="1"/>
    </row>
    <row r="5510" spans="3:5">
      <c r="C5510" s="4"/>
      <c r="E5510" s="1"/>
    </row>
    <row r="5511" spans="3:5">
      <c r="C5511" s="4"/>
      <c r="E5511" s="1"/>
    </row>
    <row r="5512" spans="3:5">
      <c r="C5512" s="4"/>
      <c r="E5512" s="1"/>
    </row>
    <row r="5513" spans="3:5">
      <c r="C5513" s="4"/>
      <c r="E5513" s="1"/>
    </row>
    <row r="5514" spans="3:5">
      <c r="C5514" s="4"/>
      <c r="E5514" s="1"/>
    </row>
    <row r="5515" spans="3:5">
      <c r="C5515" s="4"/>
      <c r="E5515" s="1"/>
    </row>
    <row r="5516" spans="3:5">
      <c r="C5516" s="4"/>
      <c r="E5516" s="1"/>
    </row>
    <row r="5517" spans="3:5">
      <c r="C5517" s="4"/>
      <c r="E5517" s="1"/>
    </row>
    <row r="5518" spans="3:5">
      <c r="C5518" s="4"/>
      <c r="E5518" s="1"/>
    </row>
    <row r="5519" spans="3:5">
      <c r="C5519" s="4"/>
      <c r="E5519" s="1"/>
    </row>
    <row r="5520" spans="3:5">
      <c r="C5520" s="4"/>
      <c r="E5520" s="1"/>
    </row>
    <row r="5521" spans="3:5">
      <c r="C5521" s="4"/>
      <c r="E5521" s="1"/>
    </row>
    <row r="5522" spans="3:5">
      <c r="C5522" s="4"/>
      <c r="E5522" s="1"/>
    </row>
    <row r="5523" spans="3:5">
      <c r="C5523" s="4"/>
      <c r="E5523" s="1"/>
    </row>
    <row r="5524" spans="3:5">
      <c r="C5524" s="4"/>
      <c r="E5524" s="1"/>
    </row>
    <row r="5525" spans="3:5">
      <c r="C5525" s="4"/>
      <c r="E5525" s="1"/>
    </row>
    <row r="5526" spans="3:5">
      <c r="C5526" s="4"/>
      <c r="E5526" s="1"/>
    </row>
    <row r="5527" spans="3:5">
      <c r="C5527" s="4"/>
      <c r="E5527" s="1"/>
    </row>
    <row r="5528" spans="3:5">
      <c r="C5528" s="4"/>
      <c r="E5528" s="1"/>
    </row>
    <row r="5529" spans="3:5">
      <c r="C5529" s="4"/>
      <c r="E5529" s="1"/>
    </row>
    <row r="5530" spans="3:5">
      <c r="C5530" s="4"/>
      <c r="E5530" s="1"/>
    </row>
    <row r="5531" spans="3:5">
      <c r="C5531" s="4"/>
      <c r="E5531" s="1"/>
    </row>
    <row r="5532" spans="3:5">
      <c r="C5532" s="4"/>
      <c r="E5532" s="1"/>
    </row>
    <row r="5533" spans="3:5">
      <c r="C5533" s="4"/>
      <c r="E5533" s="1"/>
    </row>
    <row r="5534" spans="3:5">
      <c r="C5534" s="4"/>
      <c r="E5534" s="1"/>
    </row>
    <row r="5535" spans="3:5">
      <c r="C5535" s="4"/>
      <c r="E5535" s="1"/>
    </row>
    <row r="5536" spans="3:5">
      <c r="C5536" s="4"/>
      <c r="E5536" s="1"/>
    </row>
    <row r="5537" spans="3:5">
      <c r="C5537" s="4"/>
      <c r="E5537" s="1"/>
    </row>
    <row r="5538" spans="3:5">
      <c r="C5538" s="4"/>
      <c r="E5538" s="1"/>
    </row>
    <row r="5539" spans="3:5">
      <c r="C5539" s="4"/>
      <c r="E5539" s="1"/>
    </row>
    <row r="5540" spans="3:5">
      <c r="C5540" s="4"/>
      <c r="E5540" s="1"/>
    </row>
    <row r="5541" spans="3:5">
      <c r="C5541" s="4"/>
      <c r="E5541" s="1"/>
    </row>
    <row r="5542" spans="3:5">
      <c r="C5542" s="4"/>
      <c r="E5542" s="1"/>
    </row>
    <row r="5543" spans="3:5">
      <c r="C5543" s="4"/>
      <c r="E5543" s="1"/>
    </row>
    <row r="5544" spans="3:5">
      <c r="C5544" s="4"/>
      <c r="E5544" s="1"/>
    </row>
    <row r="5545" spans="3:5">
      <c r="C5545" s="4"/>
      <c r="E5545" s="1"/>
    </row>
    <row r="5546" spans="3:5">
      <c r="C5546" s="4"/>
      <c r="E5546" s="1"/>
    </row>
    <row r="5547" spans="3:5">
      <c r="C5547" s="4"/>
      <c r="E5547" s="1"/>
    </row>
    <row r="5548" spans="3:5">
      <c r="C5548" s="4"/>
      <c r="E5548" s="1"/>
    </row>
    <row r="5549" spans="3:5">
      <c r="C5549" s="4"/>
      <c r="E5549" s="1"/>
    </row>
    <row r="5550" spans="3:5">
      <c r="C5550" s="4"/>
      <c r="E5550" s="1"/>
    </row>
    <row r="5551" spans="3:5">
      <c r="C5551" s="4"/>
      <c r="E5551" s="1"/>
    </row>
    <row r="5552" spans="3:5">
      <c r="C5552" s="4"/>
      <c r="E5552" s="1"/>
    </row>
    <row r="5553" spans="3:5">
      <c r="C5553" s="4"/>
      <c r="E5553" s="1"/>
    </row>
    <row r="5554" spans="3:5">
      <c r="C5554" s="4"/>
      <c r="E5554" s="1"/>
    </row>
    <row r="5555" spans="3:5">
      <c r="C5555" s="4"/>
      <c r="E5555" s="1"/>
    </row>
    <row r="5556" spans="3:5">
      <c r="C5556" s="4"/>
      <c r="E5556" s="1"/>
    </row>
    <row r="5557" spans="3:5">
      <c r="C5557" s="4"/>
      <c r="E5557" s="1"/>
    </row>
    <row r="5558" spans="3:5">
      <c r="C5558" s="4"/>
      <c r="E5558" s="1"/>
    </row>
    <row r="5559" spans="3:5">
      <c r="C5559" s="4"/>
      <c r="E5559" s="1"/>
    </row>
    <row r="5560" spans="3:5">
      <c r="C5560" s="4"/>
      <c r="E5560" s="1"/>
    </row>
    <row r="5561" spans="3:5">
      <c r="C5561" s="4"/>
      <c r="E5561" s="1"/>
    </row>
    <row r="5562" spans="3:5">
      <c r="C5562" s="4"/>
      <c r="E5562" s="1"/>
    </row>
    <row r="5563" spans="3:5">
      <c r="C5563" s="4"/>
      <c r="E5563" s="1"/>
    </row>
    <row r="5564" spans="3:5">
      <c r="C5564" s="4"/>
      <c r="E5564" s="1"/>
    </row>
    <row r="5565" spans="3:5">
      <c r="C5565" s="4"/>
      <c r="E5565" s="1"/>
    </row>
    <row r="5566" spans="3:5">
      <c r="C5566" s="4"/>
      <c r="E5566" s="1"/>
    </row>
    <row r="5567" spans="3:5">
      <c r="C5567" s="4"/>
      <c r="E5567" s="1"/>
    </row>
    <row r="5568" spans="3:5">
      <c r="C5568" s="4"/>
      <c r="E5568" s="1"/>
    </row>
    <row r="5569" spans="3:5">
      <c r="C5569" s="4"/>
      <c r="E5569" s="1"/>
    </row>
    <row r="5570" spans="3:5">
      <c r="C5570" s="4"/>
      <c r="E5570" s="1"/>
    </row>
    <row r="5571" spans="3:5">
      <c r="C5571" s="4"/>
      <c r="E5571" s="1"/>
    </row>
    <row r="5572" spans="3:5">
      <c r="C5572" s="4"/>
      <c r="E5572" s="1"/>
    </row>
    <row r="5573" spans="3:5">
      <c r="C5573" s="4"/>
      <c r="E5573" s="1"/>
    </row>
    <row r="5574" spans="3:5">
      <c r="C5574" s="4"/>
      <c r="E5574" s="1"/>
    </row>
    <row r="5575" spans="3:5">
      <c r="C5575" s="4"/>
      <c r="E5575" s="1"/>
    </row>
    <row r="5576" spans="3:5">
      <c r="C5576" s="4"/>
      <c r="E5576" s="1"/>
    </row>
    <row r="5577" spans="3:5">
      <c r="C5577" s="4"/>
      <c r="E5577" s="1"/>
    </row>
    <row r="5578" spans="3:5">
      <c r="C5578" s="4"/>
      <c r="E5578" s="1"/>
    </row>
    <row r="5579" spans="3:5">
      <c r="C5579" s="4"/>
      <c r="E5579" s="1"/>
    </row>
    <row r="5580" spans="3:5">
      <c r="C5580" s="4"/>
      <c r="E5580" s="1"/>
    </row>
    <row r="5581" spans="3:5">
      <c r="C5581" s="4"/>
      <c r="E5581" s="1"/>
    </row>
    <row r="5582" spans="3:5">
      <c r="C5582" s="4"/>
      <c r="E5582" s="1"/>
    </row>
    <row r="5583" spans="3:5">
      <c r="C5583" s="4"/>
      <c r="E5583" s="1"/>
    </row>
    <row r="5584" spans="3:5">
      <c r="C5584" s="4"/>
      <c r="E5584" s="1"/>
    </row>
    <row r="5585" spans="3:5">
      <c r="C5585" s="4"/>
      <c r="E5585" s="1"/>
    </row>
    <row r="5586" spans="3:5">
      <c r="C5586" s="4"/>
      <c r="E5586" s="1"/>
    </row>
    <row r="5587" spans="3:5">
      <c r="C5587" s="4"/>
      <c r="E5587" s="1"/>
    </row>
    <row r="5588" spans="3:5">
      <c r="C5588" s="4"/>
      <c r="E5588" s="1"/>
    </row>
    <row r="5589" spans="3:5">
      <c r="C5589" s="4"/>
      <c r="E5589" s="1"/>
    </row>
    <row r="5590" spans="3:5">
      <c r="C5590" s="4"/>
      <c r="E5590" s="1"/>
    </row>
    <row r="5591" spans="3:5">
      <c r="C5591" s="4"/>
      <c r="E5591" s="1"/>
    </row>
    <row r="5592" spans="3:5">
      <c r="C5592" s="4"/>
      <c r="E5592" s="1"/>
    </row>
    <row r="5593" spans="3:5">
      <c r="C5593" s="4"/>
      <c r="E5593" s="1"/>
    </row>
    <row r="5594" spans="3:5">
      <c r="C5594" s="4"/>
      <c r="E5594" s="1"/>
    </row>
    <row r="5595" spans="3:5">
      <c r="C5595" s="4"/>
      <c r="E5595" s="1"/>
    </row>
    <row r="5596" spans="3:5">
      <c r="C5596" s="4"/>
      <c r="E5596" s="1"/>
    </row>
    <row r="5597" spans="3:5">
      <c r="C5597" s="4"/>
      <c r="E5597" s="1"/>
    </row>
    <row r="5598" spans="3:5">
      <c r="C5598" s="4"/>
      <c r="E5598" s="1"/>
    </row>
    <row r="5599" spans="3:5">
      <c r="C5599" s="4"/>
      <c r="E5599" s="1"/>
    </row>
    <row r="5600" spans="3:5">
      <c r="C5600" s="4"/>
      <c r="E5600" s="1"/>
    </row>
    <row r="5601" spans="3:5">
      <c r="C5601" s="4"/>
      <c r="E5601" s="1"/>
    </row>
    <row r="5602" spans="3:5">
      <c r="C5602" s="4"/>
      <c r="E5602" s="1"/>
    </row>
    <row r="5603" spans="3:5">
      <c r="C5603" s="4"/>
      <c r="E5603" s="1"/>
    </row>
    <row r="5604" spans="3:5">
      <c r="C5604" s="4"/>
      <c r="E5604" s="1"/>
    </row>
    <row r="5605" spans="3:5">
      <c r="C5605" s="4"/>
      <c r="E5605" s="1"/>
    </row>
    <row r="5606" spans="3:5">
      <c r="C5606" s="4"/>
      <c r="E5606" s="1"/>
    </row>
    <row r="5607" spans="3:5">
      <c r="C5607" s="4"/>
      <c r="E5607" s="1"/>
    </row>
    <row r="5608" spans="3:5">
      <c r="C5608" s="4"/>
      <c r="E5608" s="1"/>
    </row>
    <row r="5609" spans="3:5">
      <c r="C5609" s="4"/>
      <c r="E5609" s="1"/>
    </row>
    <row r="5610" spans="3:5">
      <c r="C5610" s="4"/>
      <c r="E5610" s="1"/>
    </row>
    <row r="5611" spans="3:5">
      <c r="C5611" s="4"/>
      <c r="E5611" s="1"/>
    </row>
    <row r="5612" spans="3:5">
      <c r="C5612" s="4"/>
      <c r="E5612" s="1"/>
    </row>
    <row r="5613" spans="3:5">
      <c r="C5613" s="4"/>
      <c r="E5613" s="1"/>
    </row>
    <row r="5614" spans="3:5">
      <c r="C5614" s="4"/>
      <c r="E5614" s="1"/>
    </row>
    <row r="5615" spans="3:5">
      <c r="C5615" s="4"/>
      <c r="E5615" s="1"/>
    </row>
    <row r="5616" spans="3:5">
      <c r="C5616" s="4"/>
      <c r="E5616" s="1"/>
    </row>
    <row r="5617" spans="3:5">
      <c r="C5617" s="4"/>
      <c r="E5617" s="1"/>
    </row>
    <row r="5618" spans="3:5">
      <c r="C5618" s="4"/>
      <c r="E5618" s="1"/>
    </row>
    <row r="5619" spans="3:5">
      <c r="C5619" s="4"/>
      <c r="E5619" s="1"/>
    </row>
    <row r="5620" spans="3:5">
      <c r="C5620" s="4"/>
      <c r="E5620" s="1"/>
    </row>
    <row r="5621" spans="3:5">
      <c r="C5621" s="4"/>
      <c r="E5621" s="1"/>
    </row>
    <row r="5622" spans="3:5">
      <c r="C5622" s="4"/>
      <c r="E5622" s="1"/>
    </row>
    <row r="5623" spans="3:5">
      <c r="C5623" s="4"/>
      <c r="E5623" s="1"/>
    </row>
    <row r="5624" spans="3:5">
      <c r="C5624" s="4"/>
      <c r="E5624" s="1"/>
    </row>
    <row r="5625" spans="3:5">
      <c r="C5625" s="4"/>
      <c r="E5625" s="1"/>
    </row>
    <row r="5626" spans="3:5">
      <c r="C5626" s="4"/>
      <c r="E5626" s="1"/>
    </row>
    <row r="5627" spans="3:5">
      <c r="C5627" s="4"/>
      <c r="E5627" s="1"/>
    </row>
    <row r="5628" spans="3:5">
      <c r="C5628" s="4"/>
      <c r="E5628" s="1"/>
    </row>
    <row r="5629" spans="3:5">
      <c r="C5629" s="4"/>
      <c r="E5629" s="1"/>
    </row>
    <row r="5630" spans="3:5">
      <c r="C5630" s="4"/>
      <c r="E5630" s="1"/>
    </row>
    <row r="5631" spans="3:5">
      <c r="C5631" s="4"/>
      <c r="E5631" s="1"/>
    </row>
    <row r="5632" spans="3:5">
      <c r="C5632" s="4"/>
      <c r="E5632" s="1"/>
    </row>
    <row r="5633" spans="3:5">
      <c r="C5633" s="4"/>
      <c r="E5633" s="1"/>
    </row>
    <row r="5634" spans="3:5">
      <c r="C5634" s="4"/>
      <c r="E5634" s="1"/>
    </row>
    <row r="5635" spans="3:5">
      <c r="C5635" s="4"/>
      <c r="E5635" s="1"/>
    </row>
    <row r="5636" spans="3:5">
      <c r="C5636" s="4"/>
      <c r="E5636" s="1"/>
    </row>
    <row r="5637" spans="3:5">
      <c r="C5637" s="4"/>
      <c r="E5637" s="1"/>
    </row>
    <row r="5638" spans="3:5">
      <c r="C5638" s="4"/>
      <c r="E5638" s="1"/>
    </row>
    <row r="5639" spans="3:5">
      <c r="C5639" s="4"/>
      <c r="E5639" s="1"/>
    </row>
    <row r="5640" spans="3:5">
      <c r="C5640" s="4"/>
      <c r="E5640" s="1"/>
    </row>
    <row r="5641" spans="3:5">
      <c r="C5641" s="4"/>
      <c r="E5641" s="1"/>
    </row>
    <row r="5642" spans="3:5">
      <c r="C5642" s="4"/>
      <c r="E5642" s="1"/>
    </row>
    <row r="5643" spans="3:5">
      <c r="C5643" s="4"/>
      <c r="E5643" s="1"/>
    </row>
    <row r="5644" spans="3:5">
      <c r="C5644" s="4"/>
      <c r="E5644" s="1"/>
    </row>
    <row r="5645" spans="3:5">
      <c r="C5645" s="4"/>
      <c r="E5645" s="1"/>
    </row>
    <row r="5646" spans="3:5">
      <c r="C5646" s="4"/>
      <c r="E5646" s="1"/>
    </row>
    <row r="5647" spans="3:5">
      <c r="C5647" s="4"/>
      <c r="E5647" s="1"/>
    </row>
    <row r="5648" spans="3:5">
      <c r="C5648" s="4"/>
      <c r="E5648" s="1"/>
    </row>
    <row r="5649" spans="3:5">
      <c r="C5649" s="4"/>
      <c r="E5649" s="1"/>
    </row>
    <row r="5650" spans="3:5">
      <c r="C5650" s="4"/>
      <c r="E5650" s="1"/>
    </row>
    <row r="5651" spans="3:5">
      <c r="C5651" s="4"/>
      <c r="E5651" s="1"/>
    </row>
    <row r="5652" spans="3:5">
      <c r="C5652" s="4"/>
      <c r="E5652" s="1"/>
    </row>
    <row r="5653" spans="3:5">
      <c r="C5653" s="4"/>
      <c r="E5653" s="1"/>
    </row>
    <row r="5654" spans="3:5">
      <c r="C5654" s="4"/>
      <c r="E5654" s="1"/>
    </row>
    <row r="5655" spans="3:5">
      <c r="C5655" s="4"/>
      <c r="E5655" s="1"/>
    </row>
    <row r="5656" spans="3:5">
      <c r="C5656" s="4"/>
      <c r="E5656" s="1"/>
    </row>
    <row r="5657" spans="3:5">
      <c r="C5657" s="4"/>
      <c r="E5657" s="1"/>
    </row>
    <row r="5658" spans="3:5">
      <c r="C5658" s="4"/>
      <c r="E5658" s="1"/>
    </row>
    <row r="5659" spans="3:5">
      <c r="C5659" s="4"/>
      <c r="E5659" s="1"/>
    </row>
    <row r="5660" spans="3:5">
      <c r="C5660" s="4"/>
      <c r="E5660" s="1"/>
    </row>
    <row r="5661" spans="3:5">
      <c r="C5661" s="4"/>
      <c r="E5661" s="1"/>
    </row>
    <row r="5662" spans="3:5">
      <c r="C5662" s="4"/>
      <c r="E5662" s="1"/>
    </row>
    <row r="5663" spans="3:5">
      <c r="C5663" s="4"/>
      <c r="E5663" s="1"/>
    </row>
    <row r="5664" spans="3:5">
      <c r="C5664" s="4"/>
      <c r="E5664" s="1"/>
    </row>
    <row r="5665" spans="3:5">
      <c r="C5665" s="4"/>
      <c r="E5665" s="1"/>
    </row>
    <row r="5666" spans="3:5">
      <c r="C5666" s="4"/>
      <c r="E5666" s="1"/>
    </row>
    <row r="5667" spans="3:5">
      <c r="C5667" s="4"/>
      <c r="E5667" s="1"/>
    </row>
    <row r="5668" spans="3:5">
      <c r="C5668" s="4"/>
      <c r="E5668" s="1"/>
    </row>
    <row r="5669" spans="3:5">
      <c r="C5669" s="4"/>
      <c r="E5669" s="1"/>
    </row>
    <row r="5670" spans="3:5">
      <c r="C5670" s="4"/>
      <c r="E5670" s="1"/>
    </row>
    <row r="5671" spans="3:5">
      <c r="C5671" s="4"/>
      <c r="E5671" s="1"/>
    </row>
    <row r="5672" spans="3:5">
      <c r="C5672" s="4"/>
      <c r="E5672" s="1"/>
    </row>
    <row r="5673" spans="3:5">
      <c r="C5673" s="4"/>
      <c r="E5673" s="1"/>
    </row>
    <row r="5674" spans="3:5">
      <c r="C5674" s="4"/>
      <c r="E5674" s="1"/>
    </row>
    <row r="5675" spans="3:5">
      <c r="C5675" s="4"/>
      <c r="E5675" s="1"/>
    </row>
    <row r="5676" spans="3:5">
      <c r="C5676" s="4"/>
      <c r="E5676" s="1"/>
    </row>
    <row r="5677" spans="3:5">
      <c r="C5677" s="4"/>
      <c r="E5677" s="1"/>
    </row>
    <row r="5678" spans="3:5">
      <c r="C5678" s="4"/>
      <c r="E5678" s="1"/>
    </row>
    <row r="5679" spans="3:5">
      <c r="C5679" s="4"/>
      <c r="E5679" s="1"/>
    </row>
    <row r="5680" spans="3:5">
      <c r="C5680" s="4"/>
      <c r="E5680" s="1"/>
    </row>
    <row r="5681" spans="3:5">
      <c r="C5681" s="4"/>
      <c r="E5681" s="1"/>
    </row>
    <row r="5682" spans="3:5">
      <c r="C5682" s="4"/>
      <c r="E5682" s="1"/>
    </row>
    <row r="5683" spans="3:5">
      <c r="C5683" s="4"/>
      <c r="E5683" s="1"/>
    </row>
    <row r="5684" spans="3:5">
      <c r="C5684" s="4"/>
      <c r="E5684" s="1"/>
    </row>
    <row r="5685" spans="3:5">
      <c r="C5685" s="4"/>
      <c r="E5685" s="1"/>
    </row>
    <row r="5686" spans="3:5">
      <c r="C5686" s="4"/>
      <c r="E5686" s="1"/>
    </row>
    <row r="5687" spans="3:5">
      <c r="C5687" s="4"/>
      <c r="E5687" s="1"/>
    </row>
    <row r="5688" spans="3:5">
      <c r="C5688" s="4"/>
      <c r="E5688" s="1"/>
    </row>
    <row r="5689" spans="3:5">
      <c r="C5689" s="4"/>
      <c r="E5689" s="1"/>
    </row>
    <row r="5690" spans="3:5">
      <c r="C5690" s="4"/>
      <c r="E5690" s="1"/>
    </row>
    <row r="5691" spans="3:5">
      <c r="C5691" s="4"/>
      <c r="E5691" s="1"/>
    </row>
    <row r="5692" spans="3:5">
      <c r="C5692" s="4"/>
      <c r="E5692" s="1"/>
    </row>
    <row r="5693" spans="3:5">
      <c r="C5693" s="4"/>
      <c r="E5693" s="1"/>
    </row>
    <row r="5694" spans="3:5">
      <c r="C5694" s="4"/>
      <c r="E5694" s="1"/>
    </row>
    <row r="5695" spans="3:5">
      <c r="C5695" s="4"/>
      <c r="E5695" s="1"/>
    </row>
    <row r="5696" spans="3:5">
      <c r="C5696" s="4"/>
      <c r="E5696" s="1"/>
    </row>
    <row r="5697" spans="3:5">
      <c r="C5697" s="4"/>
      <c r="E5697" s="1"/>
    </row>
    <row r="5698" spans="3:5">
      <c r="C5698" s="4"/>
      <c r="E5698" s="1"/>
    </row>
    <row r="5699" spans="3:5">
      <c r="C5699" s="4"/>
      <c r="E5699" s="1"/>
    </row>
    <row r="5700" spans="3:5">
      <c r="C5700" s="4"/>
      <c r="E5700" s="1"/>
    </row>
    <row r="5701" spans="3:5">
      <c r="C5701" s="4"/>
      <c r="E5701" s="1"/>
    </row>
    <row r="5702" spans="3:5">
      <c r="C5702" s="4"/>
      <c r="E5702" s="1"/>
    </row>
    <row r="5703" spans="3:5">
      <c r="C5703" s="4"/>
      <c r="E5703" s="1"/>
    </row>
    <row r="5704" spans="3:5">
      <c r="C5704" s="4"/>
      <c r="E5704" s="1"/>
    </row>
    <row r="5705" spans="3:5">
      <c r="C5705" s="4"/>
      <c r="E5705" s="1"/>
    </row>
    <row r="5706" spans="3:5">
      <c r="C5706" s="4"/>
      <c r="E5706" s="1"/>
    </row>
    <row r="5707" spans="3:5">
      <c r="C5707" s="4"/>
      <c r="E5707" s="1"/>
    </row>
    <row r="5708" spans="3:5">
      <c r="C5708" s="4"/>
      <c r="E5708" s="1"/>
    </row>
    <row r="5709" spans="3:5">
      <c r="C5709" s="4"/>
      <c r="E5709" s="1"/>
    </row>
    <row r="5710" spans="3:5">
      <c r="C5710" s="4"/>
      <c r="E5710" s="1"/>
    </row>
    <row r="5711" spans="3:5">
      <c r="C5711" s="4"/>
      <c r="E5711" s="1"/>
    </row>
    <row r="5712" spans="3:5">
      <c r="C5712" s="4"/>
      <c r="E5712" s="1"/>
    </row>
    <row r="5713" spans="3:5">
      <c r="C5713" s="4"/>
      <c r="E5713" s="1"/>
    </row>
    <row r="5714" spans="3:5">
      <c r="C5714" s="4"/>
      <c r="E5714" s="1"/>
    </row>
    <row r="5715" spans="3:5">
      <c r="C5715" s="4"/>
      <c r="E5715" s="1"/>
    </row>
    <row r="5716" spans="3:5">
      <c r="C5716" s="4"/>
      <c r="E5716" s="1"/>
    </row>
    <row r="5717" spans="3:5">
      <c r="C5717" s="4"/>
      <c r="E5717" s="1"/>
    </row>
    <row r="5718" spans="3:5">
      <c r="C5718" s="4"/>
      <c r="E5718" s="1"/>
    </row>
    <row r="5719" spans="3:5">
      <c r="C5719" s="4"/>
      <c r="E5719" s="1"/>
    </row>
    <row r="5720" spans="3:5">
      <c r="C5720" s="4"/>
      <c r="E5720" s="1"/>
    </row>
    <row r="5721" spans="3:5">
      <c r="C5721" s="4"/>
      <c r="E5721" s="1"/>
    </row>
    <row r="5722" spans="3:5">
      <c r="C5722" s="4"/>
      <c r="E5722" s="1"/>
    </row>
    <row r="5723" spans="3:5">
      <c r="C5723" s="4"/>
      <c r="E5723" s="1"/>
    </row>
    <row r="5724" spans="3:5">
      <c r="C5724" s="4"/>
      <c r="E5724" s="1"/>
    </row>
    <row r="5725" spans="3:5">
      <c r="C5725" s="4"/>
      <c r="E5725" s="1"/>
    </row>
    <row r="5726" spans="3:5">
      <c r="C5726" s="4"/>
      <c r="E5726" s="1"/>
    </row>
    <row r="5727" spans="3:5">
      <c r="C5727" s="4"/>
      <c r="E5727" s="1"/>
    </row>
    <row r="5728" spans="3:5">
      <c r="C5728" s="4"/>
      <c r="E5728" s="1"/>
    </row>
    <row r="5729" spans="3:5">
      <c r="C5729" s="4"/>
      <c r="E5729" s="1"/>
    </row>
    <row r="5730" spans="3:5">
      <c r="C5730" s="4"/>
      <c r="E5730" s="1"/>
    </row>
    <row r="5731" spans="3:5">
      <c r="C5731" s="4"/>
      <c r="E5731" s="1"/>
    </row>
    <row r="5732" spans="3:5">
      <c r="C5732" s="4"/>
      <c r="E5732" s="1"/>
    </row>
    <row r="5733" spans="3:5">
      <c r="C5733" s="4"/>
      <c r="E5733" s="1"/>
    </row>
    <row r="5734" spans="3:5">
      <c r="C5734" s="4"/>
      <c r="E5734" s="1"/>
    </row>
    <row r="5735" spans="3:5">
      <c r="C5735" s="4"/>
      <c r="E5735" s="1"/>
    </row>
    <row r="5736" spans="3:5">
      <c r="C5736" s="4"/>
      <c r="E5736" s="1"/>
    </row>
    <row r="5737" spans="3:5">
      <c r="C5737" s="4"/>
      <c r="E5737" s="1"/>
    </row>
    <row r="5738" spans="3:5">
      <c r="C5738" s="4"/>
      <c r="E5738" s="1"/>
    </row>
    <row r="5739" spans="3:5">
      <c r="C5739" s="4"/>
      <c r="E5739" s="1"/>
    </row>
    <row r="5740" spans="3:5">
      <c r="C5740" s="4"/>
      <c r="E5740" s="1"/>
    </row>
    <row r="5741" spans="3:5">
      <c r="C5741" s="4"/>
      <c r="E5741" s="1"/>
    </row>
    <row r="5742" spans="3:5">
      <c r="C5742" s="4"/>
      <c r="E5742" s="1"/>
    </row>
    <row r="5743" spans="3:5">
      <c r="C5743" s="4"/>
      <c r="E5743" s="1"/>
    </row>
    <row r="5744" spans="3:5">
      <c r="C5744" s="4"/>
      <c r="E5744" s="1"/>
    </row>
    <row r="5745" spans="3:5">
      <c r="C5745" s="4"/>
      <c r="E5745" s="1"/>
    </row>
    <row r="5746" spans="3:5">
      <c r="C5746" s="4"/>
      <c r="E5746" s="1"/>
    </row>
    <row r="5747" spans="3:5">
      <c r="C5747" s="4"/>
      <c r="E5747" s="1"/>
    </row>
    <row r="5748" spans="3:5">
      <c r="C5748" s="4"/>
      <c r="E5748" s="1"/>
    </row>
    <row r="5749" spans="3:5">
      <c r="C5749" s="4"/>
      <c r="E5749" s="1"/>
    </row>
    <row r="5750" spans="3:5">
      <c r="C5750" s="4"/>
      <c r="E5750" s="1"/>
    </row>
    <row r="5751" spans="3:5">
      <c r="C5751" s="4"/>
      <c r="E5751" s="1"/>
    </row>
    <row r="5752" spans="3:5">
      <c r="C5752" s="4"/>
      <c r="E5752" s="1"/>
    </row>
    <row r="5753" spans="3:5">
      <c r="C5753" s="4"/>
      <c r="E5753" s="1"/>
    </row>
    <row r="5754" spans="3:5">
      <c r="C5754" s="4"/>
      <c r="E5754" s="1"/>
    </row>
    <row r="5755" spans="3:5">
      <c r="C5755" s="4"/>
      <c r="E5755" s="1"/>
    </row>
    <row r="5756" spans="3:5">
      <c r="C5756" s="4"/>
      <c r="E5756" s="1"/>
    </row>
    <row r="5757" spans="3:5">
      <c r="C5757" s="4"/>
      <c r="E5757" s="1"/>
    </row>
    <row r="5758" spans="3:5">
      <c r="C5758" s="4"/>
      <c r="E5758" s="1"/>
    </row>
    <row r="5759" spans="3:5">
      <c r="C5759" s="4"/>
      <c r="E5759" s="1"/>
    </row>
    <row r="5760" spans="3:5">
      <c r="C5760" s="4"/>
      <c r="E5760" s="1"/>
    </row>
    <row r="5761" spans="3:5">
      <c r="C5761" s="4"/>
      <c r="E5761" s="1"/>
    </row>
    <row r="5762" spans="3:5">
      <c r="C5762" s="4"/>
      <c r="E5762" s="1"/>
    </row>
    <row r="5763" spans="3:5">
      <c r="C5763" s="4"/>
      <c r="E5763" s="1"/>
    </row>
    <row r="5764" spans="3:5">
      <c r="C5764" s="4"/>
      <c r="E5764" s="1"/>
    </row>
    <row r="5765" spans="3:5">
      <c r="C5765" s="4"/>
      <c r="E5765" s="1"/>
    </row>
    <row r="5766" spans="3:5">
      <c r="C5766" s="4"/>
      <c r="E5766" s="1"/>
    </row>
    <row r="5767" spans="3:5">
      <c r="C5767" s="4"/>
      <c r="E5767" s="1"/>
    </row>
    <row r="5768" spans="3:5">
      <c r="C5768" s="4"/>
      <c r="E5768" s="1"/>
    </row>
    <row r="5769" spans="3:5">
      <c r="C5769" s="4"/>
      <c r="E5769" s="1"/>
    </row>
    <row r="5770" spans="3:5">
      <c r="C5770" s="4"/>
      <c r="E5770" s="1"/>
    </row>
    <row r="5771" spans="3:5">
      <c r="C5771" s="4"/>
      <c r="E5771" s="1"/>
    </row>
    <row r="5772" spans="3:5">
      <c r="C5772" s="4"/>
      <c r="E5772" s="1"/>
    </row>
    <row r="5773" spans="3:5">
      <c r="C5773" s="4"/>
      <c r="E5773" s="1"/>
    </row>
    <row r="5774" spans="3:5">
      <c r="C5774" s="4"/>
      <c r="E5774" s="1"/>
    </row>
    <row r="5775" spans="3:5">
      <c r="C5775" s="4"/>
      <c r="E5775" s="1"/>
    </row>
    <row r="5776" spans="3:5">
      <c r="C5776" s="4"/>
      <c r="E5776" s="1"/>
    </row>
    <row r="5777" spans="3:5">
      <c r="C5777" s="4"/>
      <c r="E5777" s="1"/>
    </row>
    <row r="5778" spans="3:5">
      <c r="C5778" s="4"/>
      <c r="E5778" s="1"/>
    </row>
    <row r="5779" spans="3:5">
      <c r="C5779" s="4"/>
      <c r="E5779" s="1"/>
    </row>
    <row r="5780" spans="3:5">
      <c r="C5780" s="4"/>
      <c r="E5780" s="1"/>
    </row>
    <row r="5781" spans="3:5">
      <c r="C5781" s="4"/>
      <c r="E5781" s="1"/>
    </row>
    <row r="5782" spans="3:5">
      <c r="C5782" s="4"/>
      <c r="E5782" s="1"/>
    </row>
    <row r="5783" spans="3:5">
      <c r="C5783" s="4"/>
      <c r="E5783" s="1"/>
    </row>
    <row r="5784" spans="3:5">
      <c r="C5784" s="4"/>
      <c r="E5784" s="1"/>
    </row>
    <row r="5785" spans="3:5">
      <c r="C5785" s="4"/>
      <c r="E5785" s="1"/>
    </row>
    <row r="5786" spans="3:5">
      <c r="C5786" s="4"/>
      <c r="E5786" s="1"/>
    </row>
    <row r="5787" spans="3:5">
      <c r="C5787" s="4"/>
      <c r="E5787" s="1"/>
    </row>
    <row r="5788" spans="3:5">
      <c r="C5788" s="4"/>
      <c r="E5788" s="1"/>
    </row>
    <row r="5789" spans="3:5">
      <c r="C5789" s="4"/>
      <c r="E5789" s="1"/>
    </row>
    <row r="5790" spans="3:5">
      <c r="C5790" s="4"/>
      <c r="E5790" s="1"/>
    </row>
    <row r="5791" spans="3:5">
      <c r="C5791" s="4"/>
      <c r="E5791" s="1"/>
    </row>
    <row r="5792" spans="3:5">
      <c r="C5792" s="4"/>
      <c r="E5792" s="1"/>
    </row>
    <row r="5793" spans="3:5">
      <c r="C5793" s="4"/>
      <c r="E5793" s="1"/>
    </row>
    <row r="5794" spans="3:5">
      <c r="C5794" s="4"/>
      <c r="E5794" s="1"/>
    </row>
    <row r="5795" spans="3:5">
      <c r="C5795" s="4"/>
      <c r="E5795" s="1"/>
    </row>
    <row r="5796" spans="3:5">
      <c r="C5796" s="4"/>
      <c r="E5796" s="1"/>
    </row>
    <row r="5797" spans="3:5">
      <c r="C5797" s="4"/>
      <c r="E5797" s="1"/>
    </row>
    <row r="5798" spans="3:5">
      <c r="C5798" s="4"/>
      <c r="E5798" s="1"/>
    </row>
    <row r="5799" spans="3:5">
      <c r="C5799" s="4"/>
      <c r="E5799" s="1"/>
    </row>
    <row r="5800" spans="3:5">
      <c r="C5800" s="4"/>
      <c r="E5800" s="1"/>
    </row>
    <row r="5801" spans="3:5">
      <c r="C5801" s="4"/>
      <c r="E5801" s="1"/>
    </row>
    <row r="5802" spans="3:5">
      <c r="C5802" s="4"/>
      <c r="E5802" s="1"/>
    </row>
    <row r="5803" spans="3:5">
      <c r="C5803" s="4"/>
      <c r="E5803" s="1"/>
    </row>
    <row r="5804" spans="3:5">
      <c r="C5804" s="4"/>
      <c r="E5804" s="1"/>
    </row>
    <row r="5805" spans="3:5">
      <c r="C5805" s="4"/>
      <c r="E5805" s="1"/>
    </row>
    <row r="5806" spans="3:5">
      <c r="C5806" s="4"/>
      <c r="E5806" s="1"/>
    </row>
    <row r="5807" spans="3:5">
      <c r="C5807" s="4"/>
      <c r="E5807" s="1"/>
    </row>
    <row r="5808" spans="3:5">
      <c r="C5808" s="4"/>
      <c r="E5808" s="1"/>
    </row>
    <row r="5809" spans="3:5">
      <c r="C5809" s="4"/>
      <c r="E5809" s="1"/>
    </row>
    <row r="5810" spans="3:5">
      <c r="C5810" s="4"/>
      <c r="E5810" s="1"/>
    </row>
    <row r="5811" spans="3:5">
      <c r="C5811" s="4"/>
      <c r="E5811" s="1"/>
    </row>
    <row r="5812" spans="3:5">
      <c r="C5812" s="4"/>
      <c r="E5812" s="1"/>
    </row>
    <row r="5813" spans="3:5">
      <c r="C5813" s="4"/>
      <c r="E5813" s="1"/>
    </row>
    <row r="5814" spans="3:5">
      <c r="C5814" s="4"/>
      <c r="E5814" s="1"/>
    </row>
    <row r="5815" spans="3:5">
      <c r="C5815" s="4"/>
      <c r="E5815" s="1"/>
    </row>
    <row r="5816" spans="3:5">
      <c r="C5816" s="4"/>
      <c r="E5816" s="1"/>
    </row>
    <row r="5817" spans="3:5">
      <c r="C5817" s="4"/>
      <c r="E5817" s="1"/>
    </row>
    <row r="5818" spans="3:5">
      <c r="C5818" s="4"/>
      <c r="E5818" s="1"/>
    </row>
    <row r="5819" spans="3:5">
      <c r="C5819" s="4"/>
      <c r="E5819" s="1"/>
    </row>
    <row r="5820" spans="3:5">
      <c r="C5820" s="4"/>
      <c r="E5820" s="1"/>
    </row>
    <row r="5821" spans="3:5">
      <c r="C5821" s="4"/>
      <c r="E5821" s="1"/>
    </row>
    <row r="5822" spans="3:5">
      <c r="C5822" s="4"/>
      <c r="E5822" s="1"/>
    </row>
    <row r="5823" spans="3:5">
      <c r="C5823" s="4"/>
      <c r="E5823" s="1"/>
    </row>
    <row r="5824" spans="3:5">
      <c r="C5824" s="4"/>
      <c r="E5824" s="1"/>
    </row>
    <row r="5825" spans="3:5">
      <c r="C5825" s="4"/>
      <c r="E5825" s="1"/>
    </row>
    <row r="5826" spans="3:5">
      <c r="C5826" s="4"/>
      <c r="E5826" s="1"/>
    </row>
    <row r="5827" spans="3:5">
      <c r="C5827" s="4"/>
      <c r="E5827" s="1"/>
    </row>
    <row r="5828" spans="3:5">
      <c r="C5828" s="4"/>
      <c r="E5828" s="1"/>
    </row>
    <row r="5829" spans="3:5">
      <c r="C5829" s="4"/>
      <c r="E5829" s="1"/>
    </row>
    <row r="5830" spans="3:5">
      <c r="C5830" s="4"/>
      <c r="E5830" s="1"/>
    </row>
    <row r="5831" spans="3:5">
      <c r="C5831" s="4"/>
      <c r="E5831" s="1"/>
    </row>
    <row r="5832" spans="3:5">
      <c r="C5832" s="4"/>
      <c r="E5832" s="1"/>
    </row>
    <row r="5833" spans="3:5">
      <c r="C5833" s="4"/>
      <c r="E5833" s="1"/>
    </row>
    <row r="5834" spans="3:5">
      <c r="C5834" s="4"/>
      <c r="E5834" s="1"/>
    </row>
    <row r="5835" spans="3:5">
      <c r="C5835" s="4"/>
      <c r="E5835" s="1"/>
    </row>
    <row r="5836" spans="3:5">
      <c r="C5836" s="4"/>
      <c r="E5836" s="1"/>
    </row>
    <row r="5837" spans="3:5">
      <c r="C5837" s="4"/>
      <c r="E5837" s="1"/>
    </row>
    <row r="5838" spans="3:5">
      <c r="C5838" s="4"/>
      <c r="E5838" s="1"/>
    </row>
    <row r="5839" spans="3:5">
      <c r="C5839" s="4"/>
      <c r="E5839" s="1"/>
    </row>
    <row r="5840" spans="3:5">
      <c r="C5840" s="4"/>
      <c r="E5840" s="1"/>
    </row>
    <row r="5841" spans="3:5">
      <c r="C5841" s="4"/>
      <c r="E5841" s="1"/>
    </row>
    <row r="5842" spans="3:5">
      <c r="C5842" s="4"/>
      <c r="E5842" s="1"/>
    </row>
    <row r="5843" spans="3:5">
      <c r="C5843" s="4"/>
      <c r="E5843" s="1"/>
    </row>
    <row r="5844" spans="3:5">
      <c r="C5844" s="4"/>
      <c r="E5844" s="1"/>
    </row>
    <row r="5845" spans="3:5">
      <c r="C5845" s="4"/>
      <c r="E5845" s="1"/>
    </row>
    <row r="5846" spans="3:5">
      <c r="C5846" s="4"/>
      <c r="E5846" s="1"/>
    </row>
    <row r="5847" spans="3:5">
      <c r="C5847" s="4"/>
      <c r="E5847" s="1"/>
    </row>
    <row r="5848" spans="3:5">
      <c r="C5848" s="4"/>
      <c r="E5848" s="1"/>
    </row>
    <row r="5849" spans="3:5">
      <c r="C5849" s="4"/>
      <c r="E5849" s="1"/>
    </row>
    <row r="5850" spans="3:5">
      <c r="C5850" s="4"/>
      <c r="E5850" s="1"/>
    </row>
    <row r="5851" spans="3:5">
      <c r="C5851" s="4"/>
      <c r="E5851" s="1"/>
    </row>
    <row r="5852" spans="3:5">
      <c r="C5852" s="4"/>
      <c r="E5852" s="1"/>
    </row>
    <row r="5853" spans="3:5">
      <c r="C5853" s="4"/>
      <c r="E5853" s="1"/>
    </row>
    <row r="5854" spans="3:5">
      <c r="C5854" s="4"/>
      <c r="E5854" s="1"/>
    </row>
    <row r="5855" spans="3:5">
      <c r="C5855" s="4"/>
      <c r="E5855" s="1"/>
    </row>
    <row r="5856" spans="3:5">
      <c r="C5856" s="4"/>
      <c r="E5856" s="1"/>
    </row>
    <row r="5857" spans="3:5">
      <c r="C5857" s="4"/>
      <c r="E5857" s="1"/>
    </row>
    <row r="5858" spans="3:5">
      <c r="C5858" s="4"/>
      <c r="E5858" s="1"/>
    </row>
    <row r="5859" spans="3:5">
      <c r="C5859" s="4"/>
      <c r="E5859" s="1"/>
    </row>
    <row r="5860" spans="3:5">
      <c r="C5860" s="4"/>
      <c r="E5860" s="1"/>
    </row>
    <row r="5861" spans="3:5">
      <c r="C5861" s="4"/>
      <c r="E5861" s="1"/>
    </row>
    <row r="5862" spans="3:5">
      <c r="C5862" s="4"/>
      <c r="E5862" s="1"/>
    </row>
    <row r="5863" spans="3:5">
      <c r="C5863" s="4"/>
      <c r="E5863" s="1"/>
    </row>
    <row r="5864" spans="3:5">
      <c r="C5864" s="4"/>
      <c r="E5864" s="1"/>
    </row>
    <row r="5865" spans="3:5">
      <c r="C5865" s="4"/>
      <c r="E5865" s="1"/>
    </row>
    <row r="5866" spans="3:5">
      <c r="C5866" s="4"/>
      <c r="E5866" s="1"/>
    </row>
    <row r="5867" spans="3:5">
      <c r="C5867" s="4"/>
      <c r="E5867" s="1"/>
    </row>
    <row r="5868" spans="3:5">
      <c r="C5868" s="4"/>
      <c r="E5868" s="1"/>
    </row>
    <row r="5869" spans="3:5">
      <c r="C5869" s="4"/>
      <c r="E5869" s="1"/>
    </row>
    <row r="5870" spans="3:5">
      <c r="C5870" s="4"/>
      <c r="E5870" s="1"/>
    </row>
    <row r="5871" spans="3:5">
      <c r="C5871" s="4"/>
      <c r="E5871" s="1"/>
    </row>
    <row r="5872" spans="3:5">
      <c r="C5872" s="4"/>
      <c r="E5872" s="1"/>
    </row>
    <row r="5873" spans="3:5">
      <c r="C5873" s="4"/>
      <c r="E5873" s="1"/>
    </row>
    <row r="5874" spans="3:5">
      <c r="C5874" s="4"/>
      <c r="E5874" s="1"/>
    </row>
    <row r="5875" spans="3:5">
      <c r="C5875" s="4"/>
      <c r="E5875" s="1"/>
    </row>
    <row r="5876" spans="3:5">
      <c r="C5876" s="4"/>
      <c r="E5876" s="1"/>
    </row>
    <row r="5877" spans="3:5">
      <c r="C5877" s="4"/>
      <c r="E5877" s="1"/>
    </row>
    <row r="5878" spans="3:5">
      <c r="C5878" s="4"/>
      <c r="E5878" s="1"/>
    </row>
    <row r="5879" spans="3:5">
      <c r="C5879" s="4"/>
      <c r="E5879" s="1"/>
    </row>
    <row r="5880" spans="3:5">
      <c r="C5880" s="4"/>
      <c r="E5880" s="1"/>
    </row>
    <row r="5881" spans="3:5">
      <c r="C5881" s="4"/>
      <c r="E5881" s="1"/>
    </row>
    <row r="5882" spans="3:5">
      <c r="C5882" s="4"/>
      <c r="E5882" s="1"/>
    </row>
    <row r="5883" spans="3:5">
      <c r="C5883" s="4"/>
      <c r="E5883" s="1"/>
    </row>
    <row r="5884" spans="3:5">
      <c r="C5884" s="4"/>
      <c r="E5884" s="1"/>
    </row>
    <row r="5885" spans="3:5">
      <c r="C5885" s="4"/>
      <c r="E5885" s="1"/>
    </row>
    <row r="5886" spans="3:5">
      <c r="C5886" s="4"/>
      <c r="E5886" s="1"/>
    </row>
    <row r="5887" spans="3:5">
      <c r="C5887" s="4"/>
      <c r="E5887" s="1"/>
    </row>
    <row r="5888" spans="3:5">
      <c r="C5888" s="4"/>
      <c r="E5888" s="1"/>
    </row>
    <row r="5889" spans="3:5">
      <c r="C5889" s="4"/>
      <c r="E5889" s="1"/>
    </row>
    <row r="5890" spans="3:5">
      <c r="C5890" s="4"/>
      <c r="E5890" s="1"/>
    </row>
    <row r="5891" spans="3:5">
      <c r="C5891" s="4"/>
      <c r="E5891" s="1"/>
    </row>
    <row r="5892" spans="3:5">
      <c r="C5892" s="4"/>
      <c r="E5892" s="1"/>
    </row>
    <row r="5893" spans="3:5">
      <c r="C5893" s="4"/>
      <c r="E5893" s="1"/>
    </row>
    <row r="5894" spans="3:5">
      <c r="C5894" s="4"/>
      <c r="E5894" s="1"/>
    </row>
    <row r="5895" spans="3:5">
      <c r="C5895" s="4"/>
      <c r="E5895" s="1"/>
    </row>
    <row r="5896" spans="3:5">
      <c r="C5896" s="4"/>
      <c r="E5896" s="1"/>
    </row>
    <row r="5897" spans="3:5">
      <c r="C5897" s="4"/>
      <c r="E5897" s="1"/>
    </row>
    <row r="5898" spans="3:5">
      <c r="C5898" s="4"/>
      <c r="E5898" s="1"/>
    </row>
    <row r="5899" spans="3:5">
      <c r="C5899" s="4"/>
      <c r="E5899" s="1"/>
    </row>
    <row r="5900" spans="3:5">
      <c r="C5900" s="4"/>
      <c r="E5900" s="1"/>
    </row>
    <row r="5901" spans="3:5">
      <c r="C5901" s="4"/>
      <c r="E5901" s="1"/>
    </row>
    <row r="5902" spans="3:5">
      <c r="C5902" s="4"/>
      <c r="E5902" s="1"/>
    </row>
    <row r="5903" spans="3:5">
      <c r="C5903" s="4"/>
      <c r="E5903" s="1"/>
    </row>
    <row r="5904" spans="3:5">
      <c r="C5904" s="4"/>
      <c r="E5904" s="1"/>
    </row>
    <row r="5905" spans="3:5">
      <c r="C5905" s="4"/>
      <c r="E5905" s="1"/>
    </row>
    <row r="5906" spans="3:5">
      <c r="C5906" s="4"/>
      <c r="E5906" s="1"/>
    </row>
    <row r="5907" spans="3:5">
      <c r="C5907" s="4"/>
      <c r="E5907" s="1"/>
    </row>
    <row r="5908" spans="3:5">
      <c r="C5908" s="4"/>
      <c r="E5908" s="1"/>
    </row>
    <row r="5909" spans="3:5">
      <c r="C5909" s="4"/>
      <c r="E5909" s="1"/>
    </row>
    <row r="5910" spans="3:5">
      <c r="C5910" s="4"/>
      <c r="E5910" s="1"/>
    </row>
    <row r="5911" spans="3:5">
      <c r="C5911" s="4"/>
      <c r="E5911" s="1"/>
    </row>
    <row r="5912" spans="3:5">
      <c r="C5912" s="4"/>
      <c r="E5912" s="1"/>
    </row>
    <row r="5913" spans="3:5">
      <c r="C5913" s="4"/>
      <c r="E5913" s="1"/>
    </row>
    <row r="5914" spans="3:5">
      <c r="C5914" s="4"/>
      <c r="E5914" s="1"/>
    </row>
    <row r="5915" spans="3:5">
      <c r="C5915" s="4"/>
      <c r="E5915" s="1"/>
    </row>
    <row r="5916" spans="3:5">
      <c r="C5916" s="4"/>
      <c r="E5916" s="1"/>
    </row>
    <row r="5917" spans="3:5">
      <c r="C5917" s="4"/>
      <c r="E5917" s="1"/>
    </row>
    <row r="5918" spans="3:5">
      <c r="C5918" s="4"/>
      <c r="E5918" s="1"/>
    </row>
    <row r="5919" spans="3:5">
      <c r="C5919" s="4"/>
      <c r="E5919" s="1"/>
    </row>
    <row r="5920" spans="3:5">
      <c r="C5920" s="4"/>
      <c r="E5920" s="1"/>
    </row>
    <row r="5921" spans="3:5">
      <c r="C5921" s="4"/>
      <c r="E5921" s="1"/>
    </row>
    <row r="5922" spans="3:5">
      <c r="C5922" s="4"/>
      <c r="E5922" s="1"/>
    </row>
    <row r="5923" spans="3:5">
      <c r="C5923" s="4"/>
      <c r="E5923" s="1"/>
    </row>
    <row r="5924" spans="3:5">
      <c r="C5924" s="4"/>
      <c r="E5924" s="1"/>
    </row>
    <row r="5925" spans="3:5">
      <c r="C5925" s="4"/>
      <c r="E5925" s="1"/>
    </row>
    <row r="5926" spans="3:5">
      <c r="C5926" s="4"/>
      <c r="E5926" s="1"/>
    </row>
    <row r="5927" spans="3:5">
      <c r="C5927" s="4"/>
      <c r="E5927" s="1"/>
    </row>
    <row r="5928" spans="3:5">
      <c r="C5928" s="4"/>
      <c r="E5928" s="1"/>
    </row>
    <row r="5929" spans="3:5">
      <c r="C5929" s="4"/>
      <c r="E5929" s="1"/>
    </row>
    <row r="5930" spans="3:5">
      <c r="C5930" s="4"/>
      <c r="E5930" s="1"/>
    </row>
    <row r="5931" spans="3:5">
      <c r="C5931" s="4"/>
      <c r="E5931" s="1"/>
    </row>
    <row r="5932" spans="3:5">
      <c r="C5932" s="4"/>
      <c r="E5932" s="1"/>
    </row>
    <row r="5933" spans="3:5">
      <c r="C5933" s="4"/>
      <c r="E5933" s="1"/>
    </row>
    <row r="5934" spans="3:5">
      <c r="C5934" s="4"/>
      <c r="E5934" s="1"/>
    </row>
    <row r="5935" spans="3:5">
      <c r="C5935" s="4"/>
      <c r="E5935" s="1"/>
    </row>
    <row r="5936" spans="3:5">
      <c r="C5936" s="4"/>
      <c r="E5936" s="1"/>
    </row>
    <row r="5937" spans="3:5">
      <c r="C5937" s="4"/>
      <c r="E5937" s="1"/>
    </row>
    <row r="5938" spans="3:5">
      <c r="C5938" s="4"/>
      <c r="E5938" s="1"/>
    </row>
    <row r="5939" spans="3:5">
      <c r="C5939" s="4"/>
      <c r="E5939" s="1"/>
    </row>
    <row r="5940" spans="3:5">
      <c r="C5940" s="4"/>
      <c r="E5940" s="1"/>
    </row>
    <row r="5941" spans="3:5">
      <c r="C5941" s="4"/>
      <c r="E5941" s="1"/>
    </row>
    <row r="5942" spans="3:5">
      <c r="C5942" s="4"/>
      <c r="E5942" s="1"/>
    </row>
    <row r="5943" spans="3:5">
      <c r="C5943" s="4"/>
      <c r="E5943" s="1"/>
    </row>
    <row r="5944" spans="3:5">
      <c r="C5944" s="4"/>
      <c r="E5944" s="1"/>
    </row>
    <row r="5945" spans="3:5">
      <c r="C5945" s="4"/>
      <c r="E5945" s="1"/>
    </row>
    <row r="5946" spans="3:5">
      <c r="C5946" s="4"/>
      <c r="E5946" s="1"/>
    </row>
    <row r="5947" spans="3:5">
      <c r="C5947" s="4"/>
      <c r="E5947" s="1"/>
    </row>
    <row r="5948" spans="3:5">
      <c r="C5948" s="4"/>
      <c r="E5948" s="1"/>
    </row>
    <row r="5949" spans="3:5">
      <c r="C5949" s="4"/>
      <c r="E5949" s="1"/>
    </row>
    <row r="5950" spans="3:5">
      <c r="C5950" s="4"/>
      <c r="E5950" s="1"/>
    </row>
    <row r="5951" spans="3:5">
      <c r="C5951" s="4"/>
      <c r="E5951" s="1"/>
    </row>
    <row r="5952" spans="3:5">
      <c r="C5952" s="4"/>
      <c r="E5952" s="1"/>
    </row>
    <row r="5953" spans="3:5">
      <c r="C5953" s="4"/>
      <c r="E5953" s="1"/>
    </row>
    <row r="5954" spans="3:5">
      <c r="C5954" s="4"/>
      <c r="E5954" s="1"/>
    </row>
    <row r="5955" spans="3:5">
      <c r="C5955" s="4"/>
      <c r="E5955" s="1"/>
    </row>
    <row r="5956" spans="3:5">
      <c r="C5956" s="4"/>
      <c r="E5956" s="1"/>
    </row>
    <row r="5957" spans="3:5">
      <c r="C5957" s="4"/>
      <c r="E5957" s="1"/>
    </row>
    <row r="5958" spans="3:5">
      <c r="C5958" s="4"/>
      <c r="E5958" s="1"/>
    </row>
    <row r="5959" spans="3:5">
      <c r="C5959" s="4"/>
      <c r="E5959" s="1"/>
    </row>
    <row r="5960" spans="3:5">
      <c r="C5960" s="4"/>
      <c r="E5960" s="1"/>
    </row>
    <row r="5961" spans="3:5">
      <c r="C5961" s="4"/>
      <c r="E5961" s="1"/>
    </row>
    <row r="5962" spans="3:5">
      <c r="C5962" s="4"/>
      <c r="E5962" s="1"/>
    </row>
    <row r="5963" spans="3:5">
      <c r="C5963" s="4"/>
      <c r="E5963" s="1"/>
    </row>
    <row r="5964" spans="3:5">
      <c r="C5964" s="4"/>
      <c r="E5964" s="1"/>
    </row>
    <row r="5965" spans="3:5">
      <c r="C5965" s="4"/>
      <c r="E5965" s="1"/>
    </row>
    <row r="5966" spans="3:5">
      <c r="C5966" s="4"/>
      <c r="E5966" s="1"/>
    </row>
    <row r="5967" spans="3:5">
      <c r="C5967" s="4"/>
      <c r="E5967" s="1"/>
    </row>
    <row r="5968" spans="3:5">
      <c r="C5968" s="4"/>
      <c r="E5968" s="1"/>
    </row>
    <row r="5969" spans="3:5">
      <c r="C5969" s="4"/>
      <c r="E5969" s="1"/>
    </row>
    <row r="5970" spans="3:5">
      <c r="C5970" s="4"/>
      <c r="E5970" s="1"/>
    </row>
    <row r="5971" spans="3:5">
      <c r="C5971" s="4"/>
      <c r="E5971" s="1"/>
    </row>
    <row r="5972" spans="3:5">
      <c r="C5972" s="4"/>
      <c r="E5972" s="1"/>
    </row>
    <row r="5973" spans="3:5">
      <c r="C5973" s="4"/>
      <c r="E5973" s="1"/>
    </row>
    <row r="5974" spans="3:5">
      <c r="C5974" s="4"/>
      <c r="E5974" s="1"/>
    </row>
    <row r="5975" spans="3:5">
      <c r="C5975" s="4"/>
      <c r="E5975" s="1"/>
    </row>
    <row r="5976" spans="3:5">
      <c r="C5976" s="4"/>
      <c r="E5976" s="1"/>
    </row>
    <row r="5977" spans="3:5">
      <c r="C5977" s="4"/>
      <c r="E5977" s="1"/>
    </row>
    <row r="5978" spans="3:5">
      <c r="C5978" s="4"/>
      <c r="E5978" s="1"/>
    </row>
    <row r="5979" spans="3:5">
      <c r="C5979" s="4"/>
      <c r="E5979" s="1"/>
    </row>
    <row r="5980" spans="3:5">
      <c r="C5980" s="4"/>
      <c r="E5980" s="1"/>
    </row>
    <row r="5981" spans="3:5">
      <c r="C5981" s="4"/>
      <c r="E5981" s="1"/>
    </row>
    <row r="5982" spans="3:5">
      <c r="C5982" s="4"/>
      <c r="E5982" s="1"/>
    </row>
    <row r="5983" spans="3:5">
      <c r="C5983" s="4"/>
      <c r="E5983" s="1"/>
    </row>
    <row r="5984" spans="3:5">
      <c r="C5984" s="4"/>
      <c r="E5984" s="1"/>
    </row>
    <row r="5985" spans="3:5">
      <c r="C5985" s="4"/>
      <c r="E5985" s="1"/>
    </row>
    <row r="5986" spans="3:5">
      <c r="C5986" s="4"/>
      <c r="E5986" s="1"/>
    </row>
    <row r="5987" spans="3:5">
      <c r="C5987" s="4"/>
      <c r="E5987" s="1"/>
    </row>
    <row r="5988" spans="3:5">
      <c r="C5988" s="4"/>
      <c r="E5988" s="1"/>
    </row>
    <row r="5989" spans="3:5">
      <c r="C5989" s="4"/>
      <c r="E5989" s="1"/>
    </row>
    <row r="5990" spans="3:5">
      <c r="C5990" s="4"/>
      <c r="E5990" s="1"/>
    </row>
    <row r="5991" spans="3:5">
      <c r="C5991" s="4"/>
      <c r="E5991" s="1"/>
    </row>
    <row r="5992" spans="3:5">
      <c r="C5992" s="4"/>
      <c r="E5992" s="1"/>
    </row>
    <row r="5993" spans="3:5">
      <c r="C5993" s="4"/>
      <c r="E5993" s="1"/>
    </row>
    <row r="5994" spans="3:5">
      <c r="C5994" s="4"/>
      <c r="E5994" s="1"/>
    </row>
    <row r="5995" spans="3:5">
      <c r="C5995" s="4"/>
      <c r="E5995" s="1"/>
    </row>
    <row r="5996" spans="3:5">
      <c r="C5996" s="4"/>
      <c r="E5996" s="1"/>
    </row>
    <row r="5997" spans="3:5">
      <c r="C5997" s="4"/>
      <c r="E5997" s="1"/>
    </row>
    <row r="5998" spans="3:5">
      <c r="C5998" s="4"/>
      <c r="E5998" s="1"/>
    </row>
    <row r="5999" spans="3:5">
      <c r="C5999" s="4"/>
      <c r="E5999" s="1"/>
    </row>
    <row r="6000" spans="3:5">
      <c r="C6000" s="4"/>
      <c r="E6000" s="1"/>
    </row>
    <row r="6001" spans="3:5">
      <c r="C6001" s="4"/>
      <c r="E6001" s="1"/>
    </row>
    <row r="6002" spans="3:5">
      <c r="C6002" s="4"/>
      <c r="E6002" s="1"/>
    </row>
    <row r="6003" spans="3:5">
      <c r="C6003" s="4"/>
      <c r="E6003" s="1"/>
    </row>
    <row r="6004" spans="3:5">
      <c r="C6004" s="4"/>
      <c r="E6004" s="1"/>
    </row>
    <row r="6005" spans="3:5">
      <c r="C6005" s="4"/>
      <c r="E6005" s="1"/>
    </row>
    <row r="6006" spans="3:5">
      <c r="C6006" s="4"/>
      <c r="E6006" s="1"/>
    </row>
    <row r="6007" spans="3:5">
      <c r="C6007" s="4"/>
      <c r="E6007" s="1"/>
    </row>
    <row r="6008" spans="3:5">
      <c r="C6008" s="4"/>
      <c r="E6008" s="1"/>
    </row>
    <row r="6009" spans="3:5">
      <c r="C6009" s="4"/>
      <c r="E6009" s="1"/>
    </row>
    <row r="6010" spans="3:5">
      <c r="C6010" s="4"/>
      <c r="E6010" s="1"/>
    </row>
    <row r="6011" spans="3:5">
      <c r="C6011" s="4"/>
      <c r="E6011" s="1"/>
    </row>
    <row r="6012" spans="3:5">
      <c r="C6012" s="4"/>
      <c r="E6012" s="1"/>
    </row>
    <row r="6013" spans="3:5">
      <c r="C6013" s="4"/>
      <c r="E6013" s="1"/>
    </row>
    <row r="6014" spans="3:5">
      <c r="C6014" s="4"/>
      <c r="E6014" s="1"/>
    </row>
    <row r="6015" spans="3:5">
      <c r="C6015" s="4"/>
      <c r="E6015" s="1"/>
    </row>
    <row r="6016" spans="3:5">
      <c r="C6016" s="4"/>
      <c r="E6016" s="1"/>
    </row>
    <row r="6017" spans="3:5">
      <c r="C6017" s="4"/>
      <c r="E6017" s="1"/>
    </row>
    <row r="6018" spans="3:5">
      <c r="C6018" s="4"/>
      <c r="E6018" s="1"/>
    </row>
    <row r="6019" spans="3:5">
      <c r="C6019" s="4"/>
      <c r="E6019" s="1"/>
    </row>
    <row r="6020" spans="3:5">
      <c r="C6020" s="4"/>
      <c r="E6020" s="1"/>
    </row>
    <row r="6021" spans="3:5">
      <c r="C6021" s="4"/>
      <c r="E6021" s="1"/>
    </row>
    <row r="6022" spans="3:5">
      <c r="C6022" s="4"/>
      <c r="E6022" s="1"/>
    </row>
    <row r="6023" spans="3:5">
      <c r="C6023" s="4"/>
      <c r="E6023" s="1"/>
    </row>
    <row r="6024" spans="3:5">
      <c r="C6024" s="4"/>
      <c r="E6024" s="1"/>
    </row>
    <row r="6025" spans="3:5">
      <c r="C6025" s="4"/>
      <c r="E6025" s="1"/>
    </row>
    <row r="6026" spans="3:5">
      <c r="C6026" s="4"/>
      <c r="E6026" s="1"/>
    </row>
    <row r="6027" spans="3:5">
      <c r="C6027" s="4"/>
      <c r="E6027" s="1"/>
    </row>
    <row r="6028" spans="3:5">
      <c r="C6028" s="4"/>
      <c r="E6028" s="1"/>
    </row>
    <row r="6029" spans="3:5">
      <c r="C6029" s="4"/>
      <c r="E6029" s="1"/>
    </row>
    <row r="6030" spans="3:5">
      <c r="C6030" s="4"/>
      <c r="E6030" s="1"/>
    </row>
    <row r="6031" spans="3:5">
      <c r="C6031" s="4"/>
      <c r="E6031" s="1"/>
    </row>
    <row r="6032" spans="3:5">
      <c r="C6032" s="4"/>
      <c r="E6032" s="1"/>
    </row>
    <row r="6033" spans="3:5">
      <c r="C6033" s="4"/>
      <c r="E6033" s="1"/>
    </row>
    <row r="6034" spans="3:5">
      <c r="C6034" s="4"/>
      <c r="E6034" s="1"/>
    </row>
    <row r="6035" spans="3:5">
      <c r="C6035" s="4"/>
      <c r="E6035" s="1"/>
    </row>
    <row r="6036" spans="3:5">
      <c r="C6036" s="4"/>
      <c r="E6036" s="1"/>
    </row>
    <row r="6037" spans="3:5">
      <c r="C6037" s="4"/>
      <c r="E6037" s="1"/>
    </row>
    <row r="6038" spans="3:5">
      <c r="C6038" s="4"/>
      <c r="E6038" s="1"/>
    </row>
    <row r="6039" spans="3:5">
      <c r="C6039" s="4"/>
      <c r="E6039" s="1"/>
    </row>
    <row r="6040" spans="3:5">
      <c r="C6040" s="4"/>
      <c r="E6040" s="1"/>
    </row>
    <row r="6041" spans="3:5">
      <c r="C6041" s="4"/>
      <c r="E6041" s="1"/>
    </row>
    <row r="6042" spans="3:5">
      <c r="C6042" s="4"/>
      <c r="E6042" s="1"/>
    </row>
    <row r="6043" spans="3:5">
      <c r="C6043" s="4"/>
      <c r="E6043" s="1"/>
    </row>
    <row r="6044" spans="3:5">
      <c r="C6044" s="4"/>
      <c r="E6044" s="1"/>
    </row>
    <row r="6045" spans="3:5">
      <c r="C6045" s="4"/>
      <c r="E6045" s="1"/>
    </row>
    <row r="6046" spans="3:5">
      <c r="C6046" s="4"/>
      <c r="E6046" s="1"/>
    </row>
    <row r="6047" spans="3:5">
      <c r="C6047" s="4"/>
      <c r="E6047" s="1"/>
    </row>
    <row r="6048" spans="3:5">
      <c r="C6048" s="4"/>
      <c r="E6048" s="1"/>
    </row>
    <row r="6049" spans="3:5">
      <c r="C6049" s="4"/>
      <c r="E6049" s="1"/>
    </row>
    <row r="6050" spans="3:5">
      <c r="C6050" s="4"/>
      <c r="E6050" s="1"/>
    </row>
    <row r="6051" spans="3:5">
      <c r="C6051" s="4"/>
      <c r="E6051" s="1"/>
    </row>
    <row r="6052" spans="3:5">
      <c r="C6052" s="4"/>
      <c r="E6052" s="1"/>
    </row>
    <row r="6053" spans="3:5">
      <c r="C6053" s="4"/>
      <c r="E6053" s="1"/>
    </row>
    <row r="6054" spans="3:5">
      <c r="C6054" s="4"/>
      <c r="E6054" s="1"/>
    </row>
    <row r="6055" spans="3:5">
      <c r="C6055" s="4"/>
      <c r="E6055" s="1"/>
    </row>
    <row r="6056" spans="3:5">
      <c r="C6056" s="4"/>
      <c r="E6056" s="1"/>
    </row>
    <row r="6057" spans="3:5">
      <c r="C6057" s="4"/>
      <c r="E6057" s="1"/>
    </row>
    <row r="6058" spans="3:5">
      <c r="C6058" s="4"/>
      <c r="E6058" s="1"/>
    </row>
    <row r="6059" spans="3:5">
      <c r="C6059" s="4"/>
      <c r="E6059" s="1"/>
    </row>
    <row r="6060" spans="3:5">
      <c r="C6060" s="4"/>
      <c r="E6060" s="1"/>
    </row>
    <row r="6061" spans="3:5">
      <c r="C6061" s="4"/>
      <c r="E6061" s="1"/>
    </row>
    <row r="6062" spans="3:5">
      <c r="C6062" s="4"/>
      <c r="E6062" s="1"/>
    </row>
    <row r="6063" spans="3:5">
      <c r="C6063" s="4"/>
      <c r="E6063" s="1"/>
    </row>
    <row r="6064" spans="3:5">
      <c r="C6064" s="4"/>
      <c r="E6064" s="1"/>
    </row>
    <row r="6065" spans="3:5">
      <c r="C6065" s="4"/>
      <c r="E6065" s="1"/>
    </row>
    <row r="6066" spans="3:5">
      <c r="C6066" s="4"/>
      <c r="E6066" s="1"/>
    </row>
    <row r="6067" spans="3:5">
      <c r="C6067" s="4"/>
      <c r="E6067" s="1"/>
    </row>
    <row r="6068" spans="3:5">
      <c r="C6068" s="4"/>
      <c r="E6068" s="1"/>
    </row>
    <row r="6069" spans="3:5">
      <c r="C6069" s="4"/>
      <c r="E6069" s="1"/>
    </row>
    <row r="6070" spans="3:5">
      <c r="C6070" s="4"/>
      <c r="E6070" s="1"/>
    </row>
    <row r="6071" spans="3:5">
      <c r="C6071" s="4"/>
      <c r="E6071" s="1"/>
    </row>
    <row r="6072" spans="3:5">
      <c r="C6072" s="4"/>
      <c r="E6072" s="1"/>
    </row>
    <row r="6073" spans="3:5">
      <c r="C6073" s="4"/>
      <c r="E6073" s="1"/>
    </row>
    <row r="6074" spans="3:5">
      <c r="C6074" s="4"/>
      <c r="E6074" s="1"/>
    </row>
    <row r="6075" spans="3:5">
      <c r="C6075" s="4"/>
      <c r="E6075" s="1"/>
    </row>
    <row r="6076" spans="3:5">
      <c r="C6076" s="4"/>
      <c r="E6076" s="1"/>
    </row>
    <row r="6077" spans="3:5">
      <c r="C6077" s="4"/>
      <c r="E6077" s="1"/>
    </row>
    <row r="6078" spans="3:5">
      <c r="C6078" s="4"/>
      <c r="E6078" s="1"/>
    </row>
    <row r="6079" spans="3:5">
      <c r="C6079" s="4"/>
      <c r="E6079" s="1"/>
    </row>
    <row r="6080" spans="3:5">
      <c r="C6080" s="4"/>
      <c r="E6080" s="1"/>
    </row>
    <row r="6081" spans="3:5">
      <c r="C6081" s="4"/>
      <c r="E6081" s="1"/>
    </row>
    <row r="6082" spans="3:5">
      <c r="C6082" s="4"/>
      <c r="E6082" s="1"/>
    </row>
    <row r="6083" spans="3:5">
      <c r="C6083" s="4"/>
      <c r="E6083" s="1"/>
    </row>
    <row r="6084" spans="3:5">
      <c r="C6084" s="4"/>
      <c r="E6084" s="1"/>
    </row>
    <row r="6085" spans="3:5">
      <c r="C6085" s="4"/>
      <c r="E6085" s="1"/>
    </row>
    <row r="6086" spans="3:5">
      <c r="C6086" s="4"/>
      <c r="E6086" s="1"/>
    </row>
    <row r="6087" spans="3:5">
      <c r="C6087" s="4"/>
      <c r="E6087" s="1"/>
    </row>
    <row r="6088" spans="3:5">
      <c r="C6088" s="4"/>
      <c r="E6088" s="1"/>
    </row>
    <row r="6089" spans="3:5">
      <c r="C6089" s="4"/>
      <c r="E6089" s="1"/>
    </row>
    <row r="6090" spans="3:5">
      <c r="C6090" s="4"/>
      <c r="E6090" s="1"/>
    </row>
    <row r="6091" spans="3:5">
      <c r="C6091" s="4"/>
      <c r="E6091" s="1"/>
    </row>
    <row r="6092" spans="3:5">
      <c r="C6092" s="4"/>
      <c r="E6092" s="1"/>
    </row>
    <row r="6093" spans="3:5">
      <c r="C6093" s="4"/>
      <c r="E6093" s="1"/>
    </row>
    <row r="6094" spans="3:5">
      <c r="C6094" s="4"/>
      <c r="E6094" s="1"/>
    </row>
    <row r="6095" spans="3:5">
      <c r="C6095" s="4"/>
      <c r="E6095" s="1"/>
    </row>
    <row r="6096" spans="3:5">
      <c r="C6096" s="4"/>
      <c r="E6096" s="1"/>
    </row>
    <row r="6097" spans="3:5">
      <c r="C6097" s="4"/>
      <c r="E6097" s="1"/>
    </row>
    <row r="6098" spans="3:5">
      <c r="C6098" s="4"/>
      <c r="E6098" s="1"/>
    </row>
    <row r="6099" spans="3:5">
      <c r="C6099" s="4"/>
      <c r="E6099" s="1"/>
    </row>
    <row r="6100" spans="3:5">
      <c r="C6100" s="4"/>
      <c r="E6100" s="1"/>
    </row>
    <row r="6101" spans="3:5">
      <c r="C6101" s="4"/>
      <c r="E6101" s="1"/>
    </row>
    <row r="6102" spans="3:5">
      <c r="C6102" s="4"/>
      <c r="E6102" s="1"/>
    </row>
    <row r="6103" spans="3:5">
      <c r="C6103" s="4"/>
      <c r="E6103" s="1"/>
    </row>
    <row r="6104" spans="3:5">
      <c r="C6104" s="4"/>
      <c r="E6104" s="1"/>
    </row>
    <row r="6105" spans="3:5">
      <c r="C6105" s="4"/>
      <c r="E6105" s="1"/>
    </row>
    <row r="6106" spans="3:5">
      <c r="C6106" s="4"/>
      <c r="E6106" s="1"/>
    </row>
    <row r="6107" spans="3:5">
      <c r="C6107" s="4"/>
      <c r="E6107" s="1"/>
    </row>
    <row r="6108" spans="3:5">
      <c r="C6108" s="4"/>
      <c r="E6108" s="1"/>
    </row>
    <row r="6109" spans="3:5">
      <c r="C6109" s="4"/>
      <c r="E6109" s="1"/>
    </row>
    <row r="6110" spans="3:5">
      <c r="C6110" s="4"/>
      <c r="E6110" s="1"/>
    </row>
    <row r="6111" spans="3:5">
      <c r="C6111" s="4"/>
      <c r="E6111" s="1"/>
    </row>
    <row r="6112" spans="3:5">
      <c r="C6112" s="4"/>
      <c r="E6112" s="1"/>
    </row>
    <row r="6113" spans="3:5">
      <c r="C6113" s="4"/>
      <c r="E6113" s="1"/>
    </row>
    <row r="6114" spans="3:5">
      <c r="C6114" s="4"/>
      <c r="E6114" s="1"/>
    </row>
    <row r="6115" spans="3:5">
      <c r="C6115" s="4"/>
      <c r="E6115" s="1"/>
    </row>
    <row r="6116" spans="3:5">
      <c r="C6116" s="4"/>
      <c r="E6116" s="1"/>
    </row>
    <row r="6117" spans="3:5">
      <c r="C6117" s="4"/>
      <c r="E6117" s="1"/>
    </row>
    <row r="6118" spans="3:5">
      <c r="C6118" s="4"/>
      <c r="E6118" s="1"/>
    </row>
    <row r="6119" spans="3:5">
      <c r="C6119" s="4"/>
      <c r="E6119" s="1"/>
    </row>
    <row r="6120" spans="3:5">
      <c r="C6120" s="4"/>
      <c r="E6120" s="1"/>
    </row>
    <row r="6121" spans="3:5">
      <c r="C6121" s="4"/>
      <c r="E6121" s="1"/>
    </row>
    <row r="6122" spans="3:5">
      <c r="C6122" s="4"/>
      <c r="E6122" s="1"/>
    </row>
    <row r="6123" spans="3:5">
      <c r="C6123" s="4"/>
      <c r="E6123" s="1"/>
    </row>
    <row r="6124" spans="3:5">
      <c r="C6124" s="4"/>
      <c r="E6124" s="1"/>
    </row>
    <row r="6125" spans="3:5">
      <c r="C6125" s="4"/>
      <c r="E6125" s="1"/>
    </row>
    <row r="6126" spans="3:5">
      <c r="C6126" s="4"/>
      <c r="E6126" s="1"/>
    </row>
    <row r="6127" spans="3:5">
      <c r="C6127" s="4"/>
      <c r="E6127" s="1"/>
    </row>
    <row r="6128" spans="3:5">
      <c r="C6128" s="4"/>
      <c r="E6128" s="1"/>
    </row>
    <row r="6129" spans="3:5">
      <c r="C6129" s="4"/>
      <c r="E6129" s="1"/>
    </row>
    <row r="6130" spans="3:5">
      <c r="C6130" s="4"/>
      <c r="E6130" s="1"/>
    </row>
    <row r="6131" spans="3:5">
      <c r="C6131" s="4"/>
      <c r="E6131" s="1"/>
    </row>
    <row r="6132" spans="3:5">
      <c r="C6132" s="4"/>
      <c r="E6132" s="1"/>
    </row>
    <row r="6133" spans="3:5">
      <c r="C6133" s="4"/>
      <c r="E6133" s="1"/>
    </row>
    <row r="6134" spans="3:5">
      <c r="C6134" s="4"/>
      <c r="E6134" s="1"/>
    </row>
    <row r="6135" spans="3:5">
      <c r="C6135" s="4"/>
      <c r="E6135" s="1"/>
    </row>
    <row r="6136" spans="3:5">
      <c r="C6136" s="4"/>
      <c r="E6136" s="1"/>
    </row>
    <row r="6137" spans="3:5">
      <c r="C6137" s="4"/>
      <c r="E6137" s="1"/>
    </row>
    <row r="6138" spans="3:5">
      <c r="C6138" s="4"/>
      <c r="E6138" s="1"/>
    </row>
    <row r="6139" spans="3:5">
      <c r="C6139" s="4"/>
      <c r="E6139" s="1"/>
    </row>
    <row r="6140" spans="3:5">
      <c r="C6140" s="4"/>
      <c r="E6140" s="1"/>
    </row>
    <row r="6141" spans="3:5">
      <c r="C6141" s="4"/>
      <c r="E6141" s="1"/>
    </row>
    <row r="6142" spans="3:5">
      <c r="C6142" s="4"/>
      <c r="E6142" s="1"/>
    </row>
    <row r="6143" spans="3:5">
      <c r="C6143" s="4"/>
      <c r="E6143" s="1"/>
    </row>
    <row r="6144" spans="3:5">
      <c r="C6144" s="4"/>
      <c r="E6144" s="1"/>
    </row>
    <row r="6145" spans="3:5">
      <c r="C6145" s="4"/>
      <c r="E6145" s="1"/>
    </row>
    <row r="6146" spans="3:5">
      <c r="C6146" s="4"/>
      <c r="E6146" s="1"/>
    </row>
    <row r="6147" spans="3:5">
      <c r="C6147" s="4"/>
      <c r="E6147" s="1"/>
    </row>
    <row r="6148" spans="3:5">
      <c r="C6148" s="4"/>
      <c r="E6148" s="1"/>
    </row>
    <row r="6149" spans="3:5">
      <c r="C6149" s="4"/>
      <c r="E6149" s="1"/>
    </row>
    <row r="6150" spans="3:5">
      <c r="C6150" s="4"/>
      <c r="E6150" s="1"/>
    </row>
    <row r="6151" spans="3:5">
      <c r="C6151" s="4"/>
      <c r="E6151" s="1"/>
    </row>
    <row r="6152" spans="3:5">
      <c r="C6152" s="4"/>
      <c r="E6152" s="1"/>
    </row>
    <row r="6153" spans="3:5">
      <c r="C6153" s="4"/>
      <c r="E6153" s="1"/>
    </row>
    <row r="6154" spans="3:5">
      <c r="C6154" s="4"/>
      <c r="E6154" s="1"/>
    </row>
    <row r="6155" spans="3:5">
      <c r="C6155" s="4"/>
      <c r="E6155" s="1"/>
    </row>
    <row r="6156" spans="3:5">
      <c r="C6156" s="4"/>
      <c r="E6156" s="1"/>
    </row>
    <row r="6157" spans="3:5">
      <c r="C6157" s="4"/>
      <c r="E6157" s="1"/>
    </row>
    <row r="6158" spans="3:5">
      <c r="C6158" s="4"/>
      <c r="E6158" s="1"/>
    </row>
    <row r="6159" spans="3:5">
      <c r="C6159" s="4"/>
      <c r="E6159" s="1"/>
    </row>
    <row r="6160" spans="3:5">
      <c r="C6160" s="4"/>
      <c r="E6160" s="1"/>
    </row>
    <row r="6161" spans="3:5">
      <c r="C6161" s="4"/>
      <c r="E6161" s="1"/>
    </row>
    <row r="6162" spans="3:5">
      <c r="C6162" s="4"/>
      <c r="E6162" s="1"/>
    </row>
    <row r="6163" spans="3:5">
      <c r="C6163" s="4"/>
      <c r="E6163" s="1"/>
    </row>
    <row r="6164" spans="3:5">
      <c r="C6164" s="4"/>
      <c r="E6164" s="1"/>
    </row>
    <row r="6165" spans="3:5">
      <c r="C6165" s="4"/>
      <c r="E6165" s="1"/>
    </row>
    <row r="6166" spans="3:5">
      <c r="C6166" s="4"/>
      <c r="E6166" s="1"/>
    </row>
    <row r="6167" spans="3:5">
      <c r="C6167" s="4"/>
      <c r="E6167" s="1"/>
    </row>
    <row r="6168" spans="3:5">
      <c r="C6168" s="4"/>
      <c r="E6168" s="1"/>
    </row>
    <row r="6169" spans="3:5">
      <c r="C6169" s="4"/>
      <c r="E6169" s="1"/>
    </row>
    <row r="6170" spans="3:5">
      <c r="C6170" s="4"/>
      <c r="E6170" s="1"/>
    </row>
    <row r="6171" spans="3:5">
      <c r="C6171" s="4"/>
      <c r="E6171" s="1"/>
    </row>
    <row r="6172" spans="3:5">
      <c r="C6172" s="4"/>
      <c r="E6172" s="1"/>
    </row>
    <row r="6173" spans="3:5">
      <c r="C6173" s="4"/>
      <c r="E6173" s="1"/>
    </row>
    <row r="6174" spans="3:5">
      <c r="C6174" s="4"/>
      <c r="E6174" s="1"/>
    </row>
    <row r="6175" spans="3:5">
      <c r="C6175" s="4"/>
      <c r="E6175" s="1"/>
    </row>
    <row r="6176" spans="3:5">
      <c r="C6176" s="4"/>
      <c r="E6176" s="1"/>
    </row>
    <row r="6177" spans="3:5">
      <c r="C6177" s="4"/>
      <c r="E6177" s="1"/>
    </row>
    <row r="6178" spans="3:5">
      <c r="C6178" s="4"/>
      <c r="E6178" s="1"/>
    </row>
    <row r="6179" spans="3:5">
      <c r="C6179" s="4"/>
      <c r="E6179" s="1"/>
    </row>
    <row r="6180" spans="3:5">
      <c r="C6180" s="4"/>
      <c r="E6180" s="1"/>
    </row>
    <row r="6181" spans="3:5">
      <c r="C6181" s="4"/>
      <c r="E6181" s="1"/>
    </row>
    <row r="6182" spans="3:5">
      <c r="C6182" s="4"/>
      <c r="E6182" s="1"/>
    </row>
    <row r="6183" spans="3:5">
      <c r="C6183" s="4"/>
      <c r="E6183" s="1"/>
    </row>
    <row r="6184" spans="3:5">
      <c r="C6184" s="4"/>
      <c r="E6184" s="1"/>
    </row>
    <row r="6185" spans="3:5">
      <c r="C6185" s="4"/>
      <c r="E6185" s="1"/>
    </row>
    <row r="6186" spans="3:5">
      <c r="C6186" s="4"/>
      <c r="E6186" s="1"/>
    </row>
    <row r="6187" spans="3:5">
      <c r="C6187" s="4"/>
      <c r="E6187" s="1"/>
    </row>
    <row r="6188" spans="3:5">
      <c r="C6188" s="4"/>
      <c r="E6188" s="1"/>
    </row>
    <row r="6189" spans="3:5">
      <c r="C6189" s="4"/>
      <c r="E6189" s="1"/>
    </row>
    <row r="6190" spans="3:5">
      <c r="C6190" s="4"/>
      <c r="E6190" s="1"/>
    </row>
    <row r="6191" spans="3:5">
      <c r="C6191" s="4"/>
      <c r="E6191" s="1"/>
    </row>
    <row r="6192" spans="3:5">
      <c r="C6192" s="4"/>
      <c r="E6192" s="1"/>
    </row>
    <row r="6193" spans="3:5">
      <c r="C6193" s="4"/>
      <c r="E6193" s="1"/>
    </row>
    <row r="6194" spans="3:5">
      <c r="C6194" s="4"/>
      <c r="E6194" s="1"/>
    </row>
    <row r="6195" spans="3:5">
      <c r="C6195" s="4"/>
      <c r="E6195" s="1"/>
    </row>
    <row r="6196" spans="3:5">
      <c r="C6196" s="4"/>
      <c r="E6196" s="1"/>
    </row>
    <row r="6197" spans="3:5">
      <c r="C6197" s="4"/>
      <c r="E6197" s="1"/>
    </row>
    <row r="6198" spans="3:5">
      <c r="C6198" s="4"/>
      <c r="E6198" s="1"/>
    </row>
    <row r="6199" spans="3:5">
      <c r="C6199" s="4"/>
      <c r="E6199" s="1"/>
    </row>
    <row r="6200" spans="3:5">
      <c r="C6200" s="4"/>
      <c r="E6200" s="1"/>
    </row>
    <row r="6201" spans="3:5">
      <c r="C6201" s="4"/>
      <c r="E6201" s="1"/>
    </row>
    <row r="6202" spans="3:5">
      <c r="C6202" s="4"/>
      <c r="E6202" s="1"/>
    </row>
    <row r="6203" spans="3:5">
      <c r="C6203" s="4"/>
      <c r="E6203" s="1"/>
    </row>
    <row r="6204" spans="3:5">
      <c r="C6204" s="4"/>
      <c r="E6204" s="1"/>
    </row>
    <row r="6205" spans="3:5">
      <c r="C6205" s="4"/>
      <c r="E6205" s="1"/>
    </row>
    <row r="6206" spans="3:5">
      <c r="C6206" s="4"/>
      <c r="E6206" s="1"/>
    </row>
    <row r="6207" spans="3:5">
      <c r="C6207" s="4"/>
      <c r="E6207" s="1"/>
    </row>
    <row r="6208" spans="3:5">
      <c r="C6208" s="4"/>
      <c r="E6208" s="1"/>
    </row>
    <row r="6209" spans="3:5">
      <c r="C6209" s="4"/>
      <c r="E6209" s="1"/>
    </row>
    <row r="6210" spans="3:5">
      <c r="C6210" s="4"/>
      <c r="E6210" s="1"/>
    </row>
    <row r="6211" spans="3:5">
      <c r="C6211" s="4"/>
      <c r="E6211" s="1"/>
    </row>
    <row r="6212" spans="3:5">
      <c r="C6212" s="4"/>
      <c r="E6212" s="1"/>
    </row>
    <row r="6213" spans="3:5">
      <c r="C6213" s="4"/>
      <c r="E6213" s="1"/>
    </row>
    <row r="6214" spans="3:5">
      <c r="C6214" s="4"/>
      <c r="E6214" s="1"/>
    </row>
    <row r="6215" spans="3:5">
      <c r="C6215" s="4"/>
      <c r="E6215" s="1"/>
    </row>
    <row r="6216" spans="3:5">
      <c r="C6216" s="4"/>
      <c r="E6216" s="1"/>
    </row>
    <row r="6217" spans="3:5">
      <c r="C6217" s="4"/>
      <c r="E6217" s="1"/>
    </row>
    <row r="6218" spans="3:5">
      <c r="C6218" s="4"/>
      <c r="E6218" s="1"/>
    </row>
    <row r="6219" spans="3:5">
      <c r="C6219" s="4"/>
      <c r="E6219" s="1"/>
    </row>
    <row r="6220" spans="3:5">
      <c r="C6220" s="4"/>
      <c r="E6220" s="1"/>
    </row>
    <row r="6221" spans="3:5">
      <c r="C6221" s="4"/>
      <c r="E6221" s="1"/>
    </row>
    <row r="6222" spans="3:5">
      <c r="C6222" s="4"/>
      <c r="E6222" s="1"/>
    </row>
    <row r="6223" spans="3:5">
      <c r="C6223" s="4"/>
      <c r="E6223" s="1"/>
    </row>
    <row r="6224" spans="3:5">
      <c r="C6224" s="4"/>
      <c r="E6224" s="1"/>
    </row>
    <row r="6225" spans="3:5">
      <c r="C6225" s="4"/>
      <c r="E6225" s="1"/>
    </row>
    <row r="6226" spans="3:5">
      <c r="C6226" s="4"/>
      <c r="E6226" s="1"/>
    </row>
    <row r="6227" spans="3:5">
      <c r="C6227" s="4"/>
      <c r="E6227" s="1"/>
    </row>
    <row r="6228" spans="3:5">
      <c r="C6228" s="4"/>
      <c r="E6228" s="1"/>
    </row>
    <row r="6229" spans="3:5">
      <c r="C6229" s="4"/>
      <c r="E6229" s="1"/>
    </row>
    <row r="6230" spans="3:5">
      <c r="C6230" s="4"/>
      <c r="E6230" s="1"/>
    </row>
    <row r="6231" spans="3:5">
      <c r="C6231" s="4"/>
      <c r="E6231" s="1"/>
    </row>
    <row r="6232" spans="3:5">
      <c r="C6232" s="4"/>
      <c r="E6232" s="1"/>
    </row>
    <row r="6233" spans="3:5">
      <c r="C6233" s="4"/>
      <c r="E6233" s="1"/>
    </row>
    <row r="6234" spans="3:5">
      <c r="C6234" s="4"/>
      <c r="E6234" s="1"/>
    </row>
    <row r="6235" spans="3:5">
      <c r="C6235" s="4"/>
      <c r="E6235" s="1"/>
    </row>
    <row r="6236" spans="3:5">
      <c r="C6236" s="4"/>
      <c r="E6236" s="1"/>
    </row>
    <row r="6237" spans="3:5">
      <c r="C6237" s="4"/>
      <c r="E6237" s="1"/>
    </row>
    <row r="6238" spans="3:5">
      <c r="C6238" s="4"/>
      <c r="E6238" s="1"/>
    </row>
    <row r="6239" spans="3:5">
      <c r="C6239" s="4"/>
      <c r="E6239" s="1"/>
    </row>
    <row r="6240" spans="3:5">
      <c r="C6240" s="4"/>
      <c r="E6240" s="1"/>
    </row>
    <row r="6241" spans="3:5">
      <c r="C6241" s="4"/>
      <c r="E6241" s="1"/>
    </row>
    <row r="6242" spans="3:5">
      <c r="C6242" s="4"/>
      <c r="E6242" s="1"/>
    </row>
    <row r="6243" spans="3:5">
      <c r="C6243" s="4"/>
      <c r="E6243" s="1"/>
    </row>
    <row r="6244" spans="3:5">
      <c r="C6244" s="4"/>
      <c r="E6244" s="1"/>
    </row>
    <row r="6245" spans="3:5">
      <c r="C6245" s="4"/>
      <c r="E6245" s="1"/>
    </row>
    <row r="6246" spans="3:5">
      <c r="C6246" s="4"/>
      <c r="E6246" s="1"/>
    </row>
    <row r="6247" spans="3:5">
      <c r="C6247" s="4"/>
      <c r="E6247" s="1"/>
    </row>
    <row r="6248" spans="3:5">
      <c r="C6248" s="4"/>
      <c r="E6248" s="1"/>
    </row>
    <row r="6249" spans="3:5">
      <c r="C6249" s="4"/>
      <c r="E6249" s="1"/>
    </row>
    <row r="6250" spans="3:5">
      <c r="C6250" s="4"/>
      <c r="E6250" s="1"/>
    </row>
    <row r="6251" spans="3:5">
      <c r="C6251" s="4"/>
      <c r="E6251" s="1"/>
    </row>
    <row r="6252" spans="3:5">
      <c r="C6252" s="4"/>
      <c r="E6252" s="1"/>
    </row>
    <row r="6253" spans="3:5">
      <c r="C6253" s="4"/>
      <c r="E6253" s="1"/>
    </row>
    <row r="6254" spans="3:5">
      <c r="C6254" s="4"/>
      <c r="E6254" s="1"/>
    </row>
    <row r="6255" spans="3:5">
      <c r="C6255" s="4"/>
      <c r="E6255" s="1"/>
    </row>
    <row r="6256" spans="3:5">
      <c r="C6256" s="4"/>
      <c r="E6256" s="1"/>
    </row>
    <row r="6257" spans="3:5">
      <c r="C6257" s="4"/>
      <c r="E6257" s="1"/>
    </row>
    <row r="6258" spans="3:5">
      <c r="C6258" s="4"/>
      <c r="E6258" s="1"/>
    </row>
    <row r="6259" spans="3:5">
      <c r="C6259" s="4"/>
      <c r="E6259" s="1"/>
    </row>
    <row r="6260" spans="3:5">
      <c r="C6260" s="4"/>
      <c r="E6260" s="1"/>
    </row>
    <row r="6261" spans="3:5">
      <c r="C6261" s="4"/>
      <c r="E6261" s="1"/>
    </row>
    <row r="6262" spans="3:5">
      <c r="C6262" s="4"/>
      <c r="E6262" s="1"/>
    </row>
    <row r="6263" spans="3:5">
      <c r="C6263" s="4"/>
      <c r="E6263" s="1"/>
    </row>
    <row r="6264" spans="3:5">
      <c r="C6264" s="4"/>
      <c r="E6264" s="1"/>
    </row>
    <row r="6265" spans="3:5">
      <c r="C6265" s="4"/>
      <c r="E6265" s="1"/>
    </row>
    <row r="6266" spans="3:5">
      <c r="C6266" s="4"/>
      <c r="E6266" s="1"/>
    </row>
    <row r="6267" spans="3:5">
      <c r="C6267" s="4"/>
      <c r="E6267" s="1"/>
    </row>
    <row r="6268" spans="3:5">
      <c r="C6268" s="4"/>
      <c r="E6268" s="1"/>
    </row>
    <row r="6269" spans="3:5">
      <c r="C6269" s="4"/>
      <c r="E6269" s="1"/>
    </row>
    <row r="6270" spans="3:5">
      <c r="C6270" s="4"/>
      <c r="E6270" s="1"/>
    </row>
    <row r="6271" spans="3:5">
      <c r="C6271" s="4"/>
      <c r="E6271" s="1"/>
    </row>
    <row r="6272" spans="3:5">
      <c r="C6272" s="4"/>
      <c r="E6272" s="1"/>
    </row>
    <row r="6273" spans="3:5">
      <c r="C6273" s="4"/>
      <c r="E6273" s="1"/>
    </row>
    <row r="6274" spans="3:5">
      <c r="C6274" s="4"/>
      <c r="E6274" s="1"/>
    </row>
    <row r="6275" spans="3:5">
      <c r="C6275" s="4"/>
      <c r="E6275" s="1"/>
    </row>
    <row r="6276" spans="3:5">
      <c r="C6276" s="4"/>
      <c r="E6276" s="1"/>
    </row>
    <row r="6277" spans="3:5">
      <c r="C6277" s="4"/>
      <c r="E6277" s="1"/>
    </row>
    <row r="6278" spans="3:5">
      <c r="C6278" s="4"/>
      <c r="E6278" s="1"/>
    </row>
    <row r="6279" spans="3:5">
      <c r="C6279" s="4"/>
      <c r="E6279" s="1"/>
    </row>
    <row r="6280" spans="3:5">
      <c r="C6280" s="4"/>
      <c r="E6280" s="1"/>
    </row>
    <row r="6281" spans="3:5">
      <c r="C6281" s="4"/>
      <c r="E6281" s="1"/>
    </row>
    <row r="6282" spans="3:5">
      <c r="C6282" s="4"/>
      <c r="E6282" s="1"/>
    </row>
    <row r="6283" spans="3:5">
      <c r="C6283" s="4"/>
      <c r="E6283" s="1"/>
    </row>
    <row r="6284" spans="3:5">
      <c r="C6284" s="4"/>
      <c r="E6284" s="1"/>
    </row>
    <row r="6285" spans="3:5">
      <c r="C6285" s="4"/>
      <c r="E6285" s="1"/>
    </row>
    <row r="6286" spans="3:5">
      <c r="C6286" s="4"/>
      <c r="E6286" s="1"/>
    </row>
    <row r="6287" spans="3:5">
      <c r="C6287" s="4"/>
      <c r="E6287" s="1"/>
    </row>
    <row r="6288" spans="3:5">
      <c r="C6288" s="4"/>
      <c r="E6288" s="1"/>
    </row>
    <row r="6289" spans="3:5">
      <c r="C6289" s="4"/>
      <c r="E6289" s="1"/>
    </row>
    <row r="6290" spans="3:5">
      <c r="C6290" s="4"/>
      <c r="E6290" s="1"/>
    </row>
    <row r="6291" spans="3:5">
      <c r="C6291" s="4"/>
      <c r="E6291" s="1"/>
    </row>
    <row r="6292" spans="3:5">
      <c r="C6292" s="4"/>
      <c r="E6292" s="1"/>
    </row>
    <row r="6293" spans="3:5">
      <c r="C6293" s="4"/>
      <c r="E6293" s="1"/>
    </row>
    <row r="6294" spans="3:5">
      <c r="C6294" s="4"/>
      <c r="E6294" s="1"/>
    </row>
    <row r="6295" spans="3:5">
      <c r="C6295" s="4"/>
      <c r="E6295" s="1"/>
    </row>
    <row r="6296" spans="3:5">
      <c r="C6296" s="4"/>
      <c r="E6296" s="1"/>
    </row>
    <row r="6297" spans="3:5">
      <c r="C6297" s="4"/>
      <c r="E6297" s="1"/>
    </row>
    <row r="6298" spans="3:5">
      <c r="C6298" s="4"/>
      <c r="E6298" s="1"/>
    </row>
    <row r="6299" spans="3:5">
      <c r="C6299" s="4"/>
      <c r="E6299" s="1"/>
    </row>
    <row r="6300" spans="3:5">
      <c r="C6300" s="4"/>
      <c r="E6300" s="1"/>
    </row>
    <row r="6301" spans="3:5">
      <c r="C6301" s="4"/>
      <c r="E6301" s="1"/>
    </row>
    <row r="6302" spans="3:5">
      <c r="C6302" s="4"/>
      <c r="E6302" s="1"/>
    </row>
    <row r="6303" spans="3:5">
      <c r="C6303" s="4"/>
      <c r="E6303" s="1"/>
    </row>
    <row r="6304" spans="3:5">
      <c r="C6304" s="4"/>
      <c r="E6304" s="1"/>
    </row>
    <row r="6305" spans="3:5">
      <c r="C6305" s="4"/>
      <c r="E6305" s="1"/>
    </row>
    <row r="6306" spans="3:5">
      <c r="C6306" s="4"/>
      <c r="E6306" s="1"/>
    </row>
    <row r="6307" spans="3:5">
      <c r="C6307" s="4"/>
      <c r="E6307" s="1"/>
    </row>
    <row r="6308" spans="3:5">
      <c r="C6308" s="4"/>
      <c r="E6308" s="1"/>
    </row>
    <row r="6309" spans="3:5">
      <c r="C6309" s="4"/>
      <c r="E6309" s="1"/>
    </row>
    <row r="6310" spans="3:5">
      <c r="C6310" s="4"/>
      <c r="E6310" s="1"/>
    </row>
    <row r="6311" spans="3:5">
      <c r="C6311" s="4"/>
      <c r="E6311" s="1"/>
    </row>
    <row r="6312" spans="3:5">
      <c r="C6312" s="4"/>
      <c r="E6312" s="1"/>
    </row>
    <row r="6313" spans="3:5">
      <c r="C6313" s="4"/>
      <c r="E6313" s="1"/>
    </row>
    <row r="6314" spans="3:5">
      <c r="C6314" s="4"/>
      <c r="E6314" s="1"/>
    </row>
    <row r="6315" spans="3:5">
      <c r="C6315" s="4"/>
      <c r="E6315" s="1"/>
    </row>
    <row r="6316" spans="3:5">
      <c r="C6316" s="4"/>
      <c r="E6316" s="1"/>
    </row>
    <row r="6317" spans="3:5">
      <c r="C6317" s="4"/>
      <c r="E6317" s="1"/>
    </row>
    <row r="6318" spans="3:5">
      <c r="C6318" s="4"/>
      <c r="E6318" s="1"/>
    </row>
    <row r="6319" spans="3:5">
      <c r="C6319" s="4"/>
      <c r="E6319" s="1"/>
    </row>
    <row r="6320" spans="3:5">
      <c r="C6320" s="4"/>
      <c r="E6320" s="1"/>
    </row>
    <row r="6321" spans="3:5">
      <c r="C6321" s="4"/>
      <c r="E6321" s="1"/>
    </row>
    <row r="6322" spans="3:5">
      <c r="C6322" s="4"/>
      <c r="E6322" s="1"/>
    </row>
    <row r="6323" spans="3:5">
      <c r="C6323" s="4"/>
      <c r="E6323" s="1"/>
    </row>
    <row r="6324" spans="3:5">
      <c r="C6324" s="4"/>
      <c r="E6324" s="1"/>
    </row>
    <row r="6325" spans="3:5">
      <c r="C6325" s="4"/>
      <c r="E6325" s="1"/>
    </row>
    <row r="6326" spans="3:5">
      <c r="C6326" s="4"/>
      <c r="E6326" s="1"/>
    </row>
    <row r="6327" spans="3:5">
      <c r="C6327" s="4"/>
      <c r="E6327" s="1"/>
    </row>
    <row r="6328" spans="3:5">
      <c r="C6328" s="4"/>
      <c r="E6328" s="1"/>
    </row>
    <row r="6329" spans="3:5">
      <c r="C6329" s="4"/>
      <c r="E6329" s="1"/>
    </row>
    <row r="6330" spans="3:5">
      <c r="C6330" s="4"/>
      <c r="E6330" s="1"/>
    </row>
    <row r="6331" spans="3:5">
      <c r="C6331" s="4"/>
      <c r="E6331" s="1"/>
    </row>
    <row r="6332" spans="3:5">
      <c r="C6332" s="4"/>
      <c r="E6332" s="1"/>
    </row>
    <row r="6333" spans="3:5">
      <c r="C6333" s="4"/>
      <c r="E6333" s="1"/>
    </row>
    <row r="6334" spans="3:5">
      <c r="C6334" s="4"/>
      <c r="E6334" s="1"/>
    </row>
    <row r="6335" spans="3:5">
      <c r="C6335" s="4"/>
      <c r="E6335" s="1"/>
    </row>
    <row r="6336" spans="3:5">
      <c r="C6336" s="4"/>
      <c r="E6336" s="1"/>
    </row>
    <row r="6337" spans="3:5">
      <c r="C6337" s="4"/>
      <c r="E6337" s="1"/>
    </row>
    <row r="6338" spans="3:5">
      <c r="C6338" s="4"/>
      <c r="E6338" s="1"/>
    </row>
    <row r="6339" spans="3:5">
      <c r="C6339" s="4"/>
      <c r="E6339" s="1"/>
    </row>
    <row r="6340" spans="3:5">
      <c r="C6340" s="4"/>
      <c r="E6340" s="1"/>
    </row>
    <row r="6341" spans="3:5">
      <c r="C6341" s="4"/>
      <c r="E6341" s="1"/>
    </row>
    <row r="6342" spans="3:5">
      <c r="C6342" s="4"/>
      <c r="E6342" s="1"/>
    </row>
    <row r="6343" spans="3:5">
      <c r="C6343" s="4"/>
      <c r="E6343" s="1"/>
    </row>
    <row r="6344" spans="3:5">
      <c r="C6344" s="4"/>
      <c r="E6344" s="1"/>
    </row>
    <row r="6345" spans="3:5">
      <c r="C6345" s="4"/>
      <c r="E6345" s="1"/>
    </row>
    <row r="6346" spans="3:5">
      <c r="C6346" s="4"/>
      <c r="E6346" s="1"/>
    </row>
    <row r="6347" spans="3:5">
      <c r="C6347" s="4"/>
      <c r="E6347" s="1"/>
    </row>
    <row r="6348" spans="3:5">
      <c r="C6348" s="4"/>
      <c r="E6348" s="1"/>
    </row>
    <row r="6349" spans="3:5">
      <c r="C6349" s="4"/>
      <c r="E6349" s="1"/>
    </row>
    <row r="6350" spans="3:5">
      <c r="C6350" s="4"/>
      <c r="E6350" s="1"/>
    </row>
    <row r="6351" spans="3:5">
      <c r="C6351" s="4"/>
      <c r="E6351" s="1"/>
    </row>
    <row r="6352" spans="3:5">
      <c r="C6352" s="4"/>
      <c r="E6352" s="1"/>
    </row>
    <row r="6353" spans="3:5">
      <c r="C6353" s="4"/>
      <c r="E6353" s="1"/>
    </row>
    <row r="6354" spans="3:5">
      <c r="C6354" s="4"/>
      <c r="E6354" s="1"/>
    </row>
    <row r="6355" spans="3:5">
      <c r="C6355" s="4"/>
      <c r="E6355" s="1"/>
    </row>
    <row r="6356" spans="3:5">
      <c r="C6356" s="4"/>
      <c r="E6356" s="1"/>
    </row>
    <row r="6357" spans="3:5">
      <c r="C6357" s="4"/>
      <c r="E6357" s="1"/>
    </row>
    <row r="6358" spans="3:5">
      <c r="C6358" s="4"/>
      <c r="E6358" s="1"/>
    </row>
    <row r="6359" spans="3:5">
      <c r="C6359" s="4"/>
      <c r="E6359" s="1"/>
    </row>
    <row r="6360" spans="3:5">
      <c r="C6360" s="4"/>
      <c r="E6360" s="1"/>
    </row>
    <row r="6361" spans="3:5">
      <c r="C6361" s="4"/>
      <c r="E6361" s="1"/>
    </row>
    <row r="6362" spans="3:5">
      <c r="C6362" s="4"/>
      <c r="E6362" s="1"/>
    </row>
    <row r="6363" spans="3:5">
      <c r="C6363" s="4"/>
      <c r="E6363" s="1"/>
    </row>
    <row r="6364" spans="3:5">
      <c r="C6364" s="4"/>
      <c r="E6364" s="1"/>
    </row>
    <row r="6365" spans="3:5">
      <c r="C6365" s="4"/>
      <c r="E6365" s="1"/>
    </row>
    <row r="6366" spans="3:5">
      <c r="C6366" s="4"/>
      <c r="E6366" s="1"/>
    </row>
    <row r="6367" spans="3:5">
      <c r="C6367" s="4"/>
      <c r="E6367" s="1"/>
    </row>
    <row r="6368" spans="3:5">
      <c r="C6368" s="4"/>
      <c r="E6368" s="1"/>
    </row>
    <row r="6369" spans="3:5">
      <c r="C6369" s="4"/>
      <c r="E6369" s="1"/>
    </row>
    <row r="6370" spans="3:5">
      <c r="C6370" s="4"/>
      <c r="E6370" s="1"/>
    </row>
    <row r="6371" spans="3:5">
      <c r="C6371" s="4"/>
      <c r="E6371" s="1"/>
    </row>
    <row r="6372" spans="3:5">
      <c r="C6372" s="4"/>
      <c r="E6372" s="1"/>
    </row>
    <row r="6373" spans="3:5">
      <c r="C6373" s="4"/>
      <c r="E6373" s="1"/>
    </row>
    <row r="6374" spans="3:5">
      <c r="C6374" s="4"/>
      <c r="E6374" s="1"/>
    </row>
    <row r="6375" spans="3:5">
      <c r="C6375" s="4"/>
      <c r="E6375" s="1"/>
    </row>
    <row r="6376" spans="3:5">
      <c r="C6376" s="4"/>
      <c r="E6376" s="1"/>
    </row>
    <row r="6377" spans="3:5">
      <c r="C6377" s="4"/>
      <c r="E6377" s="1"/>
    </row>
    <row r="6378" spans="3:5">
      <c r="C6378" s="4"/>
      <c r="E6378" s="1"/>
    </row>
    <row r="6379" spans="3:5">
      <c r="C6379" s="4"/>
      <c r="E6379" s="1"/>
    </row>
    <row r="6380" spans="3:5">
      <c r="C6380" s="4"/>
      <c r="E6380" s="1"/>
    </row>
    <row r="6381" spans="3:5">
      <c r="C6381" s="4"/>
      <c r="E6381" s="1"/>
    </row>
    <row r="6382" spans="3:5">
      <c r="C6382" s="4"/>
      <c r="E6382" s="1"/>
    </row>
    <row r="6383" spans="3:5">
      <c r="C6383" s="4"/>
      <c r="E6383" s="1"/>
    </row>
    <row r="6384" spans="3:5">
      <c r="C6384" s="4"/>
      <c r="E6384" s="1"/>
    </row>
    <row r="6385" spans="3:5">
      <c r="C6385" s="4"/>
      <c r="E6385" s="1"/>
    </row>
    <row r="6386" spans="3:5">
      <c r="C6386" s="4"/>
      <c r="E6386" s="1"/>
    </row>
    <row r="6387" spans="3:5">
      <c r="C6387" s="4"/>
      <c r="E6387" s="1"/>
    </row>
    <row r="6388" spans="3:5">
      <c r="C6388" s="4"/>
      <c r="E6388" s="1"/>
    </row>
    <row r="6389" spans="3:5">
      <c r="C6389" s="4"/>
      <c r="E6389" s="1"/>
    </row>
    <row r="6390" spans="3:5">
      <c r="C6390" s="4"/>
      <c r="E6390" s="1"/>
    </row>
    <row r="6391" spans="3:5">
      <c r="C6391" s="4"/>
      <c r="E6391" s="1"/>
    </row>
    <row r="6392" spans="3:5">
      <c r="C6392" s="4"/>
      <c r="E6392" s="1"/>
    </row>
    <row r="6393" spans="3:5">
      <c r="C6393" s="4"/>
      <c r="E6393" s="1"/>
    </row>
    <row r="6394" spans="3:5">
      <c r="C6394" s="4"/>
      <c r="E6394" s="1"/>
    </row>
    <row r="6395" spans="3:5">
      <c r="C6395" s="4"/>
      <c r="E6395" s="1"/>
    </row>
    <row r="6396" spans="3:5">
      <c r="C6396" s="4"/>
      <c r="E6396" s="1"/>
    </row>
    <row r="6397" spans="3:5">
      <c r="C6397" s="4"/>
      <c r="E6397" s="1"/>
    </row>
    <row r="6398" spans="3:5">
      <c r="C6398" s="4"/>
      <c r="E6398" s="1"/>
    </row>
    <row r="6399" spans="3:5">
      <c r="C6399" s="4"/>
      <c r="E6399" s="1"/>
    </row>
    <row r="6400" spans="3:5">
      <c r="C6400" s="4"/>
      <c r="E6400" s="1"/>
    </row>
    <row r="6401" spans="3:5">
      <c r="C6401" s="4"/>
      <c r="E6401" s="1"/>
    </row>
    <row r="6402" spans="3:5">
      <c r="C6402" s="4"/>
      <c r="E6402" s="1"/>
    </row>
    <row r="6403" spans="3:5">
      <c r="C6403" s="4"/>
      <c r="E6403" s="1"/>
    </row>
    <row r="6404" spans="3:5">
      <c r="C6404" s="4"/>
      <c r="E6404" s="1"/>
    </row>
    <row r="6405" spans="3:5">
      <c r="C6405" s="4"/>
      <c r="E6405" s="1"/>
    </row>
    <row r="6406" spans="3:5">
      <c r="C6406" s="4"/>
      <c r="E6406" s="1"/>
    </row>
    <row r="6407" spans="3:5">
      <c r="C6407" s="4"/>
      <c r="E6407" s="1"/>
    </row>
    <row r="6408" spans="3:5">
      <c r="C6408" s="4"/>
      <c r="E6408" s="1"/>
    </row>
    <row r="6409" spans="3:5">
      <c r="C6409" s="4"/>
      <c r="E6409" s="1"/>
    </row>
    <row r="6410" spans="3:5">
      <c r="C6410" s="4"/>
      <c r="E6410" s="1"/>
    </row>
    <row r="6411" spans="3:5">
      <c r="C6411" s="4"/>
      <c r="E6411" s="1"/>
    </row>
    <row r="6412" spans="3:5">
      <c r="C6412" s="4"/>
      <c r="E6412" s="1"/>
    </row>
    <row r="6413" spans="3:5">
      <c r="C6413" s="4"/>
      <c r="E6413" s="1"/>
    </row>
    <row r="6414" spans="3:5">
      <c r="C6414" s="4"/>
      <c r="E6414" s="1"/>
    </row>
    <row r="6415" spans="3:5">
      <c r="C6415" s="4"/>
      <c r="E6415" s="1"/>
    </row>
    <row r="6416" spans="3:5">
      <c r="C6416" s="4"/>
      <c r="E6416" s="1"/>
    </row>
    <row r="6417" spans="3:5">
      <c r="C6417" s="4"/>
      <c r="E6417" s="1"/>
    </row>
    <row r="6418" spans="3:5">
      <c r="C6418" s="4"/>
      <c r="E6418" s="1"/>
    </row>
    <row r="6419" spans="3:5">
      <c r="C6419" s="4"/>
      <c r="E6419" s="1"/>
    </row>
    <row r="6420" spans="3:5">
      <c r="C6420" s="4"/>
      <c r="E6420" s="1"/>
    </row>
    <row r="6421" spans="3:5">
      <c r="C6421" s="4"/>
      <c r="E6421" s="1"/>
    </row>
    <row r="6422" spans="3:5">
      <c r="C6422" s="4"/>
      <c r="E6422" s="1"/>
    </row>
    <row r="6423" spans="3:5">
      <c r="C6423" s="4"/>
      <c r="E6423" s="1"/>
    </row>
    <row r="6424" spans="3:5">
      <c r="C6424" s="4"/>
      <c r="E6424" s="1"/>
    </row>
    <row r="6425" spans="3:5">
      <c r="C6425" s="4"/>
      <c r="E6425" s="1"/>
    </row>
    <row r="6426" spans="3:5">
      <c r="C6426" s="4"/>
      <c r="E6426" s="1"/>
    </row>
    <row r="6427" spans="3:5">
      <c r="C6427" s="4"/>
      <c r="E6427" s="1"/>
    </row>
    <row r="6428" spans="3:5">
      <c r="C6428" s="4"/>
      <c r="E6428" s="1"/>
    </row>
    <row r="6429" spans="3:5">
      <c r="C6429" s="4"/>
      <c r="E6429" s="1"/>
    </row>
    <row r="6430" spans="3:5">
      <c r="C6430" s="4"/>
      <c r="E6430" s="1"/>
    </row>
    <row r="6431" spans="3:5">
      <c r="C6431" s="4"/>
      <c r="E6431" s="1"/>
    </row>
    <row r="6432" spans="3:5">
      <c r="C6432" s="4"/>
      <c r="E6432" s="1"/>
    </row>
    <row r="6433" spans="3:5">
      <c r="C6433" s="4"/>
      <c r="E6433" s="1"/>
    </row>
    <row r="6434" spans="3:5">
      <c r="C6434" s="4"/>
      <c r="E6434" s="1"/>
    </row>
    <row r="6435" spans="3:5">
      <c r="C6435" s="4"/>
      <c r="E6435" s="1"/>
    </row>
    <row r="6436" spans="3:5">
      <c r="C6436" s="4"/>
      <c r="E6436" s="1"/>
    </row>
    <row r="6437" spans="3:5">
      <c r="C6437" s="4"/>
      <c r="E6437" s="1"/>
    </row>
    <row r="6438" spans="3:5">
      <c r="C6438" s="4"/>
      <c r="E6438" s="1"/>
    </row>
    <row r="6439" spans="3:5">
      <c r="C6439" s="4"/>
      <c r="E6439" s="1"/>
    </row>
    <row r="6440" spans="3:5">
      <c r="C6440" s="4"/>
      <c r="E6440" s="1"/>
    </row>
    <row r="6441" spans="3:5">
      <c r="C6441" s="4"/>
      <c r="E6441" s="1"/>
    </row>
    <row r="6442" spans="3:5">
      <c r="C6442" s="4"/>
      <c r="E6442" s="1"/>
    </row>
    <row r="6443" spans="3:5">
      <c r="C6443" s="4"/>
      <c r="E6443" s="1"/>
    </row>
    <row r="6444" spans="3:5">
      <c r="C6444" s="4"/>
      <c r="E6444" s="1"/>
    </row>
    <row r="6445" spans="3:5">
      <c r="C6445" s="4"/>
      <c r="E6445" s="1"/>
    </row>
    <row r="6446" spans="3:5">
      <c r="C6446" s="4"/>
      <c r="E6446" s="1"/>
    </row>
    <row r="6447" spans="3:5">
      <c r="C6447" s="4"/>
      <c r="E6447" s="1"/>
    </row>
    <row r="6448" spans="3:5">
      <c r="C6448" s="4"/>
      <c r="E6448" s="1"/>
    </row>
    <row r="6449" spans="3:5">
      <c r="C6449" s="4"/>
      <c r="E6449" s="1"/>
    </row>
    <row r="6450" spans="3:5">
      <c r="C6450" s="4"/>
      <c r="E6450" s="1"/>
    </row>
    <row r="6451" spans="3:5">
      <c r="C6451" s="4"/>
      <c r="E6451" s="1"/>
    </row>
    <row r="6452" spans="3:5">
      <c r="C6452" s="4"/>
      <c r="E6452" s="1"/>
    </row>
    <row r="6453" spans="3:5">
      <c r="C6453" s="4"/>
      <c r="E6453" s="1"/>
    </row>
    <row r="6454" spans="3:5">
      <c r="C6454" s="4"/>
      <c r="E6454" s="1"/>
    </row>
    <row r="6455" spans="3:5">
      <c r="C6455" s="4"/>
      <c r="E6455" s="1"/>
    </row>
    <row r="6456" spans="3:5">
      <c r="C6456" s="4"/>
      <c r="E6456" s="1"/>
    </row>
    <row r="6457" spans="3:5">
      <c r="C6457" s="4"/>
      <c r="E6457" s="1"/>
    </row>
    <row r="6458" spans="3:5">
      <c r="C6458" s="4"/>
      <c r="E6458" s="1"/>
    </row>
    <row r="6459" spans="3:5">
      <c r="C6459" s="4"/>
      <c r="E6459" s="1"/>
    </row>
    <row r="6460" spans="3:5">
      <c r="C6460" s="4"/>
      <c r="E6460" s="1"/>
    </row>
    <row r="6461" spans="3:5">
      <c r="C6461" s="4"/>
      <c r="E6461" s="1"/>
    </row>
    <row r="6462" spans="3:5">
      <c r="C6462" s="4"/>
      <c r="E6462" s="1"/>
    </row>
    <row r="6463" spans="3:5">
      <c r="C6463" s="4"/>
      <c r="E6463" s="1"/>
    </row>
    <row r="6464" spans="3:5">
      <c r="C6464" s="4"/>
      <c r="E6464" s="1"/>
    </row>
    <row r="6465" spans="3:5">
      <c r="C6465" s="4"/>
      <c r="E6465" s="1"/>
    </row>
    <row r="6466" spans="3:5">
      <c r="C6466" s="4"/>
      <c r="E6466" s="1"/>
    </row>
    <row r="6467" spans="3:5">
      <c r="C6467" s="4"/>
      <c r="E6467" s="1"/>
    </row>
    <row r="6468" spans="3:5">
      <c r="C6468" s="4"/>
      <c r="E6468" s="1"/>
    </row>
    <row r="6469" spans="3:5">
      <c r="C6469" s="4"/>
      <c r="E6469" s="1"/>
    </row>
    <row r="6470" spans="3:5">
      <c r="C6470" s="4"/>
      <c r="E6470" s="1"/>
    </row>
    <row r="6471" spans="3:5">
      <c r="C6471" s="4"/>
      <c r="E6471" s="1"/>
    </row>
    <row r="6472" spans="3:5">
      <c r="C6472" s="4"/>
      <c r="E6472" s="1"/>
    </row>
    <row r="6473" spans="3:5">
      <c r="C6473" s="4"/>
      <c r="E6473" s="1"/>
    </row>
    <row r="6474" spans="3:5">
      <c r="C6474" s="4"/>
      <c r="E6474" s="1"/>
    </row>
    <row r="6475" spans="3:5">
      <c r="C6475" s="4"/>
      <c r="E6475" s="1"/>
    </row>
    <row r="6476" spans="3:5">
      <c r="C6476" s="4"/>
      <c r="E6476" s="1"/>
    </row>
    <row r="6477" spans="3:5">
      <c r="C6477" s="4"/>
      <c r="E6477" s="1"/>
    </row>
    <row r="6478" spans="3:5">
      <c r="C6478" s="4"/>
      <c r="E6478" s="1"/>
    </row>
    <row r="6479" spans="3:5">
      <c r="C6479" s="4"/>
      <c r="E6479" s="1"/>
    </row>
    <row r="6480" spans="3:5">
      <c r="C6480" s="4"/>
      <c r="E6480" s="1"/>
    </row>
    <row r="6481" spans="3:5">
      <c r="C6481" s="4"/>
      <c r="E6481" s="1"/>
    </row>
    <row r="6482" spans="3:5">
      <c r="C6482" s="4"/>
      <c r="E6482" s="1"/>
    </row>
    <row r="6483" spans="3:5">
      <c r="C6483" s="4"/>
      <c r="E6483" s="1"/>
    </row>
    <row r="6484" spans="3:5">
      <c r="C6484" s="4"/>
      <c r="E6484" s="1"/>
    </row>
    <row r="6485" spans="3:5">
      <c r="C6485" s="4"/>
      <c r="E6485" s="1"/>
    </row>
    <row r="6486" spans="3:5">
      <c r="C6486" s="4"/>
      <c r="E6486" s="1"/>
    </row>
    <row r="6487" spans="3:5">
      <c r="C6487" s="4"/>
      <c r="E6487" s="1"/>
    </row>
    <row r="6488" spans="3:5">
      <c r="C6488" s="4"/>
      <c r="E6488" s="1"/>
    </row>
    <row r="6489" spans="3:5">
      <c r="C6489" s="4"/>
      <c r="E6489" s="1"/>
    </row>
    <row r="6490" spans="3:5">
      <c r="C6490" s="4"/>
      <c r="E6490" s="1"/>
    </row>
    <row r="6491" spans="3:5">
      <c r="C6491" s="4"/>
      <c r="E6491" s="1"/>
    </row>
    <row r="6492" spans="3:5">
      <c r="C6492" s="4"/>
      <c r="E6492" s="1"/>
    </row>
    <row r="6493" spans="3:5">
      <c r="C6493" s="4"/>
      <c r="E6493" s="1"/>
    </row>
    <row r="6494" spans="3:5">
      <c r="C6494" s="4"/>
      <c r="E6494" s="1"/>
    </row>
    <row r="6495" spans="3:5">
      <c r="C6495" s="4"/>
      <c r="E6495" s="1"/>
    </row>
    <row r="6496" spans="3:5">
      <c r="C6496" s="4"/>
      <c r="E6496" s="1"/>
    </row>
    <row r="6497" spans="3:5">
      <c r="C6497" s="4"/>
      <c r="E6497" s="1"/>
    </row>
    <row r="6498" spans="3:5">
      <c r="C6498" s="4"/>
      <c r="E6498" s="1"/>
    </row>
    <row r="6499" spans="3:5">
      <c r="C6499" s="4"/>
      <c r="E6499" s="1"/>
    </row>
    <row r="6500" spans="3:5">
      <c r="C6500" s="4"/>
      <c r="E6500" s="1"/>
    </row>
    <row r="6501" spans="3:5">
      <c r="C6501" s="4"/>
      <c r="E6501" s="1"/>
    </row>
    <row r="6502" spans="3:5">
      <c r="C6502" s="4"/>
      <c r="E6502" s="1"/>
    </row>
    <row r="6503" spans="3:5">
      <c r="C6503" s="4"/>
      <c r="E6503" s="1"/>
    </row>
    <row r="6504" spans="3:5">
      <c r="C6504" s="4"/>
      <c r="E6504" s="1"/>
    </row>
    <row r="6505" spans="3:5">
      <c r="C6505" s="4"/>
      <c r="E6505" s="1"/>
    </row>
    <row r="6506" spans="3:5">
      <c r="C6506" s="4"/>
      <c r="E6506" s="1"/>
    </row>
    <row r="6507" spans="3:5">
      <c r="C6507" s="4"/>
      <c r="E6507" s="1"/>
    </row>
    <row r="6508" spans="3:5">
      <c r="C6508" s="4"/>
      <c r="E6508" s="1"/>
    </row>
    <row r="6509" spans="3:5">
      <c r="C6509" s="4"/>
      <c r="E6509" s="1"/>
    </row>
    <row r="6510" spans="3:5">
      <c r="C6510" s="4"/>
      <c r="E6510" s="1"/>
    </row>
    <row r="6511" spans="3:5">
      <c r="C6511" s="4"/>
      <c r="E6511" s="1"/>
    </row>
    <row r="6512" spans="3:5">
      <c r="C6512" s="4"/>
      <c r="E6512" s="1"/>
    </row>
    <row r="6513" spans="3:5">
      <c r="C6513" s="4"/>
      <c r="E6513" s="1"/>
    </row>
    <row r="6514" spans="3:5">
      <c r="C6514" s="4"/>
      <c r="E6514" s="1"/>
    </row>
    <row r="6515" spans="3:5">
      <c r="C6515" s="4"/>
      <c r="E6515" s="1"/>
    </row>
    <row r="6516" spans="3:5">
      <c r="C6516" s="4"/>
      <c r="E6516" s="1"/>
    </row>
    <row r="6517" spans="3:5">
      <c r="C6517" s="4"/>
      <c r="E6517" s="1"/>
    </row>
    <row r="6518" spans="3:5">
      <c r="C6518" s="4"/>
      <c r="E6518" s="1"/>
    </row>
    <row r="6519" spans="3:5">
      <c r="C6519" s="4"/>
      <c r="E6519" s="1"/>
    </row>
    <row r="6520" spans="3:5">
      <c r="C6520" s="4"/>
      <c r="E6520" s="1"/>
    </row>
    <row r="6521" spans="3:5">
      <c r="C6521" s="4"/>
      <c r="E6521" s="1"/>
    </row>
    <row r="6522" spans="3:5">
      <c r="C6522" s="4"/>
      <c r="E6522" s="1"/>
    </row>
    <row r="6523" spans="3:5">
      <c r="C6523" s="4"/>
      <c r="E6523" s="1"/>
    </row>
    <row r="6524" spans="3:5">
      <c r="C6524" s="4"/>
      <c r="E6524" s="1"/>
    </row>
    <row r="6525" spans="3:5">
      <c r="C6525" s="4"/>
      <c r="E6525" s="1"/>
    </row>
    <row r="6526" spans="3:5">
      <c r="C6526" s="4"/>
      <c r="E6526" s="1"/>
    </row>
    <row r="6527" spans="3:5">
      <c r="C6527" s="4"/>
      <c r="E6527" s="1"/>
    </row>
    <row r="6528" spans="3:5">
      <c r="C6528" s="4"/>
      <c r="E6528" s="1"/>
    </row>
    <row r="6529" spans="3:5">
      <c r="C6529" s="4"/>
      <c r="E6529" s="1"/>
    </row>
    <row r="6530" spans="3:5">
      <c r="C6530" s="4"/>
      <c r="E6530" s="1"/>
    </row>
    <row r="6531" spans="3:5">
      <c r="C6531" s="4"/>
      <c r="E6531" s="1"/>
    </row>
    <row r="6532" spans="3:5">
      <c r="C6532" s="4"/>
      <c r="E6532" s="1"/>
    </row>
    <row r="6533" spans="3:5">
      <c r="C6533" s="4"/>
      <c r="E6533" s="1"/>
    </row>
    <row r="6534" spans="3:5">
      <c r="C6534" s="4"/>
      <c r="E6534" s="1"/>
    </row>
    <row r="6535" spans="3:5">
      <c r="C6535" s="4"/>
      <c r="E6535" s="1"/>
    </row>
    <row r="6536" spans="3:5">
      <c r="C6536" s="4"/>
      <c r="E6536" s="1"/>
    </row>
    <row r="6537" spans="3:5">
      <c r="C6537" s="4"/>
      <c r="E6537" s="1"/>
    </row>
    <row r="6538" spans="3:5">
      <c r="C6538" s="4"/>
      <c r="E6538" s="1"/>
    </row>
    <row r="6539" spans="3:5">
      <c r="C6539" s="4"/>
      <c r="E6539" s="1"/>
    </row>
    <row r="6540" spans="3:5">
      <c r="C6540" s="4"/>
      <c r="E6540" s="1"/>
    </row>
    <row r="6541" spans="3:5">
      <c r="C6541" s="4"/>
      <c r="E6541" s="1"/>
    </row>
    <row r="6542" spans="3:5">
      <c r="C6542" s="4"/>
      <c r="E6542" s="1"/>
    </row>
    <row r="6543" spans="3:5">
      <c r="C6543" s="4"/>
      <c r="E6543" s="1"/>
    </row>
    <row r="6544" spans="3:5">
      <c r="C6544" s="4"/>
      <c r="E6544" s="1"/>
    </row>
    <row r="6545" spans="3:5">
      <c r="C6545" s="4"/>
      <c r="E6545" s="1"/>
    </row>
    <row r="6546" spans="3:5">
      <c r="C6546" s="4"/>
      <c r="E6546" s="1"/>
    </row>
    <row r="6547" spans="3:5">
      <c r="C6547" s="4"/>
      <c r="E6547" s="1"/>
    </row>
    <row r="6548" spans="3:5">
      <c r="C6548" s="4"/>
      <c r="E6548" s="1"/>
    </row>
    <row r="6549" spans="3:5">
      <c r="C6549" s="4"/>
      <c r="E6549" s="1"/>
    </row>
    <row r="6550" spans="3:5">
      <c r="C6550" s="4"/>
      <c r="E6550" s="1"/>
    </row>
    <row r="6551" spans="3:5">
      <c r="C6551" s="4"/>
      <c r="E6551" s="1"/>
    </row>
    <row r="6552" spans="3:5">
      <c r="C6552" s="4"/>
      <c r="E6552" s="1"/>
    </row>
    <row r="6553" spans="3:5">
      <c r="C6553" s="4"/>
      <c r="E6553" s="1"/>
    </row>
    <row r="6554" spans="3:5">
      <c r="C6554" s="4"/>
      <c r="E6554" s="1"/>
    </row>
    <row r="6555" spans="3:5">
      <c r="C6555" s="4"/>
      <c r="E6555" s="1"/>
    </row>
    <row r="6556" spans="3:5">
      <c r="C6556" s="4"/>
      <c r="E6556" s="1"/>
    </row>
    <row r="6557" spans="3:5">
      <c r="C6557" s="4"/>
      <c r="E6557" s="1"/>
    </row>
    <row r="6558" spans="3:5">
      <c r="C6558" s="4"/>
      <c r="E6558" s="1"/>
    </row>
    <row r="6559" spans="3:5">
      <c r="C6559" s="4"/>
      <c r="E6559" s="1"/>
    </row>
    <row r="6560" spans="3:5">
      <c r="C6560" s="4"/>
      <c r="E6560" s="1"/>
    </row>
    <row r="6561" spans="3:5">
      <c r="C6561" s="4"/>
      <c r="E6561" s="1"/>
    </row>
    <row r="6562" spans="3:5">
      <c r="C6562" s="4"/>
      <c r="E6562" s="1"/>
    </row>
    <row r="6563" spans="3:5">
      <c r="C6563" s="4"/>
      <c r="E6563" s="1"/>
    </row>
    <row r="6564" spans="3:5">
      <c r="C6564" s="4"/>
      <c r="E6564" s="1"/>
    </row>
    <row r="6565" spans="3:5">
      <c r="C6565" s="4"/>
      <c r="E6565" s="1"/>
    </row>
    <row r="6566" spans="3:5">
      <c r="C6566" s="4"/>
      <c r="E6566" s="1"/>
    </row>
    <row r="6567" spans="3:5">
      <c r="C6567" s="4"/>
      <c r="E6567" s="1"/>
    </row>
    <row r="6568" spans="3:5">
      <c r="C6568" s="4"/>
      <c r="E6568" s="1"/>
    </row>
    <row r="6569" spans="3:5">
      <c r="C6569" s="4"/>
      <c r="E6569" s="1"/>
    </row>
    <row r="6570" spans="3:5">
      <c r="C6570" s="4"/>
      <c r="E6570" s="1"/>
    </row>
    <row r="6571" spans="3:5">
      <c r="C6571" s="4"/>
      <c r="E6571" s="1"/>
    </row>
    <row r="6572" spans="3:5">
      <c r="C6572" s="4"/>
      <c r="E6572" s="1"/>
    </row>
    <row r="6573" spans="3:5">
      <c r="C6573" s="4"/>
      <c r="E6573" s="1"/>
    </row>
    <row r="6574" spans="3:5">
      <c r="C6574" s="4"/>
      <c r="E6574" s="1"/>
    </row>
    <row r="6575" spans="3:5">
      <c r="C6575" s="4"/>
      <c r="E6575" s="1"/>
    </row>
    <row r="6576" spans="3:5">
      <c r="C6576" s="4"/>
      <c r="E6576" s="1"/>
    </row>
    <row r="6577" spans="3:5">
      <c r="C6577" s="4"/>
      <c r="E6577" s="1"/>
    </row>
    <row r="6578" spans="3:5">
      <c r="C6578" s="4"/>
      <c r="E6578" s="1"/>
    </row>
    <row r="6579" spans="3:5">
      <c r="C6579" s="4"/>
      <c r="E6579" s="1"/>
    </row>
    <row r="6580" spans="3:5">
      <c r="C6580" s="4"/>
      <c r="E6580" s="1"/>
    </row>
    <row r="6581" spans="3:5">
      <c r="C6581" s="4"/>
      <c r="E6581" s="1"/>
    </row>
    <row r="6582" spans="3:5">
      <c r="C6582" s="4"/>
      <c r="E6582" s="1"/>
    </row>
    <row r="6583" spans="3:5">
      <c r="C6583" s="4"/>
      <c r="E6583" s="1"/>
    </row>
    <row r="6584" spans="3:5">
      <c r="C6584" s="4"/>
      <c r="E6584" s="1"/>
    </row>
    <row r="6585" spans="3:5">
      <c r="C6585" s="4"/>
      <c r="E6585" s="1"/>
    </row>
    <row r="6586" spans="3:5">
      <c r="C6586" s="4"/>
      <c r="E6586" s="1"/>
    </row>
    <row r="6587" spans="3:5">
      <c r="C6587" s="4"/>
      <c r="E6587" s="1"/>
    </row>
    <row r="6588" spans="3:5">
      <c r="C6588" s="4"/>
      <c r="E6588" s="1"/>
    </row>
    <row r="6589" spans="3:5">
      <c r="C6589" s="4"/>
      <c r="E6589" s="1"/>
    </row>
    <row r="6590" spans="3:5">
      <c r="C6590" s="4"/>
      <c r="E6590" s="1"/>
    </row>
    <row r="6591" spans="3:5">
      <c r="C6591" s="4"/>
      <c r="E6591" s="1"/>
    </row>
    <row r="6592" spans="3:5">
      <c r="C6592" s="4"/>
      <c r="E6592" s="1"/>
    </row>
    <row r="6593" spans="3:5">
      <c r="C6593" s="4"/>
      <c r="E6593" s="1"/>
    </row>
    <row r="6594" spans="3:5">
      <c r="C6594" s="4"/>
      <c r="E6594" s="1"/>
    </row>
    <row r="6595" spans="3:5">
      <c r="C6595" s="4"/>
      <c r="E6595" s="1"/>
    </row>
    <row r="6596" spans="3:5">
      <c r="C6596" s="4"/>
      <c r="E6596" s="1"/>
    </row>
    <row r="6597" spans="3:5">
      <c r="C6597" s="4"/>
      <c r="E6597" s="1"/>
    </row>
    <row r="6598" spans="3:5">
      <c r="C6598" s="4"/>
      <c r="E6598" s="1"/>
    </row>
    <row r="6599" spans="3:5">
      <c r="C6599" s="4"/>
      <c r="E6599" s="1"/>
    </row>
    <row r="6600" spans="3:5">
      <c r="C6600" s="4"/>
      <c r="E6600" s="1"/>
    </row>
    <row r="6601" spans="3:5">
      <c r="C6601" s="4"/>
      <c r="E6601" s="1"/>
    </row>
    <row r="6602" spans="3:5">
      <c r="C6602" s="4"/>
      <c r="E6602" s="1"/>
    </row>
    <row r="6603" spans="3:5">
      <c r="C6603" s="4"/>
      <c r="E6603" s="1"/>
    </row>
    <row r="6604" spans="3:5">
      <c r="C6604" s="4"/>
      <c r="E6604" s="1"/>
    </row>
    <row r="6605" spans="3:5">
      <c r="C6605" s="4"/>
      <c r="E6605" s="1"/>
    </row>
    <row r="6606" spans="3:5">
      <c r="C6606" s="4"/>
      <c r="E6606" s="1"/>
    </row>
    <row r="6607" spans="3:5">
      <c r="C6607" s="4"/>
      <c r="E6607" s="1"/>
    </row>
    <row r="6608" spans="3:5">
      <c r="C6608" s="4"/>
      <c r="E6608" s="1"/>
    </row>
    <row r="6609" spans="3:5">
      <c r="C6609" s="4"/>
      <c r="E6609" s="1"/>
    </row>
    <row r="6610" spans="3:5">
      <c r="C6610" s="4"/>
      <c r="E6610" s="1"/>
    </row>
    <row r="6611" spans="3:5">
      <c r="C6611" s="4"/>
      <c r="E6611" s="1"/>
    </row>
    <row r="6612" spans="3:5">
      <c r="C6612" s="4"/>
      <c r="E6612" s="1"/>
    </row>
    <row r="6613" spans="3:5">
      <c r="C6613" s="4"/>
      <c r="E6613" s="1"/>
    </row>
    <row r="6614" spans="3:5">
      <c r="C6614" s="4"/>
      <c r="E6614" s="1"/>
    </row>
    <row r="6615" spans="3:5">
      <c r="C6615" s="4"/>
      <c r="E6615" s="1"/>
    </row>
    <row r="6616" spans="3:5">
      <c r="C6616" s="4"/>
      <c r="E6616" s="1"/>
    </row>
    <row r="6617" spans="3:5">
      <c r="C6617" s="4"/>
      <c r="E6617" s="1"/>
    </row>
    <row r="6618" spans="3:5">
      <c r="C6618" s="4"/>
      <c r="E6618" s="1"/>
    </row>
    <row r="6619" spans="3:5">
      <c r="C6619" s="4"/>
      <c r="E6619" s="1"/>
    </row>
    <row r="6620" spans="3:5">
      <c r="C6620" s="4"/>
      <c r="E6620" s="1"/>
    </row>
    <row r="6621" spans="3:5">
      <c r="C6621" s="4"/>
      <c r="E6621" s="1"/>
    </row>
    <row r="6622" spans="3:5">
      <c r="C6622" s="4"/>
      <c r="E6622" s="1"/>
    </row>
    <row r="6623" spans="3:5">
      <c r="C6623" s="4"/>
      <c r="E6623" s="1"/>
    </row>
    <row r="6624" spans="3:5">
      <c r="C6624" s="4"/>
      <c r="E6624" s="1"/>
    </row>
    <row r="6625" spans="3:5">
      <c r="C6625" s="4"/>
      <c r="E6625" s="1"/>
    </row>
    <row r="6626" spans="3:5">
      <c r="C6626" s="4"/>
      <c r="E6626" s="1"/>
    </row>
    <row r="6627" spans="3:5">
      <c r="C6627" s="4"/>
      <c r="E6627" s="1"/>
    </row>
    <row r="6628" spans="3:5">
      <c r="C6628" s="4"/>
      <c r="E6628" s="1"/>
    </row>
    <row r="6629" spans="3:5">
      <c r="C6629" s="4"/>
      <c r="E6629" s="1"/>
    </row>
    <row r="6630" spans="3:5">
      <c r="C6630" s="4"/>
      <c r="E6630" s="1"/>
    </row>
    <row r="6631" spans="3:5">
      <c r="C6631" s="4"/>
      <c r="E6631" s="1"/>
    </row>
    <row r="6632" spans="3:5">
      <c r="C6632" s="4"/>
      <c r="E6632" s="1"/>
    </row>
    <row r="6633" spans="3:5">
      <c r="C6633" s="4"/>
      <c r="E6633" s="1"/>
    </row>
    <row r="6634" spans="3:5">
      <c r="C6634" s="4"/>
      <c r="E6634" s="1"/>
    </row>
    <row r="6635" spans="3:5">
      <c r="C6635" s="4"/>
      <c r="E6635" s="1"/>
    </row>
    <row r="6636" spans="3:5">
      <c r="C6636" s="4"/>
      <c r="E6636" s="1"/>
    </row>
    <row r="6637" spans="3:5">
      <c r="C6637" s="4"/>
      <c r="E6637" s="1"/>
    </row>
    <row r="6638" spans="3:5">
      <c r="C6638" s="4"/>
      <c r="E6638" s="1"/>
    </row>
    <row r="6639" spans="3:5">
      <c r="C6639" s="4"/>
      <c r="E6639" s="1"/>
    </row>
    <row r="6640" spans="3:5">
      <c r="C6640" s="4"/>
      <c r="E6640" s="1"/>
    </row>
    <row r="6641" spans="3:5">
      <c r="C6641" s="4"/>
      <c r="E6641" s="1"/>
    </row>
    <row r="6642" spans="3:5">
      <c r="C6642" s="4"/>
      <c r="E6642" s="1"/>
    </row>
    <row r="6643" spans="3:5">
      <c r="C6643" s="4"/>
      <c r="E6643" s="1"/>
    </row>
    <row r="6644" spans="3:5">
      <c r="C6644" s="4"/>
      <c r="E6644" s="1"/>
    </row>
    <row r="6645" spans="3:5">
      <c r="C6645" s="4"/>
      <c r="E6645" s="1"/>
    </row>
    <row r="6646" spans="3:5">
      <c r="C6646" s="4"/>
      <c r="E6646" s="1"/>
    </row>
    <row r="6647" spans="3:5">
      <c r="C6647" s="4"/>
      <c r="E6647" s="1"/>
    </row>
    <row r="6648" spans="3:5">
      <c r="C6648" s="4"/>
      <c r="E6648" s="1"/>
    </row>
    <row r="6649" spans="3:5">
      <c r="C6649" s="4"/>
      <c r="E6649" s="1"/>
    </row>
    <row r="6650" spans="3:5">
      <c r="C6650" s="4"/>
      <c r="E6650" s="1"/>
    </row>
    <row r="6651" spans="3:5">
      <c r="C6651" s="4"/>
      <c r="E6651" s="1"/>
    </row>
    <row r="6652" spans="3:5">
      <c r="C6652" s="4"/>
      <c r="E6652" s="1"/>
    </row>
    <row r="6653" spans="3:5">
      <c r="C6653" s="4"/>
      <c r="E6653" s="1"/>
    </row>
    <row r="6654" spans="3:5">
      <c r="C6654" s="4"/>
      <c r="E6654" s="1"/>
    </row>
    <row r="6655" spans="3:5">
      <c r="C6655" s="4"/>
      <c r="E6655" s="1"/>
    </row>
    <row r="6656" spans="3:5">
      <c r="C6656" s="4"/>
      <c r="E6656" s="1"/>
    </row>
    <row r="6657" spans="3:5">
      <c r="C6657" s="4"/>
      <c r="E6657" s="1"/>
    </row>
    <row r="6658" spans="3:5">
      <c r="C6658" s="4"/>
      <c r="E6658" s="1"/>
    </row>
    <row r="6659" spans="3:5">
      <c r="C6659" s="4"/>
      <c r="E6659" s="1"/>
    </row>
    <row r="6660" spans="3:5">
      <c r="C6660" s="4"/>
      <c r="E6660" s="1"/>
    </row>
    <row r="6661" spans="3:5">
      <c r="C6661" s="4"/>
      <c r="E6661" s="1"/>
    </row>
    <row r="6662" spans="3:5">
      <c r="C6662" s="4"/>
      <c r="E6662" s="1"/>
    </row>
    <row r="6663" spans="3:5">
      <c r="C6663" s="4"/>
      <c r="E6663" s="1"/>
    </row>
    <row r="6664" spans="3:5">
      <c r="C6664" s="4"/>
      <c r="E6664" s="1"/>
    </row>
    <row r="6665" spans="3:5">
      <c r="C6665" s="4"/>
      <c r="E6665" s="1"/>
    </row>
    <row r="6666" spans="3:5">
      <c r="C6666" s="4"/>
      <c r="E6666" s="1"/>
    </row>
    <row r="6667" spans="3:5">
      <c r="C6667" s="4"/>
      <c r="E6667" s="1"/>
    </row>
    <row r="6668" spans="3:5">
      <c r="C6668" s="4"/>
      <c r="E6668" s="1"/>
    </row>
    <row r="6669" spans="3:5">
      <c r="C6669" s="4"/>
      <c r="E6669" s="1"/>
    </row>
    <row r="6670" spans="3:5">
      <c r="C6670" s="4"/>
      <c r="E6670" s="1"/>
    </row>
    <row r="6671" spans="3:5">
      <c r="C6671" s="4"/>
      <c r="E6671" s="1"/>
    </row>
    <row r="6672" spans="3:5">
      <c r="C6672" s="4"/>
      <c r="E6672" s="1"/>
    </row>
    <row r="6673" spans="3:5">
      <c r="C6673" s="4"/>
      <c r="E6673" s="1"/>
    </row>
    <row r="6674" spans="3:5">
      <c r="C6674" s="4"/>
      <c r="E6674" s="1"/>
    </row>
    <row r="6675" spans="3:5">
      <c r="C6675" s="4"/>
      <c r="E6675" s="1"/>
    </row>
    <row r="6676" spans="3:5">
      <c r="C6676" s="4"/>
      <c r="E6676" s="1"/>
    </row>
    <row r="6677" spans="3:5">
      <c r="C6677" s="4"/>
      <c r="E6677" s="1"/>
    </row>
    <row r="6678" spans="3:5">
      <c r="C6678" s="4"/>
      <c r="E6678" s="1"/>
    </row>
    <row r="6679" spans="3:5">
      <c r="C6679" s="4"/>
      <c r="E6679" s="1"/>
    </row>
    <row r="6680" spans="3:5">
      <c r="C6680" s="4"/>
      <c r="E6680" s="1"/>
    </row>
    <row r="6681" spans="3:5">
      <c r="C6681" s="4"/>
      <c r="E6681" s="1"/>
    </row>
    <row r="6682" spans="3:5">
      <c r="C6682" s="4"/>
      <c r="E6682" s="1"/>
    </row>
    <row r="6683" spans="3:5">
      <c r="C6683" s="4"/>
      <c r="E6683" s="1"/>
    </row>
    <row r="6684" spans="3:5">
      <c r="C6684" s="4"/>
      <c r="E6684" s="1"/>
    </row>
    <row r="6685" spans="3:5">
      <c r="C6685" s="4"/>
      <c r="E6685" s="1"/>
    </row>
    <row r="6686" spans="3:5">
      <c r="C6686" s="4"/>
      <c r="E6686" s="1"/>
    </row>
    <row r="6687" spans="3:5">
      <c r="C6687" s="4"/>
      <c r="E6687" s="1"/>
    </row>
    <row r="6688" spans="3:5">
      <c r="C6688" s="4"/>
      <c r="E6688" s="1"/>
    </row>
    <row r="6689" spans="3:5">
      <c r="C6689" s="4"/>
      <c r="E6689" s="1"/>
    </row>
    <row r="6690" spans="3:5">
      <c r="C6690" s="4"/>
      <c r="E6690" s="1"/>
    </row>
    <row r="6691" spans="3:5">
      <c r="C6691" s="4"/>
      <c r="E6691" s="1"/>
    </row>
    <row r="6692" spans="3:5">
      <c r="C6692" s="4"/>
      <c r="E6692" s="1"/>
    </row>
    <row r="6693" spans="3:5">
      <c r="C6693" s="4"/>
      <c r="E6693" s="1"/>
    </row>
    <row r="6694" spans="3:5">
      <c r="C6694" s="4"/>
      <c r="E6694" s="1"/>
    </row>
    <row r="6695" spans="3:5">
      <c r="C6695" s="4"/>
      <c r="E6695" s="1"/>
    </row>
    <row r="6696" spans="3:5">
      <c r="C6696" s="4"/>
      <c r="E6696" s="1"/>
    </row>
    <row r="6697" spans="3:5">
      <c r="C6697" s="4"/>
      <c r="E6697" s="1"/>
    </row>
    <row r="6698" spans="3:5">
      <c r="C6698" s="4"/>
      <c r="E6698" s="1"/>
    </row>
    <row r="6699" spans="3:5">
      <c r="C6699" s="4"/>
      <c r="E6699" s="1"/>
    </row>
    <row r="6700" spans="3:5">
      <c r="C6700" s="4"/>
      <c r="E6700" s="1"/>
    </row>
    <row r="6701" spans="3:5">
      <c r="C6701" s="4"/>
      <c r="E6701" s="1"/>
    </row>
    <row r="6702" spans="3:5">
      <c r="C6702" s="4"/>
      <c r="E6702" s="1"/>
    </row>
    <row r="6703" spans="3:5">
      <c r="C6703" s="4"/>
      <c r="E6703" s="1"/>
    </row>
    <row r="6704" spans="3:5">
      <c r="C6704" s="4"/>
      <c r="E6704" s="1"/>
    </row>
    <row r="6705" spans="3:5">
      <c r="C6705" s="4"/>
      <c r="E6705" s="1"/>
    </row>
    <row r="6706" spans="3:5">
      <c r="C6706" s="4"/>
      <c r="E6706" s="1"/>
    </row>
    <row r="6707" spans="3:5">
      <c r="C6707" s="4"/>
      <c r="E6707" s="1"/>
    </row>
    <row r="6708" spans="3:5">
      <c r="C6708" s="4"/>
      <c r="E6708" s="1"/>
    </row>
    <row r="6709" spans="3:5">
      <c r="C6709" s="4"/>
      <c r="E6709" s="1"/>
    </row>
    <row r="6710" spans="3:5">
      <c r="C6710" s="4"/>
      <c r="E6710" s="1"/>
    </row>
    <row r="6711" spans="3:5">
      <c r="C6711" s="4"/>
      <c r="E6711" s="1"/>
    </row>
    <row r="6712" spans="3:5">
      <c r="C6712" s="4"/>
      <c r="E6712" s="1"/>
    </row>
    <row r="6713" spans="3:5">
      <c r="C6713" s="4"/>
      <c r="E6713" s="1"/>
    </row>
    <row r="6714" spans="3:5">
      <c r="C6714" s="4"/>
      <c r="E6714" s="1"/>
    </row>
    <row r="6715" spans="3:5">
      <c r="C6715" s="4"/>
      <c r="E6715" s="1"/>
    </row>
    <row r="6716" spans="3:5">
      <c r="C6716" s="4"/>
      <c r="E6716" s="1"/>
    </row>
    <row r="6717" spans="3:5">
      <c r="C6717" s="4"/>
      <c r="E6717" s="1"/>
    </row>
    <row r="6718" spans="3:5">
      <c r="C6718" s="4"/>
      <c r="E6718" s="1"/>
    </row>
    <row r="6719" spans="3:5">
      <c r="C6719" s="4"/>
      <c r="E6719" s="1"/>
    </row>
    <row r="6720" spans="3:5">
      <c r="C6720" s="4"/>
      <c r="E6720" s="1"/>
    </row>
    <row r="6721" spans="3:5">
      <c r="C6721" s="4"/>
      <c r="E6721" s="1"/>
    </row>
    <row r="6722" spans="3:5">
      <c r="C6722" s="4"/>
      <c r="E6722" s="1"/>
    </row>
    <row r="6723" spans="3:5">
      <c r="C6723" s="4"/>
      <c r="E6723" s="1"/>
    </row>
    <row r="6724" spans="3:5">
      <c r="C6724" s="4"/>
      <c r="E6724" s="1"/>
    </row>
    <row r="6725" spans="3:5">
      <c r="C6725" s="4"/>
      <c r="E6725" s="1"/>
    </row>
    <row r="6726" spans="3:5">
      <c r="C6726" s="4"/>
      <c r="E6726" s="1"/>
    </row>
    <row r="6727" spans="3:5">
      <c r="C6727" s="4"/>
      <c r="E6727" s="1"/>
    </row>
    <row r="6728" spans="3:5">
      <c r="C6728" s="4"/>
      <c r="E6728" s="1"/>
    </row>
    <row r="6729" spans="3:5">
      <c r="C6729" s="4"/>
      <c r="E6729" s="1"/>
    </row>
    <row r="6730" spans="3:5">
      <c r="C6730" s="4"/>
      <c r="E6730" s="1"/>
    </row>
    <row r="6731" spans="3:5">
      <c r="C6731" s="4"/>
      <c r="E6731" s="1"/>
    </row>
    <row r="6732" spans="3:5">
      <c r="C6732" s="4"/>
      <c r="E6732" s="1"/>
    </row>
    <row r="6733" spans="3:5">
      <c r="C6733" s="4"/>
      <c r="E6733" s="1"/>
    </row>
    <row r="6734" spans="3:5">
      <c r="C6734" s="4"/>
      <c r="E6734" s="1"/>
    </row>
    <row r="6735" spans="3:5">
      <c r="C6735" s="4"/>
      <c r="E6735" s="1"/>
    </row>
    <row r="6736" spans="3:5">
      <c r="C6736" s="4"/>
      <c r="E6736" s="1"/>
    </row>
    <row r="6737" spans="3:5">
      <c r="C6737" s="4"/>
      <c r="E6737" s="1"/>
    </row>
    <row r="6738" spans="3:5">
      <c r="C6738" s="4"/>
      <c r="E6738" s="1"/>
    </row>
    <row r="6739" spans="3:5">
      <c r="C6739" s="4"/>
      <c r="E6739" s="1"/>
    </row>
    <row r="6740" spans="3:5">
      <c r="C6740" s="4"/>
      <c r="E6740" s="1"/>
    </row>
    <row r="6741" spans="3:5">
      <c r="C6741" s="4"/>
      <c r="E6741" s="1"/>
    </row>
    <row r="6742" spans="3:5">
      <c r="C6742" s="4"/>
      <c r="E6742" s="1"/>
    </row>
    <row r="6743" spans="3:5">
      <c r="C6743" s="4"/>
      <c r="E6743" s="1"/>
    </row>
    <row r="6744" spans="3:5">
      <c r="C6744" s="4"/>
      <c r="E6744" s="1"/>
    </row>
    <row r="6745" spans="3:5">
      <c r="C6745" s="4"/>
      <c r="E6745" s="1"/>
    </row>
    <row r="6746" spans="3:5">
      <c r="C6746" s="4"/>
      <c r="E6746" s="1"/>
    </row>
    <row r="6747" spans="3:5">
      <c r="C6747" s="4"/>
      <c r="E6747" s="1"/>
    </row>
    <row r="6748" spans="3:5">
      <c r="C6748" s="4"/>
      <c r="E6748" s="1"/>
    </row>
    <row r="6749" spans="3:5">
      <c r="C6749" s="4"/>
      <c r="E6749" s="1"/>
    </row>
    <row r="6750" spans="3:5">
      <c r="C6750" s="4"/>
      <c r="E6750" s="1"/>
    </row>
    <row r="6751" spans="3:5">
      <c r="C6751" s="4"/>
      <c r="E6751" s="1"/>
    </row>
    <row r="6752" spans="3:5">
      <c r="C6752" s="4"/>
      <c r="E6752" s="1"/>
    </row>
    <row r="6753" spans="3:5">
      <c r="C6753" s="4"/>
      <c r="E6753" s="1"/>
    </row>
    <row r="6754" spans="3:5">
      <c r="C6754" s="4"/>
      <c r="E6754" s="1"/>
    </row>
    <row r="6755" spans="3:5">
      <c r="C6755" s="4"/>
      <c r="E6755" s="1"/>
    </row>
    <row r="6756" spans="3:5">
      <c r="C6756" s="4"/>
      <c r="E6756" s="1"/>
    </row>
    <row r="6757" spans="3:5">
      <c r="C6757" s="4"/>
      <c r="E6757" s="1"/>
    </row>
    <row r="6758" spans="3:5">
      <c r="C6758" s="4"/>
      <c r="E6758" s="1"/>
    </row>
    <row r="6759" spans="3:5">
      <c r="C6759" s="4"/>
      <c r="E6759" s="1"/>
    </row>
    <row r="6760" spans="3:5">
      <c r="C6760" s="4"/>
      <c r="E6760" s="1"/>
    </row>
    <row r="6761" spans="3:5">
      <c r="C6761" s="4"/>
      <c r="E6761" s="1"/>
    </row>
    <row r="6762" spans="3:5">
      <c r="C6762" s="4"/>
      <c r="E6762" s="1"/>
    </row>
    <row r="6763" spans="3:5">
      <c r="C6763" s="4"/>
      <c r="E6763" s="1"/>
    </row>
    <row r="6764" spans="3:5">
      <c r="C6764" s="4"/>
      <c r="E6764" s="1"/>
    </row>
    <row r="6765" spans="3:5">
      <c r="C6765" s="4"/>
      <c r="E6765" s="1"/>
    </row>
    <row r="6766" spans="3:5">
      <c r="C6766" s="4"/>
      <c r="E6766" s="1"/>
    </row>
    <row r="6767" spans="3:5">
      <c r="C6767" s="4"/>
      <c r="E6767" s="1"/>
    </row>
    <row r="6768" spans="3:5">
      <c r="C6768" s="4"/>
      <c r="E6768" s="1"/>
    </row>
    <row r="6769" spans="3:5">
      <c r="C6769" s="4"/>
      <c r="E6769" s="1"/>
    </row>
    <row r="6770" spans="3:5">
      <c r="C6770" s="4"/>
      <c r="E6770" s="1"/>
    </row>
    <row r="6771" spans="3:5">
      <c r="C6771" s="4"/>
      <c r="E6771" s="1"/>
    </row>
    <row r="6772" spans="3:5">
      <c r="C6772" s="4"/>
      <c r="E6772" s="1"/>
    </row>
    <row r="6773" spans="3:5">
      <c r="C6773" s="4"/>
      <c r="E6773" s="1"/>
    </row>
    <row r="6774" spans="3:5">
      <c r="C6774" s="4"/>
      <c r="E6774" s="1"/>
    </row>
    <row r="6775" spans="3:5">
      <c r="C6775" s="4"/>
      <c r="E6775" s="1"/>
    </row>
    <row r="6776" spans="3:5">
      <c r="C6776" s="4"/>
      <c r="E6776" s="1"/>
    </row>
    <row r="6777" spans="3:5">
      <c r="C6777" s="4"/>
      <c r="E6777" s="1"/>
    </row>
    <row r="6778" spans="3:5">
      <c r="C6778" s="4"/>
      <c r="E6778" s="1"/>
    </row>
    <row r="6779" spans="3:5">
      <c r="C6779" s="4"/>
      <c r="E6779" s="1"/>
    </row>
    <row r="6780" spans="3:5">
      <c r="C6780" s="4"/>
      <c r="E6780" s="1"/>
    </row>
    <row r="6781" spans="3:5">
      <c r="C6781" s="4"/>
      <c r="E6781" s="1"/>
    </row>
    <row r="6782" spans="3:5">
      <c r="C6782" s="4"/>
      <c r="E6782" s="1"/>
    </row>
    <row r="6783" spans="3:5">
      <c r="C6783" s="4"/>
      <c r="E6783" s="1"/>
    </row>
    <row r="6784" spans="3:5">
      <c r="C6784" s="4"/>
      <c r="E6784" s="1"/>
    </row>
    <row r="6785" spans="3:5">
      <c r="C6785" s="4"/>
      <c r="E6785" s="1"/>
    </row>
    <row r="6786" spans="3:5">
      <c r="C6786" s="4"/>
      <c r="E6786" s="1"/>
    </row>
    <row r="6787" spans="3:5">
      <c r="C6787" s="4"/>
      <c r="E6787" s="1"/>
    </row>
    <row r="6788" spans="3:5">
      <c r="C6788" s="4"/>
      <c r="E6788" s="1"/>
    </row>
    <row r="6789" spans="3:5">
      <c r="C6789" s="4"/>
      <c r="E6789" s="1"/>
    </row>
    <row r="6790" spans="3:5">
      <c r="C6790" s="4"/>
      <c r="E6790" s="1"/>
    </row>
    <row r="6791" spans="3:5">
      <c r="C6791" s="4"/>
      <c r="E6791" s="1"/>
    </row>
    <row r="6792" spans="3:5">
      <c r="C6792" s="4"/>
      <c r="E6792" s="1"/>
    </row>
    <row r="6793" spans="3:5">
      <c r="C6793" s="4"/>
      <c r="E6793" s="1"/>
    </row>
    <row r="6794" spans="3:5">
      <c r="C6794" s="4"/>
      <c r="E6794" s="1"/>
    </row>
    <row r="6795" spans="3:5">
      <c r="C6795" s="4"/>
      <c r="E6795" s="1"/>
    </row>
    <row r="6796" spans="3:5">
      <c r="C6796" s="4"/>
      <c r="E6796" s="1"/>
    </row>
    <row r="6797" spans="3:5">
      <c r="C6797" s="4"/>
      <c r="E6797" s="1"/>
    </row>
    <row r="6798" spans="3:5">
      <c r="C6798" s="4"/>
      <c r="E6798" s="1"/>
    </row>
    <row r="6799" spans="3:5">
      <c r="C6799" s="4"/>
      <c r="E6799" s="1"/>
    </row>
    <row r="6800" spans="3:5">
      <c r="C6800" s="4"/>
      <c r="E6800" s="1"/>
    </row>
    <row r="6801" spans="3:5">
      <c r="C6801" s="4"/>
      <c r="E6801" s="1"/>
    </row>
    <row r="6802" spans="3:5">
      <c r="C6802" s="4"/>
      <c r="E6802" s="1"/>
    </row>
    <row r="6803" spans="3:5">
      <c r="C6803" s="4"/>
      <c r="E6803" s="1"/>
    </row>
    <row r="6804" spans="3:5">
      <c r="C6804" s="4"/>
      <c r="E6804" s="1"/>
    </row>
    <row r="6805" spans="3:5">
      <c r="C6805" s="4"/>
      <c r="E6805" s="1"/>
    </row>
    <row r="6806" spans="3:5">
      <c r="C6806" s="4"/>
      <c r="E6806" s="1"/>
    </row>
    <row r="6807" spans="3:5">
      <c r="C6807" s="4"/>
      <c r="E6807" s="1"/>
    </row>
    <row r="6808" spans="3:5">
      <c r="C6808" s="4"/>
      <c r="E6808" s="1"/>
    </row>
    <row r="6809" spans="3:5">
      <c r="C6809" s="4"/>
      <c r="E6809" s="1"/>
    </row>
    <row r="6810" spans="3:5">
      <c r="C6810" s="4"/>
      <c r="E6810" s="1"/>
    </row>
    <row r="6811" spans="3:5">
      <c r="C6811" s="4"/>
      <c r="E6811" s="1"/>
    </row>
    <row r="6812" spans="3:5">
      <c r="C6812" s="4"/>
      <c r="E6812" s="1"/>
    </row>
    <row r="6813" spans="3:5">
      <c r="C6813" s="4"/>
      <c r="E6813" s="1"/>
    </row>
    <row r="6814" spans="3:5">
      <c r="C6814" s="4"/>
      <c r="E6814" s="1"/>
    </row>
    <row r="6815" spans="3:5">
      <c r="C6815" s="4"/>
      <c r="E6815" s="1"/>
    </row>
    <row r="6816" spans="3:5">
      <c r="C6816" s="4"/>
      <c r="E6816" s="1"/>
    </row>
    <row r="6817" spans="3:5">
      <c r="C6817" s="4"/>
      <c r="E6817" s="1"/>
    </row>
    <row r="6818" spans="3:5">
      <c r="C6818" s="4"/>
      <c r="E6818" s="1"/>
    </row>
    <row r="6819" spans="3:5">
      <c r="C6819" s="4"/>
      <c r="E6819" s="1"/>
    </row>
    <row r="6820" spans="3:5">
      <c r="C6820" s="4"/>
      <c r="E6820" s="1"/>
    </row>
    <row r="6821" spans="3:5">
      <c r="C6821" s="4"/>
      <c r="E6821" s="1"/>
    </row>
    <row r="6822" spans="3:5">
      <c r="C6822" s="4"/>
      <c r="E6822" s="1"/>
    </row>
    <row r="6823" spans="3:5">
      <c r="C6823" s="4"/>
      <c r="E6823" s="1"/>
    </row>
    <row r="6824" spans="3:5">
      <c r="C6824" s="4"/>
      <c r="E6824" s="1"/>
    </row>
    <row r="6825" spans="3:5">
      <c r="C6825" s="4"/>
      <c r="E6825" s="1"/>
    </row>
    <row r="6826" spans="3:5">
      <c r="C6826" s="4"/>
      <c r="E6826" s="1"/>
    </row>
    <row r="6827" spans="3:5">
      <c r="C6827" s="4"/>
      <c r="E6827" s="1"/>
    </row>
    <row r="6828" spans="3:5">
      <c r="C6828" s="4"/>
      <c r="E6828" s="1"/>
    </row>
    <row r="6829" spans="3:5">
      <c r="C6829" s="4"/>
      <c r="E6829" s="1"/>
    </row>
    <row r="6830" spans="3:5">
      <c r="C6830" s="4"/>
      <c r="E6830" s="1"/>
    </row>
    <row r="6831" spans="3:5">
      <c r="C6831" s="4"/>
      <c r="E6831" s="1"/>
    </row>
    <row r="6832" spans="3:5">
      <c r="C6832" s="4"/>
      <c r="E6832" s="1"/>
    </row>
    <row r="6833" spans="3:5">
      <c r="C6833" s="4"/>
      <c r="E6833" s="1"/>
    </row>
    <row r="6834" spans="3:5">
      <c r="C6834" s="4"/>
      <c r="E6834" s="1"/>
    </row>
    <row r="6835" spans="3:5">
      <c r="C6835" s="4"/>
      <c r="E6835" s="1"/>
    </row>
    <row r="6836" spans="3:5">
      <c r="C6836" s="4"/>
      <c r="E6836" s="1"/>
    </row>
    <row r="6837" spans="3:5">
      <c r="C6837" s="4"/>
      <c r="E6837" s="1"/>
    </row>
    <row r="6838" spans="3:5">
      <c r="C6838" s="4"/>
      <c r="E6838" s="1"/>
    </row>
    <row r="6839" spans="3:5">
      <c r="C6839" s="4"/>
      <c r="E6839" s="1"/>
    </row>
    <row r="6840" spans="3:5">
      <c r="C6840" s="4"/>
      <c r="E6840" s="1"/>
    </row>
    <row r="6841" spans="3:5">
      <c r="C6841" s="4"/>
      <c r="E6841" s="1"/>
    </row>
    <row r="6842" spans="3:5">
      <c r="C6842" s="4"/>
      <c r="E6842" s="1"/>
    </row>
    <row r="6843" spans="3:5">
      <c r="C6843" s="4"/>
      <c r="E6843" s="1"/>
    </row>
    <row r="6844" spans="3:5">
      <c r="C6844" s="4"/>
      <c r="E6844" s="1"/>
    </row>
    <row r="6845" spans="3:5">
      <c r="C6845" s="4"/>
      <c r="E6845" s="1"/>
    </row>
    <row r="6846" spans="3:5">
      <c r="C6846" s="4"/>
      <c r="E6846" s="1"/>
    </row>
    <row r="6847" spans="3:5">
      <c r="C6847" s="4"/>
      <c r="E6847" s="1"/>
    </row>
    <row r="6848" spans="3:5">
      <c r="C6848" s="4"/>
      <c r="E6848" s="1"/>
    </row>
    <row r="6849" spans="3:5">
      <c r="C6849" s="4"/>
      <c r="E6849" s="1"/>
    </row>
    <row r="6850" spans="3:5">
      <c r="C6850" s="4"/>
      <c r="E6850" s="1"/>
    </row>
    <row r="6851" spans="3:5">
      <c r="C6851" s="4"/>
      <c r="E6851" s="1"/>
    </row>
    <row r="6852" spans="3:5">
      <c r="C6852" s="4"/>
      <c r="E6852" s="1"/>
    </row>
    <row r="6853" spans="3:5">
      <c r="C6853" s="4"/>
      <c r="E6853" s="1"/>
    </row>
    <row r="6854" spans="3:5">
      <c r="C6854" s="4"/>
      <c r="E6854" s="1"/>
    </row>
    <row r="6855" spans="3:5">
      <c r="C6855" s="4"/>
      <c r="E6855" s="1"/>
    </row>
    <row r="6856" spans="3:5">
      <c r="C6856" s="4"/>
      <c r="E6856" s="1"/>
    </row>
    <row r="6857" spans="3:5">
      <c r="C6857" s="4"/>
      <c r="E6857" s="1"/>
    </row>
    <row r="6858" spans="3:5">
      <c r="C6858" s="4"/>
      <c r="E6858" s="1"/>
    </row>
    <row r="6859" spans="3:5">
      <c r="C6859" s="4"/>
      <c r="E6859" s="1"/>
    </row>
    <row r="6860" spans="3:5">
      <c r="C6860" s="4"/>
      <c r="E6860" s="1"/>
    </row>
    <row r="6861" spans="3:5">
      <c r="C6861" s="4"/>
      <c r="E6861" s="1"/>
    </row>
    <row r="6862" spans="3:5">
      <c r="C6862" s="4"/>
      <c r="E6862" s="1"/>
    </row>
    <row r="6863" spans="3:5">
      <c r="C6863" s="4"/>
      <c r="E6863" s="1"/>
    </row>
    <row r="6864" spans="3:5">
      <c r="C6864" s="4"/>
      <c r="E6864" s="1"/>
    </row>
    <row r="6865" spans="3:5">
      <c r="C6865" s="4"/>
      <c r="E6865" s="1"/>
    </row>
    <row r="6866" spans="3:5">
      <c r="C6866" s="4"/>
      <c r="E6866" s="1"/>
    </row>
    <row r="6867" spans="3:5">
      <c r="C6867" s="4"/>
      <c r="E6867" s="1"/>
    </row>
    <row r="6868" spans="3:5">
      <c r="C6868" s="4"/>
      <c r="E6868" s="1"/>
    </row>
    <row r="6869" spans="3:5">
      <c r="C6869" s="4"/>
      <c r="E6869" s="1"/>
    </row>
    <row r="6870" spans="3:5">
      <c r="C6870" s="4"/>
      <c r="E6870" s="1"/>
    </row>
    <row r="6871" spans="3:5">
      <c r="C6871" s="4"/>
      <c r="E6871" s="1"/>
    </row>
    <row r="6872" spans="3:5">
      <c r="C6872" s="4"/>
      <c r="E6872" s="1"/>
    </row>
    <row r="6873" spans="3:5">
      <c r="C6873" s="4"/>
      <c r="E6873" s="1"/>
    </row>
    <row r="6874" spans="3:5">
      <c r="C6874" s="4"/>
      <c r="E6874" s="1"/>
    </row>
    <row r="6875" spans="3:5">
      <c r="C6875" s="4"/>
      <c r="E6875" s="1"/>
    </row>
    <row r="6876" spans="3:5">
      <c r="C6876" s="4"/>
      <c r="E6876" s="1"/>
    </row>
    <row r="6877" spans="3:5">
      <c r="C6877" s="4"/>
      <c r="E6877" s="1"/>
    </row>
    <row r="6878" spans="3:5">
      <c r="C6878" s="4"/>
      <c r="E6878" s="1"/>
    </row>
    <row r="6879" spans="3:5">
      <c r="C6879" s="4"/>
      <c r="E6879" s="1"/>
    </row>
    <row r="6880" spans="3:5">
      <c r="C6880" s="4"/>
      <c r="E6880" s="1"/>
    </row>
    <row r="6881" spans="3:5">
      <c r="C6881" s="4"/>
      <c r="E6881" s="1"/>
    </row>
    <row r="6882" spans="3:5">
      <c r="C6882" s="4"/>
      <c r="E6882" s="1"/>
    </row>
    <row r="6883" spans="3:5">
      <c r="C6883" s="4"/>
      <c r="E6883" s="1"/>
    </row>
    <row r="6884" spans="3:5">
      <c r="C6884" s="4"/>
      <c r="E6884" s="1"/>
    </row>
    <row r="6885" spans="3:5">
      <c r="C6885" s="4"/>
      <c r="E6885" s="1"/>
    </row>
    <row r="6886" spans="3:5">
      <c r="C6886" s="4"/>
      <c r="E6886" s="1"/>
    </row>
    <row r="6887" spans="3:5">
      <c r="C6887" s="4"/>
      <c r="E6887" s="1"/>
    </row>
    <row r="6888" spans="3:5">
      <c r="C6888" s="4"/>
      <c r="E6888" s="1"/>
    </row>
    <row r="6889" spans="3:5">
      <c r="C6889" s="4"/>
      <c r="E6889" s="1"/>
    </row>
    <row r="6890" spans="3:5">
      <c r="C6890" s="4"/>
      <c r="E6890" s="1"/>
    </row>
    <row r="6891" spans="3:5">
      <c r="C6891" s="4"/>
      <c r="E6891" s="1"/>
    </row>
    <row r="6892" spans="3:5">
      <c r="C6892" s="4"/>
      <c r="E6892" s="1"/>
    </row>
    <row r="6893" spans="3:5">
      <c r="C6893" s="4"/>
      <c r="E6893" s="1"/>
    </row>
    <row r="6894" spans="3:5">
      <c r="C6894" s="4"/>
      <c r="E6894" s="1"/>
    </row>
    <row r="6895" spans="3:5">
      <c r="C6895" s="4"/>
      <c r="E6895" s="1"/>
    </row>
    <row r="6896" spans="3:5">
      <c r="C6896" s="4"/>
      <c r="E6896" s="1"/>
    </row>
    <row r="6897" spans="3:5">
      <c r="C6897" s="4"/>
      <c r="E6897" s="1"/>
    </row>
    <row r="6898" spans="3:5">
      <c r="C6898" s="4"/>
      <c r="E6898" s="1"/>
    </row>
    <row r="6899" spans="3:5">
      <c r="C6899" s="4"/>
      <c r="E6899" s="1"/>
    </row>
    <row r="6900" spans="3:5">
      <c r="C6900" s="4"/>
      <c r="E6900" s="1"/>
    </row>
    <row r="6901" spans="3:5">
      <c r="C6901" s="4"/>
      <c r="E6901" s="1"/>
    </row>
    <row r="6902" spans="3:5">
      <c r="C6902" s="4"/>
      <c r="E6902" s="1"/>
    </row>
    <row r="6903" spans="3:5">
      <c r="C6903" s="4"/>
      <c r="E6903" s="1"/>
    </row>
    <row r="6904" spans="3:5">
      <c r="C6904" s="4"/>
      <c r="E6904" s="1"/>
    </row>
    <row r="6905" spans="3:5">
      <c r="C6905" s="4"/>
      <c r="E6905" s="1"/>
    </row>
    <row r="6906" spans="3:5">
      <c r="C6906" s="4"/>
      <c r="E6906" s="1"/>
    </row>
    <row r="6907" spans="3:5">
      <c r="C6907" s="4"/>
      <c r="E6907" s="1"/>
    </row>
    <row r="6908" spans="3:5">
      <c r="C6908" s="4"/>
      <c r="E6908" s="1"/>
    </row>
    <row r="6909" spans="3:5">
      <c r="C6909" s="4"/>
      <c r="E6909" s="1"/>
    </row>
    <row r="6910" spans="3:5">
      <c r="C6910" s="4"/>
      <c r="E6910" s="1"/>
    </row>
    <row r="6911" spans="3:5">
      <c r="C6911" s="4"/>
      <c r="E6911" s="1"/>
    </row>
    <row r="6912" spans="3:5">
      <c r="C6912" s="4"/>
      <c r="E6912" s="1"/>
    </row>
    <row r="6913" spans="3:5">
      <c r="C6913" s="4"/>
      <c r="E6913" s="1"/>
    </row>
    <row r="6914" spans="3:5">
      <c r="C6914" s="4"/>
      <c r="E6914" s="1"/>
    </row>
    <row r="6915" spans="3:5">
      <c r="C6915" s="4"/>
      <c r="E6915" s="1"/>
    </row>
    <row r="6916" spans="3:5">
      <c r="C6916" s="4"/>
      <c r="E6916" s="1"/>
    </row>
    <row r="6917" spans="3:5">
      <c r="C6917" s="4"/>
      <c r="E6917" s="1"/>
    </row>
    <row r="6918" spans="3:5">
      <c r="C6918" s="4"/>
      <c r="E6918" s="1"/>
    </row>
    <row r="6919" spans="3:5">
      <c r="C6919" s="4"/>
      <c r="E6919" s="1"/>
    </row>
    <row r="6920" spans="3:5">
      <c r="C6920" s="4"/>
      <c r="E6920" s="1"/>
    </row>
    <row r="6921" spans="3:5">
      <c r="C6921" s="4"/>
      <c r="E6921" s="1"/>
    </row>
    <row r="6922" spans="3:5">
      <c r="C6922" s="4"/>
      <c r="E6922" s="1"/>
    </row>
    <row r="6923" spans="3:5">
      <c r="C6923" s="4"/>
      <c r="E6923" s="1"/>
    </row>
    <row r="6924" spans="3:5">
      <c r="C6924" s="4"/>
      <c r="E6924" s="1"/>
    </row>
    <row r="6925" spans="3:5">
      <c r="C6925" s="4"/>
      <c r="E6925" s="1"/>
    </row>
    <row r="6926" spans="3:5">
      <c r="C6926" s="4"/>
      <c r="E6926" s="1"/>
    </row>
    <row r="6927" spans="3:5">
      <c r="C6927" s="4"/>
      <c r="E6927" s="1"/>
    </row>
    <row r="6928" spans="3:5">
      <c r="C6928" s="4"/>
      <c r="E6928" s="1"/>
    </row>
    <row r="6929" spans="3:5">
      <c r="C6929" s="4"/>
      <c r="E6929" s="1"/>
    </row>
    <row r="6930" spans="3:5">
      <c r="C6930" s="4"/>
      <c r="E6930" s="1"/>
    </row>
    <row r="6931" spans="3:5">
      <c r="C6931" s="4"/>
      <c r="E6931" s="1"/>
    </row>
    <row r="6932" spans="3:5">
      <c r="C6932" s="4"/>
      <c r="E6932" s="1"/>
    </row>
    <row r="6933" spans="3:5">
      <c r="C6933" s="4"/>
      <c r="E6933" s="1"/>
    </row>
    <row r="6934" spans="3:5">
      <c r="C6934" s="4"/>
      <c r="E6934" s="1"/>
    </row>
    <row r="6935" spans="3:5">
      <c r="C6935" s="4"/>
      <c r="E6935" s="1"/>
    </row>
    <row r="6936" spans="3:5">
      <c r="C6936" s="4"/>
      <c r="E6936" s="1"/>
    </row>
    <row r="6937" spans="3:5">
      <c r="C6937" s="4"/>
      <c r="E6937" s="1"/>
    </row>
    <row r="6938" spans="3:5">
      <c r="C6938" s="4"/>
      <c r="E6938" s="1"/>
    </row>
    <row r="6939" spans="3:5">
      <c r="C6939" s="4"/>
      <c r="E6939" s="1"/>
    </row>
    <row r="6940" spans="3:5">
      <c r="C6940" s="4"/>
      <c r="E6940" s="1"/>
    </row>
    <row r="6941" spans="3:5">
      <c r="C6941" s="4"/>
      <c r="E6941" s="1"/>
    </row>
    <row r="6942" spans="3:5">
      <c r="C6942" s="4"/>
      <c r="E6942" s="1"/>
    </row>
    <row r="6943" spans="3:5">
      <c r="C6943" s="4"/>
      <c r="E6943" s="1"/>
    </row>
    <row r="6944" spans="3:5">
      <c r="C6944" s="4"/>
      <c r="E6944" s="1"/>
    </row>
    <row r="6945" spans="3:5">
      <c r="C6945" s="4"/>
      <c r="E6945" s="1"/>
    </row>
    <row r="6946" spans="3:5">
      <c r="C6946" s="4"/>
      <c r="E6946" s="1"/>
    </row>
    <row r="6947" spans="3:5">
      <c r="C6947" s="4"/>
      <c r="E6947" s="1"/>
    </row>
    <row r="6948" spans="3:5">
      <c r="C6948" s="4"/>
      <c r="E6948" s="1"/>
    </row>
    <row r="6949" spans="3:5">
      <c r="C6949" s="4"/>
      <c r="E6949" s="1"/>
    </row>
    <row r="6950" spans="3:5">
      <c r="C6950" s="4"/>
      <c r="E6950" s="1"/>
    </row>
    <row r="6951" spans="3:5">
      <c r="C6951" s="4"/>
      <c r="E6951" s="1"/>
    </row>
    <row r="6952" spans="3:5">
      <c r="C6952" s="4"/>
      <c r="E6952" s="1"/>
    </row>
    <row r="6953" spans="3:5">
      <c r="C6953" s="4"/>
      <c r="E6953" s="1"/>
    </row>
    <row r="6954" spans="3:5">
      <c r="C6954" s="4"/>
      <c r="E6954" s="1"/>
    </row>
    <row r="6955" spans="3:5">
      <c r="C6955" s="4"/>
      <c r="E6955" s="1"/>
    </row>
    <row r="6956" spans="3:5">
      <c r="C6956" s="4"/>
      <c r="E6956" s="1"/>
    </row>
    <row r="6957" spans="3:5">
      <c r="C6957" s="4"/>
      <c r="E6957" s="1"/>
    </row>
    <row r="6958" spans="3:5">
      <c r="C6958" s="4"/>
      <c r="E6958" s="1"/>
    </row>
    <row r="6959" spans="3:5">
      <c r="C6959" s="4"/>
      <c r="E6959" s="1"/>
    </row>
    <row r="6960" spans="3:5">
      <c r="C6960" s="4"/>
      <c r="E6960" s="1"/>
    </row>
    <row r="6961" spans="3:5">
      <c r="C6961" s="4"/>
      <c r="E6961" s="1"/>
    </row>
    <row r="6962" spans="3:5">
      <c r="C6962" s="4"/>
      <c r="E6962" s="1"/>
    </row>
    <row r="6963" spans="3:5">
      <c r="C6963" s="4"/>
      <c r="E6963" s="1"/>
    </row>
    <row r="6964" spans="3:5">
      <c r="C6964" s="4"/>
      <c r="E6964" s="1"/>
    </row>
    <row r="6965" spans="3:5">
      <c r="C6965" s="4"/>
      <c r="E6965" s="1"/>
    </row>
    <row r="6966" spans="3:5">
      <c r="C6966" s="4"/>
      <c r="E6966" s="1"/>
    </row>
    <row r="6967" spans="3:5">
      <c r="C6967" s="4"/>
      <c r="E6967" s="1"/>
    </row>
    <row r="6968" spans="3:5">
      <c r="C6968" s="4"/>
      <c r="E6968" s="1"/>
    </row>
    <row r="6969" spans="3:5">
      <c r="C6969" s="4"/>
      <c r="E6969" s="1"/>
    </row>
    <row r="6970" spans="3:5">
      <c r="C6970" s="4"/>
      <c r="E6970" s="1"/>
    </row>
    <row r="6971" spans="3:5">
      <c r="C6971" s="4"/>
      <c r="E6971" s="1"/>
    </row>
    <row r="6972" spans="3:5">
      <c r="C6972" s="4"/>
      <c r="E6972" s="1"/>
    </row>
    <row r="6973" spans="3:5">
      <c r="C6973" s="4"/>
      <c r="E6973" s="1"/>
    </row>
    <row r="6974" spans="3:5">
      <c r="C6974" s="4"/>
      <c r="E6974" s="1"/>
    </row>
    <row r="6975" spans="3:5">
      <c r="C6975" s="4"/>
      <c r="E6975" s="1"/>
    </row>
    <row r="6976" spans="3:5">
      <c r="C6976" s="4"/>
      <c r="E6976" s="1"/>
    </row>
    <row r="6977" spans="3:5">
      <c r="C6977" s="4"/>
      <c r="E6977" s="1"/>
    </row>
    <row r="6978" spans="3:5">
      <c r="C6978" s="4"/>
      <c r="E6978" s="1"/>
    </row>
    <row r="6979" spans="3:5">
      <c r="C6979" s="4"/>
      <c r="E6979" s="1"/>
    </row>
    <row r="6980" spans="3:5">
      <c r="C6980" s="4"/>
      <c r="E6980" s="1"/>
    </row>
    <row r="6981" spans="3:5">
      <c r="C6981" s="4"/>
      <c r="E6981" s="1"/>
    </row>
    <row r="6982" spans="3:5">
      <c r="C6982" s="4"/>
      <c r="E6982" s="1"/>
    </row>
    <row r="6983" spans="3:5">
      <c r="C6983" s="4"/>
      <c r="E6983" s="1"/>
    </row>
    <row r="6984" spans="3:5">
      <c r="C6984" s="4"/>
      <c r="E6984" s="1"/>
    </row>
    <row r="6985" spans="3:5">
      <c r="C6985" s="4"/>
      <c r="E6985" s="1"/>
    </row>
    <row r="6986" spans="3:5">
      <c r="C6986" s="4"/>
      <c r="E6986" s="1"/>
    </row>
    <row r="6987" spans="3:5">
      <c r="C6987" s="4"/>
      <c r="E6987" s="1"/>
    </row>
    <row r="6988" spans="3:5">
      <c r="C6988" s="4"/>
      <c r="E6988" s="1"/>
    </row>
    <row r="6989" spans="3:5">
      <c r="C6989" s="4"/>
      <c r="E6989" s="1"/>
    </row>
    <row r="6990" spans="3:5">
      <c r="C6990" s="4"/>
      <c r="E6990" s="1"/>
    </row>
    <row r="6991" spans="3:5">
      <c r="C6991" s="4"/>
      <c r="E6991" s="1"/>
    </row>
    <row r="6992" spans="3:5">
      <c r="C6992" s="4"/>
      <c r="E6992" s="1"/>
    </row>
    <row r="6993" spans="3:5">
      <c r="C6993" s="4"/>
      <c r="E6993" s="1"/>
    </row>
    <row r="6994" spans="3:5">
      <c r="C6994" s="4"/>
      <c r="E6994" s="1"/>
    </row>
    <row r="6995" spans="3:5">
      <c r="C6995" s="4"/>
      <c r="E6995" s="1"/>
    </row>
    <row r="6996" spans="3:5">
      <c r="C6996" s="4"/>
      <c r="E6996" s="1"/>
    </row>
    <row r="6997" spans="3:5">
      <c r="C6997" s="4"/>
      <c r="E6997" s="1"/>
    </row>
    <row r="6998" spans="3:5">
      <c r="C6998" s="4"/>
      <c r="E6998" s="1"/>
    </row>
    <row r="6999" spans="3:5">
      <c r="C6999" s="4"/>
      <c r="E6999" s="1"/>
    </row>
    <row r="7000" spans="3:5">
      <c r="C7000" s="4"/>
      <c r="E7000" s="1"/>
    </row>
    <row r="7001" spans="3:5">
      <c r="C7001" s="4"/>
      <c r="E7001" s="1"/>
    </row>
    <row r="7002" spans="3:5">
      <c r="C7002" s="4"/>
      <c r="E7002" s="1"/>
    </row>
    <row r="7003" spans="3:5">
      <c r="C7003" s="4"/>
      <c r="E7003" s="1"/>
    </row>
    <row r="7004" spans="3:5">
      <c r="C7004" s="4"/>
      <c r="E7004" s="1"/>
    </row>
    <row r="7005" spans="3:5">
      <c r="C7005" s="4"/>
      <c r="E7005" s="1"/>
    </row>
    <row r="7006" spans="3:5">
      <c r="C7006" s="4"/>
      <c r="E7006" s="1"/>
    </row>
    <row r="7007" spans="3:5">
      <c r="C7007" s="4"/>
      <c r="E7007" s="1"/>
    </row>
    <row r="7008" spans="3:5">
      <c r="C7008" s="4"/>
      <c r="E7008" s="1"/>
    </row>
    <row r="7009" spans="3:5">
      <c r="C7009" s="4"/>
      <c r="E7009" s="1"/>
    </row>
    <row r="7010" spans="3:5">
      <c r="C7010" s="4"/>
      <c r="E7010" s="1"/>
    </row>
    <row r="7011" spans="3:5">
      <c r="C7011" s="4"/>
      <c r="E7011" s="1"/>
    </row>
    <row r="7012" spans="3:5">
      <c r="C7012" s="4"/>
      <c r="E7012" s="1"/>
    </row>
    <row r="7013" spans="3:5">
      <c r="C7013" s="4"/>
      <c r="E7013" s="1"/>
    </row>
    <row r="7014" spans="3:5">
      <c r="C7014" s="4"/>
      <c r="E7014" s="1"/>
    </row>
    <row r="7015" spans="3:5">
      <c r="C7015" s="4"/>
      <c r="E7015" s="1"/>
    </row>
    <row r="7016" spans="3:5">
      <c r="C7016" s="4"/>
      <c r="E7016" s="1"/>
    </row>
    <row r="7017" spans="3:5">
      <c r="C7017" s="4"/>
      <c r="E7017" s="1"/>
    </row>
    <row r="7018" spans="3:5">
      <c r="C7018" s="4"/>
      <c r="E7018" s="1"/>
    </row>
    <row r="7019" spans="3:5">
      <c r="C7019" s="4"/>
      <c r="E7019" s="1"/>
    </row>
    <row r="7020" spans="3:5">
      <c r="C7020" s="4"/>
      <c r="E7020" s="1"/>
    </row>
    <row r="7021" spans="3:5">
      <c r="C7021" s="4"/>
      <c r="E7021" s="1"/>
    </row>
    <row r="7022" spans="3:5">
      <c r="C7022" s="4"/>
      <c r="E7022" s="1"/>
    </row>
    <row r="7023" spans="3:5">
      <c r="C7023" s="4"/>
      <c r="E7023" s="1"/>
    </row>
    <row r="7024" spans="3:5">
      <c r="C7024" s="4"/>
      <c r="E7024" s="1"/>
    </row>
    <row r="7025" spans="3:5">
      <c r="C7025" s="4"/>
      <c r="E7025" s="1"/>
    </row>
    <row r="7026" spans="3:5">
      <c r="C7026" s="4"/>
      <c r="E7026" s="1"/>
    </row>
    <row r="7027" spans="3:5">
      <c r="C7027" s="4"/>
      <c r="E7027" s="1"/>
    </row>
    <row r="7028" spans="3:5">
      <c r="C7028" s="4"/>
      <c r="E7028" s="1"/>
    </row>
    <row r="7029" spans="3:5">
      <c r="C7029" s="4"/>
      <c r="E7029" s="1"/>
    </row>
    <row r="7030" spans="3:5">
      <c r="C7030" s="4"/>
      <c r="E7030" s="1"/>
    </row>
    <row r="7031" spans="3:5">
      <c r="C7031" s="4"/>
      <c r="E7031" s="1"/>
    </row>
    <row r="7032" spans="3:5">
      <c r="C7032" s="4"/>
      <c r="E7032" s="1"/>
    </row>
    <row r="7033" spans="3:5">
      <c r="C7033" s="4"/>
      <c r="E7033" s="1"/>
    </row>
    <row r="7034" spans="3:5">
      <c r="C7034" s="4"/>
      <c r="E7034" s="1"/>
    </row>
    <row r="7035" spans="3:5">
      <c r="C7035" s="4"/>
      <c r="E7035" s="1"/>
    </row>
    <row r="7036" spans="3:5">
      <c r="C7036" s="4"/>
      <c r="E7036" s="1"/>
    </row>
    <row r="7037" spans="3:5">
      <c r="C7037" s="4"/>
      <c r="E7037" s="1"/>
    </row>
    <row r="7038" spans="3:5">
      <c r="C7038" s="4"/>
      <c r="E7038" s="1"/>
    </row>
    <row r="7039" spans="3:5">
      <c r="C7039" s="4"/>
      <c r="E7039" s="1"/>
    </row>
    <row r="7040" spans="3:5">
      <c r="C7040" s="4"/>
      <c r="E7040" s="1"/>
    </row>
    <row r="7041" spans="3:5">
      <c r="C7041" s="4"/>
      <c r="E7041" s="1"/>
    </row>
    <row r="7042" spans="3:5">
      <c r="C7042" s="4"/>
      <c r="E7042" s="1"/>
    </row>
    <row r="7043" spans="3:5">
      <c r="C7043" s="4"/>
      <c r="E7043" s="1"/>
    </row>
    <row r="7044" spans="3:5">
      <c r="C7044" s="4"/>
      <c r="E7044" s="1"/>
    </row>
    <row r="7045" spans="3:5">
      <c r="C7045" s="4"/>
      <c r="E7045" s="1"/>
    </row>
    <row r="7046" spans="3:5">
      <c r="C7046" s="4"/>
      <c r="E7046" s="1"/>
    </row>
    <row r="7047" spans="3:5">
      <c r="C7047" s="4"/>
      <c r="E7047" s="1"/>
    </row>
    <row r="7048" spans="3:5">
      <c r="C7048" s="4"/>
      <c r="E7048" s="1"/>
    </row>
    <row r="7049" spans="3:5">
      <c r="C7049" s="4"/>
      <c r="E7049" s="1"/>
    </row>
    <row r="7050" spans="3:5">
      <c r="C7050" s="4"/>
      <c r="E7050" s="1"/>
    </row>
    <row r="7051" spans="3:5">
      <c r="C7051" s="4"/>
      <c r="E7051" s="1"/>
    </row>
    <row r="7052" spans="3:5">
      <c r="C7052" s="4"/>
      <c r="E7052" s="1"/>
    </row>
    <row r="7053" spans="3:5">
      <c r="C7053" s="4"/>
      <c r="E7053" s="1"/>
    </row>
    <row r="7054" spans="3:5">
      <c r="C7054" s="4"/>
      <c r="E7054" s="1"/>
    </row>
    <row r="7055" spans="3:5">
      <c r="C7055" s="4"/>
      <c r="E7055" s="1"/>
    </row>
    <row r="7056" spans="3:5">
      <c r="C7056" s="4"/>
      <c r="E7056" s="1"/>
    </row>
    <row r="7057" spans="3:5">
      <c r="C7057" s="4"/>
      <c r="E7057" s="1"/>
    </row>
    <row r="7058" spans="3:5">
      <c r="C7058" s="4"/>
      <c r="E7058" s="1"/>
    </row>
    <row r="7059" spans="3:5">
      <c r="C7059" s="4"/>
      <c r="E7059" s="1"/>
    </row>
    <row r="7060" spans="3:5">
      <c r="C7060" s="4"/>
      <c r="E7060" s="1"/>
    </row>
    <row r="7061" spans="3:5">
      <c r="C7061" s="4"/>
      <c r="E7061" s="1"/>
    </row>
    <row r="7062" spans="3:5">
      <c r="C7062" s="4"/>
      <c r="E7062" s="1"/>
    </row>
    <row r="7063" spans="3:5">
      <c r="C7063" s="4"/>
      <c r="E7063" s="1"/>
    </row>
    <row r="7064" spans="3:5">
      <c r="C7064" s="4"/>
      <c r="E7064" s="1"/>
    </row>
    <row r="7065" spans="3:5">
      <c r="C7065" s="4"/>
      <c r="E7065" s="1"/>
    </row>
    <row r="7066" spans="3:5">
      <c r="C7066" s="4"/>
      <c r="E7066" s="1"/>
    </row>
    <row r="7067" spans="3:5">
      <c r="C7067" s="4"/>
      <c r="E7067" s="1"/>
    </row>
    <row r="7068" spans="3:5">
      <c r="C7068" s="4"/>
      <c r="E7068" s="1"/>
    </row>
    <row r="7069" spans="3:5">
      <c r="C7069" s="4"/>
      <c r="E7069" s="1"/>
    </row>
    <row r="7070" spans="3:5">
      <c r="C7070" s="4"/>
      <c r="E7070" s="1"/>
    </row>
    <row r="7071" spans="3:5">
      <c r="C7071" s="4"/>
      <c r="E7071" s="1"/>
    </row>
    <row r="7072" spans="3:5">
      <c r="C7072" s="4"/>
      <c r="E7072" s="1"/>
    </row>
    <row r="7073" spans="3:5">
      <c r="C7073" s="4"/>
      <c r="E7073" s="1"/>
    </row>
    <row r="7074" spans="3:5">
      <c r="C7074" s="4"/>
      <c r="E7074" s="1"/>
    </row>
    <row r="7075" spans="3:5">
      <c r="C7075" s="4"/>
      <c r="E7075" s="1"/>
    </row>
    <row r="7076" spans="3:5">
      <c r="C7076" s="4"/>
      <c r="E7076" s="1"/>
    </row>
    <row r="7077" spans="3:5">
      <c r="C7077" s="4"/>
      <c r="E7077" s="1"/>
    </row>
    <row r="7078" spans="3:5">
      <c r="C7078" s="4"/>
      <c r="E7078" s="1"/>
    </row>
    <row r="7079" spans="3:5">
      <c r="C7079" s="4"/>
      <c r="E7079" s="1"/>
    </row>
    <row r="7080" spans="3:5">
      <c r="C7080" s="4"/>
      <c r="E7080" s="1"/>
    </row>
    <row r="7081" spans="3:5">
      <c r="C7081" s="4"/>
      <c r="E7081" s="1"/>
    </row>
    <row r="7082" spans="3:5">
      <c r="C7082" s="4"/>
      <c r="E7082" s="1"/>
    </row>
    <row r="7083" spans="3:5">
      <c r="C7083" s="4"/>
      <c r="E7083" s="1"/>
    </row>
    <row r="7084" spans="3:5">
      <c r="C7084" s="4"/>
      <c r="E7084" s="1"/>
    </row>
    <row r="7085" spans="3:5">
      <c r="C7085" s="4"/>
      <c r="E7085" s="1"/>
    </row>
    <row r="7086" spans="3:5">
      <c r="C7086" s="4"/>
      <c r="E7086" s="1"/>
    </row>
    <row r="7087" spans="3:5">
      <c r="C7087" s="4"/>
      <c r="E7087" s="1"/>
    </row>
    <row r="7088" spans="3:5">
      <c r="C7088" s="4"/>
      <c r="E7088" s="1"/>
    </row>
    <row r="7089" spans="3:5">
      <c r="C7089" s="4"/>
      <c r="E7089" s="1"/>
    </row>
    <row r="7090" spans="3:5">
      <c r="C7090" s="4"/>
      <c r="E7090" s="1"/>
    </row>
    <row r="7091" spans="3:5">
      <c r="C7091" s="4"/>
      <c r="E7091" s="1"/>
    </row>
    <row r="7092" spans="3:5">
      <c r="C7092" s="4"/>
      <c r="E7092" s="1"/>
    </row>
    <row r="7093" spans="3:5">
      <c r="C7093" s="4"/>
      <c r="E7093" s="1"/>
    </row>
    <row r="7094" spans="3:5">
      <c r="C7094" s="4"/>
      <c r="E7094" s="1"/>
    </row>
    <row r="7095" spans="3:5">
      <c r="C7095" s="4"/>
      <c r="E7095" s="1"/>
    </row>
    <row r="7096" spans="3:5">
      <c r="C7096" s="4"/>
      <c r="E7096" s="1"/>
    </row>
    <row r="7097" spans="3:5">
      <c r="C7097" s="4"/>
      <c r="E7097" s="1"/>
    </row>
    <row r="7098" spans="3:5">
      <c r="C7098" s="4"/>
      <c r="E7098" s="1"/>
    </row>
    <row r="7099" spans="3:5">
      <c r="C7099" s="4"/>
      <c r="E7099" s="1"/>
    </row>
    <row r="7100" spans="3:5">
      <c r="C7100" s="4"/>
      <c r="E7100" s="1"/>
    </row>
    <row r="7101" spans="3:5">
      <c r="C7101" s="4"/>
      <c r="E7101" s="1"/>
    </row>
    <row r="7102" spans="3:5">
      <c r="C7102" s="4"/>
      <c r="E7102" s="1"/>
    </row>
    <row r="7103" spans="3:5">
      <c r="C7103" s="4"/>
      <c r="E7103" s="1"/>
    </row>
    <row r="7104" spans="3:5">
      <c r="C7104" s="4"/>
      <c r="E7104" s="1"/>
    </row>
    <row r="7105" spans="3:5">
      <c r="C7105" s="4"/>
      <c r="E7105" s="1"/>
    </row>
    <row r="7106" spans="3:5">
      <c r="C7106" s="4"/>
      <c r="E7106" s="1"/>
    </row>
    <row r="7107" spans="3:5">
      <c r="C7107" s="4"/>
      <c r="E7107" s="1"/>
    </row>
    <row r="7108" spans="3:5">
      <c r="C7108" s="4"/>
      <c r="E7108" s="1"/>
    </row>
    <row r="7109" spans="3:5">
      <c r="C7109" s="4"/>
      <c r="E7109" s="1"/>
    </row>
    <row r="7110" spans="3:5">
      <c r="C7110" s="4"/>
      <c r="E7110" s="1"/>
    </row>
    <row r="7111" spans="3:5">
      <c r="C7111" s="4"/>
      <c r="E7111" s="1"/>
    </row>
    <row r="7112" spans="3:5">
      <c r="C7112" s="4"/>
      <c r="E7112" s="1"/>
    </row>
    <row r="7113" spans="3:5">
      <c r="C7113" s="4"/>
      <c r="E7113" s="1"/>
    </row>
    <row r="7114" spans="3:5">
      <c r="C7114" s="4"/>
      <c r="E7114" s="1"/>
    </row>
    <row r="7115" spans="3:5">
      <c r="C7115" s="4"/>
      <c r="E7115" s="1"/>
    </row>
    <row r="7116" spans="3:5">
      <c r="C7116" s="4"/>
      <c r="E7116" s="1"/>
    </row>
    <row r="7117" spans="3:5">
      <c r="C7117" s="4"/>
      <c r="E7117" s="1"/>
    </row>
    <row r="7118" spans="3:5">
      <c r="C7118" s="4"/>
      <c r="E7118" s="1"/>
    </row>
    <row r="7119" spans="3:5">
      <c r="C7119" s="4"/>
      <c r="E7119" s="1"/>
    </row>
    <row r="7120" spans="3:5">
      <c r="C7120" s="4"/>
      <c r="E7120" s="1"/>
    </row>
    <row r="7121" spans="3:5">
      <c r="C7121" s="4"/>
      <c r="E7121" s="1"/>
    </row>
    <row r="7122" spans="3:5">
      <c r="C7122" s="4"/>
      <c r="E7122" s="1"/>
    </row>
    <row r="7123" spans="3:5">
      <c r="C7123" s="4"/>
      <c r="E7123" s="1"/>
    </row>
    <row r="7124" spans="3:5">
      <c r="C7124" s="4"/>
      <c r="E7124" s="1"/>
    </row>
    <row r="7125" spans="3:5">
      <c r="C7125" s="4"/>
      <c r="E7125" s="1"/>
    </row>
    <row r="7126" spans="3:5">
      <c r="C7126" s="4"/>
      <c r="E7126" s="1"/>
    </row>
    <row r="7127" spans="3:5">
      <c r="C7127" s="4"/>
      <c r="E7127" s="1"/>
    </row>
    <row r="7128" spans="3:5">
      <c r="C7128" s="4"/>
      <c r="E7128" s="1"/>
    </row>
    <row r="7129" spans="3:5">
      <c r="C7129" s="4"/>
      <c r="E7129" s="1"/>
    </row>
    <row r="7130" spans="3:5">
      <c r="C7130" s="4"/>
      <c r="E7130" s="1"/>
    </row>
    <row r="7131" spans="3:5">
      <c r="C7131" s="4"/>
      <c r="E7131" s="1"/>
    </row>
    <row r="7132" spans="3:5">
      <c r="C7132" s="4"/>
      <c r="E7132" s="1"/>
    </row>
    <row r="7133" spans="3:5">
      <c r="C7133" s="4"/>
      <c r="E7133" s="1"/>
    </row>
    <row r="7134" spans="3:5">
      <c r="C7134" s="4"/>
      <c r="E7134" s="1"/>
    </row>
    <row r="7135" spans="3:5">
      <c r="C7135" s="4"/>
      <c r="E7135" s="1"/>
    </row>
    <row r="7136" spans="3:5">
      <c r="C7136" s="4"/>
      <c r="E7136" s="1"/>
    </row>
    <row r="7137" spans="3:5">
      <c r="C7137" s="4"/>
      <c r="E7137" s="1"/>
    </row>
    <row r="7138" spans="3:5">
      <c r="C7138" s="4"/>
      <c r="E7138" s="1"/>
    </row>
    <row r="7139" spans="3:5">
      <c r="C7139" s="4"/>
      <c r="E7139" s="1"/>
    </row>
    <row r="7140" spans="3:5">
      <c r="C7140" s="4"/>
      <c r="E7140" s="1"/>
    </row>
    <row r="7141" spans="3:5">
      <c r="C7141" s="4"/>
      <c r="E7141" s="1"/>
    </row>
    <row r="7142" spans="3:5">
      <c r="C7142" s="4"/>
      <c r="E7142" s="1"/>
    </row>
    <row r="7143" spans="3:5">
      <c r="C7143" s="4"/>
      <c r="E7143" s="1"/>
    </row>
    <row r="7144" spans="3:5">
      <c r="C7144" s="4"/>
      <c r="E7144" s="1"/>
    </row>
    <row r="7145" spans="3:5">
      <c r="C7145" s="4"/>
      <c r="E7145" s="1"/>
    </row>
    <row r="7146" spans="3:5">
      <c r="C7146" s="4"/>
      <c r="E7146" s="1"/>
    </row>
    <row r="7147" spans="3:5">
      <c r="C7147" s="4"/>
      <c r="E7147" s="1"/>
    </row>
    <row r="7148" spans="3:5">
      <c r="C7148" s="4"/>
      <c r="E7148" s="1"/>
    </row>
    <row r="7149" spans="3:5">
      <c r="C7149" s="4"/>
      <c r="E7149" s="1"/>
    </row>
    <row r="7150" spans="3:5">
      <c r="C7150" s="4"/>
      <c r="E7150" s="1"/>
    </row>
    <row r="7151" spans="3:5">
      <c r="C7151" s="4"/>
      <c r="E7151" s="1"/>
    </row>
    <row r="7152" spans="3:5">
      <c r="C7152" s="4"/>
      <c r="E7152" s="1"/>
    </row>
    <row r="7153" spans="3:5">
      <c r="C7153" s="4"/>
      <c r="E7153" s="1"/>
    </row>
    <row r="7154" spans="3:5">
      <c r="C7154" s="4"/>
      <c r="E7154" s="1"/>
    </row>
    <row r="7155" spans="3:5">
      <c r="C7155" s="4"/>
      <c r="E7155" s="1"/>
    </row>
    <row r="7156" spans="3:5">
      <c r="C7156" s="4"/>
      <c r="E7156" s="1"/>
    </row>
    <row r="7157" spans="3:5">
      <c r="C7157" s="4"/>
      <c r="E7157" s="1"/>
    </row>
    <row r="7158" spans="3:5">
      <c r="C7158" s="4"/>
      <c r="E7158" s="1"/>
    </row>
    <row r="7159" spans="3:5">
      <c r="C7159" s="4"/>
      <c r="E7159" s="1"/>
    </row>
    <row r="7160" spans="3:5">
      <c r="C7160" s="4"/>
      <c r="E7160" s="1"/>
    </row>
    <row r="7161" spans="3:5">
      <c r="C7161" s="4"/>
      <c r="E7161" s="1"/>
    </row>
    <row r="7162" spans="3:5">
      <c r="C7162" s="4"/>
      <c r="E7162" s="1"/>
    </row>
    <row r="7163" spans="3:5">
      <c r="C7163" s="4"/>
      <c r="E7163" s="1"/>
    </row>
    <row r="7164" spans="3:5">
      <c r="C7164" s="4"/>
      <c r="E7164" s="1"/>
    </row>
    <row r="7165" spans="3:5">
      <c r="C7165" s="4"/>
      <c r="E7165" s="1"/>
    </row>
    <row r="7166" spans="3:5">
      <c r="C7166" s="4"/>
      <c r="E7166" s="1"/>
    </row>
    <row r="7167" spans="3:5">
      <c r="C7167" s="4"/>
      <c r="E7167" s="1"/>
    </row>
    <row r="7168" spans="3:5">
      <c r="C7168" s="4"/>
      <c r="E7168" s="1"/>
    </row>
    <row r="7169" spans="3:5">
      <c r="C7169" s="4"/>
      <c r="E7169" s="1"/>
    </row>
    <row r="7170" spans="3:5">
      <c r="C7170" s="4"/>
      <c r="E7170" s="1"/>
    </row>
    <row r="7171" spans="3:5">
      <c r="C7171" s="4"/>
      <c r="E7171" s="1"/>
    </row>
    <row r="7172" spans="3:5">
      <c r="C7172" s="4"/>
      <c r="E7172" s="1"/>
    </row>
    <row r="7173" spans="3:5">
      <c r="C7173" s="4"/>
      <c r="E7173" s="1"/>
    </row>
    <row r="7174" spans="3:5">
      <c r="C7174" s="4"/>
      <c r="E7174" s="1"/>
    </row>
    <row r="7175" spans="3:5">
      <c r="C7175" s="4"/>
      <c r="E7175" s="1"/>
    </row>
    <row r="7176" spans="3:5">
      <c r="C7176" s="4"/>
      <c r="E7176" s="1"/>
    </row>
    <row r="7177" spans="3:5">
      <c r="C7177" s="4"/>
      <c r="E7177" s="1"/>
    </row>
    <row r="7178" spans="3:5">
      <c r="C7178" s="4"/>
      <c r="E7178" s="1"/>
    </row>
    <row r="7179" spans="3:5">
      <c r="C7179" s="4"/>
      <c r="E7179" s="1"/>
    </row>
    <row r="7180" spans="3:5">
      <c r="C7180" s="4"/>
      <c r="E7180" s="1"/>
    </row>
    <row r="7181" spans="3:5">
      <c r="C7181" s="4"/>
      <c r="E7181" s="1"/>
    </row>
    <row r="7182" spans="3:5">
      <c r="C7182" s="4"/>
      <c r="E7182" s="1"/>
    </row>
    <row r="7183" spans="3:5">
      <c r="C7183" s="4"/>
      <c r="E7183" s="1"/>
    </row>
    <row r="7184" spans="3:5">
      <c r="C7184" s="4"/>
      <c r="E7184" s="1"/>
    </row>
    <row r="7185" spans="3:5">
      <c r="C7185" s="4"/>
      <c r="E7185" s="1"/>
    </row>
    <row r="7186" spans="3:5">
      <c r="C7186" s="4"/>
      <c r="E7186" s="1"/>
    </row>
    <row r="7187" spans="3:5">
      <c r="C7187" s="4"/>
      <c r="E7187" s="1"/>
    </row>
    <row r="7188" spans="3:5">
      <c r="C7188" s="4"/>
      <c r="E7188" s="1"/>
    </row>
    <row r="7189" spans="3:5">
      <c r="C7189" s="4"/>
      <c r="E7189" s="1"/>
    </row>
    <row r="7190" spans="3:5">
      <c r="C7190" s="4"/>
      <c r="E7190" s="1"/>
    </row>
    <row r="7191" spans="3:5">
      <c r="C7191" s="4"/>
      <c r="E7191" s="1"/>
    </row>
    <row r="7192" spans="3:5">
      <c r="C7192" s="4"/>
      <c r="E7192" s="1"/>
    </row>
    <row r="7193" spans="3:5">
      <c r="C7193" s="4"/>
      <c r="E7193" s="1"/>
    </row>
    <row r="7194" spans="3:5">
      <c r="C7194" s="4"/>
      <c r="E7194" s="1"/>
    </row>
    <row r="7195" spans="3:5">
      <c r="C7195" s="4"/>
      <c r="E7195" s="1"/>
    </row>
    <row r="7196" spans="3:5">
      <c r="C7196" s="4"/>
      <c r="E7196" s="1"/>
    </row>
    <row r="7197" spans="3:5">
      <c r="C7197" s="4"/>
      <c r="E7197" s="1"/>
    </row>
    <row r="7198" spans="3:5">
      <c r="C7198" s="4"/>
      <c r="E7198" s="1"/>
    </row>
    <row r="7199" spans="3:5">
      <c r="C7199" s="4"/>
      <c r="E7199" s="1"/>
    </row>
    <row r="7200" spans="3:5">
      <c r="C7200" s="4"/>
      <c r="E7200" s="1"/>
    </row>
    <row r="7201" spans="3:5">
      <c r="C7201" s="4"/>
      <c r="E7201" s="1"/>
    </row>
    <row r="7202" spans="3:5">
      <c r="C7202" s="4"/>
      <c r="E7202" s="1"/>
    </row>
    <row r="7203" spans="3:5">
      <c r="C7203" s="4"/>
      <c r="E7203" s="1"/>
    </row>
    <row r="7204" spans="3:5">
      <c r="C7204" s="4"/>
      <c r="E7204" s="1"/>
    </row>
    <row r="7205" spans="3:5">
      <c r="C7205" s="4"/>
      <c r="E7205" s="1"/>
    </row>
    <row r="7206" spans="3:5">
      <c r="C7206" s="4"/>
      <c r="E7206" s="1"/>
    </row>
    <row r="7207" spans="3:5">
      <c r="C7207" s="4"/>
      <c r="E7207" s="1"/>
    </row>
    <row r="7208" spans="3:5">
      <c r="C7208" s="4"/>
      <c r="E7208" s="1"/>
    </row>
    <row r="7209" spans="3:5">
      <c r="C7209" s="4"/>
      <c r="E7209" s="1"/>
    </row>
    <row r="7210" spans="3:5">
      <c r="C7210" s="4"/>
      <c r="E7210" s="1"/>
    </row>
    <row r="7211" spans="3:5">
      <c r="C7211" s="4"/>
      <c r="E7211" s="1"/>
    </row>
    <row r="7212" spans="3:5">
      <c r="C7212" s="4"/>
      <c r="E7212" s="1"/>
    </row>
    <row r="7213" spans="3:5">
      <c r="C7213" s="4"/>
      <c r="E7213" s="1"/>
    </row>
    <row r="7214" spans="3:5">
      <c r="C7214" s="4"/>
      <c r="E7214" s="1"/>
    </row>
    <row r="7215" spans="3:5">
      <c r="C7215" s="4"/>
      <c r="E7215" s="1"/>
    </row>
    <row r="7216" spans="3:5">
      <c r="C7216" s="4"/>
      <c r="E7216" s="1"/>
    </row>
    <row r="7217" spans="3:5">
      <c r="C7217" s="4"/>
      <c r="E7217" s="1"/>
    </row>
    <row r="7218" spans="3:5">
      <c r="C7218" s="4"/>
      <c r="E7218" s="1"/>
    </row>
    <row r="7219" spans="3:5">
      <c r="C7219" s="4"/>
      <c r="E7219" s="1"/>
    </row>
    <row r="7220" spans="3:5">
      <c r="C7220" s="4"/>
      <c r="E7220" s="1"/>
    </row>
    <row r="7221" spans="3:5">
      <c r="C7221" s="4"/>
      <c r="E7221" s="1"/>
    </row>
    <row r="7222" spans="3:5">
      <c r="C7222" s="4"/>
      <c r="E7222" s="1"/>
    </row>
    <row r="7223" spans="3:5">
      <c r="C7223" s="4"/>
      <c r="E7223" s="1"/>
    </row>
    <row r="7224" spans="3:5">
      <c r="C7224" s="4"/>
      <c r="E7224" s="1"/>
    </row>
    <row r="7225" spans="3:5">
      <c r="C7225" s="4"/>
      <c r="E7225" s="1"/>
    </row>
    <row r="7226" spans="3:5">
      <c r="C7226" s="4"/>
      <c r="E7226" s="1"/>
    </row>
    <row r="7227" spans="3:5">
      <c r="C7227" s="4"/>
      <c r="E7227" s="1"/>
    </row>
    <row r="7228" spans="3:5">
      <c r="C7228" s="4"/>
      <c r="E7228" s="1"/>
    </row>
    <row r="7229" spans="3:5">
      <c r="C7229" s="4"/>
      <c r="E7229" s="1"/>
    </row>
    <row r="7230" spans="3:5">
      <c r="C7230" s="4"/>
      <c r="E7230" s="1"/>
    </row>
    <row r="7231" spans="3:5">
      <c r="C7231" s="4"/>
      <c r="E7231" s="1"/>
    </row>
    <row r="7232" spans="3:5">
      <c r="C7232" s="4"/>
      <c r="E7232" s="1"/>
    </row>
    <row r="7233" spans="3:5">
      <c r="C7233" s="4"/>
      <c r="E7233" s="1"/>
    </row>
    <row r="7234" spans="3:5">
      <c r="C7234" s="4"/>
      <c r="E7234" s="1"/>
    </row>
    <row r="7235" spans="3:5">
      <c r="C7235" s="4"/>
      <c r="E7235" s="1"/>
    </row>
    <row r="7236" spans="3:5">
      <c r="C7236" s="4"/>
      <c r="E7236" s="1"/>
    </row>
    <row r="7237" spans="3:5">
      <c r="C7237" s="4"/>
      <c r="E7237" s="1"/>
    </row>
    <row r="7238" spans="3:5">
      <c r="C7238" s="4"/>
      <c r="E7238" s="1"/>
    </row>
    <row r="7239" spans="3:5">
      <c r="C7239" s="4"/>
      <c r="E7239" s="1"/>
    </row>
    <row r="7240" spans="3:5">
      <c r="C7240" s="4"/>
      <c r="E7240" s="1"/>
    </row>
    <row r="7241" spans="3:5">
      <c r="C7241" s="4"/>
      <c r="E7241" s="1"/>
    </row>
    <row r="7242" spans="3:5">
      <c r="C7242" s="4"/>
      <c r="E7242" s="1"/>
    </row>
    <row r="7243" spans="3:5">
      <c r="C7243" s="4"/>
      <c r="E7243" s="1"/>
    </row>
    <row r="7244" spans="3:5">
      <c r="C7244" s="4"/>
      <c r="E7244" s="1"/>
    </row>
    <row r="7245" spans="3:5">
      <c r="C7245" s="4"/>
      <c r="E7245" s="1"/>
    </row>
    <row r="7246" spans="3:5">
      <c r="C7246" s="4"/>
      <c r="E7246" s="1"/>
    </row>
    <row r="7247" spans="3:5">
      <c r="C7247" s="4"/>
      <c r="E7247" s="1"/>
    </row>
    <row r="7248" spans="3:5">
      <c r="C7248" s="4"/>
      <c r="E7248" s="1"/>
    </row>
    <row r="7249" spans="3:5">
      <c r="C7249" s="4"/>
      <c r="E7249" s="1"/>
    </row>
    <row r="7250" spans="3:5">
      <c r="C7250" s="4"/>
      <c r="E7250" s="1"/>
    </row>
    <row r="7251" spans="3:5">
      <c r="C7251" s="4"/>
      <c r="E7251" s="1"/>
    </row>
    <row r="7252" spans="3:5">
      <c r="C7252" s="4"/>
      <c r="E7252" s="1"/>
    </row>
    <row r="7253" spans="3:5">
      <c r="C7253" s="4"/>
      <c r="E7253" s="1"/>
    </row>
    <row r="7254" spans="3:5">
      <c r="C7254" s="4"/>
      <c r="E7254" s="1"/>
    </row>
    <row r="7255" spans="3:5">
      <c r="C7255" s="4"/>
      <c r="E7255" s="1"/>
    </row>
    <row r="7256" spans="3:5">
      <c r="C7256" s="4"/>
      <c r="E7256" s="1"/>
    </row>
    <row r="7257" spans="3:5">
      <c r="C7257" s="4"/>
      <c r="E7257" s="1"/>
    </row>
    <row r="7258" spans="3:5">
      <c r="C7258" s="4"/>
      <c r="E7258" s="1"/>
    </row>
    <row r="7259" spans="3:5">
      <c r="C7259" s="4"/>
      <c r="E7259" s="1"/>
    </row>
    <row r="7260" spans="3:5">
      <c r="C7260" s="4"/>
      <c r="E7260" s="1"/>
    </row>
    <row r="7261" spans="3:5">
      <c r="C7261" s="4"/>
      <c r="E7261" s="1"/>
    </row>
    <row r="7262" spans="3:5">
      <c r="C7262" s="4"/>
      <c r="E7262" s="1"/>
    </row>
    <row r="7263" spans="3:5">
      <c r="C7263" s="4"/>
      <c r="E7263" s="1"/>
    </row>
    <row r="7264" spans="3:5">
      <c r="C7264" s="4"/>
      <c r="E7264" s="1"/>
    </row>
    <row r="7265" spans="3:5">
      <c r="C7265" s="4"/>
      <c r="E7265" s="1"/>
    </row>
    <row r="7266" spans="3:5">
      <c r="C7266" s="4"/>
      <c r="E7266" s="1"/>
    </row>
    <row r="7267" spans="3:5">
      <c r="C7267" s="4"/>
      <c r="E7267" s="1"/>
    </row>
    <row r="7268" spans="3:5">
      <c r="C7268" s="4"/>
      <c r="E7268" s="1"/>
    </row>
    <row r="7269" spans="3:5">
      <c r="C7269" s="4"/>
      <c r="E7269" s="1"/>
    </row>
    <row r="7270" spans="3:5">
      <c r="C7270" s="4"/>
      <c r="E7270" s="1"/>
    </row>
    <row r="7271" spans="3:5">
      <c r="C7271" s="4"/>
      <c r="E7271" s="1"/>
    </row>
    <row r="7272" spans="3:5">
      <c r="C7272" s="4"/>
      <c r="E7272" s="1"/>
    </row>
    <row r="7273" spans="3:5">
      <c r="C7273" s="4"/>
      <c r="E7273" s="1"/>
    </row>
    <row r="7274" spans="3:5">
      <c r="C7274" s="4"/>
      <c r="E7274" s="1"/>
    </row>
    <row r="7275" spans="3:5">
      <c r="C7275" s="4"/>
      <c r="E7275" s="1"/>
    </row>
    <row r="7276" spans="3:5">
      <c r="C7276" s="4"/>
      <c r="E7276" s="1"/>
    </row>
    <row r="7277" spans="3:5">
      <c r="C7277" s="4"/>
      <c r="E7277" s="1"/>
    </row>
    <row r="7278" spans="3:5">
      <c r="C7278" s="4"/>
      <c r="E7278" s="1"/>
    </row>
    <row r="7279" spans="3:5">
      <c r="C7279" s="4"/>
      <c r="E7279" s="1"/>
    </row>
    <row r="7280" spans="3:5">
      <c r="C7280" s="4"/>
      <c r="E7280" s="1"/>
    </row>
    <row r="7281" spans="3:5">
      <c r="C7281" s="4"/>
      <c r="E7281" s="1"/>
    </row>
    <row r="7282" spans="3:5">
      <c r="C7282" s="4"/>
      <c r="E7282" s="1"/>
    </row>
    <row r="7283" spans="3:5">
      <c r="C7283" s="4"/>
      <c r="E7283" s="1"/>
    </row>
    <row r="7284" spans="3:5">
      <c r="C7284" s="4"/>
      <c r="E7284" s="1"/>
    </row>
    <row r="7285" spans="3:5">
      <c r="C7285" s="4"/>
      <c r="E7285" s="1"/>
    </row>
    <row r="7286" spans="3:5">
      <c r="C7286" s="4"/>
      <c r="E7286" s="1"/>
    </row>
    <row r="7287" spans="3:5">
      <c r="C7287" s="4"/>
      <c r="E7287" s="1"/>
    </row>
    <row r="7288" spans="3:5">
      <c r="C7288" s="4"/>
      <c r="E7288" s="1"/>
    </row>
    <row r="7289" spans="3:5">
      <c r="C7289" s="4"/>
      <c r="E7289" s="1"/>
    </row>
    <row r="7290" spans="3:5">
      <c r="C7290" s="4"/>
      <c r="E7290" s="1"/>
    </row>
    <row r="7291" spans="3:5">
      <c r="C7291" s="4"/>
      <c r="E7291" s="1"/>
    </row>
    <row r="7292" spans="3:5">
      <c r="C7292" s="4"/>
      <c r="E7292" s="1"/>
    </row>
    <row r="7293" spans="3:5">
      <c r="C7293" s="4"/>
      <c r="E7293" s="1"/>
    </row>
    <row r="7294" spans="3:5">
      <c r="C7294" s="4"/>
      <c r="E7294" s="1"/>
    </row>
    <row r="7295" spans="3:5">
      <c r="C7295" s="4"/>
      <c r="E7295" s="1"/>
    </row>
    <row r="7296" spans="3:5">
      <c r="C7296" s="4"/>
      <c r="E7296" s="1"/>
    </row>
    <row r="7297" spans="3:5">
      <c r="C7297" s="4"/>
      <c r="E7297" s="1"/>
    </row>
    <row r="7298" spans="3:5">
      <c r="C7298" s="4"/>
      <c r="E7298" s="1"/>
    </row>
    <row r="7299" spans="3:5">
      <c r="C7299" s="4"/>
      <c r="E7299" s="1"/>
    </row>
    <row r="7300" spans="3:5">
      <c r="C7300" s="4"/>
      <c r="E7300" s="1"/>
    </row>
    <row r="7301" spans="3:5">
      <c r="C7301" s="4"/>
      <c r="E7301" s="1"/>
    </row>
    <row r="7302" spans="3:5">
      <c r="C7302" s="4"/>
      <c r="E7302" s="1"/>
    </row>
    <row r="7303" spans="3:5">
      <c r="C7303" s="4"/>
      <c r="E7303" s="1"/>
    </row>
    <row r="7304" spans="3:5">
      <c r="C7304" s="4"/>
      <c r="E7304" s="1"/>
    </row>
    <row r="7305" spans="3:5">
      <c r="C7305" s="4"/>
      <c r="E7305" s="1"/>
    </row>
    <row r="7306" spans="3:5">
      <c r="C7306" s="4"/>
      <c r="E7306" s="1"/>
    </row>
    <row r="7307" spans="3:5">
      <c r="C7307" s="4"/>
      <c r="E7307" s="1"/>
    </row>
    <row r="7308" spans="3:5">
      <c r="C7308" s="4"/>
      <c r="E7308" s="1"/>
    </row>
    <row r="7309" spans="3:5">
      <c r="C7309" s="4"/>
      <c r="E7309" s="1"/>
    </row>
    <row r="7310" spans="3:5">
      <c r="C7310" s="4"/>
      <c r="E7310" s="1"/>
    </row>
    <row r="7311" spans="3:5">
      <c r="C7311" s="4"/>
      <c r="E7311" s="1"/>
    </row>
    <row r="7312" spans="3:5">
      <c r="C7312" s="4"/>
      <c r="E7312" s="1"/>
    </row>
    <row r="7313" spans="3:5">
      <c r="C7313" s="4"/>
      <c r="E7313" s="1"/>
    </row>
    <row r="7314" spans="3:5">
      <c r="C7314" s="4"/>
      <c r="E7314" s="1"/>
    </row>
    <row r="7315" spans="3:5">
      <c r="C7315" s="4"/>
      <c r="E7315" s="1"/>
    </row>
    <row r="7316" spans="3:5">
      <c r="C7316" s="4"/>
      <c r="E7316" s="1"/>
    </row>
    <row r="7317" spans="3:5">
      <c r="C7317" s="4"/>
      <c r="E7317" s="1"/>
    </row>
    <row r="7318" spans="3:5">
      <c r="C7318" s="4"/>
      <c r="E7318" s="1"/>
    </row>
    <row r="7319" spans="3:5">
      <c r="C7319" s="4"/>
      <c r="E7319" s="1"/>
    </row>
    <row r="7320" spans="3:5">
      <c r="C7320" s="4"/>
      <c r="E7320" s="1"/>
    </row>
    <row r="7321" spans="3:5">
      <c r="C7321" s="4"/>
      <c r="E7321" s="1"/>
    </row>
    <row r="7322" spans="3:5">
      <c r="C7322" s="4"/>
      <c r="E7322" s="1"/>
    </row>
    <row r="7323" spans="3:5">
      <c r="C7323" s="4"/>
      <c r="E7323" s="1"/>
    </row>
    <row r="7324" spans="3:5">
      <c r="C7324" s="4"/>
      <c r="E7324" s="1"/>
    </row>
    <row r="7325" spans="3:5">
      <c r="C7325" s="4"/>
      <c r="E7325" s="1"/>
    </row>
    <row r="7326" spans="3:5">
      <c r="C7326" s="4"/>
      <c r="E7326" s="1"/>
    </row>
    <row r="7327" spans="3:5">
      <c r="C7327" s="4"/>
      <c r="E7327" s="1"/>
    </row>
    <row r="7328" spans="3:5">
      <c r="C7328" s="4"/>
      <c r="E7328" s="1"/>
    </row>
    <row r="7329" spans="3:5">
      <c r="C7329" s="4"/>
      <c r="E7329" s="1"/>
    </row>
    <row r="7330" spans="3:5">
      <c r="C7330" s="4"/>
      <c r="E7330" s="1"/>
    </row>
    <row r="7331" spans="3:5">
      <c r="C7331" s="4"/>
      <c r="E7331" s="1"/>
    </row>
    <row r="7332" spans="3:5">
      <c r="C7332" s="4"/>
      <c r="E7332" s="1"/>
    </row>
    <row r="7333" spans="3:5">
      <c r="C7333" s="4"/>
      <c r="E7333" s="1"/>
    </row>
    <row r="7334" spans="3:5">
      <c r="C7334" s="4"/>
      <c r="E7334" s="1"/>
    </row>
    <row r="7335" spans="3:5">
      <c r="C7335" s="4"/>
      <c r="E7335" s="1"/>
    </row>
    <row r="7336" spans="3:5">
      <c r="C7336" s="4"/>
      <c r="E7336" s="1"/>
    </row>
    <row r="7337" spans="3:5">
      <c r="C7337" s="4"/>
      <c r="E7337" s="1"/>
    </row>
    <row r="7338" spans="3:5">
      <c r="C7338" s="4"/>
      <c r="E7338" s="1"/>
    </row>
    <row r="7339" spans="3:5">
      <c r="C7339" s="4"/>
      <c r="E7339" s="1"/>
    </row>
    <row r="7340" spans="3:5">
      <c r="C7340" s="4"/>
      <c r="E7340" s="1"/>
    </row>
    <row r="7341" spans="3:5">
      <c r="C7341" s="4"/>
      <c r="E7341" s="1"/>
    </row>
    <row r="7342" spans="3:5">
      <c r="C7342" s="4"/>
      <c r="E7342" s="1"/>
    </row>
    <row r="7343" spans="3:5">
      <c r="C7343" s="4"/>
      <c r="E7343" s="1"/>
    </row>
    <row r="7344" spans="3:5">
      <c r="C7344" s="4"/>
      <c r="E7344" s="1"/>
    </row>
    <row r="7345" spans="3:5">
      <c r="C7345" s="4"/>
      <c r="E7345" s="1"/>
    </row>
    <row r="7346" spans="3:5">
      <c r="C7346" s="4"/>
      <c r="E7346" s="1"/>
    </row>
    <row r="7347" spans="3:5">
      <c r="C7347" s="4"/>
      <c r="E7347" s="1"/>
    </row>
    <row r="7348" spans="3:5">
      <c r="C7348" s="4"/>
      <c r="E7348" s="1"/>
    </row>
    <row r="7349" spans="3:5">
      <c r="C7349" s="4"/>
      <c r="E7349" s="1"/>
    </row>
    <row r="7350" spans="3:5">
      <c r="C7350" s="4"/>
      <c r="E7350" s="1"/>
    </row>
    <row r="7351" spans="3:5">
      <c r="C7351" s="4"/>
      <c r="E7351" s="1"/>
    </row>
    <row r="7352" spans="3:5">
      <c r="C7352" s="4"/>
      <c r="E7352" s="1"/>
    </row>
    <row r="7353" spans="3:5">
      <c r="C7353" s="4"/>
      <c r="E7353" s="1"/>
    </row>
    <row r="7354" spans="3:5">
      <c r="C7354" s="4"/>
      <c r="E7354" s="1"/>
    </row>
    <row r="7355" spans="3:5">
      <c r="C7355" s="4"/>
      <c r="E7355" s="1"/>
    </row>
    <row r="7356" spans="3:5">
      <c r="C7356" s="4"/>
      <c r="E7356" s="1"/>
    </row>
    <row r="7357" spans="3:5">
      <c r="C7357" s="4"/>
      <c r="E7357" s="1"/>
    </row>
    <row r="7358" spans="3:5">
      <c r="C7358" s="4"/>
      <c r="E7358" s="1"/>
    </row>
    <row r="7359" spans="3:5">
      <c r="C7359" s="4"/>
      <c r="E7359" s="1"/>
    </row>
    <row r="7360" spans="3:5">
      <c r="C7360" s="4"/>
      <c r="E7360" s="1"/>
    </row>
    <row r="7361" spans="3:5">
      <c r="C7361" s="4"/>
      <c r="E7361" s="1"/>
    </row>
    <row r="7362" spans="3:5">
      <c r="C7362" s="4"/>
      <c r="E7362" s="1"/>
    </row>
    <row r="7363" spans="3:5">
      <c r="C7363" s="4"/>
      <c r="E7363" s="1"/>
    </row>
    <row r="7364" spans="3:5">
      <c r="C7364" s="4"/>
      <c r="E7364" s="1"/>
    </row>
    <row r="7365" spans="3:5">
      <c r="C7365" s="4"/>
      <c r="E7365" s="1"/>
    </row>
    <row r="7366" spans="3:5">
      <c r="C7366" s="4"/>
      <c r="E7366" s="1"/>
    </row>
    <row r="7367" spans="3:5">
      <c r="C7367" s="4"/>
      <c r="E7367" s="1"/>
    </row>
    <row r="7368" spans="3:5">
      <c r="C7368" s="4"/>
      <c r="E7368" s="1"/>
    </row>
    <row r="7369" spans="3:5">
      <c r="C7369" s="4"/>
      <c r="E7369" s="1"/>
    </row>
    <row r="7370" spans="3:5">
      <c r="C7370" s="4"/>
      <c r="E7370" s="1"/>
    </row>
    <row r="7371" spans="3:5">
      <c r="C7371" s="4"/>
      <c r="E7371" s="1"/>
    </row>
    <row r="7372" spans="3:5">
      <c r="C7372" s="4"/>
      <c r="E7372" s="1"/>
    </row>
    <row r="7373" spans="3:5">
      <c r="C7373" s="4"/>
      <c r="E7373" s="1"/>
    </row>
    <row r="7374" spans="3:5">
      <c r="C7374" s="4"/>
      <c r="E7374" s="1"/>
    </row>
    <row r="7375" spans="3:5">
      <c r="C7375" s="4"/>
      <c r="E7375" s="1"/>
    </row>
    <row r="7376" spans="3:5">
      <c r="C7376" s="4"/>
      <c r="E7376" s="1"/>
    </row>
    <row r="7377" spans="3:5">
      <c r="C7377" s="4"/>
      <c r="E7377" s="1"/>
    </row>
    <row r="7378" spans="3:5">
      <c r="C7378" s="4"/>
      <c r="E7378" s="1"/>
    </row>
    <row r="7379" spans="3:5">
      <c r="C7379" s="4"/>
      <c r="E7379" s="1"/>
    </row>
    <row r="7380" spans="3:5">
      <c r="C7380" s="4"/>
      <c r="E7380" s="1"/>
    </row>
    <row r="7381" spans="3:5">
      <c r="C7381" s="4"/>
      <c r="E7381" s="1"/>
    </row>
    <row r="7382" spans="3:5">
      <c r="C7382" s="4"/>
      <c r="E7382" s="1"/>
    </row>
    <row r="7383" spans="3:5">
      <c r="C7383" s="4"/>
      <c r="E7383" s="1"/>
    </row>
    <row r="7384" spans="3:5">
      <c r="C7384" s="4"/>
      <c r="E7384" s="1"/>
    </row>
    <row r="7385" spans="3:5">
      <c r="C7385" s="4"/>
      <c r="E7385" s="1"/>
    </row>
    <row r="7386" spans="3:5">
      <c r="C7386" s="4"/>
      <c r="E7386" s="1"/>
    </row>
    <row r="7387" spans="3:5">
      <c r="C7387" s="4"/>
      <c r="E7387" s="1"/>
    </row>
    <row r="7388" spans="3:5">
      <c r="C7388" s="4"/>
      <c r="E7388" s="1"/>
    </row>
    <row r="7389" spans="3:5">
      <c r="C7389" s="4"/>
      <c r="E7389" s="1"/>
    </row>
    <row r="7390" spans="3:5">
      <c r="C7390" s="4"/>
      <c r="E7390" s="1"/>
    </row>
    <row r="7391" spans="3:5">
      <c r="C7391" s="4"/>
      <c r="E7391" s="1"/>
    </row>
    <row r="7392" spans="3:5">
      <c r="C7392" s="4"/>
      <c r="E7392" s="1"/>
    </row>
    <row r="7393" spans="3:5">
      <c r="C7393" s="4"/>
      <c r="E7393" s="1"/>
    </row>
    <row r="7394" spans="3:5">
      <c r="C7394" s="4"/>
      <c r="E7394" s="1"/>
    </row>
    <row r="7395" spans="3:5">
      <c r="C7395" s="4"/>
      <c r="E7395" s="1"/>
    </row>
    <row r="7396" spans="3:5">
      <c r="C7396" s="4"/>
      <c r="E7396" s="1"/>
    </row>
    <row r="7397" spans="3:5">
      <c r="C7397" s="4"/>
      <c r="E7397" s="1"/>
    </row>
    <row r="7398" spans="3:5">
      <c r="C7398" s="4"/>
      <c r="E7398" s="1"/>
    </row>
    <row r="7399" spans="3:5">
      <c r="C7399" s="4"/>
      <c r="E7399" s="1"/>
    </row>
    <row r="7400" spans="3:5">
      <c r="C7400" s="4"/>
      <c r="E7400" s="1"/>
    </row>
    <row r="7401" spans="3:5">
      <c r="C7401" s="4"/>
      <c r="E7401" s="1"/>
    </row>
    <row r="7402" spans="3:5">
      <c r="C7402" s="4"/>
      <c r="E7402" s="1"/>
    </row>
    <row r="7403" spans="3:5">
      <c r="C7403" s="4"/>
      <c r="E7403" s="1"/>
    </row>
    <row r="7404" spans="3:5">
      <c r="C7404" s="4"/>
      <c r="E7404" s="1"/>
    </row>
    <row r="7405" spans="3:5">
      <c r="C7405" s="4"/>
      <c r="E7405" s="1"/>
    </row>
    <row r="7406" spans="3:5">
      <c r="C7406" s="4"/>
      <c r="E7406" s="1"/>
    </row>
    <row r="7407" spans="3:5">
      <c r="C7407" s="4"/>
      <c r="E7407" s="1"/>
    </row>
    <row r="7408" spans="3:5">
      <c r="C7408" s="4"/>
      <c r="E7408" s="1"/>
    </row>
    <row r="7409" spans="3:5">
      <c r="C7409" s="4"/>
      <c r="E7409" s="1"/>
    </row>
    <row r="7410" spans="3:5">
      <c r="C7410" s="4"/>
      <c r="E7410" s="1"/>
    </row>
    <row r="7411" spans="3:5">
      <c r="C7411" s="4"/>
      <c r="E7411" s="1"/>
    </row>
    <row r="7412" spans="3:5">
      <c r="C7412" s="4"/>
      <c r="E7412" s="1"/>
    </row>
    <row r="7413" spans="3:5">
      <c r="C7413" s="4"/>
      <c r="E7413" s="1"/>
    </row>
    <row r="7414" spans="3:5">
      <c r="C7414" s="4"/>
      <c r="E7414" s="1"/>
    </row>
    <row r="7415" spans="3:5">
      <c r="C7415" s="4"/>
      <c r="E7415" s="1"/>
    </row>
    <row r="7416" spans="3:5">
      <c r="C7416" s="4"/>
      <c r="E7416" s="1"/>
    </row>
    <row r="7417" spans="3:5">
      <c r="C7417" s="4"/>
      <c r="E7417" s="1"/>
    </row>
    <row r="7418" spans="3:5">
      <c r="C7418" s="4"/>
      <c r="E7418" s="1"/>
    </row>
    <row r="7419" spans="3:5">
      <c r="C7419" s="4"/>
      <c r="E7419" s="1"/>
    </row>
    <row r="7420" spans="3:5">
      <c r="C7420" s="4"/>
      <c r="E7420" s="1"/>
    </row>
    <row r="7421" spans="3:5">
      <c r="C7421" s="4"/>
      <c r="E7421" s="1"/>
    </row>
    <row r="7422" spans="3:5">
      <c r="C7422" s="4"/>
      <c r="E7422" s="1"/>
    </row>
    <row r="7423" spans="3:5">
      <c r="C7423" s="4"/>
      <c r="E7423" s="1"/>
    </row>
    <row r="7424" spans="3:5">
      <c r="C7424" s="4"/>
      <c r="E7424" s="1"/>
    </row>
    <row r="7425" spans="3:5">
      <c r="C7425" s="4"/>
      <c r="E7425" s="1"/>
    </row>
    <row r="7426" spans="3:5">
      <c r="C7426" s="4"/>
      <c r="E7426" s="1"/>
    </row>
    <row r="7427" spans="3:5">
      <c r="C7427" s="4"/>
      <c r="E7427" s="1"/>
    </row>
    <row r="7428" spans="3:5">
      <c r="C7428" s="4"/>
      <c r="E7428" s="1"/>
    </row>
    <row r="7429" spans="3:5">
      <c r="C7429" s="4"/>
      <c r="E7429" s="1"/>
    </row>
    <row r="7430" spans="3:5">
      <c r="C7430" s="4"/>
      <c r="E7430" s="1"/>
    </row>
    <row r="7431" spans="3:5">
      <c r="C7431" s="4"/>
      <c r="E7431" s="1"/>
    </row>
    <row r="7432" spans="3:5">
      <c r="C7432" s="4"/>
      <c r="E7432" s="1"/>
    </row>
    <row r="7433" spans="3:5">
      <c r="C7433" s="4"/>
      <c r="E7433" s="1"/>
    </row>
    <row r="7434" spans="3:5">
      <c r="C7434" s="4"/>
      <c r="E7434" s="1"/>
    </row>
    <row r="7435" spans="3:5">
      <c r="C7435" s="4"/>
      <c r="E7435" s="1"/>
    </row>
    <row r="7436" spans="3:5">
      <c r="C7436" s="4"/>
      <c r="E7436" s="1"/>
    </row>
    <row r="7437" spans="3:5">
      <c r="C7437" s="4"/>
      <c r="E7437" s="1"/>
    </row>
    <row r="7438" spans="3:5">
      <c r="C7438" s="4"/>
      <c r="E7438" s="1"/>
    </row>
    <row r="7439" spans="3:5">
      <c r="C7439" s="4"/>
      <c r="E7439" s="1"/>
    </row>
    <row r="7440" spans="3:5">
      <c r="C7440" s="4"/>
      <c r="E7440" s="1"/>
    </row>
    <row r="7441" spans="3:5">
      <c r="C7441" s="4"/>
      <c r="E7441" s="1"/>
    </row>
    <row r="7442" spans="3:5">
      <c r="C7442" s="4"/>
      <c r="E7442" s="1"/>
    </row>
    <row r="7443" spans="3:5">
      <c r="C7443" s="4"/>
      <c r="E7443" s="1"/>
    </row>
    <row r="7444" spans="3:5">
      <c r="C7444" s="4"/>
      <c r="E7444" s="1"/>
    </row>
    <row r="7445" spans="3:5">
      <c r="C7445" s="4"/>
      <c r="E7445" s="1"/>
    </row>
    <row r="7446" spans="3:5">
      <c r="C7446" s="4"/>
      <c r="E7446" s="1"/>
    </row>
    <row r="7447" spans="3:5">
      <c r="C7447" s="4"/>
      <c r="E7447" s="1"/>
    </row>
    <row r="7448" spans="3:5">
      <c r="C7448" s="4"/>
      <c r="E7448" s="1"/>
    </row>
    <row r="7449" spans="3:5">
      <c r="C7449" s="4"/>
      <c r="E7449" s="1"/>
    </row>
    <row r="7450" spans="3:5">
      <c r="C7450" s="4"/>
      <c r="E7450" s="1"/>
    </row>
    <row r="7451" spans="3:5">
      <c r="C7451" s="4"/>
      <c r="E7451" s="1"/>
    </row>
    <row r="7452" spans="3:5">
      <c r="C7452" s="4"/>
      <c r="E7452" s="1"/>
    </row>
    <row r="7453" spans="3:5">
      <c r="C7453" s="4"/>
      <c r="E7453" s="1"/>
    </row>
    <row r="7454" spans="3:5">
      <c r="C7454" s="4"/>
      <c r="E7454" s="1"/>
    </row>
    <row r="7455" spans="3:5">
      <c r="C7455" s="4"/>
      <c r="E7455" s="1"/>
    </row>
    <row r="7456" spans="3:5">
      <c r="C7456" s="4"/>
      <c r="E7456" s="1"/>
    </row>
    <row r="7457" spans="3:5">
      <c r="C7457" s="4"/>
      <c r="E7457" s="1"/>
    </row>
    <row r="7458" spans="3:5">
      <c r="C7458" s="4"/>
      <c r="E7458" s="1"/>
    </row>
    <row r="7459" spans="3:5">
      <c r="C7459" s="4"/>
      <c r="E7459" s="1"/>
    </row>
    <row r="7460" spans="3:5">
      <c r="C7460" s="4"/>
      <c r="E7460" s="1"/>
    </row>
    <row r="7461" spans="3:5">
      <c r="C7461" s="4"/>
      <c r="E7461" s="1"/>
    </row>
    <row r="7462" spans="3:5">
      <c r="C7462" s="4"/>
      <c r="E7462" s="1"/>
    </row>
    <row r="7463" spans="3:5">
      <c r="C7463" s="4"/>
      <c r="E7463" s="1"/>
    </row>
    <row r="7464" spans="3:5">
      <c r="C7464" s="4"/>
      <c r="E7464" s="1"/>
    </row>
    <row r="7465" spans="3:5">
      <c r="C7465" s="4"/>
      <c r="E7465" s="1"/>
    </row>
    <row r="7466" spans="3:5">
      <c r="C7466" s="4"/>
      <c r="E7466" s="1"/>
    </row>
    <row r="7467" spans="3:5">
      <c r="C7467" s="4"/>
      <c r="E7467" s="1"/>
    </row>
    <row r="7468" spans="3:5">
      <c r="C7468" s="4"/>
      <c r="E7468" s="1"/>
    </row>
    <row r="7469" spans="3:5">
      <c r="C7469" s="4"/>
      <c r="E7469" s="1"/>
    </row>
    <row r="7470" spans="3:5">
      <c r="C7470" s="4"/>
      <c r="E7470" s="1"/>
    </row>
    <row r="7471" spans="3:5">
      <c r="C7471" s="4"/>
      <c r="E7471" s="1"/>
    </row>
    <row r="7472" spans="3:5">
      <c r="C7472" s="4"/>
      <c r="E7472" s="1"/>
    </row>
    <row r="7473" spans="3:5">
      <c r="C7473" s="4"/>
      <c r="E7473" s="1"/>
    </row>
    <row r="7474" spans="3:5">
      <c r="C7474" s="4"/>
      <c r="E7474" s="1"/>
    </row>
    <row r="7475" spans="3:5">
      <c r="C7475" s="4"/>
      <c r="E7475" s="1"/>
    </row>
    <row r="7476" spans="3:5">
      <c r="C7476" s="4"/>
      <c r="E7476" s="1"/>
    </row>
    <row r="7477" spans="3:5">
      <c r="C7477" s="4"/>
      <c r="E7477" s="1"/>
    </row>
    <row r="7478" spans="3:5">
      <c r="C7478" s="4"/>
      <c r="E7478" s="1"/>
    </row>
    <row r="7479" spans="3:5">
      <c r="C7479" s="4"/>
      <c r="E7479" s="1"/>
    </row>
    <row r="7480" spans="3:5">
      <c r="C7480" s="4"/>
      <c r="E7480" s="1"/>
    </row>
    <row r="7481" spans="3:5">
      <c r="C7481" s="4"/>
      <c r="E7481" s="1"/>
    </row>
    <row r="7482" spans="3:5">
      <c r="C7482" s="4"/>
      <c r="E7482" s="1"/>
    </row>
    <row r="7483" spans="3:5">
      <c r="C7483" s="4"/>
      <c r="E7483" s="1"/>
    </row>
    <row r="7484" spans="3:5">
      <c r="C7484" s="4"/>
      <c r="E7484" s="1"/>
    </row>
    <row r="7485" spans="3:5">
      <c r="C7485" s="4"/>
      <c r="E7485" s="1"/>
    </row>
    <row r="7486" spans="3:5">
      <c r="C7486" s="4"/>
      <c r="E7486" s="1"/>
    </row>
    <row r="7487" spans="3:5">
      <c r="C7487" s="4"/>
      <c r="E7487" s="1"/>
    </row>
    <row r="7488" spans="3:5">
      <c r="C7488" s="4"/>
      <c r="E7488" s="1"/>
    </row>
    <row r="7489" spans="3:5">
      <c r="C7489" s="4"/>
      <c r="E7489" s="1"/>
    </row>
    <row r="7490" spans="3:5">
      <c r="C7490" s="4"/>
      <c r="E7490" s="1"/>
    </row>
    <row r="7491" spans="3:5">
      <c r="C7491" s="4"/>
      <c r="E7491" s="1"/>
    </row>
    <row r="7492" spans="3:5">
      <c r="C7492" s="4"/>
      <c r="E7492" s="1"/>
    </row>
    <row r="7493" spans="3:5">
      <c r="C7493" s="4"/>
      <c r="E7493" s="1"/>
    </row>
    <row r="7494" spans="3:5">
      <c r="C7494" s="4"/>
      <c r="E7494" s="1"/>
    </row>
    <row r="7495" spans="3:5">
      <c r="C7495" s="4"/>
      <c r="E7495" s="1"/>
    </row>
    <row r="7496" spans="3:5">
      <c r="C7496" s="4"/>
      <c r="E7496" s="1"/>
    </row>
    <row r="7497" spans="3:5">
      <c r="C7497" s="4"/>
      <c r="E7497" s="1"/>
    </row>
    <row r="7498" spans="3:5">
      <c r="C7498" s="4"/>
      <c r="E7498" s="1"/>
    </row>
    <row r="7499" spans="3:5">
      <c r="C7499" s="4"/>
      <c r="E7499" s="1"/>
    </row>
    <row r="7500" spans="3:5">
      <c r="C7500" s="4"/>
      <c r="E7500" s="1"/>
    </row>
    <row r="7501" spans="3:5">
      <c r="C7501" s="4"/>
      <c r="E7501" s="1"/>
    </row>
    <row r="7502" spans="3:5">
      <c r="C7502" s="4"/>
      <c r="E7502" s="1"/>
    </row>
    <row r="7503" spans="3:5">
      <c r="C7503" s="4"/>
      <c r="E7503" s="1"/>
    </row>
    <row r="7504" spans="3:5">
      <c r="C7504" s="4"/>
      <c r="E7504" s="1"/>
    </row>
    <row r="7505" spans="3:5">
      <c r="C7505" s="4"/>
      <c r="E7505" s="1"/>
    </row>
    <row r="7506" spans="3:5">
      <c r="C7506" s="4"/>
      <c r="E7506" s="1"/>
    </row>
    <row r="7507" spans="3:5">
      <c r="C7507" s="4"/>
      <c r="E7507" s="1"/>
    </row>
    <row r="7508" spans="3:5">
      <c r="C7508" s="4"/>
      <c r="E7508" s="1"/>
    </row>
    <row r="7509" spans="3:5">
      <c r="C7509" s="4"/>
      <c r="E7509" s="1"/>
    </row>
    <row r="7510" spans="3:5">
      <c r="C7510" s="4"/>
      <c r="E7510" s="1"/>
    </row>
    <row r="7511" spans="3:5">
      <c r="C7511" s="4"/>
      <c r="E7511" s="1"/>
    </row>
    <row r="7512" spans="3:5">
      <c r="C7512" s="4"/>
      <c r="E7512" s="1"/>
    </row>
    <row r="7513" spans="3:5">
      <c r="C7513" s="4"/>
      <c r="E7513" s="1"/>
    </row>
    <row r="7514" spans="3:5">
      <c r="C7514" s="4"/>
      <c r="E7514" s="1"/>
    </row>
    <row r="7515" spans="3:5">
      <c r="C7515" s="4"/>
      <c r="E7515" s="1"/>
    </row>
    <row r="7516" spans="3:5">
      <c r="C7516" s="4"/>
      <c r="E7516" s="1"/>
    </row>
    <row r="7517" spans="3:5">
      <c r="C7517" s="4"/>
      <c r="E7517" s="1"/>
    </row>
    <row r="7518" spans="3:5">
      <c r="C7518" s="4"/>
      <c r="E7518" s="1"/>
    </row>
    <row r="7519" spans="3:5">
      <c r="C7519" s="4"/>
      <c r="E7519" s="1"/>
    </row>
    <row r="7520" spans="3:5">
      <c r="C7520" s="4"/>
      <c r="E7520" s="1"/>
    </row>
    <row r="7521" spans="3:5">
      <c r="C7521" s="4"/>
      <c r="E7521" s="1"/>
    </row>
    <row r="7522" spans="3:5">
      <c r="C7522" s="4"/>
      <c r="E7522" s="1"/>
    </row>
    <row r="7523" spans="3:5">
      <c r="C7523" s="4"/>
      <c r="E7523" s="1"/>
    </row>
    <row r="7524" spans="3:5">
      <c r="C7524" s="4"/>
      <c r="E7524" s="1"/>
    </row>
    <row r="7525" spans="3:5">
      <c r="C7525" s="4"/>
      <c r="E7525" s="1"/>
    </row>
    <row r="7526" spans="3:5">
      <c r="C7526" s="4"/>
      <c r="E7526" s="1"/>
    </row>
    <row r="7527" spans="3:5">
      <c r="C7527" s="4"/>
      <c r="E7527" s="1"/>
    </row>
    <row r="7528" spans="3:5">
      <c r="C7528" s="4"/>
      <c r="E7528" s="1"/>
    </row>
    <row r="7529" spans="3:5">
      <c r="C7529" s="4"/>
      <c r="E7529" s="1"/>
    </row>
    <row r="7530" spans="3:5">
      <c r="C7530" s="4"/>
      <c r="E7530" s="1"/>
    </row>
    <row r="7531" spans="3:5">
      <c r="C7531" s="4"/>
      <c r="E7531" s="1"/>
    </row>
    <row r="7532" spans="3:5">
      <c r="C7532" s="4"/>
      <c r="E7532" s="1"/>
    </row>
    <row r="7533" spans="3:5">
      <c r="C7533" s="4"/>
      <c r="E7533" s="1"/>
    </row>
    <row r="7534" spans="3:5">
      <c r="C7534" s="4"/>
      <c r="E7534" s="1"/>
    </row>
    <row r="7535" spans="3:5">
      <c r="C7535" s="4"/>
      <c r="E7535" s="1"/>
    </row>
    <row r="7536" spans="3:5">
      <c r="C7536" s="4"/>
      <c r="E7536" s="1"/>
    </row>
    <row r="7537" spans="3:5">
      <c r="C7537" s="4"/>
      <c r="E7537" s="1"/>
    </row>
    <row r="7538" spans="3:5">
      <c r="C7538" s="4"/>
      <c r="E7538" s="1"/>
    </row>
    <row r="7539" spans="3:5">
      <c r="C7539" s="4"/>
      <c r="E7539" s="1"/>
    </row>
    <row r="7540" spans="3:5">
      <c r="C7540" s="4"/>
      <c r="E7540" s="1"/>
    </row>
    <row r="7541" spans="3:5">
      <c r="C7541" s="4"/>
      <c r="E7541" s="1"/>
    </row>
    <row r="7542" spans="3:5">
      <c r="C7542" s="4"/>
      <c r="E7542" s="1"/>
    </row>
    <row r="7543" spans="3:5">
      <c r="C7543" s="4"/>
      <c r="E7543" s="1"/>
    </row>
    <row r="7544" spans="3:5">
      <c r="C7544" s="4"/>
      <c r="E7544" s="1"/>
    </row>
    <row r="7545" spans="3:5">
      <c r="C7545" s="4"/>
      <c r="E7545" s="1"/>
    </row>
    <row r="7546" spans="3:5">
      <c r="C7546" s="4"/>
      <c r="E7546" s="1"/>
    </row>
    <row r="7547" spans="3:5">
      <c r="C7547" s="4"/>
      <c r="E7547" s="1"/>
    </row>
    <row r="7548" spans="3:5">
      <c r="C7548" s="4"/>
      <c r="E7548" s="1"/>
    </row>
    <row r="7549" spans="3:5">
      <c r="C7549" s="4"/>
      <c r="E7549" s="1"/>
    </row>
    <row r="7550" spans="3:5">
      <c r="C7550" s="4"/>
      <c r="E7550" s="1"/>
    </row>
    <row r="7551" spans="3:5">
      <c r="C7551" s="4"/>
      <c r="E7551" s="1"/>
    </row>
    <row r="7552" spans="3:5">
      <c r="C7552" s="4"/>
      <c r="E7552" s="1"/>
    </row>
    <row r="7553" spans="3:5">
      <c r="C7553" s="4"/>
      <c r="E7553" s="1"/>
    </row>
    <row r="7554" spans="3:5">
      <c r="C7554" s="4"/>
      <c r="E7554" s="1"/>
    </row>
    <row r="7555" spans="3:5">
      <c r="C7555" s="4"/>
      <c r="E7555" s="1"/>
    </row>
    <row r="7556" spans="3:5">
      <c r="C7556" s="4"/>
      <c r="E7556" s="1"/>
    </row>
    <row r="7557" spans="3:5">
      <c r="C7557" s="4"/>
      <c r="E7557" s="1"/>
    </row>
    <row r="7558" spans="3:5">
      <c r="C7558" s="4"/>
      <c r="E7558" s="1"/>
    </row>
    <row r="7559" spans="3:5">
      <c r="C7559" s="4"/>
      <c r="E7559" s="1"/>
    </row>
    <row r="7560" spans="3:5">
      <c r="C7560" s="4"/>
      <c r="E7560" s="1"/>
    </row>
    <row r="7561" spans="3:5">
      <c r="C7561" s="4"/>
      <c r="E7561" s="1"/>
    </row>
    <row r="7562" spans="3:5">
      <c r="C7562" s="4"/>
      <c r="E7562" s="1"/>
    </row>
    <row r="7563" spans="3:5">
      <c r="C7563" s="4"/>
      <c r="E7563" s="1"/>
    </row>
    <row r="7564" spans="3:5">
      <c r="C7564" s="4"/>
      <c r="E7564" s="1"/>
    </row>
    <row r="7565" spans="3:5">
      <c r="C7565" s="4"/>
      <c r="E7565" s="1"/>
    </row>
    <row r="7566" spans="3:5">
      <c r="C7566" s="4"/>
      <c r="E7566" s="1"/>
    </row>
    <row r="7567" spans="3:5">
      <c r="C7567" s="4"/>
      <c r="E7567" s="1"/>
    </row>
    <row r="7568" spans="3:5">
      <c r="C7568" s="4"/>
      <c r="E7568" s="1"/>
    </row>
    <row r="7569" spans="3:5">
      <c r="C7569" s="4"/>
      <c r="E7569" s="1"/>
    </row>
    <row r="7570" spans="3:5">
      <c r="C7570" s="4"/>
      <c r="E7570" s="1"/>
    </row>
    <row r="7571" spans="3:5">
      <c r="C7571" s="4"/>
      <c r="E7571" s="1"/>
    </row>
    <row r="7572" spans="3:5">
      <c r="C7572" s="4"/>
      <c r="E7572" s="1"/>
    </row>
    <row r="7573" spans="3:5">
      <c r="C7573" s="4"/>
      <c r="E7573" s="1"/>
    </row>
    <row r="7574" spans="3:5">
      <c r="C7574" s="4"/>
      <c r="E7574" s="1"/>
    </row>
    <row r="7575" spans="3:5">
      <c r="C7575" s="4"/>
      <c r="E7575" s="1"/>
    </row>
    <row r="7576" spans="3:5">
      <c r="C7576" s="4"/>
      <c r="E7576" s="1"/>
    </row>
    <row r="7577" spans="3:5">
      <c r="C7577" s="4"/>
      <c r="E7577" s="1"/>
    </row>
    <row r="7578" spans="3:5">
      <c r="C7578" s="4"/>
      <c r="E7578" s="1"/>
    </row>
    <row r="7579" spans="3:5">
      <c r="C7579" s="4"/>
      <c r="E7579" s="1"/>
    </row>
    <row r="7580" spans="3:5">
      <c r="C7580" s="4"/>
      <c r="E7580" s="1"/>
    </row>
    <row r="7581" spans="3:5">
      <c r="C7581" s="4"/>
      <c r="E7581" s="1"/>
    </row>
    <row r="7582" spans="3:5">
      <c r="C7582" s="4"/>
      <c r="E7582" s="1"/>
    </row>
    <row r="7583" spans="3:5">
      <c r="C7583" s="4"/>
      <c r="E7583" s="1"/>
    </row>
    <row r="7584" spans="3:5">
      <c r="C7584" s="4"/>
      <c r="E7584" s="1"/>
    </row>
    <row r="7585" spans="3:5">
      <c r="C7585" s="4"/>
      <c r="E7585" s="1"/>
    </row>
    <row r="7586" spans="3:5">
      <c r="C7586" s="4"/>
      <c r="E7586" s="1"/>
    </row>
    <row r="7587" spans="3:5">
      <c r="C7587" s="4"/>
      <c r="E7587" s="1"/>
    </row>
    <row r="7588" spans="3:5">
      <c r="C7588" s="4"/>
      <c r="E7588" s="1"/>
    </row>
    <row r="7589" spans="3:5">
      <c r="C7589" s="4"/>
      <c r="E7589" s="1"/>
    </row>
    <row r="7590" spans="3:5">
      <c r="C7590" s="4"/>
      <c r="E7590" s="1"/>
    </row>
    <row r="7591" spans="3:5">
      <c r="C7591" s="4"/>
      <c r="E7591" s="1"/>
    </row>
    <row r="7592" spans="3:5">
      <c r="C7592" s="4"/>
      <c r="E7592" s="1"/>
    </row>
    <row r="7593" spans="3:5">
      <c r="C7593" s="4"/>
      <c r="E7593" s="1"/>
    </row>
    <row r="7594" spans="3:5">
      <c r="C7594" s="4"/>
      <c r="E7594" s="1"/>
    </row>
    <row r="7595" spans="3:5">
      <c r="C7595" s="4"/>
      <c r="E7595" s="1"/>
    </row>
    <row r="7596" spans="3:5">
      <c r="C7596" s="4"/>
      <c r="E7596" s="1"/>
    </row>
    <row r="7597" spans="3:5">
      <c r="C7597" s="4"/>
      <c r="E7597" s="1"/>
    </row>
    <row r="7598" spans="3:5">
      <c r="C7598" s="4"/>
      <c r="E7598" s="1"/>
    </row>
    <row r="7599" spans="3:5">
      <c r="C7599" s="4"/>
      <c r="E7599" s="1"/>
    </row>
    <row r="7600" spans="3:5">
      <c r="C7600" s="4"/>
      <c r="E7600" s="1"/>
    </row>
    <row r="7601" spans="3:5">
      <c r="C7601" s="4"/>
      <c r="E7601" s="1"/>
    </row>
    <row r="7602" spans="3:5">
      <c r="C7602" s="4"/>
      <c r="E7602" s="1"/>
    </row>
    <row r="7603" spans="3:5">
      <c r="C7603" s="4"/>
      <c r="E7603" s="1"/>
    </row>
    <row r="7604" spans="3:5">
      <c r="C7604" s="4"/>
      <c r="E7604" s="1"/>
    </row>
    <row r="7605" spans="3:5">
      <c r="C7605" s="4"/>
      <c r="E7605" s="1"/>
    </row>
    <row r="7606" spans="3:5">
      <c r="C7606" s="4"/>
      <c r="E7606" s="1"/>
    </row>
    <row r="7607" spans="3:5">
      <c r="C7607" s="4"/>
      <c r="E7607" s="1"/>
    </row>
    <row r="7608" spans="3:5">
      <c r="C7608" s="4"/>
      <c r="E7608" s="1"/>
    </row>
    <row r="7609" spans="3:5">
      <c r="C7609" s="4"/>
      <c r="E7609" s="1"/>
    </row>
    <row r="7610" spans="3:5">
      <c r="C7610" s="4"/>
      <c r="E7610" s="1"/>
    </row>
    <row r="7611" spans="3:5">
      <c r="C7611" s="4"/>
      <c r="E7611" s="1"/>
    </row>
    <row r="7612" spans="3:5">
      <c r="C7612" s="4"/>
      <c r="E7612" s="1"/>
    </row>
    <row r="7613" spans="3:5">
      <c r="C7613" s="4"/>
      <c r="E7613" s="1"/>
    </row>
    <row r="7614" spans="3:5">
      <c r="C7614" s="4"/>
      <c r="E7614" s="1"/>
    </row>
    <row r="7615" spans="3:5">
      <c r="C7615" s="4"/>
      <c r="E7615" s="1"/>
    </row>
    <row r="7616" spans="3:5">
      <c r="C7616" s="4"/>
      <c r="E7616" s="1"/>
    </row>
    <row r="7617" spans="3:5">
      <c r="C7617" s="4"/>
      <c r="E7617" s="1"/>
    </row>
    <row r="7618" spans="3:5">
      <c r="C7618" s="4"/>
      <c r="E7618" s="1"/>
    </row>
    <row r="7619" spans="3:5">
      <c r="C7619" s="4"/>
      <c r="E7619" s="1"/>
    </row>
    <row r="7620" spans="3:5">
      <c r="C7620" s="4"/>
      <c r="E7620" s="1"/>
    </row>
    <row r="7621" spans="3:5">
      <c r="C7621" s="4"/>
      <c r="E7621" s="1"/>
    </row>
    <row r="7622" spans="3:5">
      <c r="C7622" s="4"/>
      <c r="E7622" s="1"/>
    </row>
    <row r="7623" spans="3:5">
      <c r="C7623" s="4"/>
      <c r="E7623" s="1"/>
    </row>
    <row r="7624" spans="3:5">
      <c r="C7624" s="4"/>
      <c r="E7624" s="1"/>
    </row>
    <row r="7625" spans="3:5">
      <c r="C7625" s="4"/>
      <c r="E7625" s="1"/>
    </row>
    <row r="7626" spans="3:5">
      <c r="C7626" s="4"/>
      <c r="E7626" s="1"/>
    </row>
    <row r="7627" spans="3:5">
      <c r="C7627" s="4"/>
      <c r="E7627" s="1"/>
    </row>
    <row r="7628" spans="3:5">
      <c r="C7628" s="4"/>
      <c r="E7628" s="1"/>
    </row>
    <row r="7629" spans="3:5">
      <c r="C7629" s="4"/>
      <c r="E7629" s="1"/>
    </row>
    <row r="7630" spans="3:5">
      <c r="C7630" s="4"/>
      <c r="E7630" s="1"/>
    </row>
    <row r="7631" spans="3:5">
      <c r="C7631" s="4"/>
      <c r="E7631" s="1"/>
    </row>
    <row r="7632" spans="3:5">
      <c r="C7632" s="4"/>
      <c r="E7632" s="1"/>
    </row>
    <row r="7633" spans="3:5">
      <c r="C7633" s="4"/>
      <c r="E7633" s="1"/>
    </row>
    <row r="7634" spans="3:5">
      <c r="C7634" s="4"/>
      <c r="E7634" s="1"/>
    </row>
    <row r="7635" spans="3:5">
      <c r="C7635" s="4"/>
      <c r="E7635" s="1"/>
    </row>
    <row r="7636" spans="3:5">
      <c r="C7636" s="4"/>
      <c r="E7636" s="1"/>
    </row>
    <row r="7637" spans="3:5">
      <c r="C7637" s="4"/>
      <c r="E7637" s="1"/>
    </row>
    <row r="7638" spans="3:5">
      <c r="C7638" s="4"/>
      <c r="E7638" s="1"/>
    </row>
    <row r="7639" spans="3:5">
      <c r="C7639" s="4"/>
      <c r="E7639" s="1"/>
    </row>
    <row r="7640" spans="3:5">
      <c r="C7640" s="4"/>
      <c r="E7640" s="1"/>
    </row>
    <row r="7641" spans="3:5">
      <c r="C7641" s="4"/>
      <c r="E7641" s="1"/>
    </row>
    <row r="7642" spans="3:5">
      <c r="C7642" s="4"/>
      <c r="E7642" s="1"/>
    </row>
    <row r="7643" spans="3:5">
      <c r="C7643" s="4"/>
      <c r="E7643" s="1"/>
    </row>
    <row r="7644" spans="3:5">
      <c r="C7644" s="4"/>
      <c r="E7644" s="1"/>
    </row>
    <row r="7645" spans="3:5">
      <c r="C7645" s="4"/>
      <c r="E7645" s="1"/>
    </row>
    <row r="7646" spans="3:5">
      <c r="C7646" s="4"/>
      <c r="E7646" s="1"/>
    </row>
    <row r="7647" spans="3:5">
      <c r="C7647" s="4"/>
      <c r="E7647" s="1"/>
    </row>
    <row r="7648" spans="3:5">
      <c r="C7648" s="4"/>
      <c r="E7648" s="1"/>
    </row>
    <row r="7649" spans="3:5">
      <c r="C7649" s="4"/>
      <c r="E7649" s="1"/>
    </row>
    <row r="7650" spans="3:5">
      <c r="C7650" s="4"/>
      <c r="E7650" s="1"/>
    </row>
    <row r="7651" spans="3:5">
      <c r="C7651" s="4"/>
      <c r="E7651" s="1"/>
    </row>
    <row r="7652" spans="3:5">
      <c r="C7652" s="4"/>
      <c r="E7652" s="1"/>
    </row>
    <row r="7653" spans="3:5">
      <c r="C7653" s="4"/>
      <c r="E7653" s="1"/>
    </row>
    <row r="7654" spans="3:5">
      <c r="C7654" s="4"/>
      <c r="E7654" s="1"/>
    </row>
    <row r="7655" spans="3:5">
      <c r="C7655" s="4"/>
      <c r="E7655" s="1"/>
    </row>
    <row r="7656" spans="3:5">
      <c r="C7656" s="4"/>
      <c r="E7656" s="1"/>
    </row>
    <row r="7657" spans="3:5">
      <c r="C7657" s="4"/>
      <c r="E7657" s="1"/>
    </row>
    <row r="7658" spans="3:5">
      <c r="C7658" s="4"/>
      <c r="E7658" s="1"/>
    </row>
    <row r="7659" spans="3:5">
      <c r="C7659" s="4"/>
      <c r="E7659" s="1"/>
    </row>
    <row r="7660" spans="3:5">
      <c r="C7660" s="4"/>
      <c r="E7660" s="1"/>
    </row>
    <row r="7661" spans="3:5">
      <c r="C7661" s="4"/>
      <c r="E7661" s="1"/>
    </row>
    <row r="7662" spans="3:5">
      <c r="C7662" s="4"/>
      <c r="E7662" s="1"/>
    </row>
    <row r="7663" spans="3:5">
      <c r="C7663" s="4"/>
      <c r="E7663" s="1"/>
    </row>
    <row r="7664" spans="3:5">
      <c r="C7664" s="4"/>
      <c r="E7664" s="1"/>
    </row>
    <row r="7665" spans="3:5">
      <c r="C7665" s="4"/>
      <c r="E7665" s="1"/>
    </row>
    <row r="7666" spans="3:5">
      <c r="C7666" s="4"/>
      <c r="E7666" s="1"/>
    </row>
    <row r="7667" spans="3:5">
      <c r="C7667" s="4"/>
      <c r="E7667" s="1"/>
    </row>
    <row r="7668" spans="3:5">
      <c r="C7668" s="4"/>
      <c r="E7668" s="1"/>
    </row>
    <row r="7669" spans="3:5">
      <c r="C7669" s="4"/>
      <c r="E7669" s="1"/>
    </row>
    <row r="7670" spans="3:5">
      <c r="C7670" s="4"/>
      <c r="E7670" s="1"/>
    </row>
    <row r="7671" spans="3:5">
      <c r="C7671" s="4"/>
      <c r="E7671" s="1"/>
    </row>
    <row r="7672" spans="3:5">
      <c r="C7672" s="4"/>
      <c r="E7672" s="1"/>
    </row>
    <row r="7673" spans="3:5">
      <c r="C7673" s="4"/>
      <c r="E7673" s="1"/>
    </row>
    <row r="7674" spans="3:5">
      <c r="C7674" s="4"/>
      <c r="E7674" s="1"/>
    </row>
    <row r="7675" spans="3:5">
      <c r="C7675" s="4"/>
      <c r="E7675" s="1"/>
    </row>
    <row r="7676" spans="3:5">
      <c r="C7676" s="4"/>
      <c r="E7676" s="1"/>
    </row>
    <row r="7677" spans="3:5">
      <c r="C7677" s="4"/>
      <c r="E7677" s="1"/>
    </row>
    <row r="7678" spans="3:5">
      <c r="C7678" s="4"/>
      <c r="E7678" s="1"/>
    </row>
    <row r="7679" spans="3:5">
      <c r="C7679" s="4"/>
      <c r="E7679" s="1"/>
    </row>
    <row r="7680" spans="3:5">
      <c r="C7680" s="4"/>
      <c r="E7680" s="1"/>
    </row>
    <row r="7681" spans="3:5">
      <c r="C7681" s="4"/>
      <c r="E7681" s="1"/>
    </row>
    <row r="7682" spans="3:5">
      <c r="C7682" s="4"/>
      <c r="E7682" s="1"/>
    </row>
    <row r="7683" spans="3:5">
      <c r="C7683" s="4"/>
      <c r="E7683" s="1"/>
    </row>
    <row r="7684" spans="3:5">
      <c r="C7684" s="4"/>
      <c r="E7684" s="1"/>
    </row>
    <row r="7685" spans="3:5">
      <c r="C7685" s="4"/>
      <c r="E7685" s="1"/>
    </row>
    <row r="7686" spans="3:5">
      <c r="C7686" s="4"/>
      <c r="E7686" s="1"/>
    </row>
    <row r="7687" spans="3:5">
      <c r="C7687" s="4"/>
      <c r="E7687" s="1"/>
    </row>
    <row r="7688" spans="3:5">
      <c r="C7688" s="4"/>
      <c r="E7688" s="1"/>
    </row>
    <row r="7689" spans="3:5">
      <c r="C7689" s="4"/>
      <c r="E7689" s="1"/>
    </row>
    <row r="7690" spans="3:5">
      <c r="C7690" s="4"/>
      <c r="E7690" s="1"/>
    </row>
    <row r="7691" spans="3:5">
      <c r="C7691" s="4"/>
      <c r="E7691" s="1"/>
    </row>
    <row r="7692" spans="3:5">
      <c r="C7692" s="4"/>
      <c r="E7692" s="1"/>
    </row>
    <row r="7693" spans="3:5">
      <c r="C7693" s="4"/>
      <c r="E7693" s="1"/>
    </row>
    <row r="7694" spans="3:5">
      <c r="C7694" s="4"/>
      <c r="E7694" s="1"/>
    </row>
    <row r="7695" spans="3:5">
      <c r="C7695" s="4"/>
      <c r="E7695" s="1"/>
    </row>
    <row r="7696" spans="3:5">
      <c r="C7696" s="4"/>
      <c r="E7696" s="1"/>
    </row>
    <row r="7697" spans="3:5">
      <c r="C7697" s="4"/>
      <c r="E7697" s="1"/>
    </row>
    <row r="7698" spans="3:5">
      <c r="C7698" s="4"/>
      <c r="E7698" s="1"/>
    </row>
    <row r="7699" spans="3:5">
      <c r="C7699" s="4"/>
      <c r="E7699" s="1"/>
    </row>
    <row r="7700" spans="3:5">
      <c r="C7700" s="4"/>
      <c r="E7700" s="1"/>
    </row>
    <row r="7701" spans="3:5">
      <c r="C7701" s="4"/>
      <c r="E7701" s="1"/>
    </row>
    <row r="7702" spans="3:5">
      <c r="C7702" s="4"/>
      <c r="E7702" s="1"/>
    </row>
    <row r="7703" spans="3:5">
      <c r="C7703" s="4"/>
      <c r="E7703" s="1"/>
    </row>
    <row r="7704" spans="3:5">
      <c r="C7704" s="4"/>
      <c r="E7704" s="1"/>
    </row>
    <row r="7705" spans="3:5">
      <c r="C7705" s="4"/>
      <c r="E7705" s="1"/>
    </row>
    <row r="7706" spans="3:5">
      <c r="C7706" s="4"/>
      <c r="E7706" s="1"/>
    </row>
    <row r="7707" spans="3:5">
      <c r="C7707" s="4"/>
      <c r="E7707" s="1"/>
    </row>
    <row r="7708" spans="3:5">
      <c r="C7708" s="4"/>
      <c r="E7708" s="1"/>
    </row>
    <row r="7709" spans="3:5">
      <c r="C7709" s="4"/>
      <c r="E7709" s="1"/>
    </row>
    <row r="7710" spans="3:5">
      <c r="C7710" s="4"/>
      <c r="E7710" s="1"/>
    </row>
    <row r="7711" spans="3:5">
      <c r="C7711" s="4"/>
      <c r="E7711" s="1"/>
    </row>
    <row r="7712" spans="3:5">
      <c r="C7712" s="4"/>
      <c r="E7712" s="1"/>
    </row>
    <row r="7713" spans="3:5">
      <c r="C7713" s="4"/>
      <c r="E7713" s="1"/>
    </row>
    <row r="7714" spans="3:5">
      <c r="C7714" s="4"/>
      <c r="E7714" s="1"/>
    </row>
    <row r="7715" spans="3:5">
      <c r="C7715" s="4"/>
      <c r="E7715" s="1"/>
    </row>
    <row r="7716" spans="3:5">
      <c r="C7716" s="4"/>
      <c r="E7716" s="1"/>
    </row>
    <row r="7717" spans="3:5">
      <c r="C7717" s="4"/>
      <c r="E7717" s="1"/>
    </row>
    <row r="7718" spans="3:5">
      <c r="C7718" s="4"/>
      <c r="E7718" s="1"/>
    </row>
    <row r="7719" spans="3:5">
      <c r="C7719" s="4"/>
      <c r="E7719" s="1"/>
    </row>
    <row r="7720" spans="3:5">
      <c r="C7720" s="4"/>
      <c r="E7720" s="1"/>
    </row>
    <row r="7721" spans="3:5">
      <c r="C7721" s="4"/>
      <c r="E7721" s="1"/>
    </row>
    <row r="7722" spans="3:5">
      <c r="C7722" s="4"/>
      <c r="E7722" s="1"/>
    </row>
    <row r="7723" spans="3:5">
      <c r="C7723" s="4"/>
      <c r="E7723" s="1"/>
    </row>
    <row r="7724" spans="3:5">
      <c r="C7724" s="4"/>
      <c r="E7724" s="1"/>
    </row>
    <row r="7725" spans="3:5">
      <c r="C7725" s="4"/>
      <c r="E7725" s="1"/>
    </row>
    <row r="7726" spans="3:5">
      <c r="C7726" s="4"/>
      <c r="E7726" s="1"/>
    </row>
    <row r="7727" spans="3:5">
      <c r="C7727" s="4"/>
      <c r="E7727" s="1"/>
    </row>
    <row r="7728" spans="3:5">
      <c r="C7728" s="4"/>
      <c r="E7728" s="1"/>
    </row>
    <row r="7729" spans="3:5">
      <c r="C7729" s="4"/>
      <c r="E7729" s="1"/>
    </row>
    <row r="7730" spans="3:5">
      <c r="C7730" s="4"/>
      <c r="E7730" s="1"/>
    </row>
    <row r="7731" spans="3:5">
      <c r="C7731" s="4"/>
      <c r="E7731" s="1"/>
    </row>
    <row r="7732" spans="3:5">
      <c r="C7732" s="4"/>
      <c r="E7732" s="1"/>
    </row>
    <row r="7733" spans="3:5">
      <c r="C7733" s="4"/>
      <c r="E7733" s="1"/>
    </row>
    <row r="7734" spans="3:5">
      <c r="C7734" s="4"/>
      <c r="E7734" s="1"/>
    </row>
    <row r="7735" spans="3:5">
      <c r="C7735" s="4"/>
      <c r="E7735" s="1"/>
    </row>
    <row r="7736" spans="3:5">
      <c r="C7736" s="4"/>
      <c r="E7736" s="1"/>
    </row>
    <row r="7737" spans="3:5">
      <c r="C7737" s="4"/>
      <c r="E7737" s="1"/>
    </row>
    <row r="7738" spans="3:5">
      <c r="C7738" s="4"/>
      <c r="E7738" s="1"/>
    </row>
    <row r="7739" spans="3:5">
      <c r="C7739" s="4"/>
      <c r="E7739" s="1"/>
    </row>
    <row r="7740" spans="3:5">
      <c r="C7740" s="4"/>
      <c r="E7740" s="1"/>
    </row>
    <row r="7741" spans="3:5">
      <c r="C7741" s="4"/>
      <c r="E7741" s="1"/>
    </row>
    <row r="7742" spans="3:5">
      <c r="C7742" s="4"/>
      <c r="E7742" s="1"/>
    </row>
    <row r="7743" spans="3:5">
      <c r="C7743" s="4"/>
      <c r="E7743" s="1"/>
    </row>
    <row r="7744" spans="3:5">
      <c r="C7744" s="4"/>
      <c r="E7744" s="1"/>
    </row>
    <row r="7745" spans="3:5">
      <c r="C7745" s="4"/>
      <c r="E7745" s="1"/>
    </row>
    <row r="7746" spans="3:5">
      <c r="C7746" s="4"/>
      <c r="E7746" s="1"/>
    </row>
    <row r="7747" spans="3:5">
      <c r="C7747" s="4"/>
      <c r="E7747" s="1"/>
    </row>
    <row r="7748" spans="3:5">
      <c r="C7748" s="4"/>
      <c r="E7748" s="1"/>
    </row>
    <row r="7749" spans="3:5">
      <c r="C7749" s="4"/>
      <c r="E7749" s="1"/>
    </row>
    <row r="7750" spans="3:5">
      <c r="C7750" s="4"/>
      <c r="E7750" s="1"/>
    </row>
    <row r="7751" spans="3:5">
      <c r="C7751" s="4"/>
      <c r="E7751" s="1"/>
    </row>
    <row r="7752" spans="3:5">
      <c r="C7752" s="4"/>
      <c r="E7752" s="1"/>
    </row>
    <row r="7753" spans="3:5">
      <c r="C7753" s="4"/>
      <c r="E7753" s="1"/>
    </row>
    <row r="7754" spans="3:5">
      <c r="C7754" s="4"/>
      <c r="E7754" s="1"/>
    </row>
    <row r="7755" spans="3:5">
      <c r="C7755" s="4"/>
      <c r="E7755" s="1"/>
    </row>
    <row r="7756" spans="3:5">
      <c r="C7756" s="4"/>
      <c r="E7756" s="1"/>
    </row>
    <row r="7757" spans="3:5">
      <c r="C7757" s="4"/>
      <c r="E7757" s="1"/>
    </row>
    <row r="7758" spans="3:5">
      <c r="C7758" s="4"/>
      <c r="E7758" s="1"/>
    </row>
    <row r="7759" spans="3:5">
      <c r="C7759" s="4"/>
      <c r="E7759" s="1"/>
    </row>
    <row r="7760" spans="3:5">
      <c r="C7760" s="4"/>
      <c r="E7760" s="1"/>
    </row>
    <row r="7761" spans="3:5">
      <c r="C7761" s="4"/>
      <c r="E7761" s="1"/>
    </row>
    <row r="7762" spans="3:5">
      <c r="C7762" s="4"/>
      <c r="E7762" s="1"/>
    </row>
    <row r="7763" spans="3:5">
      <c r="C7763" s="4"/>
      <c r="E7763" s="1"/>
    </row>
    <row r="7764" spans="3:5">
      <c r="C7764" s="4"/>
      <c r="E7764" s="1"/>
    </row>
    <row r="7765" spans="3:5">
      <c r="C7765" s="4"/>
      <c r="E7765" s="1"/>
    </row>
    <row r="7766" spans="3:5">
      <c r="C7766" s="4"/>
      <c r="E7766" s="1"/>
    </row>
    <row r="7767" spans="3:5">
      <c r="C7767" s="4"/>
      <c r="E7767" s="1"/>
    </row>
    <row r="7768" spans="3:5">
      <c r="C7768" s="4"/>
      <c r="E7768" s="1"/>
    </row>
    <row r="7769" spans="3:5">
      <c r="C7769" s="4"/>
      <c r="E7769" s="1"/>
    </row>
    <row r="7770" spans="3:5">
      <c r="C7770" s="4"/>
      <c r="E7770" s="1"/>
    </row>
    <row r="7771" spans="3:5">
      <c r="C7771" s="4"/>
      <c r="E7771" s="1"/>
    </row>
    <row r="7772" spans="3:5">
      <c r="C7772" s="4"/>
      <c r="E7772" s="1"/>
    </row>
    <row r="7773" spans="3:5">
      <c r="C7773" s="4"/>
      <c r="E7773" s="1"/>
    </row>
    <row r="7774" spans="3:5">
      <c r="C7774" s="4"/>
      <c r="E7774" s="1"/>
    </row>
    <row r="7775" spans="3:5">
      <c r="C7775" s="4"/>
      <c r="E7775" s="1"/>
    </row>
    <row r="7776" spans="3:5">
      <c r="C7776" s="4"/>
      <c r="E7776" s="1"/>
    </row>
    <row r="7777" spans="3:5">
      <c r="C7777" s="4"/>
      <c r="E7777" s="1"/>
    </row>
    <row r="7778" spans="3:5">
      <c r="C7778" s="4"/>
      <c r="E7778" s="1"/>
    </row>
    <row r="7779" spans="3:5">
      <c r="C7779" s="4"/>
      <c r="E7779" s="1"/>
    </row>
    <row r="7780" spans="3:5">
      <c r="C7780" s="4"/>
      <c r="E7780" s="1"/>
    </row>
    <row r="7781" spans="3:5">
      <c r="C7781" s="4"/>
      <c r="E7781" s="1"/>
    </row>
    <row r="7782" spans="3:5">
      <c r="C7782" s="4"/>
      <c r="E7782" s="1"/>
    </row>
    <row r="7783" spans="3:5">
      <c r="C7783" s="4"/>
      <c r="E7783" s="1"/>
    </row>
    <row r="7784" spans="3:5">
      <c r="C7784" s="4"/>
      <c r="E7784" s="1"/>
    </row>
    <row r="7785" spans="3:5">
      <c r="C7785" s="4"/>
      <c r="E7785" s="1"/>
    </row>
    <row r="7786" spans="3:5">
      <c r="C7786" s="4"/>
      <c r="E7786" s="1"/>
    </row>
    <row r="7787" spans="3:5">
      <c r="C7787" s="4"/>
      <c r="E7787" s="1"/>
    </row>
    <row r="7788" spans="3:5">
      <c r="C7788" s="4"/>
      <c r="E7788" s="1"/>
    </row>
    <row r="7789" spans="3:5">
      <c r="C7789" s="4"/>
      <c r="E7789" s="1"/>
    </row>
    <row r="7790" spans="3:5">
      <c r="C7790" s="4"/>
      <c r="E7790" s="1"/>
    </row>
    <row r="7791" spans="3:5">
      <c r="C7791" s="4"/>
      <c r="E7791" s="1"/>
    </row>
    <row r="7792" spans="3:5">
      <c r="C7792" s="4"/>
      <c r="E7792" s="1"/>
    </row>
    <row r="7793" spans="3:5">
      <c r="C7793" s="4"/>
      <c r="E7793" s="1"/>
    </row>
    <row r="7794" spans="3:5">
      <c r="C7794" s="4"/>
      <c r="E7794" s="1"/>
    </row>
    <row r="7795" spans="3:5">
      <c r="C7795" s="4"/>
      <c r="E7795" s="1"/>
    </row>
    <row r="7796" spans="3:5">
      <c r="C7796" s="4"/>
      <c r="E7796" s="1"/>
    </row>
    <row r="7797" spans="3:5">
      <c r="C7797" s="4"/>
      <c r="E7797" s="1"/>
    </row>
    <row r="7798" spans="3:5">
      <c r="C7798" s="4"/>
      <c r="E7798" s="1"/>
    </row>
    <row r="7799" spans="3:5">
      <c r="C7799" s="4"/>
      <c r="E7799" s="1"/>
    </row>
    <row r="7800" spans="3:5">
      <c r="C7800" s="4"/>
      <c r="E7800" s="1"/>
    </row>
    <row r="7801" spans="3:5">
      <c r="C7801" s="4"/>
      <c r="E7801" s="1"/>
    </row>
    <row r="7802" spans="3:5">
      <c r="C7802" s="4"/>
      <c r="E7802" s="1"/>
    </row>
    <row r="7803" spans="3:5">
      <c r="C7803" s="4"/>
      <c r="E7803" s="1"/>
    </row>
    <row r="7804" spans="3:5">
      <c r="C7804" s="4"/>
      <c r="E7804" s="1"/>
    </row>
    <row r="7805" spans="3:5">
      <c r="C7805" s="4"/>
      <c r="E7805" s="1"/>
    </row>
    <row r="7806" spans="3:5">
      <c r="C7806" s="4"/>
      <c r="E7806" s="1"/>
    </row>
    <row r="7807" spans="3:5">
      <c r="C7807" s="4"/>
      <c r="E7807" s="1"/>
    </row>
    <row r="7808" spans="3:5">
      <c r="C7808" s="4"/>
      <c r="E7808" s="1"/>
    </row>
    <row r="7809" spans="3:5">
      <c r="C7809" s="4"/>
      <c r="E7809" s="1"/>
    </row>
    <row r="7810" spans="3:5">
      <c r="C7810" s="4"/>
      <c r="E7810" s="1"/>
    </row>
    <row r="7811" spans="3:5">
      <c r="C7811" s="4"/>
      <c r="E7811" s="1"/>
    </row>
    <row r="7812" spans="3:5">
      <c r="C7812" s="4"/>
      <c r="E7812" s="1"/>
    </row>
    <row r="7813" spans="3:5">
      <c r="C7813" s="4"/>
      <c r="E7813" s="1"/>
    </row>
    <row r="7814" spans="3:5">
      <c r="C7814" s="4"/>
      <c r="E7814" s="1"/>
    </row>
    <row r="7815" spans="3:5">
      <c r="C7815" s="4"/>
      <c r="E7815" s="1"/>
    </row>
    <row r="7816" spans="3:5">
      <c r="C7816" s="4"/>
      <c r="E7816" s="1"/>
    </row>
    <row r="7817" spans="3:5">
      <c r="C7817" s="4"/>
      <c r="E7817" s="1"/>
    </row>
    <row r="7818" spans="3:5">
      <c r="C7818" s="4"/>
      <c r="E7818" s="1"/>
    </row>
    <row r="7819" spans="3:5">
      <c r="C7819" s="4"/>
      <c r="E7819" s="1"/>
    </row>
    <row r="7820" spans="3:5">
      <c r="C7820" s="4"/>
      <c r="E7820" s="1"/>
    </row>
    <row r="7821" spans="3:5">
      <c r="C7821" s="4"/>
      <c r="E7821" s="1"/>
    </row>
    <row r="7822" spans="3:5">
      <c r="C7822" s="4"/>
      <c r="E7822" s="1"/>
    </row>
    <row r="7823" spans="3:5">
      <c r="C7823" s="4"/>
      <c r="E7823" s="1"/>
    </row>
    <row r="7824" spans="3:5">
      <c r="C7824" s="4"/>
      <c r="E7824" s="1"/>
    </row>
    <row r="7825" spans="3:5">
      <c r="C7825" s="4"/>
      <c r="E7825" s="1"/>
    </row>
    <row r="7826" spans="3:5">
      <c r="C7826" s="4"/>
      <c r="E7826" s="1"/>
    </row>
    <row r="7827" spans="3:5">
      <c r="C7827" s="4"/>
      <c r="E7827" s="1"/>
    </row>
    <row r="7828" spans="3:5">
      <c r="C7828" s="4"/>
      <c r="E7828" s="1"/>
    </row>
    <row r="7829" spans="3:5">
      <c r="C7829" s="4"/>
      <c r="E7829" s="1"/>
    </row>
    <row r="7830" spans="3:5">
      <c r="C7830" s="4"/>
      <c r="E7830" s="1"/>
    </row>
    <row r="7831" spans="3:5">
      <c r="C7831" s="4"/>
      <c r="E7831" s="1"/>
    </row>
    <row r="7832" spans="3:5">
      <c r="C7832" s="4"/>
      <c r="E7832" s="1"/>
    </row>
    <row r="7833" spans="3:5">
      <c r="C7833" s="4"/>
      <c r="E7833" s="1"/>
    </row>
    <row r="7834" spans="3:5">
      <c r="C7834" s="4"/>
      <c r="E7834" s="1"/>
    </row>
    <row r="7835" spans="3:5">
      <c r="C7835" s="4"/>
      <c r="E7835" s="1"/>
    </row>
    <row r="7836" spans="3:5">
      <c r="C7836" s="4"/>
      <c r="E7836" s="1"/>
    </row>
    <row r="7837" spans="3:5">
      <c r="C7837" s="4"/>
      <c r="E7837" s="1"/>
    </row>
    <row r="7838" spans="3:5">
      <c r="C7838" s="4"/>
      <c r="E7838" s="1"/>
    </row>
    <row r="7839" spans="3:5">
      <c r="C7839" s="4"/>
      <c r="E7839" s="1"/>
    </row>
    <row r="7840" spans="3:5">
      <c r="C7840" s="4"/>
      <c r="E7840" s="1"/>
    </row>
    <row r="7841" spans="3:5">
      <c r="C7841" s="4"/>
      <c r="E7841" s="1"/>
    </row>
    <row r="7842" spans="3:5">
      <c r="C7842" s="4"/>
      <c r="E7842" s="1"/>
    </row>
    <row r="7843" spans="3:5">
      <c r="C7843" s="4"/>
      <c r="E7843" s="1"/>
    </row>
    <row r="7844" spans="3:5">
      <c r="C7844" s="4"/>
      <c r="E7844" s="1"/>
    </row>
    <row r="7845" spans="3:5">
      <c r="C7845" s="4"/>
      <c r="E7845" s="1"/>
    </row>
    <row r="7846" spans="3:5">
      <c r="C7846" s="4"/>
      <c r="E7846" s="1"/>
    </row>
    <row r="7847" spans="3:5">
      <c r="C7847" s="4"/>
      <c r="E7847" s="1"/>
    </row>
    <row r="7848" spans="3:5">
      <c r="C7848" s="4"/>
      <c r="E7848" s="1"/>
    </row>
    <row r="7849" spans="3:5">
      <c r="C7849" s="4"/>
      <c r="E7849" s="1"/>
    </row>
    <row r="7850" spans="3:5">
      <c r="C7850" s="4"/>
      <c r="E7850" s="1"/>
    </row>
    <row r="7851" spans="3:5">
      <c r="C7851" s="4"/>
      <c r="E7851" s="1"/>
    </row>
    <row r="7852" spans="3:5">
      <c r="C7852" s="4"/>
      <c r="E7852" s="1"/>
    </row>
    <row r="7853" spans="3:5">
      <c r="C7853" s="4"/>
      <c r="E7853" s="1"/>
    </row>
    <row r="7854" spans="3:5">
      <c r="C7854" s="4"/>
      <c r="E7854" s="1"/>
    </row>
    <row r="7855" spans="3:5">
      <c r="C7855" s="4"/>
      <c r="E7855" s="1"/>
    </row>
    <row r="7856" spans="3:5">
      <c r="C7856" s="4"/>
      <c r="E7856" s="1"/>
    </row>
    <row r="7857" spans="3:5">
      <c r="C7857" s="4"/>
      <c r="E7857" s="1"/>
    </row>
    <row r="7858" spans="3:5">
      <c r="C7858" s="4"/>
      <c r="E7858" s="1"/>
    </row>
    <row r="7859" spans="3:5">
      <c r="C7859" s="4"/>
      <c r="E7859" s="1"/>
    </row>
    <row r="7860" spans="3:5">
      <c r="C7860" s="4"/>
      <c r="E7860" s="1"/>
    </row>
    <row r="7861" spans="3:5">
      <c r="C7861" s="4"/>
      <c r="E7861" s="1"/>
    </row>
    <row r="7862" spans="3:5">
      <c r="C7862" s="4"/>
      <c r="E7862" s="1"/>
    </row>
    <row r="7863" spans="3:5">
      <c r="C7863" s="4"/>
      <c r="E7863" s="1"/>
    </row>
    <row r="7864" spans="3:5">
      <c r="C7864" s="4"/>
      <c r="E7864" s="1"/>
    </row>
    <row r="7865" spans="3:5">
      <c r="C7865" s="4"/>
      <c r="E7865" s="1"/>
    </row>
    <row r="7866" spans="3:5">
      <c r="C7866" s="4"/>
      <c r="E7866" s="1"/>
    </row>
    <row r="7867" spans="3:5">
      <c r="C7867" s="4"/>
      <c r="E7867" s="1"/>
    </row>
    <row r="7868" spans="3:5">
      <c r="C7868" s="4"/>
      <c r="E7868" s="1"/>
    </row>
    <row r="7869" spans="3:5">
      <c r="C7869" s="4"/>
      <c r="E7869" s="1"/>
    </row>
    <row r="7870" spans="3:5">
      <c r="C7870" s="4"/>
      <c r="E7870" s="1"/>
    </row>
    <row r="7871" spans="3:5">
      <c r="C7871" s="4"/>
      <c r="E7871" s="1"/>
    </row>
    <row r="7872" spans="3:5">
      <c r="C7872" s="4"/>
      <c r="E7872" s="1"/>
    </row>
    <row r="7873" spans="3:5">
      <c r="C7873" s="4"/>
      <c r="E7873" s="1"/>
    </row>
    <row r="7874" spans="3:5">
      <c r="C7874" s="4"/>
      <c r="E7874" s="1"/>
    </row>
    <row r="7875" spans="3:5">
      <c r="C7875" s="4"/>
      <c r="E7875" s="1"/>
    </row>
    <row r="7876" spans="3:5">
      <c r="C7876" s="4"/>
      <c r="E7876" s="1"/>
    </row>
    <row r="7877" spans="3:5">
      <c r="C7877" s="4"/>
      <c r="E7877" s="1"/>
    </row>
    <row r="7878" spans="3:5">
      <c r="C7878" s="4"/>
      <c r="E7878" s="1"/>
    </row>
    <row r="7879" spans="3:5">
      <c r="C7879" s="4"/>
      <c r="E7879" s="1"/>
    </row>
    <row r="7880" spans="3:5">
      <c r="C7880" s="4"/>
      <c r="E7880" s="1"/>
    </row>
    <row r="7881" spans="3:5">
      <c r="C7881" s="4"/>
      <c r="E7881" s="1"/>
    </row>
    <row r="7882" spans="3:5">
      <c r="C7882" s="4"/>
      <c r="E7882" s="1"/>
    </row>
    <row r="7883" spans="3:5">
      <c r="C7883" s="4"/>
      <c r="E7883" s="1"/>
    </row>
    <row r="7884" spans="3:5">
      <c r="C7884" s="4"/>
      <c r="E7884" s="1"/>
    </row>
    <row r="7885" spans="3:5">
      <c r="C7885" s="4"/>
      <c r="E7885" s="1"/>
    </row>
    <row r="7886" spans="3:5">
      <c r="C7886" s="4"/>
      <c r="E7886" s="1"/>
    </row>
    <row r="7887" spans="3:5">
      <c r="C7887" s="4"/>
      <c r="E7887" s="1"/>
    </row>
    <row r="7888" spans="3:5">
      <c r="C7888" s="4"/>
      <c r="E7888" s="1"/>
    </row>
    <row r="7889" spans="3:5">
      <c r="C7889" s="4"/>
      <c r="E7889" s="1"/>
    </row>
    <row r="7890" spans="3:5">
      <c r="C7890" s="4"/>
      <c r="E7890" s="1"/>
    </row>
    <row r="7891" spans="3:5">
      <c r="C7891" s="4"/>
      <c r="E7891" s="1"/>
    </row>
    <row r="7892" spans="3:5">
      <c r="C7892" s="4"/>
      <c r="E7892" s="1"/>
    </row>
    <row r="7893" spans="3:5">
      <c r="C7893" s="4"/>
      <c r="E7893" s="1"/>
    </row>
    <row r="7894" spans="3:5">
      <c r="C7894" s="4"/>
      <c r="E7894" s="1"/>
    </row>
    <row r="7895" spans="3:5">
      <c r="C7895" s="4"/>
      <c r="E7895" s="1"/>
    </row>
    <row r="7896" spans="3:5">
      <c r="C7896" s="4"/>
      <c r="E7896" s="1"/>
    </row>
    <row r="7897" spans="3:5">
      <c r="C7897" s="4"/>
      <c r="E7897" s="1"/>
    </row>
    <row r="7898" spans="3:5">
      <c r="C7898" s="4"/>
      <c r="E7898" s="1"/>
    </row>
    <row r="7899" spans="3:5">
      <c r="C7899" s="4"/>
      <c r="E7899" s="1"/>
    </row>
    <row r="7900" spans="3:5">
      <c r="C7900" s="4"/>
      <c r="E7900" s="1"/>
    </row>
    <row r="7901" spans="3:5">
      <c r="C7901" s="4"/>
      <c r="E7901" s="1"/>
    </row>
    <row r="7902" spans="3:5">
      <c r="C7902" s="4"/>
      <c r="E7902" s="1"/>
    </row>
    <row r="7903" spans="3:5">
      <c r="C7903" s="4"/>
      <c r="E7903" s="1"/>
    </row>
    <row r="7904" spans="3:5">
      <c r="C7904" s="4"/>
      <c r="E7904" s="1"/>
    </row>
    <row r="7905" spans="3:5">
      <c r="C7905" s="4"/>
      <c r="E7905" s="1"/>
    </row>
    <row r="7906" spans="3:5">
      <c r="C7906" s="4"/>
      <c r="E7906" s="1"/>
    </row>
    <row r="7907" spans="3:5">
      <c r="C7907" s="4"/>
      <c r="E7907" s="1"/>
    </row>
    <row r="7908" spans="3:5">
      <c r="C7908" s="4"/>
      <c r="E7908" s="1"/>
    </row>
    <row r="7909" spans="3:5">
      <c r="C7909" s="4"/>
      <c r="E7909" s="1"/>
    </row>
    <row r="7910" spans="3:5">
      <c r="C7910" s="4"/>
      <c r="E7910" s="1"/>
    </row>
    <row r="7911" spans="3:5">
      <c r="C7911" s="4"/>
      <c r="E7911" s="1"/>
    </row>
    <row r="7912" spans="3:5">
      <c r="C7912" s="4"/>
      <c r="E7912" s="1"/>
    </row>
    <row r="7913" spans="3:5">
      <c r="C7913" s="4"/>
      <c r="E7913" s="1"/>
    </row>
    <row r="7914" spans="3:5">
      <c r="C7914" s="4"/>
      <c r="E7914" s="1"/>
    </row>
    <row r="7915" spans="3:5">
      <c r="C7915" s="4"/>
      <c r="E7915" s="1"/>
    </row>
    <row r="7916" spans="3:5">
      <c r="C7916" s="4"/>
      <c r="E7916" s="1"/>
    </row>
    <row r="7917" spans="3:5">
      <c r="C7917" s="4"/>
      <c r="E7917" s="1"/>
    </row>
    <row r="7918" spans="3:5">
      <c r="C7918" s="4"/>
      <c r="E7918" s="1"/>
    </row>
    <row r="7919" spans="3:5">
      <c r="C7919" s="4"/>
      <c r="E7919" s="1"/>
    </row>
    <row r="7920" spans="3:5">
      <c r="C7920" s="4"/>
      <c r="E7920" s="1"/>
    </row>
    <row r="7921" spans="3:5">
      <c r="C7921" s="4"/>
      <c r="E7921" s="1"/>
    </row>
    <row r="7922" spans="3:5">
      <c r="C7922" s="4"/>
      <c r="E7922" s="1"/>
    </row>
    <row r="7923" spans="3:5">
      <c r="C7923" s="4"/>
      <c r="E7923" s="1"/>
    </row>
    <row r="7924" spans="3:5">
      <c r="C7924" s="4"/>
      <c r="E7924" s="1"/>
    </row>
    <row r="7925" spans="3:5">
      <c r="C7925" s="4"/>
      <c r="E7925" s="1"/>
    </row>
    <row r="7926" spans="3:5">
      <c r="C7926" s="4"/>
      <c r="E7926" s="1"/>
    </row>
    <row r="7927" spans="3:5">
      <c r="C7927" s="4"/>
      <c r="E7927" s="1"/>
    </row>
    <row r="7928" spans="3:5">
      <c r="C7928" s="4"/>
      <c r="E7928" s="1"/>
    </row>
    <row r="7929" spans="3:5">
      <c r="C7929" s="4"/>
      <c r="E7929" s="1"/>
    </row>
    <row r="7930" spans="3:5">
      <c r="C7930" s="4"/>
      <c r="E7930" s="1"/>
    </row>
    <row r="7931" spans="3:5">
      <c r="C7931" s="4"/>
      <c r="E7931" s="1"/>
    </row>
    <row r="7932" spans="3:5">
      <c r="C7932" s="4"/>
      <c r="E7932" s="1"/>
    </row>
    <row r="7933" spans="3:5">
      <c r="C7933" s="4"/>
      <c r="E7933" s="1"/>
    </row>
    <row r="7934" spans="3:5">
      <c r="C7934" s="4"/>
      <c r="E7934" s="1"/>
    </row>
    <row r="7935" spans="3:5">
      <c r="C7935" s="4"/>
      <c r="E7935" s="1"/>
    </row>
    <row r="7936" spans="3:5">
      <c r="C7936" s="4"/>
      <c r="E7936" s="1"/>
    </row>
    <row r="7937" spans="3:5">
      <c r="C7937" s="4"/>
      <c r="E7937" s="1"/>
    </row>
    <row r="7938" spans="3:5">
      <c r="C7938" s="4"/>
      <c r="E7938" s="1"/>
    </row>
    <row r="7939" spans="3:5">
      <c r="C7939" s="4"/>
      <c r="E7939" s="1"/>
    </row>
    <row r="7940" spans="3:5">
      <c r="C7940" s="4"/>
      <c r="E7940" s="1"/>
    </row>
    <row r="7941" spans="3:5">
      <c r="C7941" s="4"/>
      <c r="E7941" s="1"/>
    </row>
    <row r="7942" spans="3:5">
      <c r="C7942" s="4"/>
      <c r="E7942" s="1"/>
    </row>
    <row r="7943" spans="3:5">
      <c r="C7943" s="4"/>
      <c r="E7943" s="1"/>
    </row>
    <row r="7944" spans="3:5">
      <c r="C7944" s="4"/>
      <c r="E7944" s="1"/>
    </row>
    <row r="7945" spans="3:5">
      <c r="C7945" s="4"/>
      <c r="E7945" s="1"/>
    </row>
    <row r="7946" spans="3:5">
      <c r="C7946" s="4"/>
      <c r="E7946" s="1"/>
    </row>
    <row r="7947" spans="3:5">
      <c r="C7947" s="4"/>
      <c r="E7947" s="1"/>
    </row>
    <row r="7948" spans="3:5">
      <c r="C7948" s="4"/>
      <c r="E7948" s="1"/>
    </row>
    <row r="7949" spans="3:5">
      <c r="C7949" s="4"/>
      <c r="E7949" s="1"/>
    </row>
    <row r="7950" spans="3:5">
      <c r="C7950" s="4"/>
      <c r="E7950" s="1"/>
    </row>
    <row r="7951" spans="3:5">
      <c r="C7951" s="4"/>
      <c r="E7951" s="1"/>
    </row>
    <row r="7952" spans="3:5">
      <c r="C7952" s="4"/>
      <c r="E7952" s="1"/>
    </row>
    <row r="7953" spans="3:5">
      <c r="C7953" s="4"/>
      <c r="E7953" s="1"/>
    </row>
    <row r="7954" spans="3:5">
      <c r="C7954" s="4"/>
      <c r="E7954" s="1"/>
    </row>
    <row r="7955" spans="3:5">
      <c r="C7955" s="4"/>
      <c r="E7955" s="1"/>
    </row>
    <row r="7956" spans="3:5">
      <c r="C7956" s="4"/>
      <c r="E7956" s="1"/>
    </row>
    <row r="7957" spans="3:5">
      <c r="C7957" s="4"/>
      <c r="E7957" s="1"/>
    </row>
    <row r="7958" spans="3:5">
      <c r="C7958" s="4"/>
      <c r="E7958" s="1"/>
    </row>
    <row r="7959" spans="3:5">
      <c r="C7959" s="4"/>
      <c r="E7959" s="1"/>
    </row>
    <row r="7960" spans="3:5">
      <c r="C7960" s="4"/>
      <c r="E7960" s="1"/>
    </row>
    <row r="7961" spans="3:5">
      <c r="C7961" s="4"/>
      <c r="E7961" s="1"/>
    </row>
    <row r="7962" spans="3:5">
      <c r="C7962" s="4"/>
      <c r="E7962" s="1"/>
    </row>
    <row r="7963" spans="3:5">
      <c r="C7963" s="4"/>
      <c r="E7963" s="1"/>
    </row>
    <row r="7964" spans="3:5">
      <c r="C7964" s="4"/>
      <c r="E7964" s="1"/>
    </row>
    <row r="7965" spans="3:5">
      <c r="C7965" s="4"/>
      <c r="E7965" s="1"/>
    </row>
    <row r="7966" spans="3:5">
      <c r="C7966" s="4"/>
      <c r="E7966" s="1"/>
    </row>
    <row r="7967" spans="3:5">
      <c r="C7967" s="4"/>
      <c r="E7967" s="1"/>
    </row>
    <row r="7968" spans="3:5">
      <c r="C7968" s="4"/>
      <c r="E7968" s="1"/>
    </row>
    <row r="7969" spans="3:5">
      <c r="C7969" s="4"/>
      <c r="E7969" s="1"/>
    </row>
    <row r="7970" spans="3:5">
      <c r="C7970" s="4"/>
      <c r="E7970" s="1"/>
    </row>
    <row r="7971" spans="3:5">
      <c r="C7971" s="4"/>
      <c r="E7971" s="1"/>
    </row>
    <row r="7972" spans="3:5">
      <c r="C7972" s="4"/>
      <c r="E7972" s="1"/>
    </row>
    <row r="7973" spans="3:5">
      <c r="C7973" s="4"/>
      <c r="E7973" s="1"/>
    </row>
    <row r="7974" spans="3:5">
      <c r="C7974" s="4"/>
      <c r="E7974" s="1"/>
    </row>
    <row r="7975" spans="3:5">
      <c r="C7975" s="4"/>
      <c r="E7975" s="1"/>
    </row>
    <row r="7976" spans="3:5">
      <c r="C7976" s="4"/>
      <c r="E7976" s="1"/>
    </row>
    <row r="7977" spans="3:5">
      <c r="C7977" s="4"/>
      <c r="E7977" s="1"/>
    </row>
    <row r="7978" spans="3:5">
      <c r="C7978" s="4"/>
      <c r="E7978" s="1"/>
    </row>
    <row r="7979" spans="3:5">
      <c r="C7979" s="4"/>
      <c r="E7979" s="1"/>
    </row>
    <row r="7980" spans="3:5">
      <c r="C7980" s="4"/>
      <c r="E7980" s="1"/>
    </row>
    <row r="7981" spans="3:5">
      <c r="C7981" s="4"/>
      <c r="E7981" s="1"/>
    </row>
    <row r="7982" spans="3:5">
      <c r="C7982" s="4"/>
      <c r="E7982" s="1"/>
    </row>
    <row r="7983" spans="3:5">
      <c r="C7983" s="4"/>
      <c r="E7983" s="1"/>
    </row>
    <row r="7984" spans="3:5">
      <c r="C7984" s="4"/>
      <c r="E7984" s="1"/>
    </row>
    <row r="7985" spans="3:5">
      <c r="C7985" s="4"/>
      <c r="E7985" s="1"/>
    </row>
    <row r="7986" spans="3:5">
      <c r="C7986" s="4"/>
      <c r="E7986" s="1"/>
    </row>
    <row r="7987" spans="3:5">
      <c r="C7987" s="4"/>
      <c r="E7987" s="1"/>
    </row>
    <row r="7988" spans="3:5">
      <c r="C7988" s="4"/>
      <c r="E7988" s="1"/>
    </row>
    <row r="7989" spans="3:5">
      <c r="C7989" s="4"/>
      <c r="E7989" s="1"/>
    </row>
    <row r="7990" spans="3:5">
      <c r="C7990" s="4"/>
      <c r="E7990" s="1"/>
    </row>
    <row r="7991" spans="3:5">
      <c r="C7991" s="4"/>
      <c r="E7991" s="1"/>
    </row>
    <row r="7992" spans="3:5">
      <c r="C7992" s="4"/>
      <c r="E7992" s="1"/>
    </row>
    <row r="7993" spans="3:5">
      <c r="C7993" s="4"/>
      <c r="E7993" s="1"/>
    </row>
    <row r="7994" spans="3:5">
      <c r="C7994" s="4"/>
      <c r="E7994" s="1"/>
    </row>
    <row r="7995" spans="3:5">
      <c r="C7995" s="4"/>
      <c r="E7995" s="1"/>
    </row>
    <row r="7996" spans="3:5">
      <c r="C7996" s="4"/>
      <c r="E7996" s="1"/>
    </row>
    <row r="7997" spans="3:5">
      <c r="C7997" s="4"/>
      <c r="E7997" s="1"/>
    </row>
    <row r="7998" spans="3:5">
      <c r="C7998" s="4"/>
      <c r="E7998" s="1"/>
    </row>
    <row r="7999" spans="3:5">
      <c r="C7999" s="4"/>
      <c r="E7999" s="1"/>
    </row>
    <row r="8000" spans="3:5">
      <c r="C8000" s="4"/>
      <c r="E8000" s="1"/>
    </row>
    <row r="8001" spans="3:5">
      <c r="C8001" s="4"/>
      <c r="E8001" s="1"/>
    </row>
    <row r="8002" spans="3:5">
      <c r="C8002" s="4"/>
      <c r="E8002" s="1"/>
    </row>
    <row r="8003" spans="3:5">
      <c r="C8003" s="4"/>
      <c r="E8003" s="1"/>
    </row>
    <row r="8004" spans="3:5">
      <c r="C8004" s="4"/>
      <c r="E8004" s="1"/>
    </row>
    <row r="8005" spans="3:5">
      <c r="C8005" s="4"/>
      <c r="E8005" s="1"/>
    </row>
    <row r="8006" spans="3:5">
      <c r="C8006" s="4"/>
      <c r="E8006" s="1"/>
    </row>
    <row r="8007" spans="3:5">
      <c r="C8007" s="4"/>
      <c r="E8007" s="1"/>
    </row>
    <row r="8008" spans="3:5">
      <c r="C8008" s="4"/>
      <c r="E8008" s="1"/>
    </row>
    <row r="8009" spans="3:5">
      <c r="C8009" s="4"/>
      <c r="E8009" s="1"/>
    </row>
    <row r="8010" spans="3:5">
      <c r="C8010" s="4"/>
      <c r="E8010" s="1"/>
    </row>
    <row r="8011" spans="3:5">
      <c r="C8011" s="4"/>
      <c r="E8011" s="1"/>
    </row>
    <row r="8012" spans="3:5">
      <c r="C8012" s="4"/>
      <c r="E8012" s="1"/>
    </row>
    <row r="8013" spans="3:5">
      <c r="C8013" s="4"/>
      <c r="E8013" s="1"/>
    </row>
    <row r="8014" spans="3:5">
      <c r="C8014" s="4"/>
      <c r="E8014" s="1"/>
    </row>
    <row r="8015" spans="3:5">
      <c r="C8015" s="4"/>
      <c r="E8015" s="1"/>
    </row>
    <row r="8016" spans="3:5">
      <c r="C8016" s="4"/>
      <c r="E8016" s="1"/>
    </row>
    <row r="8017" spans="3:5">
      <c r="C8017" s="4"/>
      <c r="E8017" s="1"/>
    </row>
    <row r="8018" spans="3:5">
      <c r="C8018" s="4"/>
      <c r="E8018" s="1"/>
    </row>
    <row r="8019" spans="3:5">
      <c r="C8019" s="4"/>
      <c r="E8019" s="1"/>
    </row>
    <row r="8020" spans="3:5">
      <c r="C8020" s="4"/>
      <c r="E8020" s="1"/>
    </row>
    <row r="8021" spans="3:5">
      <c r="C8021" s="4"/>
      <c r="E8021" s="1"/>
    </row>
    <row r="8022" spans="3:5">
      <c r="C8022" s="4"/>
      <c r="E8022" s="1"/>
    </row>
    <row r="8023" spans="3:5">
      <c r="C8023" s="4"/>
      <c r="E8023" s="1"/>
    </row>
    <row r="8024" spans="3:5">
      <c r="C8024" s="4"/>
      <c r="E8024" s="1"/>
    </row>
    <row r="8025" spans="3:5">
      <c r="C8025" s="4"/>
      <c r="E8025" s="1"/>
    </row>
    <row r="8026" spans="3:5">
      <c r="C8026" s="4"/>
      <c r="E8026" s="1"/>
    </row>
    <row r="8027" spans="3:5">
      <c r="C8027" s="4"/>
      <c r="E8027" s="1"/>
    </row>
    <row r="8028" spans="3:5">
      <c r="C8028" s="4"/>
      <c r="E8028" s="1"/>
    </row>
    <row r="8029" spans="3:5">
      <c r="C8029" s="4"/>
      <c r="E8029" s="1"/>
    </row>
    <row r="8030" spans="3:5">
      <c r="C8030" s="4"/>
      <c r="E8030" s="1"/>
    </row>
    <row r="8031" spans="3:5">
      <c r="C8031" s="4"/>
      <c r="E8031" s="1"/>
    </row>
    <row r="8032" spans="3:5">
      <c r="C8032" s="4"/>
      <c r="E8032" s="1"/>
    </row>
    <row r="8033" spans="3:5">
      <c r="C8033" s="4"/>
      <c r="E8033" s="1"/>
    </row>
    <row r="8034" spans="3:5">
      <c r="C8034" s="4"/>
      <c r="E8034" s="1"/>
    </row>
    <row r="8035" spans="3:5">
      <c r="C8035" s="4"/>
      <c r="E8035" s="1"/>
    </row>
    <row r="8036" spans="3:5">
      <c r="C8036" s="4"/>
      <c r="E8036" s="1"/>
    </row>
    <row r="8037" spans="3:5">
      <c r="C8037" s="4"/>
      <c r="E8037" s="1"/>
    </row>
    <row r="8038" spans="3:5">
      <c r="C8038" s="4"/>
      <c r="E8038" s="1"/>
    </row>
    <row r="8039" spans="3:5">
      <c r="C8039" s="4"/>
      <c r="E8039" s="1"/>
    </row>
    <row r="8040" spans="3:5">
      <c r="C8040" s="4"/>
      <c r="E8040" s="1"/>
    </row>
    <row r="8041" spans="3:5">
      <c r="C8041" s="4"/>
      <c r="E8041" s="1"/>
    </row>
    <row r="8042" spans="3:5">
      <c r="C8042" s="4"/>
      <c r="E8042" s="1"/>
    </row>
    <row r="8043" spans="3:5">
      <c r="C8043" s="4"/>
      <c r="E8043" s="1"/>
    </row>
    <row r="8044" spans="3:5">
      <c r="C8044" s="4"/>
      <c r="E8044" s="1"/>
    </row>
    <row r="8045" spans="3:5">
      <c r="C8045" s="4"/>
      <c r="E8045" s="1"/>
    </row>
    <row r="8046" spans="3:5">
      <c r="C8046" s="4"/>
      <c r="E8046" s="1"/>
    </row>
    <row r="8047" spans="3:5">
      <c r="C8047" s="4"/>
      <c r="E8047" s="1"/>
    </row>
    <row r="8048" spans="3:5">
      <c r="C8048" s="4"/>
      <c r="E8048" s="1"/>
    </row>
    <row r="8049" spans="3:5">
      <c r="C8049" s="4"/>
      <c r="E8049" s="1"/>
    </row>
    <row r="8050" spans="3:5">
      <c r="C8050" s="4"/>
      <c r="E8050" s="1"/>
    </row>
    <row r="8051" spans="3:5">
      <c r="C8051" s="4"/>
      <c r="E8051" s="1"/>
    </row>
    <row r="8052" spans="3:5">
      <c r="C8052" s="4"/>
      <c r="E8052" s="1"/>
    </row>
    <row r="8053" spans="3:5">
      <c r="C8053" s="4"/>
      <c r="E8053" s="1"/>
    </row>
    <row r="8054" spans="3:5">
      <c r="C8054" s="4"/>
      <c r="E8054" s="1"/>
    </row>
    <row r="8055" spans="3:5">
      <c r="C8055" s="4"/>
      <c r="E8055" s="1"/>
    </row>
    <row r="8056" spans="3:5">
      <c r="C8056" s="4"/>
      <c r="E8056" s="1"/>
    </row>
    <row r="8057" spans="3:5">
      <c r="C8057" s="4"/>
      <c r="E8057" s="1"/>
    </row>
    <row r="8058" spans="3:5">
      <c r="C8058" s="4"/>
      <c r="E8058" s="1"/>
    </row>
    <row r="8059" spans="3:5">
      <c r="C8059" s="4"/>
      <c r="E8059" s="1"/>
    </row>
    <row r="8060" spans="3:5">
      <c r="C8060" s="4"/>
      <c r="E8060" s="1"/>
    </row>
    <row r="8061" spans="3:5">
      <c r="C8061" s="4"/>
      <c r="E8061" s="1"/>
    </row>
    <row r="8062" spans="3:5">
      <c r="C8062" s="4"/>
      <c r="E8062" s="1"/>
    </row>
    <row r="8063" spans="3:5">
      <c r="C8063" s="4"/>
      <c r="E8063" s="1"/>
    </row>
    <row r="8064" spans="3:5">
      <c r="C8064" s="4"/>
      <c r="E8064" s="1"/>
    </row>
    <row r="8065" spans="3:5">
      <c r="C8065" s="4"/>
      <c r="E8065" s="1"/>
    </row>
    <row r="8066" spans="3:5">
      <c r="C8066" s="4"/>
      <c r="E8066" s="1"/>
    </row>
    <row r="8067" spans="3:5">
      <c r="C8067" s="4"/>
      <c r="E8067" s="1"/>
    </row>
    <row r="8068" spans="3:5">
      <c r="C8068" s="4"/>
      <c r="E8068" s="1"/>
    </row>
    <row r="8069" spans="3:5">
      <c r="C8069" s="4"/>
      <c r="E8069" s="1"/>
    </row>
    <row r="8070" spans="3:5">
      <c r="C8070" s="4"/>
      <c r="E8070" s="1"/>
    </row>
    <row r="8071" spans="3:5">
      <c r="C8071" s="4"/>
      <c r="E8071" s="1"/>
    </row>
    <row r="8072" spans="3:5">
      <c r="C8072" s="4"/>
      <c r="E8072" s="1"/>
    </row>
    <row r="8073" spans="3:5">
      <c r="C8073" s="4"/>
      <c r="E8073" s="1"/>
    </row>
    <row r="8074" spans="3:5">
      <c r="C8074" s="4"/>
      <c r="E8074" s="1"/>
    </row>
    <row r="8075" spans="3:5">
      <c r="C8075" s="4"/>
      <c r="E8075" s="1"/>
    </row>
    <row r="8076" spans="3:5">
      <c r="C8076" s="4"/>
      <c r="E8076" s="1"/>
    </row>
    <row r="8077" spans="3:5">
      <c r="C8077" s="4"/>
      <c r="E8077" s="1"/>
    </row>
    <row r="8078" spans="3:5">
      <c r="C8078" s="4"/>
      <c r="E8078" s="1"/>
    </row>
    <row r="8079" spans="3:5">
      <c r="C8079" s="4"/>
      <c r="E8079" s="1"/>
    </row>
    <row r="8080" spans="3:5">
      <c r="C8080" s="4"/>
      <c r="E8080" s="1"/>
    </row>
    <row r="8081" spans="3:5">
      <c r="C8081" s="4"/>
      <c r="E8081" s="1"/>
    </row>
    <row r="8082" spans="3:5">
      <c r="C8082" s="4"/>
      <c r="E8082" s="1"/>
    </row>
    <row r="8083" spans="3:5">
      <c r="C8083" s="4"/>
      <c r="E8083" s="1"/>
    </row>
    <row r="8084" spans="3:5">
      <c r="C8084" s="4"/>
      <c r="E8084" s="1"/>
    </row>
    <row r="8085" spans="3:5">
      <c r="C8085" s="4"/>
      <c r="E8085" s="1"/>
    </row>
    <row r="8086" spans="3:5">
      <c r="C8086" s="4"/>
      <c r="E8086" s="1"/>
    </row>
    <row r="8087" spans="3:5">
      <c r="C8087" s="4"/>
      <c r="E8087" s="1"/>
    </row>
    <row r="8088" spans="3:5">
      <c r="C8088" s="4"/>
      <c r="E8088" s="1"/>
    </row>
    <row r="8089" spans="3:5">
      <c r="C8089" s="4"/>
      <c r="E8089" s="1"/>
    </row>
    <row r="8090" spans="3:5">
      <c r="C8090" s="4"/>
      <c r="E8090" s="1"/>
    </row>
    <row r="8091" spans="3:5">
      <c r="C8091" s="4"/>
      <c r="E8091" s="1"/>
    </row>
    <row r="8092" spans="3:5">
      <c r="C8092" s="4"/>
      <c r="E8092" s="1"/>
    </row>
    <row r="8093" spans="3:5">
      <c r="C8093" s="4"/>
      <c r="E8093" s="1"/>
    </row>
    <row r="8094" spans="3:5">
      <c r="C8094" s="4"/>
      <c r="E8094" s="1"/>
    </row>
    <row r="8095" spans="3:5">
      <c r="C8095" s="4"/>
      <c r="E8095" s="1"/>
    </row>
    <row r="8096" spans="3:5">
      <c r="C8096" s="4"/>
      <c r="E8096" s="1"/>
    </row>
    <row r="8097" spans="3:5">
      <c r="C8097" s="4"/>
      <c r="E8097" s="1"/>
    </row>
    <row r="8098" spans="3:5">
      <c r="C8098" s="4"/>
      <c r="E8098" s="1"/>
    </row>
    <row r="8099" spans="3:5">
      <c r="C8099" s="4"/>
      <c r="E8099" s="1"/>
    </row>
    <row r="8100" spans="3:5">
      <c r="C8100" s="4"/>
      <c r="E8100" s="1"/>
    </row>
    <row r="8101" spans="3:5">
      <c r="C8101" s="4"/>
      <c r="E8101" s="1"/>
    </row>
    <row r="8102" spans="3:5">
      <c r="C8102" s="4"/>
      <c r="E8102" s="1"/>
    </row>
    <row r="8103" spans="3:5">
      <c r="C8103" s="4"/>
      <c r="E8103" s="1"/>
    </row>
    <row r="8104" spans="3:5">
      <c r="C8104" s="4"/>
      <c r="E8104" s="1"/>
    </row>
    <row r="8105" spans="3:5">
      <c r="C8105" s="4"/>
      <c r="E8105" s="1"/>
    </row>
    <row r="8106" spans="3:5">
      <c r="C8106" s="4"/>
      <c r="E8106" s="1"/>
    </row>
    <row r="8107" spans="3:5">
      <c r="C8107" s="4"/>
      <c r="E8107" s="1"/>
    </row>
    <row r="8108" spans="3:5">
      <c r="C8108" s="4"/>
      <c r="E8108" s="1"/>
    </row>
    <row r="8109" spans="3:5">
      <c r="C8109" s="4"/>
      <c r="E8109" s="1"/>
    </row>
    <row r="8110" spans="3:5">
      <c r="C8110" s="4"/>
      <c r="E8110" s="1"/>
    </row>
    <row r="8111" spans="3:5">
      <c r="C8111" s="4"/>
      <c r="E8111" s="1"/>
    </row>
    <row r="8112" spans="3:5">
      <c r="C8112" s="4"/>
      <c r="E8112" s="1"/>
    </row>
    <row r="8113" spans="3:5">
      <c r="C8113" s="4"/>
      <c r="E8113" s="1"/>
    </row>
    <row r="8114" spans="3:5">
      <c r="C8114" s="4"/>
      <c r="E8114" s="1"/>
    </row>
    <row r="8115" spans="3:5">
      <c r="C8115" s="4"/>
      <c r="E8115" s="1"/>
    </row>
    <row r="8116" spans="3:5">
      <c r="C8116" s="4"/>
      <c r="E8116" s="1"/>
    </row>
    <row r="8117" spans="3:5">
      <c r="C8117" s="4"/>
      <c r="E8117" s="1"/>
    </row>
    <row r="8118" spans="3:5">
      <c r="C8118" s="4"/>
      <c r="E8118" s="1"/>
    </row>
    <row r="8119" spans="3:5">
      <c r="C8119" s="4"/>
      <c r="E8119" s="1"/>
    </row>
    <row r="8120" spans="3:5">
      <c r="C8120" s="4"/>
      <c r="E8120" s="1"/>
    </row>
    <row r="8121" spans="3:5">
      <c r="C8121" s="4"/>
      <c r="E8121" s="1"/>
    </row>
    <row r="8122" spans="3:5">
      <c r="C8122" s="4"/>
      <c r="E8122" s="1"/>
    </row>
    <row r="8123" spans="3:5">
      <c r="C8123" s="4"/>
      <c r="E8123" s="1"/>
    </row>
    <row r="8124" spans="3:5">
      <c r="C8124" s="4"/>
      <c r="E8124" s="1"/>
    </row>
    <row r="8125" spans="3:5">
      <c r="C8125" s="4"/>
      <c r="E8125" s="1"/>
    </row>
    <row r="8126" spans="3:5">
      <c r="C8126" s="4"/>
      <c r="E8126" s="1"/>
    </row>
    <row r="8127" spans="3:5">
      <c r="C8127" s="4"/>
      <c r="E8127" s="1"/>
    </row>
    <row r="8128" spans="3:5">
      <c r="C8128" s="4"/>
      <c r="E8128" s="1"/>
    </row>
    <row r="8129" spans="3:5">
      <c r="C8129" s="4"/>
      <c r="E8129" s="1"/>
    </row>
    <row r="8130" spans="3:5">
      <c r="C8130" s="4"/>
      <c r="E8130" s="1"/>
    </row>
    <row r="8131" spans="3:5">
      <c r="C8131" s="4"/>
      <c r="E8131" s="1"/>
    </row>
    <row r="8132" spans="3:5">
      <c r="C8132" s="4"/>
      <c r="E8132" s="1"/>
    </row>
    <row r="8133" spans="3:5">
      <c r="C8133" s="4"/>
      <c r="E8133" s="1"/>
    </row>
    <row r="8134" spans="3:5">
      <c r="C8134" s="4"/>
      <c r="E8134" s="1"/>
    </row>
    <row r="8135" spans="3:5">
      <c r="C8135" s="4"/>
      <c r="E8135" s="1"/>
    </row>
    <row r="8136" spans="3:5">
      <c r="C8136" s="4"/>
      <c r="E8136" s="1"/>
    </row>
    <row r="8137" spans="3:5">
      <c r="C8137" s="4"/>
      <c r="E8137" s="1"/>
    </row>
    <row r="8138" spans="3:5">
      <c r="C8138" s="4"/>
      <c r="E8138" s="1"/>
    </row>
    <row r="8139" spans="3:5">
      <c r="C8139" s="4"/>
      <c r="E8139" s="1"/>
    </row>
    <row r="8140" spans="3:5">
      <c r="C8140" s="4"/>
      <c r="E8140" s="1"/>
    </row>
    <row r="8141" spans="3:5">
      <c r="C8141" s="4"/>
      <c r="E8141" s="1"/>
    </row>
    <row r="8142" spans="3:5">
      <c r="C8142" s="4"/>
      <c r="E8142" s="1"/>
    </row>
    <row r="8143" spans="3:5">
      <c r="C8143" s="4"/>
      <c r="E8143" s="1"/>
    </row>
    <row r="8144" spans="3:5">
      <c r="C8144" s="4"/>
      <c r="E8144" s="1"/>
    </row>
    <row r="8145" spans="3:5">
      <c r="C8145" s="4"/>
      <c r="E8145" s="1"/>
    </row>
    <row r="8146" spans="3:5">
      <c r="C8146" s="4"/>
      <c r="E8146" s="1"/>
    </row>
    <row r="8147" spans="3:5">
      <c r="C8147" s="4"/>
      <c r="E8147" s="1"/>
    </row>
    <row r="8148" spans="3:5">
      <c r="C8148" s="4"/>
      <c r="E8148" s="1"/>
    </row>
    <row r="8149" spans="3:5">
      <c r="C8149" s="4"/>
      <c r="E8149" s="1"/>
    </row>
    <row r="8150" spans="3:5">
      <c r="C8150" s="4"/>
      <c r="E8150" s="1"/>
    </row>
    <row r="8151" spans="3:5">
      <c r="C8151" s="4"/>
      <c r="E8151" s="1"/>
    </row>
    <row r="8152" spans="3:5">
      <c r="C8152" s="4"/>
      <c r="E8152" s="1"/>
    </row>
    <row r="8153" spans="3:5">
      <c r="C8153" s="4"/>
      <c r="E8153" s="1"/>
    </row>
    <row r="8154" spans="3:5">
      <c r="C8154" s="4"/>
      <c r="E8154" s="1"/>
    </row>
    <row r="8155" spans="3:5">
      <c r="C8155" s="4"/>
      <c r="E8155" s="1"/>
    </row>
    <row r="8156" spans="3:5">
      <c r="C8156" s="4"/>
      <c r="E8156" s="1"/>
    </row>
    <row r="8157" spans="3:5">
      <c r="C8157" s="4"/>
      <c r="E8157" s="1"/>
    </row>
    <row r="8158" spans="3:5">
      <c r="C8158" s="4"/>
      <c r="E8158" s="1"/>
    </row>
    <row r="8159" spans="3:5">
      <c r="C8159" s="4"/>
      <c r="E8159" s="1"/>
    </row>
    <row r="8160" spans="3:5">
      <c r="C8160" s="4"/>
      <c r="E8160" s="1"/>
    </row>
    <row r="8161" spans="3:5">
      <c r="C8161" s="4"/>
      <c r="E8161" s="1"/>
    </row>
    <row r="8162" spans="3:5">
      <c r="C8162" s="4"/>
      <c r="E8162" s="1"/>
    </row>
    <row r="8163" spans="3:5">
      <c r="C8163" s="4"/>
      <c r="E8163" s="1"/>
    </row>
    <row r="8164" spans="3:5">
      <c r="C8164" s="4"/>
      <c r="E8164" s="1"/>
    </row>
    <row r="8165" spans="3:5">
      <c r="C8165" s="4"/>
      <c r="E8165" s="1"/>
    </row>
    <row r="8166" spans="3:5">
      <c r="C8166" s="4"/>
      <c r="E8166" s="1"/>
    </row>
    <row r="8167" spans="3:5">
      <c r="C8167" s="4"/>
      <c r="E8167" s="1"/>
    </row>
    <row r="8168" spans="3:5">
      <c r="C8168" s="4"/>
      <c r="E8168" s="1"/>
    </row>
    <row r="8169" spans="3:5">
      <c r="C8169" s="4"/>
      <c r="E8169" s="1"/>
    </row>
    <row r="8170" spans="3:5">
      <c r="C8170" s="4"/>
      <c r="E8170" s="1"/>
    </row>
    <row r="8171" spans="3:5">
      <c r="C8171" s="4"/>
      <c r="E8171" s="1"/>
    </row>
    <row r="8172" spans="3:5">
      <c r="C8172" s="4"/>
      <c r="E8172" s="1"/>
    </row>
    <row r="8173" spans="3:5">
      <c r="C8173" s="4"/>
      <c r="E8173" s="1"/>
    </row>
    <row r="8174" spans="3:5">
      <c r="C8174" s="4"/>
      <c r="E8174" s="1"/>
    </row>
    <row r="8175" spans="3:5">
      <c r="C8175" s="4"/>
      <c r="E8175" s="1"/>
    </row>
    <row r="8176" spans="3:5">
      <c r="C8176" s="4"/>
      <c r="E8176" s="1"/>
    </row>
    <row r="8177" spans="3:5">
      <c r="C8177" s="4"/>
      <c r="E8177" s="1"/>
    </row>
    <row r="8178" spans="3:5">
      <c r="C8178" s="4"/>
      <c r="E8178" s="1"/>
    </row>
    <row r="8179" spans="3:5">
      <c r="C8179" s="4"/>
      <c r="E8179" s="1"/>
    </row>
    <row r="8180" spans="3:5">
      <c r="C8180" s="4"/>
      <c r="E8180" s="1"/>
    </row>
    <row r="8181" spans="3:5">
      <c r="C8181" s="4"/>
      <c r="E8181" s="1"/>
    </row>
    <row r="8182" spans="3:5">
      <c r="C8182" s="4"/>
      <c r="E8182" s="1"/>
    </row>
    <row r="8183" spans="3:5">
      <c r="C8183" s="4"/>
      <c r="E8183" s="1"/>
    </row>
    <row r="8184" spans="3:5">
      <c r="C8184" s="4"/>
      <c r="E8184" s="1"/>
    </row>
    <row r="8185" spans="3:5">
      <c r="C8185" s="4"/>
      <c r="E8185" s="1"/>
    </row>
    <row r="8186" spans="3:5">
      <c r="C8186" s="4"/>
      <c r="E8186" s="1"/>
    </row>
    <row r="8187" spans="3:5">
      <c r="C8187" s="4"/>
      <c r="E8187" s="1"/>
    </row>
    <row r="8188" spans="3:5">
      <c r="C8188" s="4"/>
      <c r="E8188" s="1"/>
    </row>
    <row r="8189" spans="3:5">
      <c r="C8189" s="4"/>
      <c r="E8189" s="1"/>
    </row>
    <row r="8190" spans="3:5">
      <c r="C8190" s="4"/>
      <c r="E8190" s="1"/>
    </row>
    <row r="8191" spans="3:5">
      <c r="C8191" s="4"/>
      <c r="E8191" s="1"/>
    </row>
    <row r="8192" spans="3:5">
      <c r="C8192" s="4"/>
      <c r="E8192" s="1"/>
    </row>
    <row r="8193" spans="3:5">
      <c r="C8193" s="4"/>
      <c r="E8193" s="1"/>
    </row>
    <row r="8194" spans="3:5">
      <c r="C8194" s="4"/>
      <c r="E8194" s="1"/>
    </row>
    <row r="8195" spans="3:5">
      <c r="C8195" s="4"/>
      <c r="E8195" s="1"/>
    </row>
    <row r="8196" spans="3:5">
      <c r="C8196" s="4"/>
      <c r="E8196" s="1"/>
    </row>
    <row r="8197" spans="3:5">
      <c r="C8197" s="4"/>
      <c r="E8197" s="1"/>
    </row>
    <row r="8198" spans="3:5">
      <c r="C8198" s="4"/>
      <c r="E8198" s="1"/>
    </row>
    <row r="8199" spans="3:5">
      <c r="C8199" s="4"/>
      <c r="E8199" s="1"/>
    </row>
    <row r="8200" spans="3:5">
      <c r="C8200" s="4"/>
      <c r="E8200" s="1"/>
    </row>
    <row r="8201" spans="3:5">
      <c r="C8201" s="4"/>
      <c r="E8201" s="1"/>
    </row>
    <row r="8202" spans="3:5">
      <c r="C8202" s="4"/>
      <c r="E8202" s="1"/>
    </row>
    <row r="8203" spans="3:5">
      <c r="C8203" s="4"/>
      <c r="E8203" s="1"/>
    </row>
    <row r="8204" spans="3:5">
      <c r="C8204" s="4"/>
      <c r="E8204" s="1"/>
    </row>
    <row r="8205" spans="3:5">
      <c r="C8205" s="4"/>
      <c r="E8205" s="1"/>
    </row>
    <row r="8206" spans="3:5">
      <c r="C8206" s="4"/>
      <c r="E8206" s="1"/>
    </row>
    <row r="8207" spans="3:5">
      <c r="C8207" s="4"/>
      <c r="E8207" s="1"/>
    </row>
    <row r="8208" spans="3:5">
      <c r="C8208" s="4"/>
      <c r="E8208" s="1"/>
    </row>
    <row r="8209" spans="3:5">
      <c r="C8209" s="4"/>
      <c r="E8209" s="1"/>
    </row>
    <row r="8210" spans="3:5">
      <c r="C8210" s="4"/>
      <c r="E8210" s="1"/>
    </row>
    <row r="8211" spans="3:5">
      <c r="C8211" s="4"/>
      <c r="E8211" s="1"/>
    </row>
    <row r="8212" spans="3:5">
      <c r="C8212" s="4"/>
      <c r="E8212" s="1"/>
    </row>
    <row r="8213" spans="3:5">
      <c r="C8213" s="4"/>
      <c r="E8213" s="1"/>
    </row>
    <row r="8214" spans="3:5">
      <c r="C8214" s="4"/>
      <c r="E8214" s="1"/>
    </row>
    <row r="8215" spans="3:5">
      <c r="C8215" s="4"/>
      <c r="E8215" s="1"/>
    </row>
    <row r="8216" spans="3:5">
      <c r="C8216" s="4"/>
      <c r="E8216" s="1"/>
    </row>
    <row r="8217" spans="3:5">
      <c r="C8217" s="4"/>
      <c r="E8217" s="1"/>
    </row>
    <row r="8218" spans="3:5">
      <c r="C8218" s="4"/>
      <c r="E8218" s="1"/>
    </row>
    <row r="8219" spans="3:5">
      <c r="C8219" s="4"/>
      <c r="E8219" s="1"/>
    </row>
    <row r="8220" spans="3:5">
      <c r="C8220" s="4"/>
      <c r="E8220" s="1"/>
    </row>
    <row r="8221" spans="3:5">
      <c r="C8221" s="4"/>
      <c r="E8221" s="1"/>
    </row>
    <row r="8222" spans="3:5">
      <c r="C8222" s="4"/>
      <c r="E8222" s="1"/>
    </row>
    <row r="8223" spans="3:5">
      <c r="C8223" s="4"/>
      <c r="E8223" s="1"/>
    </row>
    <row r="8224" spans="3:5">
      <c r="C8224" s="4"/>
      <c r="E8224" s="1"/>
    </row>
    <row r="8225" spans="3:5">
      <c r="C8225" s="4"/>
      <c r="E8225" s="1"/>
    </row>
    <row r="8226" spans="3:5">
      <c r="C8226" s="4"/>
      <c r="E8226" s="1"/>
    </row>
    <row r="8227" spans="3:5">
      <c r="C8227" s="4"/>
      <c r="E8227" s="1"/>
    </row>
    <row r="8228" spans="3:5">
      <c r="C8228" s="4"/>
      <c r="E8228" s="1"/>
    </row>
    <row r="8229" spans="3:5">
      <c r="C8229" s="4"/>
      <c r="E8229" s="1"/>
    </row>
    <row r="8230" spans="3:5">
      <c r="C8230" s="4"/>
      <c r="E8230" s="1"/>
    </row>
    <row r="8231" spans="3:5">
      <c r="C8231" s="4"/>
      <c r="E8231" s="1"/>
    </row>
    <row r="8232" spans="3:5">
      <c r="C8232" s="4"/>
      <c r="E8232" s="1"/>
    </row>
    <row r="8233" spans="3:5">
      <c r="C8233" s="4"/>
      <c r="E8233" s="1"/>
    </row>
    <row r="8234" spans="3:5">
      <c r="C8234" s="4"/>
      <c r="E8234" s="1"/>
    </row>
    <row r="8235" spans="3:5">
      <c r="C8235" s="4"/>
      <c r="E8235" s="1"/>
    </row>
    <row r="8236" spans="3:5">
      <c r="C8236" s="4"/>
      <c r="E8236" s="1"/>
    </row>
    <row r="8237" spans="3:5">
      <c r="C8237" s="4"/>
      <c r="E8237" s="1"/>
    </row>
    <row r="8238" spans="3:5">
      <c r="C8238" s="4"/>
      <c r="E8238" s="1"/>
    </row>
    <row r="8239" spans="3:5">
      <c r="C8239" s="4"/>
      <c r="E8239" s="1"/>
    </row>
    <row r="8240" spans="3:5">
      <c r="C8240" s="4"/>
      <c r="E8240" s="1"/>
    </row>
    <row r="8241" spans="3:5">
      <c r="C8241" s="4"/>
      <c r="E8241" s="1"/>
    </row>
    <row r="8242" spans="3:5">
      <c r="C8242" s="4"/>
      <c r="E8242" s="1"/>
    </row>
    <row r="8243" spans="3:5">
      <c r="C8243" s="4"/>
      <c r="E8243" s="1"/>
    </row>
    <row r="8244" spans="3:5">
      <c r="C8244" s="4"/>
      <c r="E8244" s="1"/>
    </row>
    <row r="8245" spans="3:5">
      <c r="C8245" s="4"/>
      <c r="E8245" s="1"/>
    </row>
    <row r="8246" spans="3:5">
      <c r="C8246" s="4"/>
      <c r="E8246" s="1"/>
    </row>
    <row r="8247" spans="3:5">
      <c r="C8247" s="4"/>
      <c r="E8247" s="1"/>
    </row>
    <row r="8248" spans="3:5">
      <c r="C8248" s="4"/>
      <c r="E8248" s="1"/>
    </row>
    <row r="8249" spans="3:5">
      <c r="C8249" s="4"/>
      <c r="E8249" s="1"/>
    </row>
    <row r="8250" spans="3:5">
      <c r="C8250" s="4"/>
      <c r="E8250" s="1"/>
    </row>
    <row r="8251" spans="3:5">
      <c r="C8251" s="4"/>
      <c r="E8251" s="1"/>
    </row>
    <row r="8252" spans="3:5">
      <c r="C8252" s="4"/>
      <c r="E8252" s="1"/>
    </row>
    <row r="8253" spans="3:5">
      <c r="C8253" s="4"/>
      <c r="E8253" s="1"/>
    </row>
    <row r="8254" spans="3:5">
      <c r="C8254" s="4"/>
      <c r="E8254" s="1"/>
    </row>
    <row r="8255" spans="3:5">
      <c r="C8255" s="4"/>
      <c r="E8255" s="1"/>
    </row>
    <row r="8256" spans="3:5">
      <c r="C8256" s="4"/>
      <c r="E8256" s="1"/>
    </row>
    <row r="8257" spans="3:5">
      <c r="C8257" s="4"/>
      <c r="E8257" s="1"/>
    </row>
    <row r="8258" spans="3:5">
      <c r="C8258" s="4"/>
      <c r="E8258" s="1"/>
    </row>
    <row r="8259" spans="3:5">
      <c r="C8259" s="4"/>
      <c r="E8259" s="1"/>
    </row>
    <row r="8260" spans="3:5">
      <c r="C8260" s="4"/>
      <c r="E8260" s="1"/>
    </row>
    <row r="8261" spans="3:5">
      <c r="C8261" s="4"/>
      <c r="E8261" s="1"/>
    </row>
    <row r="8262" spans="3:5">
      <c r="C8262" s="4"/>
      <c r="E8262" s="1"/>
    </row>
    <row r="8263" spans="3:5">
      <c r="C8263" s="4"/>
      <c r="E8263" s="1"/>
    </row>
    <row r="8264" spans="3:5">
      <c r="C8264" s="4"/>
      <c r="E8264" s="1"/>
    </row>
    <row r="8265" spans="3:5">
      <c r="C8265" s="4"/>
      <c r="E8265" s="1"/>
    </row>
    <row r="8266" spans="3:5">
      <c r="C8266" s="4"/>
      <c r="E8266" s="1"/>
    </row>
    <row r="8267" spans="3:5">
      <c r="C8267" s="4"/>
      <c r="E8267" s="1"/>
    </row>
    <row r="8268" spans="3:5">
      <c r="C8268" s="4"/>
      <c r="E8268" s="1"/>
    </row>
    <row r="8269" spans="3:5">
      <c r="C8269" s="4"/>
      <c r="E8269" s="1"/>
    </row>
    <row r="8270" spans="3:5">
      <c r="C8270" s="4"/>
      <c r="E8270" s="1"/>
    </row>
    <row r="8271" spans="3:5">
      <c r="C8271" s="4"/>
      <c r="E8271" s="1"/>
    </row>
    <row r="8272" spans="3:5">
      <c r="C8272" s="4"/>
      <c r="E8272" s="1"/>
    </row>
    <row r="8273" spans="3:5">
      <c r="C8273" s="4"/>
      <c r="E8273" s="1"/>
    </row>
    <row r="8274" spans="3:5">
      <c r="C8274" s="4"/>
      <c r="E8274" s="1"/>
    </row>
    <row r="8275" spans="3:5">
      <c r="C8275" s="4"/>
      <c r="E8275" s="1"/>
    </row>
    <row r="8276" spans="3:5">
      <c r="C8276" s="4"/>
      <c r="E8276" s="1"/>
    </row>
    <row r="8277" spans="3:5">
      <c r="C8277" s="4"/>
      <c r="E8277" s="1"/>
    </row>
    <row r="8278" spans="3:5">
      <c r="C8278" s="4"/>
      <c r="E8278" s="1"/>
    </row>
    <row r="8279" spans="3:5">
      <c r="C8279" s="4"/>
      <c r="E8279" s="1"/>
    </row>
    <row r="8280" spans="3:5">
      <c r="C8280" s="4"/>
      <c r="E8280" s="1"/>
    </row>
    <row r="8281" spans="3:5">
      <c r="C8281" s="4"/>
      <c r="E8281" s="1"/>
    </row>
    <row r="8282" spans="3:5">
      <c r="C8282" s="4"/>
      <c r="E8282" s="1"/>
    </row>
    <row r="8283" spans="3:5">
      <c r="C8283" s="4"/>
      <c r="E8283" s="1"/>
    </row>
    <row r="8284" spans="3:5">
      <c r="C8284" s="4"/>
      <c r="E8284" s="1"/>
    </row>
    <row r="8285" spans="3:5">
      <c r="C8285" s="4"/>
      <c r="E8285" s="1"/>
    </row>
    <row r="8286" spans="3:5">
      <c r="C8286" s="4"/>
      <c r="E8286" s="1"/>
    </row>
    <row r="8287" spans="3:5">
      <c r="C8287" s="4"/>
      <c r="E8287" s="1"/>
    </row>
    <row r="8288" spans="3:5">
      <c r="C8288" s="4"/>
      <c r="E8288" s="1"/>
    </row>
    <row r="8289" spans="3:5">
      <c r="C8289" s="4"/>
      <c r="E8289" s="1"/>
    </row>
    <row r="8290" spans="3:5">
      <c r="C8290" s="4"/>
      <c r="E8290" s="1"/>
    </row>
    <row r="8291" spans="3:5">
      <c r="C8291" s="4"/>
      <c r="E8291" s="1"/>
    </row>
    <row r="8292" spans="3:5">
      <c r="C8292" s="4"/>
      <c r="E8292" s="1"/>
    </row>
    <row r="8293" spans="3:5">
      <c r="C8293" s="4"/>
      <c r="E8293" s="1"/>
    </row>
    <row r="8294" spans="3:5">
      <c r="C8294" s="4"/>
      <c r="E8294" s="1"/>
    </row>
    <row r="8295" spans="3:5">
      <c r="C8295" s="4"/>
      <c r="E8295" s="1"/>
    </row>
    <row r="8296" spans="3:5">
      <c r="C8296" s="4"/>
      <c r="E8296" s="1"/>
    </row>
    <row r="8297" spans="3:5">
      <c r="C8297" s="4"/>
      <c r="E8297" s="1"/>
    </row>
    <row r="8298" spans="3:5">
      <c r="C8298" s="4"/>
      <c r="E8298" s="1"/>
    </row>
    <row r="8299" spans="3:5">
      <c r="C8299" s="4"/>
      <c r="E8299" s="1"/>
    </row>
    <row r="8300" spans="3:5">
      <c r="C8300" s="4"/>
      <c r="E8300" s="1"/>
    </row>
    <row r="8301" spans="3:5">
      <c r="C8301" s="4"/>
      <c r="E8301" s="1"/>
    </row>
    <row r="8302" spans="3:5">
      <c r="C8302" s="4"/>
      <c r="E8302" s="1"/>
    </row>
    <row r="8303" spans="3:5">
      <c r="C8303" s="4"/>
      <c r="E8303" s="1"/>
    </row>
    <row r="8304" spans="3:5">
      <c r="C8304" s="4"/>
      <c r="E8304" s="1"/>
    </row>
    <row r="8305" spans="3:5">
      <c r="C8305" s="4"/>
      <c r="E8305" s="1"/>
    </row>
    <row r="8306" spans="3:5">
      <c r="C8306" s="4"/>
      <c r="E8306" s="1"/>
    </row>
    <row r="8307" spans="3:5">
      <c r="C8307" s="4"/>
      <c r="E8307" s="1"/>
    </row>
    <row r="8308" spans="3:5">
      <c r="C8308" s="4"/>
      <c r="E8308" s="1"/>
    </row>
    <row r="8309" spans="3:5">
      <c r="C8309" s="4"/>
      <c r="E8309" s="1"/>
    </row>
    <row r="8310" spans="3:5">
      <c r="C8310" s="4"/>
      <c r="E8310" s="1"/>
    </row>
    <row r="8311" spans="3:5">
      <c r="C8311" s="4"/>
      <c r="E8311" s="1"/>
    </row>
    <row r="8312" spans="3:5">
      <c r="C8312" s="4"/>
      <c r="E8312" s="1"/>
    </row>
    <row r="8313" spans="3:5">
      <c r="C8313" s="4"/>
      <c r="E8313" s="1"/>
    </row>
    <row r="8314" spans="3:5">
      <c r="C8314" s="4"/>
      <c r="E8314" s="1"/>
    </row>
    <row r="8315" spans="3:5">
      <c r="C8315" s="4"/>
      <c r="E8315" s="1"/>
    </row>
    <row r="8316" spans="3:5">
      <c r="C8316" s="4"/>
      <c r="E8316" s="1"/>
    </row>
    <row r="8317" spans="3:5">
      <c r="C8317" s="4"/>
      <c r="E8317" s="1"/>
    </row>
    <row r="8318" spans="3:5">
      <c r="C8318" s="4"/>
      <c r="E8318" s="1"/>
    </row>
    <row r="8319" spans="3:5">
      <c r="C8319" s="4"/>
      <c r="E8319" s="1"/>
    </row>
    <row r="8320" spans="3:5">
      <c r="C8320" s="4"/>
      <c r="E8320" s="1"/>
    </row>
    <row r="8321" spans="3:5">
      <c r="C8321" s="4"/>
      <c r="E8321" s="1"/>
    </row>
    <row r="8322" spans="3:5">
      <c r="C8322" s="4"/>
      <c r="E8322" s="1"/>
    </row>
    <row r="8323" spans="3:5">
      <c r="C8323" s="4"/>
      <c r="E8323" s="1"/>
    </row>
    <row r="8324" spans="3:5">
      <c r="C8324" s="4"/>
      <c r="E8324" s="1"/>
    </row>
    <row r="8325" spans="3:5">
      <c r="C8325" s="4"/>
      <c r="E8325" s="1"/>
    </row>
    <row r="8326" spans="3:5">
      <c r="C8326" s="4"/>
      <c r="E8326" s="1"/>
    </row>
    <row r="8327" spans="3:5">
      <c r="C8327" s="4"/>
      <c r="E8327" s="1"/>
    </row>
    <row r="8328" spans="3:5">
      <c r="C8328" s="4"/>
      <c r="E8328" s="1"/>
    </row>
    <row r="8329" spans="3:5">
      <c r="C8329" s="4"/>
      <c r="E8329" s="1"/>
    </row>
    <row r="8330" spans="3:5">
      <c r="C8330" s="4"/>
      <c r="E8330" s="1"/>
    </row>
    <row r="8331" spans="3:5">
      <c r="C8331" s="4"/>
      <c r="E8331" s="1"/>
    </row>
    <row r="8332" spans="3:5">
      <c r="C8332" s="4"/>
      <c r="E8332" s="1"/>
    </row>
    <row r="8333" spans="3:5">
      <c r="C8333" s="4"/>
      <c r="E8333" s="1"/>
    </row>
    <row r="8334" spans="3:5">
      <c r="C8334" s="4"/>
      <c r="E8334" s="1"/>
    </row>
    <row r="8335" spans="3:5">
      <c r="C8335" s="4"/>
      <c r="E8335" s="1"/>
    </row>
    <row r="8336" spans="3:5">
      <c r="C8336" s="4"/>
      <c r="E8336" s="1"/>
    </row>
    <row r="8337" spans="3:5">
      <c r="C8337" s="4"/>
      <c r="E8337" s="1"/>
    </row>
    <row r="8338" spans="3:5">
      <c r="C8338" s="4"/>
      <c r="E8338" s="1"/>
    </row>
    <row r="8339" spans="3:5">
      <c r="C8339" s="4"/>
      <c r="E8339" s="1"/>
    </row>
    <row r="8340" spans="3:5">
      <c r="C8340" s="4"/>
      <c r="E8340" s="1"/>
    </row>
    <row r="8341" spans="3:5">
      <c r="C8341" s="4"/>
      <c r="E8341" s="1"/>
    </row>
    <row r="8342" spans="3:5">
      <c r="C8342" s="4"/>
      <c r="E8342" s="1"/>
    </row>
    <row r="8343" spans="3:5">
      <c r="C8343" s="4"/>
      <c r="E8343" s="1"/>
    </row>
    <row r="8344" spans="3:5">
      <c r="C8344" s="4"/>
      <c r="E8344" s="1"/>
    </row>
    <row r="8345" spans="3:5">
      <c r="C8345" s="4"/>
      <c r="E8345" s="1"/>
    </row>
    <row r="8346" spans="3:5">
      <c r="C8346" s="4"/>
      <c r="E8346" s="1"/>
    </row>
    <row r="8347" spans="3:5">
      <c r="C8347" s="4"/>
      <c r="E8347" s="1"/>
    </row>
    <row r="8348" spans="3:5">
      <c r="C8348" s="4"/>
      <c r="E8348" s="1"/>
    </row>
    <row r="8349" spans="3:5">
      <c r="C8349" s="4"/>
      <c r="E8349" s="1"/>
    </row>
    <row r="8350" spans="3:5">
      <c r="C8350" s="4"/>
      <c r="E8350" s="1"/>
    </row>
    <row r="8351" spans="3:5">
      <c r="C8351" s="4"/>
      <c r="E8351" s="1"/>
    </row>
    <row r="8352" spans="3:5">
      <c r="C8352" s="4"/>
      <c r="E8352" s="1"/>
    </row>
    <row r="8353" spans="3:5">
      <c r="C8353" s="4"/>
      <c r="E8353" s="1"/>
    </row>
    <row r="8354" spans="3:5">
      <c r="C8354" s="4"/>
      <c r="E8354" s="1"/>
    </row>
    <row r="8355" spans="3:5">
      <c r="C8355" s="4"/>
      <c r="E8355" s="1"/>
    </row>
    <row r="8356" spans="3:5">
      <c r="C8356" s="4"/>
      <c r="E8356" s="1"/>
    </row>
    <row r="8357" spans="3:5">
      <c r="C8357" s="4"/>
      <c r="E8357" s="1"/>
    </row>
    <row r="8358" spans="3:5">
      <c r="C8358" s="4"/>
      <c r="E8358" s="1"/>
    </row>
    <row r="8359" spans="3:5">
      <c r="C8359" s="4"/>
      <c r="E8359" s="1"/>
    </row>
    <row r="8360" spans="3:5">
      <c r="C8360" s="4"/>
      <c r="E8360" s="1"/>
    </row>
    <row r="8361" spans="3:5">
      <c r="C8361" s="4"/>
      <c r="E8361" s="1"/>
    </row>
    <row r="8362" spans="3:5">
      <c r="C8362" s="4"/>
      <c r="E8362" s="1"/>
    </row>
    <row r="8363" spans="3:5">
      <c r="C8363" s="4"/>
      <c r="E8363" s="1"/>
    </row>
    <row r="8364" spans="3:5">
      <c r="C8364" s="4"/>
      <c r="E8364" s="1"/>
    </row>
    <row r="8365" spans="3:5">
      <c r="C8365" s="4"/>
      <c r="E8365" s="1"/>
    </row>
    <row r="8366" spans="3:5">
      <c r="C8366" s="4"/>
      <c r="E8366" s="1"/>
    </row>
    <row r="8367" spans="3:5">
      <c r="C8367" s="4"/>
      <c r="E8367" s="1"/>
    </row>
    <row r="8368" spans="3:5">
      <c r="C8368" s="4"/>
      <c r="E8368" s="1"/>
    </row>
    <row r="8369" spans="3:5">
      <c r="C8369" s="4"/>
      <c r="E8369" s="1"/>
    </row>
    <row r="8370" spans="3:5">
      <c r="C8370" s="4"/>
      <c r="E8370" s="1"/>
    </row>
    <row r="8371" spans="3:5">
      <c r="C8371" s="4"/>
      <c r="E8371" s="1"/>
    </row>
    <row r="8372" spans="3:5">
      <c r="C8372" s="4"/>
      <c r="E8372" s="1"/>
    </row>
    <row r="8373" spans="3:5">
      <c r="C8373" s="4"/>
      <c r="E8373" s="1"/>
    </row>
    <row r="8374" spans="3:5">
      <c r="C8374" s="4"/>
      <c r="E8374" s="1"/>
    </row>
    <row r="8375" spans="3:5">
      <c r="C8375" s="4"/>
      <c r="E8375" s="1"/>
    </row>
    <row r="8376" spans="3:5">
      <c r="C8376" s="4"/>
      <c r="E8376" s="1"/>
    </row>
    <row r="8377" spans="3:5">
      <c r="C8377" s="4"/>
      <c r="E8377" s="1"/>
    </row>
    <row r="8378" spans="3:5">
      <c r="C8378" s="4"/>
      <c r="E8378" s="1"/>
    </row>
    <row r="8379" spans="3:5">
      <c r="C8379" s="4"/>
      <c r="E8379" s="1"/>
    </row>
    <row r="8380" spans="3:5">
      <c r="C8380" s="4"/>
      <c r="E8380" s="1"/>
    </row>
    <row r="8381" spans="3:5">
      <c r="C8381" s="4"/>
      <c r="E8381" s="1"/>
    </row>
    <row r="8382" spans="3:5">
      <c r="C8382" s="4"/>
      <c r="E8382" s="1"/>
    </row>
    <row r="8383" spans="3:5">
      <c r="C8383" s="4"/>
      <c r="E8383" s="1"/>
    </row>
    <row r="8384" spans="3:5">
      <c r="C8384" s="4"/>
      <c r="E8384" s="1"/>
    </row>
    <row r="8385" spans="3:5">
      <c r="C8385" s="4"/>
      <c r="E8385" s="1"/>
    </row>
    <row r="8386" spans="3:5">
      <c r="C8386" s="4"/>
      <c r="E8386" s="1"/>
    </row>
    <row r="8387" spans="3:5">
      <c r="C8387" s="4"/>
      <c r="E8387" s="1"/>
    </row>
    <row r="8388" spans="3:5">
      <c r="C8388" s="4"/>
      <c r="E8388" s="1"/>
    </row>
    <row r="8389" spans="3:5">
      <c r="C8389" s="4"/>
      <c r="E8389" s="1"/>
    </row>
    <row r="8390" spans="3:5">
      <c r="C8390" s="4"/>
      <c r="E8390" s="1"/>
    </row>
    <row r="8391" spans="3:5">
      <c r="C8391" s="4"/>
      <c r="E8391" s="1"/>
    </row>
    <row r="8392" spans="3:5">
      <c r="C8392" s="4"/>
      <c r="E8392" s="1"/>
    </row>
    <row r="8393" spans="3:5">
      <c r="C8393" s="4"/>
      <c r="E8393" s="1"/>
    </row>
    <row r="8394" spans="3:5">
      <c r="C8394" s="4"/>
      <c r="E8394" s="1"/>
    </row>
    <row r="8395" spans="3:5">
      <c r="C8395" s="4"/>
      <c r="E8395" s="1"/>
    </row>
    <row r="8396" spans="3:5">
      <c r="C8396" s="4"/>
      <c r="E8396" s="1"/>
    </row>
    <row r="8397" spans="3:5">
      <c r="C8397" s="4"/>
      <c r="E8397" s="1"/>
    </row>
    <row r="8398" spans="3:5">
      <c r="C8398" s="4"/>
      <c r="E8398" s="1"/>
    </row>
    <row r="8399" spans="3:5">
      <c r="C8399" s="4"/>
      <c r="E8399" s="1"/>
    </row>
    <row r="8400" spans="3:5">
      <c r="C8400" s="4"/>
      <c r="E8400" s="1"/>
    </row>
    <row r="8401" spans="3:5">
      <c r="C8401" s="4"/>
      <c r="E8401" s="1"/>
    </row>
    <row r="8402" spans="3:5">
      <c r="C8402" s="4"/>
      <c r="E8402" s="1"/>
    </row>
    <row r="8403" spans="3:5">
      <c r="C8403" s="4"/>
      <c r="E8403" s="1"/>
    </row>
    <row r="8404" spans="3:5">
      <c r="C8404" s="4"/>
      <c r="E8404" s="1"/>
    </row>
    <row r="8405" spans="3:5">
      <c r="C8405" s="4"/>
      <c r="E8405" s="1"/>
    </row>
    <row r="8406" spans="3:5">
      <c r="C8406" s="4"/>
      <c r="E8406" s="1"/>
    </row>
    <row r="8407" spans="3:5">
      <c r="C8407" s="4"/>
      <c r="E8407" s="1"/>
    </row>
    <row r="8408" spans="3:5">
      <c r="C8408" s="4"/>
      <c r="E8408" s="1"/>
    </row>
    <row r="8409" spans="3:5">
      <c r="C8409" s="4"/>
      <c r="E8409" s="1"/>
    </row>
    <row r="8410" spans="3:5">
      <c r="C8410" s="4"/>
      <c r="E8410" s="1"/>
    </row>
    <row r="8411" spans="3:5">
      <c r="C8411" s="4"/>
      <c r="E8411" s="1"/>
    </row>
    <row r="8412" spans="3:5">
      <c r="C8412" s="4"/>
      <c r="E8412" s="1"/>
    </row>
    <row r="8413" spans="3:5">
      <c r="C8413" s="4"/>
      <c r="E8413" s="1"/>
    </row>
    <row r="8414" spans="3:5">
      <c r="C8414" s="4"/>
      <c r="E8414" s="1"/>
    </row>
    <row r="8415" spans="3:5">
      <c r="C8415" s="4"/>
      <c r="E8415" s="1"/>
    </row>
    <row r="8416" spans="3:5">
      <c r="C8416" s="4"/>
      <c r="E8416" s="1"/>
    </row>
    <row r="8417" spans="3:5">
      <c r="C8417" s="4"/>
      <c r="E8417" s="1"/>
    </row>
    <row r="8418" spans="3:5">
      <c r="C8418" s="4"/>
      <c r="E8418" s="1"/>
    </row>
    <row r="8419" spans="3:5">
      <c r="C8419" s="4"/>
      <c r="E8419" s="1"/>
    </row>
    <row r="8420" spans="3:5">
      <c r="C8420" s="4"/>
      <c r="E8420" s="1"/>
    </row>
    <row r="8421" spans="3:5">
      <c r="C8421" s="4"/>
      <c r="E8421" s="1"/>
    </row>
    <row r="8422" spans="3:5">
      <c r="C8422" s="4"/>
      <c r="E8422" s="1"/>
    </row>
    <row r="8423" spans="3:5">
      <c r="C8423" s="4"/>
      <c r="E8423" s="1"/>
    </row>
    <row r="8424" spans="3:5">
      <c r="C8424" s="4"/>
      <c r="E8424" s="1"/>
    </row>
    <row r="8425" spans="3:5">
      <c r="C8425" s="4"/>
      <c r="E8425" s="1"/>
    </row>
    <row r="8426" spans="3:5">
      <c r="C8426" s="4"/>
      <c r="E8426" s="1"/>
    </row>
    <row r="8427" spans="3:5">
      <c r="C8427" s="4"/>
      <c r="E8427" s="1"/>
    </row>
    <row r="8428" spans="3:5">
      <c r="C8428" s="4"/>
      <c r="E8428" s="1"/>
    </row>
    <row r="8429" spans="3:5">
      <c r="C8429" s="4"/>
      <c r="E8429" s="1"/>
    </row>
    <row r="8430" spans="3:5">
      <c r="C8430" s="4"/>
      <c r="E8430" s="1"/>
    </row>
    <row r="8431" spans="3:5">
      <c r="C8431" s="4"/>
      <c r="E8431" s="1"/>
    </row>
    <row r="8432" spans="3:5">
      <c r="C8432" s="4"/>
      <c r="E8432" s="1"/>
    </row>
    <row r="8433" spans="3:5">
      <c r="C8433" s="4"/>
      <c r="E8433" s="1"/>
    </row>
    <row r="8434" spans="3:5">
      <c r="C8434" s="4"/>
      <c r="E8434" s="1"/>
    </row>
    <row r="8435" spans="3:5">
      <c r="C8435" s="4"/>
      <c r="E8435" s="1"/>
    </row>
    <row r="8436" spans="3:5">
      <c r="C8436" s="4"/>
      <c r="E8436" s="1"/>
    </row>
    <row r="8437" spans="3:5">
      <c r="C8437" s="4"/>
      <c r="E8437" s="1"/>
    </row>
    <row r="8438" spans="3:5">
      <c r="C8438" s="4"/>
      <c r="E8438" s="1"/>
    </row>
    <row r="8439" spans="3:5">
      <c r="C8439" s="4"/>
      <c r="E8439" s="1"/>
    </row>
    <row r="8440" spans="3:5">
      <c r="C8440" s="4"/>
      <c r="E8440" s="1"/>
    </row>
    <row r="8441" spans="3:5">
      <c r="C8441" s="4"/>
      <c r="E8441" s="1"/>
    </row>
    <row r="8442" spans="3:5">
      <c r="C8442" s="4"/>
      <c r="E8442" s="1"/>
    </row>
    <row r="8443" spans="3:5">
      <c r="C8443" s="4"/>
      <c r="E8443" s="1"/>
    </row>
    <row r="8444" spans="3:5">
      <c r="C8444" s="4"/>
      <c r="E8444" s="1"/>
    </row>
    <row r="8445" spans="3:5">
      <c r="C8445" s="4"/>
      <c r="E8445" s="1"/>
    </row>
    <row r="8446" spans="3:5">
      <c r="C8446" s="4"/>
      <c r="E8446" s="1"/>
    </row>
    <row r="8447" spans="3:5">
      <c r="C8447" s="4"/>
      <c r="E8447" s="1"/>
    </row>
    <row r="8448" spans="3:5">
      <c r="C8448" s="4"/>
      <c r="E8448" s="1"/>
    </row>
    <row r="8449" spans="3:5">
      <c r="C8449" s="4"/>
      <c r="E8449" s="1"/>
    </row>
    <row r="8450" spans="3:5">
      <c r="C8450" s="4"/>
      <c r="E8450" s="1"/>
    </row>
    <row r="8451" spans="3:5">
      <c r="C8451" s="4"/>
      <c r="E8451" s="1"/>
    </row>
    <row r="8452" spans="3:5">
      <c r="C8452" s="4"/>
      <c r="E8452" s="1"/>
    </row>
    <row r="8453" spans="3:5">
      <c r="C8453" s="4"/>
      <c r="E8453" s="1"/>
    </row>
    <row r="8454" spans="3:5">
      <c r="C8454" s="4"/>
      <c r="E8454" s="1"/>
    </row>
    <row r="8455" spans="3:5">
      <c r="C8455" s="4"/>
      <c r="E8455" s="1"/>
    </row>
    <row r="8456" spans="3:5">
      <c r="C8456" s="4"/>
      <c r="E8456" s="1"/>
    </row>
    <row r="8457" spans="3:5">
      <c r="C8457" s="4"/>
      <c r="E8457" s="1"/>
    </row>
    <row r="8458" spans="3:5">
      <c r="C8458" s="4"/>
      <c r="E8458" s="1"/>
    </row>
    <row r="8459" spans="3:5">
      <c r="C8459" s="4"/>
      <c r="E8459" s="1"/>
    </row>
    <row r="8460" spans="3:5">
      <c r="C8460" s="4"/>
      <c r="E8460" s="1"/>
    </row>
    <row r="8461" spans="3:5">
      <c r="C8461" s="4"/>
      <c r="E8461" s="1"/>
    </row>
    <row r="8462" spans="3:5">
      <c r="C8462" s="4"/>
      <c r="E8462" s="1"/>
    </row>
    <row r="8463" spans="3:5">
      <c r="C8463" s="4"/>
      <c r="E8463" s="1"/>
    </row>
    <row r="8464" spans="3:5">
      <c r="C8464" s="4"/>
      <c r="E8464" s="1"/>
    </row>
    <row r="8465" spans="3:5">
      <c r="C8465" s="4"/>
      <c r="E8465" s="1"/>
    </row>
    <row r="8466" spans="3:5">
      <c r="C8466" s="4"/>
      <c r="E8466" s="1"/>
    </row>
    <row r="8467" spans="3:5">
      <c r="C8467" s="4"/>
      <c r="E8467" s="1"/>
    </row>
    <row r="8468" spans="3:5">
      <c r="C8468" s="4"/>
      <c r="E8468" s="1"/>
    </row>
    <row r="8469" spans="3:5">
      <c r="C8469" s="4"/>
      <c r="E8469" s="1"/>
    </row>
    <row r="8470" spans="3:5">
      <c r="C8470" s="4"/>
      <c r="E8470" s="1"/>
    </row>
    <row r="8471" spans="3:5">
      <c r="C8471" s="4"/>
      <c r="E8471" s="1"/>
    </row>
    <row r="8472" spans="3:5">
      <c r="C8472" s="4"/>
      <c r="E8472" s="1"/>
    </row>
    <row r="8473" spans="3:5">
      <c r="C8473" s="4"/>
      <c r="E8473" s="1"/>
    </row>
    <row r="8474" spans="3:5">
      <c r="C8474" s="4"/>
      <c r="E8474" s="1"/>
    </row>
    <row r="8475" spans="3:5">
      <c r="C8475" s="4"/>
      <c r="E8475" s="1"/>
    </row>
    <row r="8476" spans="3:5">
      <c r="C8476" s="4"/>
      <c r="E8476" s="1"/>
    </row>
    <row r="8477" spans="3:5">
      <c r="C8477" s="4"/>
      <c r="E8477" s="1"/>
    </row>
    <row r="8478" spans="3:5">
      <c r="C8478" s="4"/>
      <c r="E8478" s="1"/>
    </row>
    <row r="8479" spans="3:5">
      <c r="C8479" s="4"/>
      <c r="E8479" s="1"/>
    </row>
    <row r="8480" spans="3:5">
      <c r="C8480" s="4"/>
      <c r="E8480" s="1"/>
    </row>
    <row r="8481" spans="3:5">
      <c r="C8481" s="4"/>
      <c r="E8481" s="1"/>
    </row>
    <row r="8482" spans="3:5">
      <c r="C8482" s="4"/>
      <c r="E8482" s="1"/>
    </row>
    <row r="8483" spans="3:5">
      <c r="C8483" s="4"/>
      <c r="E8483" s="1"/>
    </row>
    <row r="8484" spans="3:5">
      <c r="C8484" s="4"/>
      <c r="E8484" s="1"/>
    </row>
    <row r="8485" spans="3:5">
      <c r="C8485" s="4"/>
      <c r="E8485" s="1"/>
    </row>
    <row r="8486" spans="3:5">
      <c r="C8486" s="4"/>
      <c r="E8486" s="1"/>
    </row>
    <row r="8487" spans="3:5">
      <c r="C8487" s="4"/>
      <c r="E8487" s="1"/>
    </row>
    <row r="8488" spans="3:5">
      <c r="C8488" s="4"/>
      <c r="E8488" s="1"/>
    </row>
    <row r="8489" spans="3:5">
      <c r="C8489" s="4"/>
      <c r="E8489" s="1"/>
    </row>
    <row r="8490" spans="3:5">
      <c r="C8490" s="4"/>
      <c r="E8490" s="1"/>
    </row>
    <row r="8491" spans="3:5">
      <c r="C8491" s="4"/>
      <c r="E8491" s="1"/>
    </row>
    <row r="8492" spans="3:5">
      <c r="C8492" s="4"/>
      <c r="E8492" s="1"/>
    </row>
    <row r="8493" spans="3:5">
      <c r="C8493" s="4"/>
      <c r="E8493" s="1"/>
    </row>
    <row r="8494" spans="3:5">
      <c r="C8494" s="4"/>
      <c r="E8494" s="1"/>
    </row>
    <row r="8495" spans="3:5">
      <c r="C8495" s="4"/>
      <c r="E8495" s="1"/>
    </row>
    <row r="8496" spans="3:5">
      <c r="C8496" s="4"/>
      <c r="E8496" s="1"/>
    </row>
    <row r="8497" spans="3:5">
      <c r="C8497" s="4"/>
      <c r="E8497" s="1"/>
    </row>
    <row r="8498" spans="3:5">
      <c r="C8498" s="4"/>
      <c r="E8498" s="1"/>
    </row>
    <row r="8499" spans="3:5">
      <c r="C8499" s="4"/>
      <c r="E8499" s="1"/>
    </row>
    <row r="8500" spans="3:5">
      <c r="C8500" s="4"/>
      <c r="E8500" s="1"/>
    </row>
    <row r="8501" spans="3:5">
      <c r="C8501" s="4"/>
      <c r="E8501" s="1"/>
    </row>
    <row r="8502" spans="3:5">
      <c r="C8502" s="4"/>
      <c r="E8502" s="1"/>
    </row>
    <row r="8503" spans="3:5">
      <c r="C8503" s="4"/>
      <c r="E8503" s="1"/>
    </row>
    <row r="8504" spans="3:5">
      <c r="C8504" s="4"/>
      <c r="E8504" s="1"/>
    </row>
    <row r="8505" spans="3:5">
      <c r="C8505" s="4"/>
      <c r="E8505" s="1"/>
    </row>
    <row r="8506" spans="3:5">
      <c r="C8506" s="4"/>
      <c r="E8506" s="1"/>
    </row>
    <row r="8507" spans="3:5">
      <c r="C8507" s="4"/>
      <c r="E8507" s="1"/>
    </row>
    <row r="8508" spans="3:5">
      <c r="C8508" s="4"/>
      <c r="E8508" s="1"/>
    </row>
    <row r="8509" spans="3:5">
      <c r="C8509" s="4"/>
      <c r="E8509" s="1"/>
    </row>
    <row r="8510" spans="3:5">
      <c r="C8510" s="4"/>
      <c r="E8510" s="1"/>
    </row>
    <row r="8511" spans="3:5">
      <c r="C8511" s="4"/>
      <c r="E8511" s="1"/>
    </row>
    <row r="8512" spans="3:5">
      <c r="C8512" s="4"/>
      <c r="E8512" s="1"/>
    </row>
    <row r="8513" spans="3:5">
      <c r="C8513" s="4"/>
      <c r="E8513" s="1"/>
    </row>
    <row r="8514" spans="3:5">
      <c r="C8514" s="4"/>
      <c r="E8514" s="1"/>
    </row>
    <row r="8515" spans="3:5">
      <c r="C8515" s="4"/>
      <c r="E8515" s="1"/>
    </row>
    <row r="8516" spans="3:5">
      <c r="C8516" s="4"/>
      <c r="E8516" s="1"/>
    </row>
    <row r="8517" spans="3:5">
      <c r="C8517" s="4"/>
      <c r="E8517" s="1"/>
    </row>
    <row r="8518" spans="3:5">
      <c r="C8518" s="4"/>
      <c r="E8518" s="1"/>
    </row>
    <row r="8519" spans="3:5">
      <c r="C8519" s="4"/>
      <c r="E8519" s="1"/>
    </row>
    <row r="8520" spans="3:5">
      <c r="C8520" s="4"/>
      <c r="E8520" s="1"/>
    </row>
    <row r="8521" spans="3:5">
      <c r="C8521" s="4"/>
      <c r="E8521" s="1"/>
    </row>
    <row r="8522" spans="3:5">
      <c r="C8522" s="4"/>
      <c r="E8522" s="1"/>
    </row>
    <row r="8523" spans="3:5">
      <c r="C8523" s="4"/>
      <c r="E8523" s="1"/>
    </row>
    <row r="8524" spans="3:5">
      <c r="C8524" s="4"/>
      <c r="E8524" s="1"/>
    </row>
    <row r="8525" spans="3:5">
      <c r="C8525" s="4"/>
      <c r="E8525" s="1"/>
    </row>
    <row r="8526" spans="3:5">
      <c r="C8526" s="4"/>
      <c r="E8526" s="1"/>
    </row>
    <row r="8527" spans="3:5">
      <c r="C8527" s="4"/>
      <c r="E8527" s="1"/>
    </row>
    <row r="8528" spans="3:5">
      <c r="C8528" s="4"/>
      <c r="E8528" s="1"/>
    </row>
    <row r="8529" spans="3:5">
      <c r="C8529" s="4"/>
      <c r="E8529" s="1"/>
    </row>
    <row r="8530" spans="3:5">
      <c r="C8530" s="4"/>
      <c r="E8530" s="1"/>
    </row>
    <row r="8531" spans="3:5">
      <c r="C8531" s="4"/>
      <c r="E8531" s="1"/>
    </row>
    <row r="8532" spans="3:5">
      <c r="C8532" s="4"/>
      <c r="E8532" s="1"/>
    </row>
    <row r="8533" spans="3:5">
      <c r="C8533" s="4"/>
      <c r="E8533" s="1"/>
    </row>
    <row r="8534" spans="3:5">
      <c r="C8534" s="4"/>
      <c r="E8534" s="1"/>
    </row>
    <row r="8535" spans="3:5">
      <c r="C8535" s="4"/>
      <c r="E8535" s="1"/>
    </row>
    <row r="8536" spans="3:5">
      <c r="C8536" s="4"/>
      <c r="E8536" s="1"/>
    </row>
    <row r="8537" spans="3:5">
      <c r="C8537" s="4"/>
      <c r="E8537" s="1"/>
    </row>
    <row r="8538" spans="3:5">
      <c r="C8538" s="4"/>
      <c r="E8538" s="1"/>
    </row>
    <row r="8539" spans="3:5">
      <c r="C8539" s="4"/>
      <c r="E8539" s="1"/>
    </row>
    <row r="8540" spans="3:5">
      <c r="C8540" s="4"/>
      <c r="E8540" s="1"/>
    </row>
    <row r="8541" spans="3:5">
      <c r="C8541" s="4"/>
      <c r="E8541" s="1"/>
    </row>
    <row r="8542" spans="3:5">
      <c r="C8542" s="4"/>
      <c r="E8542" s="1"/>
    </row>
    <row r="8543" spans="3:5">
      <c r="C8543" s="4"/>
      <c r="E8543" s="1"/>
    </row>
    <row r="8544" spans="3:5">
      <c r="C8544" s="4"/>
      <c r="E8544" s="1"/>
    </row>
    <row r="8545" spans="3:5">
      <c r="C8545" s="4"/>
      <c r="E8545" s="1"/>
    </row>
    <row r="8546" spans="3:5">
      <c r="C8546" s="4"/>
      <c r="E8546" s="1"/>
    </row>
    <row r="8547" spans="3:5">
      <c r="C8547" s="4"/>
      <c r="E8547" s="1"/>
    </row>
    <row r="8548" spans="3:5">
      <c r="C8548" s="4"/>
      <c r="E8548" s="1"/>
    </row>
    <row r="8549" spans="3:5">
      <c r="C8549" s="4"/>
      <c r="E8549" s="1"/>
    </row>
    <row r="8550" spans="3:5">
      <c r="C8550" s="4"/>
      <c r="E8550" s="1"/>
    </row>
    <row r="8551" spans="3:5">
      <c r="C8551" s="4"/>
      <c r="E8551" s="1"/>
    </row>
    <row r="8552" spans="3:5">
      <c r="C8552" s="4"/>
      <c r="E8552" s="1"/>
    </row>
    <row r="8553" spans="3:5">
      <c r="C8553" s="4"/>
      <c r="E8553" s="1"/>
    </row>
    <row r="8554" spans="3:5">
      <c r="C8554" s="4"/>
      <c r="E8554" s="1"/>
    </row>
    <row r="8555" spans="3:5">
      <c r="C8555" s="4"/>
      <c r="E8555" s="1"/>
    </row>
    <row r="8556" spans="3:5">
      <c r="C8556" s="4"/>
      <c r="E8556" s="1"/>
    </row>
    <row r="8557" spans="3:5">
      <c r="C8557" s="4"/>
      <c r="E8557" s="1"/>
    </row>
    <row r="8558" spans="3:5">
      <c r="C8558" s="4"/>
      <c r="E8558" s="1"/>
    </row>
    <row r="8559" spans="3:5">
      <c r="C8559" s="4"/>
      <c r="E8559" s="1"/>
    </row>
    <row r="8560" spans="3:5">
      <c r="C8560" s="4"/>
      <c r="E8560" s="1"/>
    </row>
    <row r="8561" spans="3:5">
      <c r="C8561" s="4"/>
      <c r="E8561" s="1"/>
    </row>
    <row r="8562" spans="3:5">
      <c r="C8562" s="4"/>
      <c r="E8562" s="1"/>
    </row>
    <row r="8563" spans="3:5">
      <c r="C8563" s="4"/>
      <c r="E8563" s="1"/>
    </row>
    <row r="8564" spans="3:5">
      <c r="C8564" s="4"/>
      <c r="E8564" s="1"/>
    </row>
    <row r="8565" spans="3:5">
      <c r="C8565" s="4"/>
      <c r="E8565" s="1"/>
    </row>
    <row r="8566" spans="3:5">
      <c r="C8566" s="4"/>
      <c r="E8566" s="1"/>
    </row>
    <row r="8567" spans="3:5">
      <c r="C8567" s="4"/>
      <c r="E8567" s="1"/>
    </row>
    <row r="8568" spans="3:5">
      <c r="C8568" s="4"/>
      <c r="E8568" s="1"/>
    </row>
    <row r="8569" spans="3:5">
      <c r="C8569" s="4"/>
      <c r="E8569" s="1"/>
    </row>
    <row r="8570" spans="3:5">
      <c r="C8570" s="4"/>
      <c r="E8570" s="1"/>
    </row>
    <row r="8571" spans="3:5">
      <c r="C8571" s="4"/>
      <c r="E8571" s="1"/>
    </row>
    <row r="8572" spans="3:5">
      <c r="C8572" s="4"/>
      <c r="E8572" s="1"/>
    </row>
    <row r="8573" spans="3:5">
      <c r="C8573" s="4"/>
      <c r="E8573" s="1"/>
    </row>
    <row r="8574" spans="3:5">
      <c r="C8574" s="4"/>
      <c r="E8574" s="1"/>
    </row>
    <row r="8575" spans="3:5">
      <c r="C8575" s="4"/>
      <c r="E8575" s="1"/>
    </row>
    <row r="8576" spans="3:5">
      <c r="C8576" s="4"/>
      <c r="E8576" s="1"/>
    </row>
    <row r="8577" spans="3:5">
      <c r="C8577" s="4"/>
      <c r="E8577" s="1"/>
    </row>
    <row r="8578" spans="3:5">
      <c r="C8578" s="4"/>
      <c r="E8578" s="1"/>
    </row>
    <row r="8579" spans="3:5">
      <c r="C8579" s="4"/>
      <c r="E8579" s="1"/>
    </row>
    <row r="8580" spans="3:5">
      <c r="C8580" s="4"/>
      <c r="E8580" s="1"/>
    </row>
    <row r="8581" spans="3:5">
      <c r="C8581" s="4"/>
      <c r="E8581" s="1"/>
    </row>
    <row r="8582" spans="3:5">
      <c r="C8582" s="4"/>
      <c r="E8582" s="1"/>
    </row>
    <row r="8583" spans="3:5">
      <c r="C8583" s="4"/>
      <c r="E8583" s="1"/>
    </row>
    <row r="8584" spans="3:5">
      <c r="C8584" s="4"/>
      <c r="E8584" s="1"/>
    </row>
    <row r="8585" spans="3:5">
      <c r="C8585" s="4"/>
      <c r="E8585" s="1"/>
    </row>
    <row r="8586" spans="3:5">
      <c r="C8586" s="4"/>
      <c r="E8586" s="1"/>
    </row>
    <row r="8587" spans="3:5">
      <c r="C8587" s="4"/>
      <c r="E8587" s="1"/>
    </row>
    <row r="8588" spans="3:5">
      <c r="C8588" s="4"/>
      <c r="E8588" s="1"/>
    </row>
    <row r="8589" spans="3:5">
      <c r="C8589" s="4"/>
      <c r="E8589" s="1"/>
    </row>
    <row r="8590" spans="3:5">
      <c r="C8590" s="4"/>
      <c r="E8590" s="1"/>
    </row>
    <row r="8591" spans="3:5">
      <c r="C8591" s="4"/>
      <c r="E8591" s="1"/>
    </row>
    <row r="8592" spans="3:5">
      <c r="C8592" s="4"/>
      <c r="E8592" s="1"/>
    </row>
    <row r="8593" spans="3:5">
      <c r="C8593" s="4"/>
      <c r="E8593" s="1"/>
    </row>
    <row r="8594" spans="3:5">
      <c r="C8594" s="4"/>
      <c r="E8594" s="1"/>
    </row>
    <row r="8595" spans="3:5">
      <c r="C8595" s="4"/>
      <c r="E8595" s="1"/>
    </row>
    <row r="8596" spans="3:5">
      <c r="C8596" s="4"/>
      <c r="E8596" s="1"/>
    </row>
    <row r="8597" spans="3:5">
      <c r="C8597" s="4"/>
      <c r="E8597" s="1"/>
    </row>
    <row r="8598" spans="3:5">
      <c r="C8598" s="4"/>
      <c r="E8598" s="1"/>
    </row>
    <row r="8599" spans="3:5">
      <c r="C8599" s="4"/>
      <c r="E8599" s="1"/>
    </row>
    <row r="8600" spans="3:5">
      <c r="C8600" s="4"/>
      <c r="E8600" s="1"/>
    </row>
    <row r="8601" spans="3:5">
      <c r="C8601" s="4"/>
      <c r="E8601" s="1"/>
    </row>
    <row r="8602" spans="3:5">
      <c r="C8602" s="4"/>
      <c r="E8602" s="1"/>
    </row>
    <row r="8603" spans="3:5">
      <c r="C8603" s="4"/>
      <c r="E8603" s="1"/>
    </row>
    <row r="8604" spans="3:5">
      <c r="C8604" s="4"/>
      <c r="E8604" s="1"/>
    </row>
    <row r="8605" spans="3:5">
      <c r="C8605" s="4"/>
      <c r="E8605" s="1"/>
    </row>
    <row r="8606" spans="3:5">
      <c r="C8606" s="4"/>
      <c r="E8606" s="1"/>
    </row>
    <row r="8607" spans="3:5">
      <c r="C8607" s="4"/>
      <c r="E8607" s="1"/>
    </row>
    <row r="8608" spans="3:5">
      <c r="C8608" s="4"/>
      <c r="E8608" s="1"/>
    </row>
    <row r="8609" spans="3:5">
      <c r="C8609" s="4"/>
      <c r="E8609" s="1"/>
    </row>
    <row r="8610" spans="3:5">
      <c r="C8610" s="4"/>
      <c r="E8610" s="1"/>
    </row>
    <row r="8611" spans="3:5">
      <c r="C8611" s="4"/>
      <c r="E8611" s="1"/>
    </row>
    <row r="8612" spans="3:5">
      <c r="C8612" s="4"/>
      <c r="E8612" s="1"/>
    </row>
    <row r="8613" spans="3:5">
      <c r="C8613" s="4"/>
      <c r="E8613" s="1"/>
    </row>
    <row r="8614" spans="3:5">
      <c r="C8614" s="4"/>
      <c r="E8614" s="1"/>
    </row>
    <row r="8615" spans="3:5">
      <c r="C8615" s="4"/>
      <c r="E8615" s="1"/>
    </row>
    <row r="8616" spans="3:5">
      <c r="C8616" s="4"/>
      <c r="E8616" s="1"/>
    </row>
    <row r="8617" spans="3:5">
      <c r="C8617" s="4"/>
      <c r="E8617" s="1"/>
    </row>
    <row r="8618" spans="3:5">
      <c r="C8618" s="4"/>
      <c r="E8618" s="1"/>
    </row>
    <row r="8619" spans="3:5">
      <c r="C8619" s="4"/>
      <c r="E8619" s="1"/>
    </row>
    <row r="8620" spans="3:5">
      <c r="C8620" s="4"/>
      <c r="E8620" s="1"/>
    </row>
    <row r="8621" spans="3:5">
      <c r="C8621" s="4"/>
      <c r="E8621" s="1"/>
    </row>
    <row r="8622" spans="3:5">
      <c r="C8622" s="4"/>
      <c r="E8622" s="1"/>
    </row>
    <row r="8623" spans="3:5">
      <c r="C8623" s="4"/>
      <c r="E8623" s="1"/>
    </row>
    <row r="8624" spans="3:5">
      <c r="C8624" s="4"/>
      <c r="E8624" s="1"/>
    </row>
    <row r="8625" spans="3:5">
      <c r="C8625" s="4"/>
      <c r="E8625" s="1"/>
    </row>
    <row r="8626" spans="3:5">
      <c r="C8626" s="4"/>
      <c r="E8626" s="1"/>
    </row>
    <row r="8627" spans="3:5">
      <c r="C8627" s="4"/>
      <c r="E8627" s="1"/>
    </row>
    <row r="8628" spans="3:5">
      <c r="C8628" s="4"/>
      <c r="E8628" s="1"/>
    </row>
    <row r="8629" spans="3:5">
      <c r="C8629" s="4"/>
      <c r="E8629" s="1"/>
    </row>
    <row r="8630" spans="3:5">
      <c r="C8630" s="4"/>
      <c r="E8630" s="1"/>
    </row>
    <row r="8631" spans="3:5">
      <c r="C8631" s="4"/>
      <c r="E8631" s="1"/>
    </row>
    <row r="8632" spans="3:5">
      <c r="C8632" s="4"/>
      <c r="E8632" s="1"/>
    </row>
    <row r="8633" spans="3:5">
      <c r="C8633" s="4"/>
      <c r="E8633" s="1"/>
    </row>
    <row r="8634" spans="3:5">
      <c r="C8634" s="4"/>
      <c r="E8634" s="1"/>
    </row>
    <row r="8635" spans="3:5">
      <c r="C8635" s="4"/>
      <c r="E8635" s="1"/>
    </row>
    <row r="8636" spans="3:5">
      <c r="C8636" s="4"/>
      <c r="E8636" s="1"/>
    </row>
    <row r="8637" spans="3:5">
      <c r="C8637" s="4"/>
      <c r="E8637" s="1"/>
    </row>
    <row r="8638" spans="3:5">
      <c r="C8638" s="4"/>
      <c r="E8638" s="1"/>
    </row>
    <row r="8639" spans="3:5">
      <c r="C8639" s="4"/>
      <c r="E8639" s="1"/>
    </row>
    <row r="8640" spans="3:5">
      <c r="C8640" s="4"/>
      <c r="E8640" s="1"/>
    </row>
    <row r="8641" spans="3:5">
      <c r="C8641" s="4"/>
      <c r="E8641" s="1"/>
    </row>
    <row r="8642" spans="3:5">
      <c r="C8642" s="4"/>
      <c r="E8642" s="1"/>
    </row>
    <row r="8643" spans="3:5">
      <c r="C8643" s="4"/>
      <c r="E8643" s="1"/>
    </row>
    <row r="8644" spans="3:5">
      <c r="C8644" s="4"/>
      <c r="E8644" s="1"/>
    </row>
    <row r="8645" spans="3:5">
      <c r="C8645" s="4"/>
      <c r="E8645" s="1"/>
    </row>
    <row r="8646" spans="3:5">
      <c r="C8646" s="4"/>
      <c r="E8646" s="1"/>
    </row>
    <row r="8647" spans="3:5">
      <c r="C8647" s="4"/>
      <c r="E8647" s="1"/>
    </row>
    <row r="8648" spans="3:5">
      <c r="C8648" s="4"/>
      <c r="E8648" s="1"/>
    </row>
    <row r="8649" spans="3:5">
      <c r="C8649" s="4"/>
      <c r="E8649" s="1"/>
    </row>
    <row r="8650" spans="3:5">
      <c r="C8650" s="4"/>
      <c r="E8650" s="1"/>
    </row>
    <row r="8651" spans="3:5">
      <c r="C8651" s="4"/>
      <c r="E8651" s="1"/>
    </row>
    <row r="8652" spans="3:5">
      <c r="C8652" s="4"/>
      <c r="E8652" s="1"/>
    </row>
    <row r="8653" spans="3:5">
      <c r="C8653" s="4"/>
      <c r="E8653" s="1"/>
    </row>
    <row r="8654" spans="3:5">
      <c r="C8654" s="4"/>
      <c r="E8654" s="1"/>
    </row>
    <row r="8655" spans="3:5">
      <c r="C8655" s="4"/>
      <c r="E8655" s="1"/>
    </row>
    <row r="8656" spans="3:5">
      <c r="C8656" s="4"/>
      <c r="E8656" s="1"/>
    </row>
    <row r="8657" spans="3:5">
      <c r="C8657" s="4"/>
      <c r="E8657" s="1"/>
    </row>
    <row r="8658" spans="3:5">
      <c r="C8658" s="4"/>
      <c r="E8658" s="1"/>
    </row>
    <row r="8659" spans="3:5">
      <c r="C8659" s="4"/>
      <c r="E8659" s="1"/>
    </row>
    <row r="8660" spans="3:5">
      <c r="C8660" s="4"/>
      <c r="E8660" s="1"/>
    </row>
    <row r="8661" spans="3:5">
      <c r="C8661" s="4"/>
      <c r="E8661" s="1"/>
    </row>
    <row r="8662" spans="3:5">
      <c r="C8662" s="4"/>
      <c r="E8662" s="1"/>
    </row>
    <row r="8663" spans="3:5">
      <c r="C8663" s="4"/>
      <c r="E8663" s="1"/>
    </row>
    <row r="8664" spans="3:5">
      <c r="C8664" s="4"/>
      <c r="E8664" s="1"/>
    </row>
    <row r="8665" spans="3:5">
      <c r="C8665" s="4"/>
      <c r="E8665" s="1"/>
    </row>
    <row r="8666" spans="3:5">
      <c r="C8666" s="4"/>
      <c r="E8666" s="1"/>
    </row>
    <row r="8667" spans="3:5">
      <c r="C8667" s="4"/>
      <c r="E8667" s="1"/>
    </row>
    <row r="8668" spans="3:5">
      <c r="C8668" s="4"/>
      <c r="E8668" s="1"/>
    </row>
    <row r="8669" spans="3:5">
      <c r="C8669" s="4"/>
      <c r="E8669" s="1"/>
    </row>
    <row r="8670" spans="3:5">
      <c r="C8670" s="4"/>
      <c r="E8670" s="1"/>
    </row>
    <row r="8671" spans="3:5">
      <c r="C8671" s="4"/>
      <c r="E8671" s="1"/>
    </row>
    <row r="8672" spans="3:5">
      <c r="C8672" s="4"/>
      <c r="E8672" s="1"/>
    </row>
    <row r="8673" spans="3:5">
      <c r="C8673" s="4"/>
      <c r="E8673" s="1"/>
    </row>
    <row r="8674" spans="3:5">
      <c r="C8674" s="4"/>
      <c r="E8674" s="1"/>
    </row>
    <row r="8675" spans="3:5">
      <c r="C8675" s="4"/>
      <c r="E8675" s="1"/>
    </row>
    <row r="8676" spans="3:5">
      <c r="C8676" s="4"/>
      <c r="E8676" s="1"/>
    </row>
    <row r="8677" spans="3:5">
      <c r="C8677" s="4"/>
      <c r="E8677" s="1"/>
    </row>
    <row r="8678" spans="3:5">
      <c r="C8678" s="4"/>
      <c r="E8678" s="1"/>
    </row>
    <row r="8679" spans="3:5">
      <c r="C8679" s="4"/>
      <c r="E8679" s="1"/>
    </row>
    <row r="8680" spans="3:5">
      <c r="C8680" s="4"/>
      <c r="E8680" s="1"/>
    </row>
    <row r="8681" spans="3:5">
      <c r="C8681" s="4"/>
      <c r="E8681" s="1"/>
    </row>
    <row r="8682" spans="3:5">
      <c r="C8682" s="4"/>
      <c r="E8682" s="1"/>
    </row>
    <row r="8683" spans="3:5">
      <c r="C8683" s="4"/>
      <c r="E8683" s="1"/>
    </row>
    <row r="8684" spans="3:5">
      <c r="C8684" s="4"/>
      <c r="E8684" s="1"/>
    </row>
    <row r="8685" spans="3:5">
      <c r="C8685" s="4"/>
      <c r="E8685" s="1"/>
    </row>
    <row r="8686" spans="3:5">
      <c r="C8686" s="4"/>
      <c r="E8686" s="1"/>
    </row>
    <row r="8687" spans="3:5">
      <c r="C8687" s="4"/>
      <c r="E8687" s="1"/>
    </row>
    <row r="8688" spans="3:5">
      <c r="C8688" s="4"/>
      <c r="E8688" s="1"/>
    </row>
    <row r="8689" spans="3:5">
      <c r="C8689" s="4"/>
      <c r="E8689" s="1"/>
    </row>
    <row r="8690" spans="3:5">
      <c r="C8690" s="4"/>
      <c r="E8690" s="1"/>
    </row>
    <row r="8691" spans="3:5">
      <c r="C8691" s="4"/>
      <c r="E8691" s="1"/>
    </row>
    <row r="8692" spans="3:5">
      <c r="C8692" s="4"/>
      <c r="E8692" s="1"/>
    </row>
    <row r="8693" spans="3:5">
      <c r="C8693" s="4"/>
      <c r="E8693" s="1"/>
    </row>
    <row r="8694" spans="3:5">
      <c r="C8694" s="4"/>
      <c r="E8694" s="1"/>
    </row>
    <row r="8695" spans="3:5">
      <c r="C8695" s="4"/>
      <c r="E8695" s="1"/>
    </row>
    <row r="8696" spans="3:5">
      <c r="C8696" s="4"/>
      <c r="E8696" s="1"/>
    </row>
    <row r="8697" spans="3:5">
      <c r="C8697" s="4"/>
      <c r="E8697" s="1"/>
    </row>
    <row r="8698" spans="3:5">
      <c r="C8698" s="4"/>
      <c r="E8698" s="1"/>
    </row>
    <row r="8699" spans="3:5">
      <c r="C8699" s="4"/>
      <c r="E8699" s="1"/>
    </row>
    <row r="8700" spans="3:5">
      <c r="C8700" s="4"/>
      <c r="E8700" s="1"/>
    </row>
    <row r="8701" spans="3:5">
      <c r="C8701" s="4"/>
      <c r="E8701" s="1"/>
    </row>
    <row r="8702" spans="3:5">
      <c r="C8702" s="4"/>
      <c r="E8702" s="1"/>
    </row>
    <row r="8703" spans="3:5">
      <c r="C8703" s="4"/>
      <c r="E8703" s="1"/>
    </row>
    <row r="8704" spans="3:5">
      <c r="C8704" s="4"/>
      <c r="E8704" s="1"/>
    </row>
    <row r="8705" spans="3:5">
      <c r="C8705" s="4"/>
      <c r="E8705" s="1"/>
    </row>
    <row r="8706" spans="3:5">
      <c r="C8706" s="4"/>
      <c r="E8706" s="1"/>
    </row>
    <row r="8707" spans="3:5">
      <c r="C8707" s="4"/>
      <c r="E8707" s="1"/>
    </row>
    <row r="8708" spans="3:5">
      <c r="C8708" s="4"/>
      <c r="E8708" s="1"/>
    </row>
    <row r="8709" spans="3:5">
      <c r="C8709" s="4"/>
      <c r="E8709" s="1"/>
    </row>
    <row r="8710" spans="3:5">
      <c r="C8710" s="4"/>
      <c r="E8710" s="1"/>
    </row>
    <row r="8711" spans="3:5">
      <c r="C8711" s="4"/>
      <c r="E8711" s="1"/>
    </row>
    <row r="8712" spans="3:5">
      <c r="C8712" s="4"/>
      <c r="E8712" s="1"/>
    </row>
    <row r="8713" spans="3:5">
      <c r="C8713" s="4"/>
      <c r="E8713" s="1"/>
    </row>
    <row r="8714" spans="3:5">
      <c r="C8714" s="4"/>
      <c r="E8714" s="1"/>
    </row>
    <row r="8715" spans="3:5">
      <c r="C8715" s="4"/>
      <c r="E8715" s="1"/>
    </row>
    <row r="8716" spans="3:5">
      <c r="C8716" s="4"/>
      <c r="E8716" s="1"/>
    </row>
    <row r="8717" spans="3:5">
      <c r="C8717" s="4"/>
      <c r="E8717" s="1"/>
    </row>
    <row r="8718" spans="3:5">
      <c r="C8718" s="4"/>
      <c r="E8718" s="1"/>
    </row>
    <row r="8719" spans="3:5">
      <c r="C8719" s="4"/>
      <c r="E8719" s="1"/>
    </row>
    <row r="8720" spans="3:5">
      <c r="C8720" s="4"/>
      <c r="E8720" s="1"/>
    </row>
    <row r="8721" spans="3:5">
      <c r="C8721" s="4"/>
      <c r="E8721" s="1"/>
    </row>
    <row r="8722" spans="3:5">
      <c r="C8722" s="4"/>
      <c r="E8722" s="1"/>
    </row>
    <row r="8723" spans="3:5">
      <c r="C8723" s="4"/>
      <c r="E8723" s="1"/>
    </row>
    <row r="8724" spans="3:5">
      <c r="C8724" s="4"/>
      <c r="E8724" s="1"/>
    </row>
    <row r="8725" spans="3:5">
      <c r="C8725" s="4"/>
      <c r="E8725" s="1"/>
    </row>
    <row r="8726" spans="3:5">
      <c r="C8726" s="4"/>
      <c r="E8726" s="1"/>
    </row>
    <row r="8727" spans="3:5">
      <c r="C8727" s="4"/>
      <c r="E8727" s="1"/>
    </row>
    <row r="8728" spans="3:5">
      <c r="C8728" s="4"/>
      <c r="E8728" s="1"/>
    </row>
    <row r="8729" spans="3:5">
      <c r="C8729" s="4"/>
      <c r="E8729" s="1"/>
    </row>
    <row r="8730" spans="3:5">
      <c r="C8730" s="4"/>
      <c r="E8730" s="1"/>
    </row>
    <row r="8731" spans="3:5">
      <c r="C8731" s="4"/>
      <c r="E8731" s="1"/>
    </row>
    <row r="8732" spans="3:5">
      <c r="C8732" s="4"/>
      <c r="E8732" s="1"/>
    </row>
    <row r="8733" spans="3:5">
      <c r="C8733" s="4"/>
      <c r="E8733" s="1"/>
    </row>
    <row r="8734" spans="3:5">
      <c r="C8734" s="4"/>
      <c r="E8734" s="1"/>
    </row>
    <row r="8735" spans="3:5">
      <c r="C8735" s="4"/>
      <c r="E8735" s="1"/>
    </row>
    <row r="8736" spans="3:5">
      <c r="C8736" s="4"/>
      <c r="E8736" s="1"/>
    </row>
    <row r="8737" spans="3:5">
      <c r="C8737" s="4"/>
      <c r="E8737" s="1"/>
    </row>
    <row r="8738" spans="3:5">
      <c r="C8738" s="4"/>
      <c r="E8738" s="1"/>
    </row>
    <row r="8739" spans="3:5">
      <c r="C8739" s="4"/>
      <c r="E8739" s="1"/>
    </row>
    <row r="8740" spans="3:5">
      <c r="C8740" s="4"/>
      <c r="E8740" s="1"/>
    </row>
    <row r="8741" spans="3:5">
      <c r="C8741" s="4"/>
      <c r="E8741" s="1"/>
    </row>
    <row r="8742" spans="3:5">
      <c r="C8742" s="4"/>
      <c r="E8742" s="1"/>
    </row>
    <row r="8743" spans="3:5">
      <c r="C8743" s="4"/>
      <c r="E8743" s="1"/>
    </row>
    <row r="8744" spans="3:5">
      <c r="C8744" s="4"/>
      <c r="E8744" s="1"/>
    </row>
    <row r="8745" spans="3:5">
      <c r="C8745" s="4"/>
      <c r="E8745" s="1"/>
    </row>
    <row r="8746" spans="3:5">
      <c r="C8746" s="4"/>
      <c r="E8746" s="1"/>
    </row>
    <row r="8747" spans="3:5">
      <c r="C8747" s="4"/>
      <c r="E8747" s="1"/>
    </row>
    <row r="8748" spans="3:5">
      <c r="C8748" s="4"/>
      <c r="E8748" s="1"/>
    </row>
    <row r="8749" spans="3:5">
      <c r="C8749" s="4"/>
      <c r="E8749" s="1"/>
    </row>
    <row r="8750" spans="3:5">
      <c r="C8750" s="4"/>
      <c r="E8750" s="1"/>
    </row>
    <row r="8751" spans="3:5">
      <c r="C8751" s="4"/>
      <c r="E8751" s="1"/>
    </row>
    <row r="8752" spans="3:5">
      <c r="C8752" s="4"/>
      <c r="E8752" s="1"/>
    </row>
    <row r="8753" spans="3:5">
      <c r="C8753" s="4"/>
      <c r="E8753" s="1"/>
    </row>
    <row r="8754" spans="3:5">
      <c r="C8754" s="4"/>
      <c r="E8754" s="1"/>
    </row>
    <row r="8755" spans="3:5">
      <c r="C8755" s="4"/>
      <c r="E8755" s="1"/>
    </row>
    <row r="8756" spans="3:5">
      <c r="C8756" s="4"/>
      <c r="E8756" s="1"/>
    </row>
    <row r="8757" spans="3:5">
      <c r="C8757" s="4"/>
      <c r="E8757" s="1"/>
    </row>
    <row r="8758" spans="3:5">
      <c r="C8758" s="4"/>
      <c r="E8758" s="1"/>
    </row>
    <row r="8759" spans="3:5">
      <c r="C8759" s="4"/>
      <c r="E8759" s="1"/>
    </row>
    <row r="8760" spans="3:5">
      <c r="C8760" s="4"/>
      <c r="E8760" s="1"/>
    </row>
    <row r="8761" spans="3:5">
      <c r="C8761" s="4"/>
      <c r="E8761" s="1"/>
    </row>
    <row r="8762" spans="3:5">
      <c r="C8762" s="4"/>
      <c r="E8762" s="1"/>
    </row>
    <row r="8763" spans="3:5">
      <c r="C8763" s="4"/>
      <c r="E8763" s="1"/>
    </row>
    <row r="8764" spans="3:5">
      <c r="C8764" s="4"/>
      <c r="E8764" s="1"/>
    </row>
    <row r="8765" spans="3:5">
      <c r="C8765" s="4"/>
      <c r="E8765" s="1"/>
    </row>
    <row r="8766" spans="3:5">
      <c r="C8766" s="4"/>
      <c r="E8766" s="1"/>
    </row>
    <row r="8767" spans="3:5">
      <c r="C8767" s="4"/>
      <c r="E8767" s="1"/>
    </row>
    <row r="8768" spans="3:5">
      <c r="C8768" s="4"/>
      <c r="E8768" s="1"/>
    </row>
    <row r="8769" spans="3:5">
      <c r="C8769" s="4"/>
      <c r="E8769" s="1"/>
    </row>
    <row r="8770" spans="3:5">
      <c r="C8770" s="4"/>
      <c r="E8770" s="1"/>
    </row>
    <row r="8771" spans="3:5">
      <c r="C8771" s="4"/>
      <c r="E8771" s="1"/>
    </row>
    <row r="8772" spans="3:5">
      <c r="C8772" s="4"/>
      <c r="E8772" s="1"/>
    </row>
    <row r="8773" spans="3:5">
      <c r="C8773" s="4"/>
      <c r="E8773" s="1"/>
    </row>
    <row r="8774" spans="3:5">
      <c r="C8774" s="4"/>
      <c r="E8774" s="1"/>
    </row>
    <row r="8775" spans="3:5">
      <c r="C8775" s="4"/>
      <c r="E8775" s="1"/>
    </row>
    <row r="8776" spans="3:5">
      <c r="C8776" s="4"/>
      <c r="E8776" s="1"/>
    </row>
    <row r="8777" spans="3:5">
      <c r="C8777" s="4"/>
      <c r="E8777" s="1"/>
    </row>
    <row r="8778" spans="3:5">
      <c r="C8778" s="4"/>
      <c r="E8778" s="1"/>
    </row>
    <row r="8779" spans="3:5">
      <c r="C8779" s="4"/>
      <c r="E8779" s="1"/>
    </row>
    <row r="8780" spans="3:5">
      <c r="C8780" s="4"/>
      <c r="E8780" s="1"/>
    </row>
    <row r="8781" spans="3:5">
      <c r="C8781" s="4"/>
      <c r="E8781" s="1"/>
    </row>
    <row r="8782" spans="3:5">
      <c r="C8782" s="4"/>
      <c r="E8782" s="1"/>
    </row>
    <row r="8783" spans="3:5">
      <c r="C8783" s="4"/>
      <c r="E8783" s="1"/>
    </row>
    <row r="8784" spans="3:5">
      <c r="C8784" s="4"/>
      <c r="E8784" s="1"/>
    </row>
    <row r="8785" spans="3:5">
      <c r="C8785" s="4"/>
      <c r="E8785" s="1"/>
    </row>
    <row r="8786" spans="3:5">
      <c r="C8786" s="4"/>
      <c r="E8786" s="1"/>
    </row>
    <row r="8787" spans="3:5">
      <c r="C8787" s="4"/>
      <c r="E8787" s="1"/>
    </row>
    <row r="8788" spans="3:5">
      <c r="C8788" s="4"/>
      <c r="E8788" s="1"/>
    </row>
    <row r="8789" spans="3:5">
      <c r="C8789" s="4"/>
      <c r="E8789" s="1"/>
    </row>
    <row r="8790" spans="3:5">
      <c r="C8790" s="4"/>
      <c r="E8790" s="1"/>
    </row>
    <row r="8791" spans="3:5">
      <c r="C8791" s="4"/>
      <c r="E8791" s="1"/>
    </row>
    <row r="8792" spans="3:5">
      <c r="C8792" s="4"/>
      <c r="E8792" s="1"/>
    </row>
    <row r="8793" spans="3:5">
      <c r="C8793" s="4"/>
      <c r="E8793" s="1"/>
    </row>
    <row r="8794" spans="3:5">
      <c r="C8794" s="4"/>
      <c r="E8794" s="1"/>
    </row>
    <row r="8795" spans="3:5">
      <c r="C8795" s="4"/>
      <c r="E8795" s="1"/>
    </row>
    <row r="8796" spans="3:5">
      <c r="C8796" s="4"/>
      <c r="E8796" s="1"/>
    </row>
    <row r="8797" spans="3:5">
      <c r="C8797" s="4"/>
      <c r="E8797" s="1"/>
    </row>
    <row r="8798" spans="3:5">
      <c r="C8798" s="4"/>
      <c r="E8798" s="1"/>
    </row>
    <row r="8799" spans="3:5">
      <c r="C8799" s="4"/>
      <c r="E8799" s="1"/>
    </row>
    <row r="8800" spans="3:5">
      <c r="C8800" s="4"/>
      <c r="E8800" s="1"/>
    </row>
    <row r="8801" spans="3:5">
      <c r="C8801" s="4"/>
      <c r="E8801" s="1"/>
    </row>
    <row r="8802" spans="3:5">
      <c r="C8802" s="4"/>
      <c r="E8802" s="1"/>
    </row>
    <row r="8803" spans="3:5">
      <c r="C8803" s="4"/>
      <c r="E8803" s="1"/>
    </row>
    <row r="8804" spans="3:5">
      <c r="C8804" s="4"/>
      <c r="E8804" s="1"/>
    </row>
    <row r="8805" spans="3:5">
      <c r="C8805" s="4"/>
      <c r="E8805" s="1"/>
    </row>
    <row r="8806" spans="3:5">
      <c r="C8806" s="4"/>
      <c r="E8806" s="1"/>
    </row>
    <row r="8807" spans="3:5">
      <c r="C8807" s="4"/>
      <c r="E8807" s="1"/>
    </row>
    <row r="8808" spans="3:5">
      <c r="C8808" s="4"/>
      <c r="E8808" s="1"/>
    </row>
    <row r="8809" spans="3:5">
      <c r="C8809" s="4"/>
      <c r="E8809" s="1"/>
    </row>
    <row r="8810" spans="3:5">
      <c r="C8810" s="4"/>
      <c r="E8810" s="1"/>
    </row>
    <row r="8811" spans="3:5">
      <c r="C8811" s="4"/>
      <c r="E8811" s="1"/>
    </row>
    <row r="8812" spans="3:5">
      <c r="C8812" s="4"/>
      <c r="E8812" s="1"/>
    </row>
    <row r="8813" spans="3:5">
      <c r="C8813" s="4"/>
      <c r="E8813" s="1"/>
    </row>
    <row r="8814" spans="3:5">
      <c r="C8814" s="4"/>
      <c r="E8814" s="1"/>
    </row>
    <row r="8815" spans="3:5">
      <c r="C8815" s="4"/>
      <c r="E8815" s="1"/>
    </row>
    <row r="8816" spans="3:5">
      <c r="C8816" s="4"/>
      <c r="E8816" s="1"/>
    </row>
    <row r="8817" spans="3:5">
      <c r="C8817" s="4"/>
      <c r="E8817" s="1"/>
    </row>
    <row r="8818" spans="3:5">
      <c r="C8818" s="4"/>
      <c r="E8818" s="1"/>
    </row>
    <row r="8819" spans="3:5">
      <c r="C8819" s="4"/>
      <c r="E8819" s="1"/>
    </row>
    <row r="8820" spans="3:5">
      <c r="C8820" s="4"/>
      <c r="E8820" s="1"/>
    </row>
    <row r="8821" spans="3:5">
      <c r="C8821" s="4"/>
      <c r="E8821" s="1"/>
    </row>
    <row r="8822" spans="3:5">
      <c r="C8822" s="4"/>
      <c r="E8822" s="1"/>
    </row>
    <row r="8823" spans="3:5">
      <c r="C8823" s="4"/>
      <c r="E8823" s="1"/>
    </row>
    <row r="8824" spans="3:5">
      <c r="C8824" s="4"/>
      <c r="E8824" s="1"/>
    </row>
    <row r="8825" spans="3:5">
      <c r="C8825" s="4"/>
      <c r="E8825" s="1"/>
    </row>
    <row r="8826" spans="3:5">
      <c r="C8826" s="4"/>
      <c r="E8826" s="1"/>
    </row>
    <row r="8827" spans="3:5">
      <c r="C8827" s="4"/>
      <c r="E8827" s="1"/>
    </row>
    <row r="8828" spans="3:5">
      <c r="C8828" s="4"/>
      <c r="E8828" s="1"/>
    </row>
    <row r="8829" spans="3:5">
      <c r="C8829" s="4"/>
      <c r="E8829" s="1"/>
    </row>
    <row r="8830" spans="3:5">
      <c r="C8830" s="4"/>
      <c r="E8830" s="1"/>
    </row>
    <row r="8831" spans="3:5">
      <c r="C8831" s="4"/>
      <c r="E8831" s="1"/>
    </row>
    <row r="8832" spans="3:5">
      <c r="C8832" s="4"/>
      <c r="E8832" s="1"/>
    </row>
    <row r="8833" spans="3:5">
      <c r="C8833" s="4"/>
      <c r="E8833" s="1"/>
    </row>
    <row r="8834" spans="3:5">
      <c r="C8834" s="4"/>
      <c r="E8834" s="1"/>
    </row>
    <row r="8835" spans="3:5">
      <c r="C8835" s="4"/>
      <c r="E8835" s="1"/>
    </row>
    <row r="8836" spans="3:5">
      <c r="C8836" s="4"/>
      <c r="E8836" s="1"/>
    </row>
    <row r="8837" spans="3:5">
      <c r="C8837" s="4"/>
      <c r="E8837" s="1"/>
    </row>
    <row r="8838" spans="3:5">
      <c r="C8838" s="4"/>
      <c r="E8838" s="1"/>
    </row>
    <row r="8839" spans="3:5">
      <c r="C8839" s="4"/>
      <c r="E8839" s="1"/>
    </row>
    <row r="8840" spans="3:5">
      <c r="C8840" s="4"/>
      <c r="E8840" s="1"/>
    </row>
    <row r="8841" spans="3:5">
      <c r="C8841" s="4"/>
      <c r="E8841" s="1"/>
    </row>
    <row r="8842" spans="3:5">
      <c r="C8842" s="4"/>
      <c r="E8842" s="1"/>
    </row>
    <row r="8843" spans="3:5">
      <c r="C8843" s="4"/>
      <c r="E8843" s="1"/>
    </row>
    <row r="8844" spans="3:5">
      <c r="C8844" s="4"/>
      <c r="E8844" s="1"/>
    </row>
    <row r="8845" spans="3:5">
      <c r="C8845" s="4"/>
      <c r="E8845" s="1"/>
    </row>
    <row r="8846" spans="3:5">
      <c r="C8846" s="4"/>
      <c r="E8846" s="1"/>
    </row>
    <row r="8847" spans="3:5">
      <c r="C8847" s="4"/>
      <c r="E8847" s="1"/>
    </row>
    <row r="8848" spans="3:5">
      <c r="C8848" s="4"/>
      <c r="E8848" s="1"/>
    </row>
    <row r="8849" spans="3:5">
      <c r="C8849" s="4"/>
      <c r="E8849" s="1"/>
    </row>
    <row r="8850" spans="3:5">
      <c r="C8850" s="4"/>
      <c r="E8850" s="1"/>
    </row>
    <row r="8851" spans="3:5">
      <c r="C8851" s="4"/>
      <c r="E8851" s="1"/>
    </row>
    <row r="8852" spans="3:5">
      <c r="C8852" s="4"/>
      <c r="E8852" s="1"/>
    </row>
    <row r="8853" spans="3:5">
      <c r="C8853" s="4"/>
      <c r="E8853" s="1"/>
    </row>
    <row r="8854" spans="3:5">
      <c r="C8854" s="4"/>
      <c r="E8854" s="1"/>
    </row>
    <row r="8855" spans="3:5">
      <c r="C8855" s="4"/>
      <c r="E8855" s="1"/>
    </row>
    <row r="8856" spans="3:5">
      <c r="C8856" s="4"/>
      <c r="E8856" s="1"/>
    </row>
    <row r="8857" spans="3:5">
      <c r="C8857" s="4"/>
      <c r="E8857" s="1"/>
    </row>
    <row r="8858" spans="3:5">
      <c r="C8858" s="4"/>
      <c r="E8858" s="1"/>
    </row>
    <row r="8859" spans="3:5">
      <c r="C8859" s="4"/>
      <c r="E8859" s="1"/>
    </row>
    <row r="8860" spans="3:5">
      <c r="C8860" s="4"/>
      <c r="E8860" s="1"/>
    </row>
    <row r="8861" spans="3:5">
      <c r="C8861" s="4"/>
      <c r="E8861" s="1"/>
    </row>
    <row r="8862" spans="3:5">
      <c r="C8862" s="4"/>
      <c r="E8862" s="1"/>
    </row>
    <row r="8863" spans="3:5">
      <c r="C8863" s="4"/>
      <c r="E8863" s="1"/>
    </row>
    <row r="8864" spans="3:5">
      <c r="C8864" s="4"/>
      <c r="E8864" s="1"/>
    </row>
    <row r="8865" spans="3:5">
      <c r="C8865" s="4"/>
      <c r="E8865" s="1"/>
    </row>
    <row r="8866" spans="3:5">
      <c r="C8866" s="4"/>
      <c r="E8866" s="1"/>
    </row>
    <row r="8867" spans="3:5">
      <c r="C8867" s="4"/>
      <c r="E8867" s="1"/>
    </row>
    <row r="8868" spans="3:5">
      <c r="C8868" s="4"/>
      <c r="E8868" s="1"/>
    </row>
    <row r="8869" spans="3:5">
      <c r="C8869" s="4"/>
      <c r="E8869" s="1"/>
    </row>
    <row r="8870" spans="3:5">
      <c r="C8870" s="4"/>
      <c r="E8870" s="1"/>
    </row>
    <row r="8871" spans="3:5">
      <c r="C8871" s="4"/>
      <c r="E8871" s="1"/>
    </row>
    <row r="8872" spans="3:5">
      <c r="C8872" s="4"/>
      <c r="E8872" s="1"/>
    </row>
    <row r="8873" spans="3:5">
      <c r="C8873" s="4"/>
      <c r="E8873" s="1"/>
    </row>
    <row r="8874" spans="3:5">
      <c r="C8874" s="4"/>
      <c r="E8874" s="1"/>
    </row>
    <row r="8875" spans="3:5">
      <c r="C8875" s="4"/>
      <c r="E8875" s="1"/>
    </row>
    <row r="8876" spans="3:5">
      <c r="C8876" s="4"/>
      <c r="E8876" s="1"/>
    </row>
    <row r="8877" spans="3:5">
      <c r="C8877" s="4"/>
      <c r="E8877" s="1"/>
    </row>
    <row r="8878" spans="3:5">
      <c r="C8878" s="4"/>
      <c r="E8878" s="1"/>
    </row>
    <row r="8879" spans="3:5">
      <c r="C8879" s="4"/>
      <c r="E8879" s="1"/>
    </row>
    <row r="8880" spans="3:5">
      <c r="C8880" s="4"/>
      <c r="E8880" s="1"/>
    </row>
    <row r="8881" spans="3:5">
      <c r="C8881" s="4"/>
      <c r="E8881" s="1"/>
    </row>
    <row r="8882" spans="3:5">
      <c r="C8882" s="4"/>
      <c r="E8882" s="1"/>
    </row>
    <row r="8883" spans="3:5">
      <c r="C8883" s="4"/>
      <c r="E8883" s="1"/>
    </row>
    <row r="8884" spans="3:5">
      <c r="C8884" s="4"/>
      <c r="E8884" s="1"/>
    </row>
    <row r="8885" spans="3:5">
      <c r="C8885" s="4"/>
      <c r="E8885" s="1"/>
    </row>
    <row r="8886" spans="3:5">
      <c r="C8886" s="4"/>
      <c r="E8886" s="1"/>
    </row>
    <row r="8887" spans="3:5">
      <c r="C8887" s="4"/>
      <c r="E8887" s="1"/>
    </row>
    <row r="8888" spans="3:5">
      <c r="C8888" s="4"/>
      <c r="E8888" s="1"/>
    </row>
    <row r="8889" spans="3:5">
      <c r="C8889" s="4"/>
      <c r="E8889" s="1"/>
    </row>
    <row r="8890" spans="3:5">
      <c r="C8890" s="4"/>
      <c r="E8890" s="1"/>
    </row>
    <row r="8891" spans="3:5">
      <c r="C8891" s="4"/>
      <c r="E8891" s="1"/>
    </row>
    <row r="8892" spans="3:5">
      <c r="C8892" s="4"/>
      <c r="E8892" s="1"/>
    </row>
    <row r="8893" spans="3:5">
      <c r="C8893" s="4"/>
      <c r="E8893" s="1"/>
    </row>
    <row r="8894" spans="3:5">
      <c r="C8894" s="4"/>
      <c r="E8894" s="1"/>
    </row>
    <row r="8895" spans="3:5">
      <c r="C8895" s="4"/>
      <c r="E8895" s="1"/>
    </row>
    <row r="8896" spans="3:5">
      <c r="C8896" s="4"/>
      <c r="E8896" s="1"/>
    </row>
    <row r="8897" spans="3:5">
      <c r="C8897" s="4"/>
      <c r="E8897" s="1"/>
    </row>
    <row r="8898" spans="3:5">
      <c r="C8898" s="4"/>
      <c r="E8898" s="1"/>
    </row>
    <row r="8899" spans="3:5">
      <c r="C8899" s="4"/>
      <c r="E8899" s="1"/>
    </row>
    <row r="8900" spans="3:5">
      <c r="C8900" s="4"/>
      <c r="E8900" s="1"/>
    </row>
    <row r="8901" spans="3:5">
      <c r="C8901" s="4"/>
      <c r="E8901" s="1"/>
    </row>
    <row r="8902" spans="3:5">
      <c r="C8902" s="4"/>
      <c r="E8902" s="1"/>
    </row>
    <row r="8903" spans="3:5">
      <c r="C8903" s="4"/>
      <c r="E8903" s="1"/>
    </row>
    <row r="8904" spans="3:5">
      <c r="C8904" s="4"/>
      <c r="E8904" s="1"/>
    </row>
    <row r="8905" spans="3:5">
      <c r="C8905" s="4"/>
      <c r="E8905" s="1"/>
    </row>
    <row r="8906" spans="3:5">
      <c r="C8906" s="4"/>
      <c r="E8906" s="1"/>
    </row>
    <row r="8907" spans="3:5">
      <c r="C8907" s="4"/>
      <c r="E8907" s="1"/>
    </row>
    <row r="8908" spans="3:5">
      <c r="C8908" s="4"/>
      <c r="E8908" s="1"/>
    </row>
    <row r="8909" spans="3:5">
      <c r="C8909" s="4"/>
      <c r="E8909" s="1"/>
    </row>
    <row r="8910" spans="3:5">
      <c r="C8910" s="4"/>
      <c r="E8910" s="1"/>
    </row>
    <row r="8911" spans="3:5">
      <c r="C8911" s="4"/>
      <c r="E8911" s="1"/>
    </row>
    <row r="8912" spans="3:5">
      <c r="C8912" s="4"/>
      <c r="E8912" s="1"/>
    </row>
    <row r="8913" spans="3:5">
      <c r="C8913" s="4"/>
      <c r="E8913" s="1"/>
    </row>
    <row r="8914" spans="3:5">
      <c r="C8914" s="4"/>
      <c r="E8914" s="1"/>
    </row>
    <row r="8915" spans="3:5">
      <c r="C8915" s="4"/>
      <c r="E8915" s="1"/>
    </row>
    <row r="8916" spans="3:5">
      <c r="C8916" s="4"/>
      <c r="E8916" s="1"/>
    </row>
    <row r="8917" spans="3:5">
      <c r="C8917" s="4"/>
      <c r="E8917" s="1"/>
    </row>
    <row r="8918" spans="3:5">
      <c r="C8918" s="4"/>
      <c r="E8918" s="1"/>
    </row>
    <row r="8919" spans="3:5">
      <c r="C8919" s="4"/>
      <c r="E8919" s="1"/>
    </row>
    <row r="8920" spans="3:5">
      <c r="C8920" s="4"/>
      <c r="E8920" s="1"/>
    </row>
    <row r="8921" spans="3:5">
      <c r="C8921" s="4"/>
      <c r="E8921" s="1"/>
    </row>
    <row r="8922" spans="3:5">
      <c r="C8922" s="4"/>
      <c r="E8922" s="1"/>
    </row>
    <row r="8923" spans="3:5">
      <c r="C8923" s="4"/>
      <c r="E8923" s="1"/>
    </row>
    <row r="8924" spans="3:5">
      <c r="C8924" s="4"/>
      <c r="E8924" s="1"/>
    </row>
    <row r="8925" spans="3:5">
      <c r="C8925" s="4"/>
      <c r="E8925" s="1"/>
    </row>
    <row r="8926" spans="3:5">
      <c r="C8926" s="4"/>
      <c r="E8926" s="1"/>
    </row>
    <row r="8927" spans="3:5">
      <c r="C8927" s="4"/>
      <c r="E8927" s="1"/>
    </row>
    <row r="8928" spans="3:5">
      <c r="C8928" s="4"/>
      <c r="E8928" s="1"/>
    </row>
    <row r="8929" spans="3:5">
      <c r="C8929" s="4"/>
      <c r="E8929" s="1"/>
    </row>
    <row r="8930" spans="3:5">
      <c r="C8930" s="4"/>
      <c r="E8930" s="1"/>
    </row>
    <row r="8931" spans="3:5">
      <c r="C8931" s="4"/>
      <c r="E8931" s="1"/>
    </row>
    <row r="8932" spans="3:5">
      <c r="C8932" s="4"/>
      <c r="E8932" s="1"/>
    </row>
    <row r="8933" spans="3:5">
      <c r="C8933" s="4"/>
      <c r="E8933" s="1"/>
    </row>
    <row r="8934" spans="3:5">
      <c r="C8934" s="4"/>
      <c r="E8934" s="1"/>
    </row>
    <row r="8935" spans="3:5">
      <c r="C8935" s="4"/>
      <c r="E8935" s="1"/>
    </row>
    <row r="8936" spans="3:5">
      <c r="C8936" s="4"/>
      <c r="E8936" s="1"/>
    </row>
    <row r="8937" spans="3:5">
      <c r="C8937" s="4"/>
      <c r="E8937" s="1"/>
    </row>
    <row r="8938" spans="3:5">
      <c r="C8938" s="4"/>
      <c r="E8938" s="1"/>
    </row>
    <row r="8939" spans="3:5">
      <c r="C8939" s="4"/>
      <c r="E8939" s="1"/>
    </row>
    <row r="8940" spans="3:5">
      <c r="C8940" s="4"/>
      <c r="E8940" s="1"/>
    </row>
    <row r="8941" spans="3:5">
      <c r="C8941" s="4"/>
      <c r="E8941" s="1"/>
    </row>
    <row r="8942" spans="3:5">
      <c r="C8942" s="4"/>
      <c r="E8942" s="1"/>
    </row>
    <row r="8943" spans="3:5">
      <c r="C8943" s="4"/>
      <c r="E8943" s="1"/>
    </row>
    <row r="8944" spans="3:5">
      <c r="C8944" s="4"/>
      <c r="E8944" s="1"/>
    </row>
    <row r="8945" spans="3:5">
      <c r="C8945" s="4"/>
      <c r="E8945" s="1"/>
    </row>
    <row r="8946" spans="3:5">
      <c r="C8946" s="4"/>
      <c r="E8946" s="1"/>
    </row>
    <row r="8947" spans="3:5">
      <c r="C8947" s="4"/>
      <c r="E8947" s="1"/>
    </row>
    <row r="8948" spans="3:5">
      <c r="C8948" s="4"/>
      <c r="E8948" s="1"/>
    </row>
    <row r="8949" spans="3:5">
      <c r="C8949" s="4"/>
      <c r="E8949" s="1"/>
    </row>
    <row r="8950" spans="3:5">
      <c r="C8950" s="4"/>
      <c r="E8950" s="1"/>
    </row>
    <row r="8951" spans="3:5">
      <c r="C8951" s="4"/>
      <c r="E8951" s="1"/>
    </row>
    <row r="8952" spans="3:5">
      <c r="C8952" s="4"/>
      <c r="E8952" s="1"/>
    </row>
    <row r="8953" spans="3:5">
      <c r="C8953" s="4"/>
      <c r="E8953" s="1"/>
    </row>
    <row r="8954" spans="3:5">
      <c r="C8954" s="4"/>
      <c r="E8954" s="1"/>
    </row>
    <row r="8955" spans="3:5">
      <c r="C8955" s="4"/>
      <c r="E8955" s="1"/>
    </row>
    <row r="8956" spans="3:5">
      <c r="C8956" s="4"/>
      <c r="E8956" s="1"/>
    </row>
    <row r="8957" spans="3:5">
      <c r="C8957" s="4"/>
      <c r="E8957" s="1"/>
    </row>
    <row r="8958" spans="3:5">
      <c r="C8958" s="4"/>
      <c r="E8958" s="1"/>
    </row>
    <row r="8959" spans="3:5">
      <c r="C8959" s="4"/>
      <c r="E8959" s="1"/>
    </row>
    <row r="8960" spans="3:5">
      <c r="C8960" s="4"/>
      <c r="E8960" s="1"/>
    </row>
    <row r="8961" spans="3:5">
      <c r="C8961" s="4"/>
      <c r="E8961" s="1"/>
    </row>
    <row r="8962" spans="3:5">
      <c r="C8962" s="4"/>
      <c r="E8962" s="1"/>
    </row>
    <row r="8963" spans="3:5">
      <c r="C8963" s="4"/>
      <c r="E8963" s="1"/>
    </row>
    <row r="8964" spans="3:5">
      <c r="C8964" s="4"/>
      <c r="E8964" s="1"/>
    </row>
    <row r="8965" spans="3:5">
      <c r="C8965" s="4"/>
      <c r="E8965" s="1"/>
    </row>
    <row r="8966" spans="3:5">
      <c r="C8966" s="4"/>
      <c r="E8966" s="1"/>
    </row>
    <row r="8967" spans="3:5">
      <c r="C8967" s="4"/>
      <c r="E8967" s="1"/>
    </row>
    <row r="8968" spans="3:5">
      <c r="C8968" s="4"/>
      <c r="E8968" s="1"/>
    </row>
    <row r="8969" spans="3:5">
      <c r="C8969" s="4"/>
      <c r="E8969" s="1"/>
    </row>
    <row r="8970" spans="3:5">
      <c r="C8970" s="4"/>
      <c r="E8970" s="1"/>
    </row>
    <row r="8971" spans="3:5">
      <c r="C8971" s="4"/>
      <c r="E8971" s="1"/>
    </row>
    <row r="8972" spans="3:5">
      <c r="C8972" s="4"/>
      <c r="E8972" s="1"/>
    </row>
    <row r="8973" spans="3:5">
      <c r="C8973" s="4"/>
      <c r="E8973" s="1"/>
    </row>
    <row r="8974" spans="3:5">
      <c r="C8974" s="4"/>
      <c r="E8974" s="1"/>
    </row>
    <row r="8975" spans="3:5">
      <c r="C8975" s="4"/>
      <c r="E8975" s="1"/>
    </row>
    <row r="8976" spans="3:5">
      <c r="C8976" s="4"/>
      <c r="E8976" s="1"/>
    </row>
    <row r="8977" spans="3:5">
      <c r="C8977" s="4"/>
      <c r="E8977" s="1"/>
    </row>
    <row r="8978" spans="3:5">
      <c r="C8978" s="4"/>
      <c r="E8978" s="1"/>
    </row>
    <row r="8979" spans="3:5">
      <c r="C8979" s="4"/>
      <c r="E8979" s="1"/>
    </row>
    <row r="8980" spans="3:5">
      <c r="C8980" s="4"/>
      <c r="E8980" s="1"/>
    </row>
    <row r="8981" spans="3:5">
      <c r="C8981" s="4"/>
      <c r="E8981" s="1"/>
    </row>
    <row r="8982" spans="3:5">
      <c r="C8982" s="4"/>
      <c r="E8982" s="1"/>
    </row>
    <row r="8983" spans="3:5">
      <c r="C8983" s="4"/>
      <c r="E8983" s="1"/>
    </row>
    <row r="8984" spans="3:5">
      <c r="C8984" s="4"/>
      <c r="E8984" s="1"/>
    </row>
    <row r="8985" spans="3:5">
      <c r="C8985" s="4"/>
      <c r="E8985" s="1"/>
    </row>
    <row r="8986" spans="3:5">
      <c r="C8986" s="4"/>
      <c r="E8986" s="1"/>
    </row>
    <row r="8987" spans="3:5">
      <c r="C8987" s="4"/>
      <c r="E8987" s="1"/>
    </row>
    <row r="8988" spans="3:5">
      <c r="C8988" s="4"/>
      <c r="E8988" s="1"/>
    </row>
    <row r="8989" spans="3:5">
      <c r="C8989" s="4"/>
      <c r="E8989" s="1"/>
    </row>
    <row r="8990" spans="3:5">
      <c r="C8990" s="4"/>
      <c r="E8990" s="1"/>
    </row>
    <row r="8991" spans="3:5">
      <c r="C8991" s="4"/>
      <c r="E8991" s="1"/>
    </row>
    <row r="8992" spans="3:5">
      <c r="C8992" s="4"/>
      <c r="E8992" s="1"/>
    </row>
    <row r="8993" spans="3:5">
      <c r="C8993" s="4"/>
      <c r="E8993" s="1"/>
    </row>
    <row r="8994" spans="3:5">
      <c r="C8994" s="4"/>
      <c r="E8994" s="1"/>
    </row>
    <row r="8995" spans="3:5">
      <c r="C8995" s="4"/>
      <c r="E8995" s="1"/>
    </row>
    <row r="8996" spans="3:5">
      <c r="C8996" s="4"/>
      <c r="E8996" s="1"/>
    </row>
    <row r="8997" spans="3:5">
      <c r="C8997" s="4"/>
      <c r="E8997" s="1"/>
    </row>
    <row r="8998" spans="3:5">
      <c r="C8998" s="4"/>
      <c r="E8998" s="1"/>
    </row>
    <row r="8999" spans="3:5">
      <c r="C8999" s="4"/>
      <c r="E8999" s="1"/>
    </row>
    <row r="9000" spans="3:5">
      <c r="C9000" s="4"/>
      <c r="E9000" s="1"/>
    </row>
    <row r="9001" spans="3:5">
      <c r="C9001" s="4"/>
      <c r="E9001" s="1"/>
    </row>
    <row r="9002" spans="3:5">
      <c r="C9002" s="4"/>
      <c r="E9002" s="1"/>
    </row>
    <row r="9003" spans="3:5">
      <c r="C9003" s="4"/>
      <c r="E9003" s="1"/>
    </row>
    <row r="9004" spans="3:5">
      <c r="C9004" s="4"/>
      <c r="E9004" s="1"/>
    </row>
    <row r="9005" spans="3:5">
      <c r="C9005" s="4"/>
      <c r="E9005" s="1"/>
    </row>
    <row r="9006" spans="3:5">
      <c r="C9006" s="4"/>
      <c r="E9006" s="1"/>
    </row>
    <row r="9007" spans="3:5">
      <c r="C9007" s="4"/>
      <c r="E9007" s="1"/>
    </row>
    <row r="9008" spans="3:5">
      <c r="C9008" s="4"/>
      <c r="E9008" s="1"/>
    </row>
    <row r="9009" spans="3:5">
      <c r="C9009" s="4"/>
      <c r="E9009" s="1"/>
    </row>
    <row r="9010" spans="3:5">
      <c r="C9010" s="4"/>
      <c r="E9010" s="1"/>
    </row>
    <row r="9011" spans="3:5">
      <c r="C9011" s="4"/>
      <c r="E9011" s="1"/>
    </row>
    <row r="9012" spans="3:5">
      <c r="C9012" s="4"/>
      <c r="E9012" s="1"/>
    </row>
    <row r="9013" spans="3:5">
      <c r="C9013" s="4"/>
      <c r="E9013" s="1"/>
    </row>
    <row r="9014" spans="3:5">
      <c r="C9014" s="4"/>
      <c r="E9014" s="1"/>
    </row>
    <row r="9015" spans="3:5">
      <c r="C9015" s="4"/>
      <c r="E9015" s="1"/>
    </row>
    <row r="9016" spans="3:5">
      <c r="C9016" s="4"/>
      <c r="E9016" s="1"/>
    </row>
    <row r="9017" spans="3:5">
      <c r="C9017" s="4"/>
      <c r="E9017" s="1"/>
    </row>
    <row r="9018" spans="3:5">
      <c r="C9018" s="4"/>
      <c r="E9018" s="1"/>
    </row>
    <row r="9019" spans="3:5">
      <c r="C9019" s="4"/>
      <c r="E9019" s="1"/>
    </row>
    <row r="9020" spans="3:5">
      <c r="C9020" s="4"/>
      <c r="E9020" s="1"/>
    </row>
    <row r="9021" spans="3:5">
      <c r="C9021" s="4"/>
      <c r="E9021" s="1"/>
    </row>
    <row r="9022" spans="3:5">
      <c r="C9022" s="4"/>
      <c r="E9022" s="1"/>
    </row>
    <row r="9023" spans="3:5">
      <c r="C9023" s="4"/>
      <c r="E9023" s="1"/>
    </row>
    <row r="9024" spans="3:5">
      <c r="C9024" s="4"/>
      <c r="E9024" s="1"/>
    </row>
    <row r="9025" spans="3:5">
      <c r="C9025" s="4"/>
      <c r="E9025" s="1"/>
    </row>
    <row r="9026" spans="3:5">
      <c r="C9026" s="4"/>
      <c r="E9026" s="1"/>
    </row>
    <row r="9027" spans="3:5">
      <c r="C9027" s="4"/>
      <c r="E9027" s="1"/>
    </row>
    <row r="9028" spans="3:5">
      <c r="C9028" s="4"/>
      <c r="E9028" s="1"/>
    </row>
    <row r="9029" spans="3:5">
      <c r="C9029" s="4"/>
      <c r="E9029" s="1"/>
    </row>
    <row r="9030" spans="3:5">
      <c r="C9030" s="4"/>
      <c r="E9030" s="1"/>
    </row>
    <row r="9031" spans="3:5">
      <c r="C9031" s="4"/>
      <c r="E9031" s="1"/>
    </row>
    <row r="9032" spans="3:5">
      <c r="C9032" s="4"/>
      <c r="E9032" s="1"/>
    </row>
    <row r="9033" spans="3:5">
      <c r="C9033" s="4"/>
      <c r="E9033" s="1"/>
    </row>
    <row r="9034" spans="3:5">
      <c r="C9034" s="4"/>
      <c r="E9034" s="1"/>
    </row>
    <row r="9035" spans="3:5">
      <c r="C9035" s="4"/>
      <c r="E9035" s="1"/>
    </row>
    <row r="9036" spans="3:5">
      <c r="C9036" s="4"/>
      <c r="E9036" s="1"/>
    </row>
    <row r="9037" spans="3:5">
      <c r="C9037" s="4"/>
      <c r="E9037" s="1"/>
    </row>
    <row r="9038" spans="3:5">
      <c r="C9038" s="4"/>
      <c r="E9038" s="1"/>
    </row>
    <row r="9039" spans="3:5">
      <c r="C9039" s="4"/>
      <c r="E9039" s="1"/>
    </row>
    <row r="9040" spans="3:5">
      <c r="C9040" s="4"/>
      <c r="E9040" s="1"/>
    </row>
    <row r="9041" spans="3:5">
      <c r="C9041" s="4"/>
      <c r="E9041" s="1"/>
    </row>
    <row r="9042" spans="3:5">
      <c r="C9042" s="4"/>
      <c r="E9042" s="1"/>
    </row>
    <row r="9043" spans="3:5">
      <c r="C9043" s="4"/>
      <c r="E9043" s="1"/>
    </row>
    <row r="9044" spans="3:5">
      <c r="C9044" s="4"/>
      <c r="E9044" s="1"/>
    </row>
    <row r="9045" spans="3:5">
      <c r="C9045" s="4"/>
      <c r="E9045" s="1"/>
    </row>
    <row r="9046" spans="3:5">
      <c r="C9046" s="4"/>
      <c r="E9046" s="1"/>
    </row>
    <row r="9047" spans="3:5">
      <c r="C9047" s="4"/>
      <c r="E9047" s="1"/>
    </row>
    <row r="9048" spans="3:5">
      <c r="C9048" s="4"/>
      <c r="E9048" s="1"/>
    </row>
    <row r="9049" spans="3:5">
      <c r="C9049" s="4"/>
      <c r="E9049" s="1"/>
    </row>
    <row r="9050" spans="3:5">
      <c r="C9050" s="4"/>
      <c r="E9050" s="1"/>
    </row>
    <row r="9051" spans="3:5">
      <c r="C9051" s="4"/>
      <c r="E9051" s="1"/>
    </row>
    <row r="9052" spans="3:5">
      <c r="C9052" s="4"/>
      <c r="E9052" s="1"/>
    </row>
    <row r="9053" spans="3:5">
      <c r="C9053" s="4"/>
      <c r="E9053" s="1"/>
    </row>
    <row r="9054" spans="3:5">
      <c r="C9054" s="4"/>
      <c r="E9054" s="1"/>
    </row>
    <row r="9055" spans="3:5">
      <c r="C9055" s="4"/>
      <c r="E9055" s="1"/>
    </row>
    <row r="9056" spans="3:5">
      <c r="C9056" s="4"/>
      <c r="E9056" s="1"/>
    </row>
    <row r="9057" spans="3:5">
      <c r="C9057" s="4"/>
      <c r="E9057" s="1"/>
    </row>
    <row r="9058" spans="3:5">
      <c r="C9058" s="4"/>
      <c r="E9058" s="1"/>
    </row>
    <row r="9059" spans="3:5">
      <c r="C9059" s="4"/>
      <c r="E9059" s="1"/>
    </row>
    <row r="9060" spans="3:5">
      <c r="C9060" s="4"/>
      <c r="E9060" s="1"/>
    </row>
    <row r="9061" spans="3:5">
      <c r="C9061" s="4"/>
      <c r="E9061" s="1"/>
    </row>
    <row r="9062" spans="3:5">
      <c r="C9062" s="4"/>
      <c r="E9062" s="1"/>
    </row>
    <row r="9063" spans="3:5">
      <c r="C9063" s="4"/>
      <c r="E9063" s="1"/>
    </row>
    <row r="9064" spans="3:5">
      <c r="C9064" s="4"/>
      <c r="E9064" s="1"/>
    </row>
    <row r="9065" spans="3:5">
      <c r="C9065" s="4"/>
      <c r="E9065" s="1"/>
    </row>
    <row r="9066" spans="3:5">
      <c r="C9066" s="4"/>
      <c r="E9066" s="1"/>
    </row>
    <row r="9067" spans="3:5">
      <c r="C9067" s="4"/>
      <c r="E9067" s="1"/>
    </row>
    <row r="9068" spans="3:5">
      <c r="C9068" s="4"/>
      <c r="E9068" s="1"/>
    </row>
    <row r="9069" spans="3:5">
      <c r="C9069" s="4"/>
      <c r="E9069" s="1"/>
    </row>
    <row r="9070" spans="3:5">
      <c r="C9070" s="4"/>
      <c r="E9070" s="1"/>
    </row>
    <row r="9071" spans="3:5">
      <c r="C9071" s="4"/>
      <c r="E9071" s="1"/>
    </row>
    <row r="9072" spans="3:5">
      <c r="C9072" s="4"/>
      <c r="E9072" s="1"/>
    </row>
    <row r="9073" spans="3:5">
      <c r="C9073" s="4"/>
      <c r="E9073" s="1"/>
    </row>
    <row r="9074" spans="3:5">
      <c r="C9074" s="4"/>
      <c r="E9074" s="1"/>
    </row>
    <row r="9075" spans="3:5">
      <c r="C9075" s="4"/>
      <c r="E9075" s="1"/>
    </row>
    <row r="9076" spans="3:5">
      <c r="C9076" s="4"/>
      <c r="E9076" s="1"/>
    </row>
    <row r="9077" spans="3:5">
      <c r="C9077" s="4"/>
      <c r="E9077" s="1"/>
    </row>
    <row r="9078" spans="3:5">
      <c r="C9078" s="4"/>
      <c r="E9078" s="1"/>
    </row>
    <row r="9079" spans="3:5">
      <c r="C9079" s="4"/>
      <c r="E9079" s="1"/>
    </row>
    <row r="9080" spans="3:5">
      <c r="C9080" s="4"/>
      <c r="E9080" s="1"/>
    </row>
    <row r="9081" spans="3:5">
      <c r="C9081" s="4"/>
      <c r="E9081" s="1"/>
    </row>
    <row r="9082" spans="3:5">
      <c r="C9082" s="4"/>
      <c r="E9082" s="1"/>
    </row>
    <row r="9083" spans="3:5">
      <c r="C9083" s="4"/>
      <c r="E9083" s="1"/>
    </row>
    <row r="9084" spans="3:5">
      <c r="C9084" s="4"/>
      <c r="E9084" s="1"/>
    </row>
    <row r="9085" spans="3:5">
      <c r="C9085" s="4"/>
      <c r="E9085" s="1"/>
    </row>
    <row r="9086" spans="3:5">
      <c r="C9086" s="4"/>
      <c r="E9086" s="1"/>
    </row>
    <row r="9087" spans="3:5">
      <c r="C9087" s="4"/>
      <c r="E9087" s="1"/>
    </row>
    <row r="9088" spans="3:5">
      <c r="C9088" s="4"/>
      <c r="E9088" s="1"/>
    </row>
    <row r="9089" spans="3:5">
      <c r="C9089" s="4"/>
      <c r="E9089" s="1"/>
    </row>
    <row r="9090" spans="3:5">
      <c r="C9090" s="4"/>
      <c r="E9090" s="1"/>
    </row>
    <row r="9091" spans="3:5">
      <c r="C9091" s="4"/>
      <c r="E9091" s="1"/>
    </row>
    <row r="9092" spans="3:5">
      <c r="C9092" s="4"/>
      <c r="E9092" s="1"/>
    </row>
    <row r="9093" spans="3:5">
      <c r="C9093" s="4"/>
      <c r="E9093" s="1"/>
    </row>
    <row r="9094" spans="3:5">
      <c r="C9094" s="4"/>
      <c r="E9094" s="1"/>
    </row>
    <row r="9095" spans="3:5">
      <c r="C9095" s="4"/>
      <c r="E9095" s="1"/>
    </row>
    <row r="9096" spans="3:5">
      <c r="C9096" s="4"/>
      <c r="E9096" s="1"/>
    </row>
    <row r="9097" spans="3:5">
      <c r="C9097" s="4"/>
      <c r="E9097" s="1"/>
    </row>
    <row r="9098" spans="3:5">
      <c r="C9098" s="4"/>
      <c r="E9098" s="1"/>
    </row>
    <row r="9099" spans="3:5">
      <c r="C9099" s="4"/>
      <c r="E9099" s="1"/>
    </row>
    <row r="9100" spans="3:5">
      <c r="C9100" s="4"/>
      <c r="E9100" s="1"/>
    </row>
    <row r="9101" spans="3:5">
      <c r="C9101" s="4"/>
      <c r="E9101" s="1"/>
    </row>
    <row r="9102" spans="3:5">
      <c r="C9102" s="4"/>
      <c r="E9102" s="1"/>
    </row>
    <row r="9103" spans="3:5">
      <c r="C9103" s="4"/>
      <c r="E9103" s="1"/>
    </row>
    <row r="9104" spans="3:5">
      <c r="C9104" s="4"/>
      <c r="E9104" s="1"/>
    </row>
    <row r="9105" spans="3:5">
      <c r="C9105" s="4"/>
      <c r="E9105" s="1"/>
    </row>
    <row r="9106" spans="3:5">
      <c r="C9106" s="4"/>
      <c r="E9106" s="1"/>
    </row>
    <row r="9107" spans="3:5">
      <c r="C9107" s="4"/>
      <c r="E9107" s="1"/>
    </row>
    <row r="9108" spans="3:5">
      <c r="C9108" s="4"/>
      <c r="E9108" s="1"/>
    </row>
    <row r="9109" spans="3:5">
      <c r="C9109" s="4"/>
      <c r="E9109" s="1"/>
    </row>
    <row r="9110" spans="3:5">
      <c r="C9110" s="4"/>
      <c r="E9110" s="1"/>
    </row>
    <row r="9111" spans="3:5">
      <c r="C9111" s="4"/>
      <c r="E9111" s="1"/>
    </row>
    <row r="9112" spans="3:5">
      <c r="C9112" s="4"/>
      <c r="E9112" s="1"/>
    </row>
    <row r="9113" spans="3:5">
      <c r="C9113" s="4"/>
      <c r="E9113" s="1"/>
    </row>
    <row r="9114" spans="3:5">
      <c r="C9114" s="4"/>
      <c r="E9114" s="1"/>
    </row>
    <row r="9115" spans="3:5">
      <c r="C9115" s="4"/>
      <c r="E9115" s="1"/>
    </row>
    <row r="9116" spans="3:5">
      <c r="C9116" s="4"/>
      <c r="E9116" s="1"/>
    </row>
    <row r="9117" spans="3:5">
      <c r="C9117" s="4"/>
      <c r="E9117" s="1"/>
    </row>
    <row r="9118" spans="3:5">
      <c r="C9118" s="4"/>
      <c r="E9118" s="1"/>
    </row>
    <row r="9119" spans="3:5">
      <c r="C9119" s="4"/>
      <c r="E9119" s="1"/>
    </row>
    <row r="9120" spans="3:5">
      <c r="C9120" s="4"/>
      <c r="E9120" s="1"/>
    </row>
    <row r="9121" spans="3:5">
      <c r="C9121" s="4"/>
      <c r="E9121" s="1"/>
    </row>
    <row r="9122" spans="3:5">
      <c r="C9122" s="4"/>
      <c r="E9122" s="1"/>
    </row>
    <row r="9123" spans="3:5">
      <c r="C9123" s="4"/>
      <c r="E9123" s="1"/>
    </row>
    <row r="9124" spans="3:5">
      <c r="C9124" s="4"/>
      <c r="E9124" s="1"/>
    </row>
    <row r="9125" spans="3:5">
      <c r="C9125" s="4"/>
      <c r="E9125" s="1"/>
    </row>
    <row r="9126" spans="3:5">
      <c r="C9126" s="4"/>
      <c r="E9126" s="1"/>
    </row>
    <row r="9127" spans="3:5">
      <c r="C9127" s="4"/>
      <c r="E9127" s="1"/>
    </row>
    <row r="9128" spans="3:5">
      <c r="C9128" s="4"/>
      <c r="E9128" s="1"/>
    </row>
    <row r="9129" spans="3:5">
      <c r="C9129" s="4"/>
      <c r="E9129" s="1"/>
    </row>
    <row r="9130" spans="3:5">
      <c r="C9130" s="4"/>
      <c r="E9130" s="1"/>
    </row>
    <row r="9131" spans="3:5">
      <c r="C9131" s="4"/>
      <c r="E9131" s="1"/>
    </row>
    <row r="9132" spans="3:5">
      <c r="C9132" s="4"/>
      <c r="E9132" s="1"/>
    </row>
    <row r="9133" spans="3:5">
      <c r="C9133" s="4"/>
      <c r="E9133" s="1"/>
    </row>
    <row r="9134" spans="3:5">
      <c r="C9134" s="4"/>
      <c r="E9134" s="1"/>
    </row>
    <row r="9135" spans="3:5">
      <c r="C9135" s="4"/>
      <c r="E9135" s="1"/>
    </row>
    <row r="9136" spans="3:5">
      <c r="C9136" s="4"/>
      <c r="E9136" s="1"/>
    </row>
    <row r="9137" spans="3:5">
      <c r="C9137" s="4"/>
      <c r="E9137" s="1"/>
    </row>
    <row r="9138" spans="3:5">
      <c r="C9138" s="4"/>
      <c r="E9138" s="1"/>
    </row>
    <row r="9139" spans="3:5">
      <c r="C9139" s="4"/>
      <c r="E9139" s="1"/>
    </row>
    <row r="9140" spans="3:5">
      <c r="C9140" s="4"/>
      <c r="E9140" s="1"/>
    </row>
    <row r="9141" spans="3:5">
      <c r="C9141" s="4"/>
      <c r="E9141" s="1"/>
    </row>
    <row r="9142" spans="3:5">
      <c r="C9142" s="4"/>
      <c r="E9142" s="1"/>
    </row>
    <row r="9143" spans="3:5">
      <c r="C9143" s="4"/>
      <c r="E9143" s="1"/>
    </row>
    <row r="9144" spans="3:5">
      <c r="C9144" s="4"/>
      <c r="E9144" s="1"/>
    </row>
    <row r="9145" spans="3:5">
      <c r="C9145" s="4"/>
      <c r="E9145" s="1"/>
    </row>
    <row r="9146" spans="3:5">
      <c r="C9146" s="4"/>
      <c r="E9146" s="1"/>
    </row>
    <row r="9147" spans="3:5">
      <c r="C9147" s="4"/>
      <c r="E9147" s="1"/>
    </row>
    <row r="9148" spans="3:5">
      <c r="C9148" s="4"/>
      <c r="E9148" s="1"/>
    </row>
    <row r="9149" spans="3:5">
      <c r="C9149" s="4"/>
      <c r="E9149" s="1"/>
    </row>
    <row r="9150" spans="3:5">
      <c r="C9150" s="4"/>
      <c r="E9150" s="1"/>
    </row>
    <row r="9151" spans="3:5">
      <c r="C9151" s="4"/>
      <c r="E9151" s="1"/>
    </row>
    <row r="9152" spans="3:5">
      <c r="C9152" s="4"/>
      <c r="E9152" s="1"/>
    </row>
    <row r="9153" spans="3:5">
      <c r="C9153" s="4"/>
      <c r="E9153" s="1"/>
    </row>
    <row r="9154" spans="3:5">
      <c r="C9154" s="4"/>
      <c r="E9154" s="1"/>
    </row>
    <row r="9155" spans="3:5">
      <c r="C9155" s="4"/>
      <c r="E9155" s="1"/>
    </row>
    <row r="9156" spans="3:5">
      <c r="C9156" s="4"/>
      <c r="E9156" s="1"/>
    </row>
    <row r="9157" spans="3:5">
      <c r="C9157" s="4"/>
      <c r="E9157" s="1"/>
    </row>
    <row r="9158" spans="3:5">
      <c r="C9158" s="4"/>
      <c r="E9158" s="1"/>
    </row>
    <row r="9159" spans="3:5">
      <c r="C9159" s="4"/>
      <c r="E9159" s="1"/>
    </row>
    <row r="9160" spans="3:5">
      <c r="C9160" s="4"/>
      <c r="E9160" s="1"/>
    </row>
    <row r="9161" spans="3:5">
      <c r="C9161" s="4"/>
      <c r="E9161" s="1"/>
    </row>
    <row r="9162" spans="3:5">
      <c r="C9162" s="4"/>
      <c r="E9162" s="1"/>
    </row>
    <row r="9163" spans="3:5">
      <c r="C9163" s="4"/>
      <c r="E9163" s="1"/>
    </row>
    <row r="9164" spans="3:5">
      <c r="C9164" s="4"/>
      <c r="E9164" s="1"/>
    </row>
    <row r="9165" spans="3:5">
      <c r="C9165" s="4"/>
      <c r="E9165" s="1"/>
    </row>
    <row r="9166" spans="3:5">
      <c r="C9166" s="4"/>
      <c r="E9166" s="1"/>
    </row>
    <row r="9167" spans="3:5">
      <c r="C9167" s="4"/>
      <c r="E9167" s="1"/>
    </row>
    <row r="9168" spans="3:5">
      <c r="C9168" s="4"/>
      <c r="E9168" s="1"/>
    </row>
    <row r="9169" spans="3:5">
      <c r="C9169" s="4"/>
      <c r="E9169" s="1"/>
    </row>
    <row r="9170" spans="3:5">
      <c r="C9170" s="4"/>
      <c r="E9170" s="1"/>
    </row>
    <row r="9171" spans="3:5">
      <c r="C9171" s="4"/>
      <c r="E9171" s="1"/>
    </row>
    <row r="9172" spans="3:5">
      <c r="C9172" s="4"/>
      <c r="E9172" s="1"/>
    </row>
    <row r="9173" spans="3:5">
      <c r="C9173" s="4"/>
      <c r="E9173" s="1"/>
    </row>
    <row r="9174" spans="3:5">
      <c r="C9174" s="4"/>
      <c r="E9174" s="1"/>
    </row>
    <row r="9175" spans="3:5">
      <c r="C9175" s="4"/>
      <c r="E9175" s="1"/>
    </row>
    <row r="9176" spans="3:5">
      <c r="C9176" s="4"/>
      <c r="E9176" s="1"/>
    </row>
    <row r="9177" spans="3:5">
      <c r="C9177" s="4"/>
      <c r="E9177" s="1"/>
    </row>
    <row r="9178" spans="3:5">
      <c r="C9178" s="4"/>
      <c r="E9178" s="1"/>
    </row>
    <row r="9179" spans="3:5">
      <c r="C9179" s="4"/>
      <c r="E9179" s="1"/>
    </row>
    <row r="9180" spans="3:5">
      <c r="C9180" s="4"/>
      <c r="E9180" s="1"/>
    </row>
    <row r="9181" spans="3:5">
      <c r="C9181" s="4"/>
      <c r="E9181" s="1"/>
    </row>
    <row r="9182" spans="3:5">
      <c r="C9182" s="4"/>
      <c r="E9182" s="1"/>
    </row>
    <row r="9183" spans="3:5">
      <c r="C9183" s="4"/>
      <c r="E9183" s="1"/>
    </row>
    <row r="9184" spans="3:5">
      <c r="C9184" s="4"/>
      <c r="E9184" s="1"/>
    </row>
    <row r="9185" spans="3:5">
      <c r="C9185" s="4"/>
      <c r="E9185" s="1"/>
    </row>
    <row r="9186" spans="3:5">
      <c r="C9186" s="4"/>
      <c r="E9186" s="1"/>
    </row>
    <row r="9187" spans="3:5">
      <c r="C9187" s="4"/>
      <c r="E9187" s="1"/>
    </row>
    <row r="9188" spans="3:5">
      <c r="C9188" s="4"/>
      <c r="E9188" s="1"/>
    </row>
    <row r="9189" spans="3:5">
      <c r="C9189" s="4"/>
      <c r="E9189" s="1"/>
    </row>
    <row r="9190" spans="3:5">
      <c r="C9190" s="4"/>
      <c r="E9190" s="1"/>
    </row>
    <row r="9191" spans="3:5">
      <c r="C9191" s="4"/>
      <c r="E9191" s="1"/>
    </row>
    <row r="9192" spans="3:5">
      <c r="C9192" s="4"/>
      <c r="E9192" s="1"/>
    </row>
    <row r="9193" spans="3:5">
      <c r="C9193" s="4"/>
      <c r="E9193" s="1"/>
    </row>
    <row r="9194" spans="3:5">
      <c r="C9194" s="4"/>
      <c r="E9194" s="1"/>
    </row>
    <row r="9195" spans="3:5">
      <c r="C9195" s="4"/>
      <c r="E9195" s="1"/>
    </row>
    <row r="9196" spans="3:5">
      <c r="C9196" s="4"/>
      <c r="E9196" s="1"/>
    </row>
    <row r="9197" spans="3:5">
      <c r="C9197" s="4"/>
      <c r="E9197" s="1"/>
    </row>
    <row r="9198" spans="3:5">
      <c r="C9198" s="4"/>
      <c r="E9198" s="1"/>
    </row>
    <row r="9199" spans="3:5">
      <c r="C9199" s="4"/>
      <c r="E9199" s="1"/>
    </row>
    <row r="9200" spans="3:5">
      <c r="C9200" s="4"/>
      <c r="E9200" s="1"/>
    </row>
    <row r="9201" spans="3:5">
      <c r="C9201" s="4"/>
      <c r="E9201" s="1"/>
    </row>
    <row r="9202" spans="3:5">
      <c r="C9202" s="4"/>
      <c r="E9202" s="1"/>
    </row>
    <row r="9203" spans="3:5">
      <c r="C9203" s="4"/>
      <c r="E9203" s="1"/>
    </row>
    <row r="9204" spans="3:5">
      <c r="C9204" s="4"/>
      <c r="E9204" s="1"/>
    </row>
    <row r="9205" spans="3:5">
      <c r="C9205" s="4"/>
      <c r="E9205" s="1"/>
    </row>
    <row r="9206" spans="3:5">
      <c r="C9206" s="4"/>
      <c r="E9206" s="1"/>
    </row>
    <row r="9207" spans="3:5">
      <c r="C9207" s="4"/>
      <c r="E9207" s="1"/>
    </row>
    <row r="9208" spans="3:5">
      <c r="C9208" s="4"/>
      <c r="E9208" s="1"/>
    </row>
    <row r="9209" spans="3:5">
      <c r="C9209" s="4"/>
      <c r="E9209" s="1"/>
    </row>
    <row r="9210" spans="3:5">
      <c r="C9210" s="4"/>
      <c r="E9210" s="1"/>
    </row>
    <row r="9211" spans="3:5">
      <c r="C9211" s="4"/>
      <c r="E9211" s="1"/>
    </row>
    <row r="9212" spans="3:5">
      <c r="C9212" s="4"/>
      <c r="E9212" s="1"/>
    </row>
    <row r="9213" spans="3:5">
      <c r="C9213" s="4"/>
      <c r="E9213" s="1"/>
    </row>
    <row r="9214" spans="3:5">
      <c r="C9214" s="4"/>
      <c r="E9214" s="1"/>
    </row>
    <row r="9215" spans="3:5">
      <c r="C9215" s="4"/>
      <c r="E9215" s="1"/>
    </row>
    <row r="9216" spans="3:5">
      <c r="C9216" s="4"/>
      <c r="E9216" s="1"/>
    </row>
    <row r="9217" spans="3:5">
      <c r="C9217" s="4"/>
      <c r="E9217" s="1"/>
    </row>
    <row r="9218" spans="3:5">
      <c r="C9218" s="4"/>
      <c r="E9218" s="1"/>
    </row>
    <row r="9219" spans="3:5">
      <c r="C9219" s="4"/>
      <c r="E9219" s="1"/>
    </row>
    <row r="9220" spans="3:5">
      <c r="C9220" s="4"/>
      <c r="E9220" s="1"/>
    </row>
    <row r="9221" spans="3:5">
      <c r="C9221" s="4"/>
      <c r="E9221" s="1"/>
    </row>
    <row r="9222" spans="3:5">
      <c r="C9222" s="4"/>
      <c r="E9222" s="1"/>
    </row>
    <row r="9223" spans="3:5">
      <c r="C9223" s="4"/>
      <c r="E9223" s="1"/>
    </row>
    <row r="9224" spans="3:5">
      <c r="C9224" s="4"/>
      <c r="E9224" s="1"/>
    </row>
    <row r="9225" spans="3:5">
      <c r="C9225" s="4"/>
      <c r="E9225" s="1"/>
    </row>
    <row r="9226" spans="3:5">
      <c r="C9226" s="4"/>
      <c r="E9226" s="1"/>
    </row>
    <row r="9227" spans="3:5">
      <c r="C9227" s="4"/>
      <c r="E9227" s="1"/>
    </row>
    <row r="9228" spans="3:5">
      <c r="C9228" s="4"/>
      <c r="E9228" s="1"/>
    </row>
    <row r="9229" spans="3:5">
      <c r="C9229" s="4"/>
      <c r="E9229" s="1"/>
    </row>
    <row r="9230" spans="3:5">
      <c r="C9230" s="4"/>
      <c r="E9230" s="1"/>
    </row>
    <row r="9231" spans="3:5">
      <c r="C9231" s="4"/>
      <c r="E9231" s="1"/>
    </row>
    <row r="9232" spans="3:5">
      <c r="C9232" s="4"/>
      <c r="E9232" s="1"/>
    </row>
    <row r="9233" spans="3:5">
      <c r="C9233" s="4"/>
      <c r="E9233" s="1"/>
    </row>
    <row r="9234" spans="3:5">
      <c r="C9234" s="4"/>
      <c r="E9234" s="1"/>
    </row>
    <row r="9235" spans="3:5">
      <c r="C9235" s="4"/>
      <c r="E9235" s="1"/>
    </row>
    <row r="9236" spans="3:5">
      <c r="C9236" s="4"/>
      <c r="E9236" s="1"/>
    </row>
    <row r="9237" spans="3:5">
      <c r="C9237" s="4"/>
      <c r="E9237" s="1"/>
    </row>
    <row r="9238" spans="3:5">
      <c r="C9238" s="4"/>
      <c r="E9238" s="1"/>
    </row>
    <row r="9239" spans="3:5">
      <c r="C9239" s="4"/>
      <c r="E9239" s="1"/>
    </row>
    <row r="9240" spans="3:5">
      <c r="C9240" s="4"/>
      <c r="E9240" s="1"/>
    </row>
    <row r="9241" spans="3:5">
      <c r="C9241" s="4"/>
      <c r="E9241" s="1"/>
    </row>
    <row r="9242" spans="3:5">
      <c r="C9242" s="4"/>
      <c r="E9242" s="1"/>
    </row>
    <row r="9243" spans="3:5">
      <c r="C9243" s="4"/>
      <c r="E9243" s="1"/>
    </row>
    <row r="9244" spans="3:5">
      <c r="C9244" s="4"/>
      <c r="E9244" s="1"/>
    </row>
    <row r="9245" spans="3:5">
      <c r="C9245" s="4"/>
      <c r="E9245" s="1"/>
    </row>
    <row r="9246" spans="3:5">
      <c r="C9246" s="4"/>
      <c r="E9246" s="1"/>
    </row>
    <row r="9247" spans="3:5">
      <c r="C9247" s="4"/>
      <c r="E9247" s="1"/>
    </row>
    <row r="9248" spans="3:5">
      <c r="C9248" s="4"/>
      <c r="E9248" s="1"/>
    </row>
    <row r="9249" spans="3:5">
      <c r="C9249" s="4"/>
      <c r="E9249" s="1"/>
    </row>
    <row r="9250" spans="3:5">
      <c r="C9250" s="4"/>
      <c r="E9250" s="1"/>
    </row>
    <row r="9251" spans="3:5">
      <c r="C9251" s="4"/>
      <c r="E9251" s="1"/>
    </row>
    <row r="9252" spans="3:5">
      <c r="C9252" s="4"/>
      <c r="E9252" s="1"/>
    </row>
    <row r="9253" spans="3:5">
      <c r="C9253" s="4"/>
      <c r="E9253" s="1"/>
    </row>
    <row r="9254" spans="3:5">
      <c r="C9254" s="4"/>
      <c r="E9254" s="1"/>
    </row>
    <row r="9255" spans="3:5">
      <c r="C9255" s="4"/>
      <c r="E9255" s="1"/>
    </row>
    <row r="9256" spans="3:5">
      <c r="C9256" s="4"/>
      <c r="E9256" s="1"/>
    </row>
    <row r="9257" spans="3:5">
      <c r="C9257" s="4"/>
      <c r="E9257" s="1"/>
    </row>
    <row r="9258" spans="3:5">
      <c r="C9258" s="4"/>
      <c r="E9258" s="1"/>
    </row>
    <row r="9259" spans="3:5">
      <c r="C9259" s="4"/>
      <c r="E9259" s="1"/>
    </row>
    <row r="9260" spans="3:5">
      <c r="C9260" s="4"/>
      <c r="E9260" s="1"/>
    </row>
    <row r="9261" spans="3:5">
      <c r="C9261" s="4"/>
      <c r="E9261" s="1"/>
    </row>
    <row r="9262" spans="3:5">
      <c r="C9262" s="4"/>
      <c r="E9262" s="1"/>
    </row>
    <row r="9263" spans="3:5">
      <c r="C9263" s="4"/>
      <c r="E9263" s="1"/>
    </row>
    <row r="9264" spans="3:5">
      <c r="C9264" s="4"/>
      <c r="E9264" s="1"/>
    </row>
    <row r="9265" spans="3:5">
      <c r="C9265" s="4"/>
      <c r="E9265" s="1"/>
    </row>
    <row r="9266" spans="3:5">
      <c r="C9266" s="4"/>
      <c r="E9266" s="1"/>
    </row>
    <row r="9267" spans="3:5">
      <c r="C9267" s="4"/>
      <c r="E9267" s="1"/>
    </row>
    <row r="9268" spans="3:5">
      <c r="C9268" s="4"/>
      <c r="E9268" s="1"/>
    </row>
    <row r="9269" spans="3:5">
      <c r="C9269" s="4"/>
      <c r="E9269" s="1"/>
    </row>
    <row r="9270" spans="3:5">
      <c r="C9270" s="4"/>
      <c r="E9270" s="1"/>
    </row>
    <row r="9271" spans="3:5">
      <c r="C9271" s="4"/>
      <c r="E9271" s="1"/>
    </row>
    <row r="9272" spans="3:5">
      <c r="C9272" s="4"/>
      <c r="E9272" s="1"/>
    </row>
    <row r="9273" spans="3:5">
      <c r="C9273" s="4"/>
      <c r="E9273" s="1"/>
    </row>
    <row r="9274" spans="3:5">
      <c r="C9274" s="4"/>
      <c r="E9274" s="1"/>
    </row>
    <row r="9275" spans="3:5">
      <c r="C9275" s="4"/>
      <c r="E9275" s="1"/>
    </row>
    <row r="9276" spans="3:5">
      <c r="C9276" s="4"/>
      <c r="E9276" s="1"/>
    </row>
    <row r="9277" spans="3:5">
      <c r="C9277" s="4"/>
      <c r="E9277" s="1"/>
    </row>
    <row r="9278" spans="3:5">
      <c r="C9278" s="4"/>
      <c r="E9278" s="1"/>
    </row>
    <row r="9279" spans="3:5">
      <c r="C9279" s="4"/>
      <c r="E9279" s="1"/>
    </row>
    <row r="9280" spans="3:5">
      <c r="C9280" s="4"/>
      <c r="E9280" s="1"/>
    </row>
    <row r="9281" spans="3:5">
      <c r="C9281" s="4"/>
      <c r="E9281" s="1"/>
    </row>
    <row r="9282" spans="3:5">
      <c r="C9282" s="4"/>
      <c r="E9282" s="1"/>
    </row>
    <row r="9283" spans="3:5">
      <c r="C9283" s="4"/>
      <c r="E9283" s="1"/>
    </row>
    <row r="9284" spans="3:5">
      <c r="C9284" s="4"/>
      <c r="E9284" s="1"/>
    </row>
    <row r="9285" spans="3:5">
      <c r="C9285" s="4"/>
      <c r="E9285" s="1"/>
    </row>
    <row r="9286" spans="3:5">
      <c r="C9286" s="4"/>
      <c r="E9286" s="1"/>
    </row>
    <row r="9287" spans="3:5">
      <c r="C9287" s="4"/>
      <c r="E9287" s="1"/>
    </row>
    <row r="9288" spans="3:5">
      <c r="C9288" s="4"/>
      <c r="E9288" s="1"/>
    </row>
    <row r="9289" spans="3:5">
      <c r="C9289" s="4"/>
      <c r="E9289" s="1"/>
    </row>
    <row r="9290" spans="3:5">
      <c r="C9290" s="4"/>
      <c r="E9290" s="1"/>
    </row>
    <row r="9291" spans="3:5">
      <c r="C9291" s="4"/>
      <c r="E9291" s="1"/>
    </row>
    <row r="9292" spans="3:5">
      <c r="C9292" s="4"/>
      <c r="E9292" s="1"/>
    </row>
    <row r="9293" spans="3:5">
      <c r="C9293" s="4"/>
      <c r="E9293" s="1"/>
    </row>
    <row r="9294" spans="3:5">
      <c r="C9294" s="4"/>
      <c r="E9294" s="1"/>
    </row>
    <row r="9295" spans="3:5">
      <c r="C9295" s="4"/>
      <c r="E9295" s="1"/>
    </row>
    <row r="9296" spans="3:5">
      <c r="C9296" s="4"/>
      <c r="E9296" s="1"/>
    </row>
    <row r="9297" spans="3:5">
      <c r="C9297" s="4"/>
      <c r="E9297" s="1"/>
    </row>
    <row r="9298" spans="3:5">
      <c r="C9298" s="4"/>
      <c r="E9298" s="1"/>
    </row>
    <row r="9299" spans="3:5">
      <c r="C9299" s="4"/>
      <c r="E9299" s="1"/>
    </row>
    <row r="9300" spans="3:5">
      <c r="C9300" s="4"/>
      <c r="E9300" s="1"/>
    </row>
    <row r="9301" spans="3:5">
      <c r="C9301" s="4"/>
      <c r="E9301" s="1"/>
    </row>
    <row r="9302" spans="3:5">
      <c r="C9302" s="4"/>
      <c r="E9302" s="1"/>
    </row>
    <row r="9303" spans="3:5">
      <c r="C9303" s="4"/>
      <c r="E9303" s="1"/>
    </row>
    <row r="9304" spans="3:5">
      <c r="C9304" s="4"/>
      <c r="E9304" s="1"/>
    </row>
    <row r="9305" spans="3:5">
      <c r="C9305" s="4"/>
      <c r="E9305" s="1"/>
    </row>
    <row r="9306" spans="3:5">
      <c r="C9306" s="4"/>
      <c r="E9306" s="1"/>
    </row>
    <row r="9307" spans="3:5">
      <c r="C9307" s="4"/>
      <c r="E9307" s="1"/>
    </row>
    <row r="9308" spans="3:5">
      <c r="C9308" s="4"/>
      <c r="E9308" s="1"/>
    </row>
    <row r="9309" spans="3:5">
      <c r="C9309" s="4"/>
      <c r="E9309" s="1"/>
    </row>
    <row r="9310" spans="3:5">
      <c r="C9310" s="4"/>
      <c r="E9310" s="1"/>
    </row>
    <row r="9311" spans="3:5">
      <c r="C9311" s="4"/>
      <c r="E9311" s="1"/>
    </row>
    <row r="9312" spans="3:5">
      <c r="C9312" s="4"/>
      <c r="E9312" s="1"/>
    </row>
    <row r="9313" spans="3:5">
      <c r="C9313" s="4"/>
      <c r="E9313" s="1"/>
    </row>
    <row r="9314" spans="3:5">
      <c r="C9314" s="4"/>
      <c r="E9314" s="1"/>
    </row>
    <row r="9315" spans="3:5">
      <c r="C9315" s="4"/>
      <c r="E9315" s="1"/>
    </row>
    <row r="9316" spans="3:5">
      <c r="C9316" s="4"/>
      <c r="E9316" s="1"/>
    </row>
    <row r="9317" spans="3:5">
      <c r="C9317" s="4"/>
      <c r="E9317" s="1"/>
    </row>
    <row r="9318" spans="3:5">
      <c r="C9318" s="4"/>
      <c r="E9318" s="1"/>
    </row>
    <row r="9319" spans="3:5">
      <c r="C9319" s="4"/>
      <c r="E9319" s="1"/>
    </row>
    <row r="9320" spans="3:5">
      <c r="C9320" s="4"/>
      <c r="E9320" s="1"/>
    </row>
    <row r="9321" spans="3:5">
      <c r="C9321" s="4"/>
      <c r="E9321" s="1"/>
    </row>
    <row r="9322" spans="3:5">
      <c r="C9322" s="4"/>
      <c r="E9322" s="1"/>
    </row>
    <row r="9323" spans="3:5">
      <c r="C9323" s="4"/>
      <c r="E9323" s="1"/>
    </row>
    <row r="9324" spans="3:5">
      <c r="C9324" s="4"/>
      <c r="E9324" s="1"/>
    </row>
    <row r="9325" spans="3:5">
      <c r="C9325" s="4"/>
      <c r="E9325" s="1"/>
    </row>
    <row r="9326" spans="3:5">
      <c r="C9326" s="4"/>
      <c r="E9326" s="1"/>
    </row>
    <row r="9327" spans="3:5">
      <c r="C9327" s="4"/>
      <c r="E9327" s="1"/>
    </row>
    <row r="9328" spans="3:5">
      <c r="C9328" s="4"/>
      <c r="E9328" s="1"/>
    </row>
    <row r="9329" spans="3:5">
      <c r="C9329" s="4"/>
      <c r="E9329" s="1"/>
    </row>
    <row r="9330" spans="3:5">
      <c r="C9330" s="4"/>
      <c r="E9330" s="1"/>
    </row>
    <row r="9331" spans="3:5">
      <c r="C9331" s="4"/>
      <c r="E9331" s="1"/>
    </row>
    <row r="9332" spans="3:5">
      <c r="C9332" s="4"/>
      <c r="E9332" s="1"/>
    </row>
    <row r="9333" spans="3:5">
      <c r="C9333" s="4"/>
      <c r="E9333" s="1"/>
    </row>
    <row r="9334" spans="3:5">
      <c r="C9334" s="4"/>
      <c r="E9334" s="1"/>
    </row>
    <row r="9335" spans="3:5">
      <c r="C9335" s="4"/>
      <c r="E9335" s="1"/>
    </row>
    <row r="9336" spans="3:5">
      <c r="C9336" s="4"/>
      <c r="E9336" s="1"/>
    </row>
    <row r="9337" spans="3:5">
      <c r="C9337" s="4"/>
      <c r="E9337" s="1"/>
    </row>
    <row r="9338" spans="3:5">
      <c r="C9338" s="4"/>
      <c r="E9338" s="1"/>
    </row>
    <row r="9339" spans="3:5">
      <c r="C9339" s="4"/>
      <c r="E9339" s="1"/>
    </row>
    <row r="9340" spans="3:5">
      <c r="C9340" s="4"/>
      <c r="E9340" s="1"/>
    </row>
    <row r="9341" spans="3:5">
      <c r="C9341" s="4"/>
      <c r="E9341" s="1"/>
    </row>
    <row r="9342" spans="3:5">
      <c r="C9342" s="4"/>
      <c r="E9342" s="1"/>
    </row>
    <row r="9343" spans="3:5">
      <c r="C9343" s="4"/>
      <c r="E9343" s="1"/>
    </row>
    <row r="9344" spans="3:5">
      <c r="C9344" s="4"/>
      <c r="E9344" s="1"/>
    </row>
    <row r="9345" spans="3:5">
      <c r="C9345" s="4"/>
      <c r="E9345" s="1"/>
    </row>
    <row r="9346" spans="3:5">
      <c r="C9346" s="4"/>
      <c r="E9346" s="1"/>
    </row>
    <row r="9347" spans="3:5">
      <c r="C9347" s="4"/>
      <c r="E9347" s="1"/>
    </row>
    <row r="9348" spans="3:5">
      <c r="C9348" s="4"/>
      <c r="E9348" s="1"/>
    </row>
    <row r="9349" spans="3:5">
      <c r="C9349" s="4"/>
      <c r="E9349" s="1"/>
    </row>
    <row r="9350" spans="3:5">
      <c r="C9350" s="4"/>
      <c r="E9350" s="1"/>
    </row>
    <row r="9351" spans="3:5">
      <c r="C9351" s="4"/>
      <c r="E9351" s="1"/>
    </row>
    <row r="9352" spans="3:5">
      <c r="C9352" s="4"/>
      <c r="E9352" s="1"/>
    </row>
    <row r="9353" spans="3:5">
      <c r="C9353" s="4"/>
      <c r="E9353" s="1"/>
    </row>
    <row r="9354" spans="3:5">
      <c r="C9354" s="4"/>
      <c r="E9354" s="1"/>
    </row>
    <row r="9355" spans="3:5">
      <c r="C9355" s="4"/>
      <c r="E9355" s="1"/>
    </row>
    <row r="9356" spans="3:5">
      <c r="C9356" s="4"/>
      <c r="E9356" s="1"/>
    </row>
    <row r="9357" spans="3:5">
      <c r="C9357" s="4"/>
      <c r="E9357" s="1"/>
    </row>
    <row r="9358" spans="3:5">
      <c r="C9358" s="4"/>
      <c r="E9358" s="1"/>
    </row>
    <row r="9359" spans="3:5">
      <c r="C9359" s="4"/>
      <c r="E9359" s="1"/>
    </row>
    <row r="9360" spans="3:5">
      <c r="C9360" s="4"/>
      <c r="E9360" s="1"/>
    </row>
    <row r="9361" spans="3:5">
      <c r="C9361" s="4"/>
      <c r="E9361" s="1"/>
    </row>
    <row r="9362" spans="3:5">
      <c r="C9362" s="4"/>
      <c r="E9362" s="1"/>
    </row>
    <row r="9363" spans="3:5">
      <c r="C9363" s="4"/>
      <c r="E9363" s="1"/>
    </row>
    <row r="9364" spans="3:5">
      <c r="C9364" s="4"/>
      <c r="E9364" s="1"/>
    </row>
    <row r="9365" spans="3:5">
      <c r="C9365" s="4"/>
      <c r="E9365" s="1"/>
    </row>
    <row r="9366" spans="3:5">
      <c r="C9366" s="4"/>
      <c r="E9366" s="1"/>
    </row>
    <row r="9367" spans="3:5">
      <c r="C9367" s="4"/>
      <c r="E9367" s="1"/>
    </row>
    <row r="9368" spans="3:5">
      <c r="C9368" s="4"/>
      <c r="E9368" s="1"/>
    </row>
    <row r="9369" spans="3:5">
      <c r="C9369" s="4"/>
      <c r="E9369" s="1"/>
    </row>
    <row r="9370" spans="3:5">
      <c r="C9370" s="4"/>
      <c r="E9370" s="1"/>
    </row>
    <row r="9371" spans="3:5">
      <c r="C9371" s="4"/>
      <c r="E9371" s="1"/>
    </row>
    <row r="9372" spans="3:5">
      <c r="C9372" s="4"/>
      <c r="E9372" s="1"/>
    </row>
    <row r="9373" spans="3:5">
      <c r="C9373" s="4"/>
      <c r="E9373" s="1"/>
    </row>
    <row r="9374" spans="3:5">
      <c r="C9374" s="4"/>
      <c r="E9374" s="1"/>
    </row>
    <row r="9375" spans="3:5">
      <c r="C9375" s="4"/>
      <c r="E9375" s="1"/>
    </row>
    <row r="9376" spans="3:5">
      <c r="C9376" s="4"/>
      <c r="E9376" s="1"/>
    </row>
    <row r="9377" spans="3:5">
      <c r="C9377" s="4"/>
      <c r="E9377" s="1"/>
    </row>
    <row r="9378" spans="3:5">
      <c r="C9378" s="4"/>
      <c r="E9378" s="1"/>
    </row>
    <row r="9379" spans="3:5">
      <c r="C9379" s="4"/>
      <c r="E9379" s="1"/>
    </row>
    <row r="9380" spans="3:5">
      <c r="C9380" s="4"/>
      <c r="E9380" s="1"/>
    </row>
    <row r="9381" spans="3:5">
      <c r="C9381" s="4"/>
      <c r="E9381" s="1"/>
    </row>
    <row r="9382" spans="3:5">
      <c r="C9382" s="4"/>
      <c r="E9382" s="1"/>
    </row>
    <row r="9383" spans="3:5">
      <c r="C9383" s="4"/>
      <c r="E9383" s="1"/>
    </row>
    <row r="9384" spans="3:5">
      <c r="C9384" s="4"/>
      <c r="E9384" s="1"/>
    </row>
    <row r="9385" spans="3:5">
      <c r="C9385" s="4"/>
      <c r="E9385" s="1"/>
    </row>
    <row r="9386" spans="3:5">
      <c r="C9386" s="4"/>
      <c r="E9386" s="1"/>
    </row>
    <row r="9387" spans="3:5">
      <c r="C9387" s="4"/>
      <c r="E9387" s="1"/>
    </row>
    <row r="9388" spans="3:5">
      <c r="C9388" s="4"/>
      <c r="E9388" s="1"/>
    </row>
    <row r="9389" spans="3:5">
      <c r="C9389" s="4"/>
      <c r="E9389" s="1"/>
    </row>
    <row r="9390" spans="3:5">
      <c r="C9390" s="4"/>
      <c r="E9390" s="1"/>
    </row>
    <row r="9391" spans="3:5">
      <c r="C9391" s="4"/>
      <c r="E9391" s="1"/>
    </row>
    <row r="9392" spans="3:5">
      <c r="C9392" s="4"/>
      <c r="E9392" s="1"/>
    </row>
    <row r="9393" spans="3:5">
      <c r="C9393" s="4"/>
      <c r="E9393" s="1"/>
    </row>
    <row r="9394" spans="3:5">
      <c r="C9394" s="4"/>
      <c r="E9394" s="1"/>
    </row>
    <row r="9395" spans="3:5">
      <c r="C9395" s="4"/>
      <c r="E9395" s="1"/>
    </row>
    <row r="9396" spans="3:5">
      <c r="C9396" s="4"/>
      <c r="E9396" s="1"/>
    </row>
    <row r="9397" spans="3:5">
      <c r="C9397" s="4"/>
      <c r="E9397" s="1"/>
    </row>
    <row r="9398" spans="3:5">
      <c r="C9398" s="4"/>
      <c r="E9398" s="1"/>
    </row>
    <row r="9399" spans="3:5">
      <c r="C9399" s="4"/>
      <c r="E9399" s="1"/>
    </row>
    <row r="9400" spans="3:5">
      <c r="C9400" s="4"/>
      <c r="E9400" s="1"/>
    </row>
    <row r="9401" spans="3:5">
      <c r="C9401" s="4"/>
      <c r="E9401" s="1"/>
    </row>
    <row r="9402" spans="3:5">
      <c r="C9402" s="4"/>
      <c r="E9402" s="1"/>
    </row>
    <row r="9403" spans="3:5">
      <c r="C9403" s="4"/>
      <c r="E9403" s="1"/>
    </row>
    <row r="9404" spans="3:5">
      <c r="C9404" s="4"/>
      <c r="E9404" s="1"/>
    </row>
    <row r="9405" spans="3:5">
      <c r="C9405" s="4"/>
      <c r="E9405" s="1"/>
    </row>
    <row r="9406" spans="3:5">
      <c r="C9406" s="4"/>
      <c r="E9406" s="1"/>
    </row>
    <row r="9407" spans="3:5">
      <c r="C9407" s="4"/>
      <c r="E9407" s="1"/>
    </row>
    <row r="9408" spans="3:5">
      <c r="C9408" s="4"/>
      <c r="E9408" s="1"/>
    </row>
    <row r="9409" spans="3:5">
      <c r="C9409" s="4"/>
      <c r="E9409" s="1"/>
    </row>
    <row r="9410" spans="3:5">
      <c r="C9410" s="4"/>
      <c r="E9410" s="1"/>
    </row>
    <row r="9411" spans="3:5">
      <c r="C9411" s="4"/>
      <c r="E9411" s="1"/>
    </row>
    <row r="9412" spans="3:5">
      <c r="C9412" s="4"/>
      <c r="E9412" s="1"/>
    </row>
    <row r="9413" spans="3:5">
      <c r="C9413" s="4"/>
      <c r="E9413" s="1"/>
    </row>
    <row r="9414" spans="3:5">
      <c r="C9414" s="4"/>
      <c r="E9414" s="1"/>
    </row>
    <row r="9415" spans="3:5">
      <c r="C9415" s="4"/>
      <c r="E9415" s="1"/>
    </row>
    <row r="9416" spans="3:5">
      <c r="C9416" s="4"/>
      <c r="E9416" s="1"/>
    </row>
    <row r="9417" spans="3:5">
      <c r="C9417" s="4"/>
      <c r="E9417" s="1"/>
    </row>
    <row r="9418" spans="3:5">
      <c r="C9418" s="4"/>
      <c r="E9418" s="1"/>
    </row>
    <row r="9419" spans="3:5">
      <c r="C9419" s="4"/>
      <c r="E9419" s="1"/>
    </row>
    <row r="9420" spans="3:5">
      <c r="C9420" s="4"/>
      <c r="E9420" s="1"/>
    </row>
    <row r="9421" spans="3:5">
      <c r="C9421" s="4"/>
      <c r="E9421" s="1"/>
    </row>
    <row r="9422" spans="3:5">
      <c r="C9422" s="4"/>
      <c r="E9422" s="1"/>
    </row>
    <row r="9423" spans="3:5">
      <c r="C9423" s="4"/>
      <c r="E9423" s="1"/>
    </row>
    <row r="9424" spans="3:5">
      <c r="C9424" s="4"/>
      <c r="E9424" s="1"/>
    </row>
    <row r="9425" spans="3:5">
      <c r="C9425" s="4"/>
      <c r="E9425" s="1"/>
    </row>
    <row r="9426" spans="3:5">
      <c r="C9426" s="4"/>
      <c r="E9426" s="1"/>
    </row>
    <row r="9427" spans="3:5">
      <c r="C9427" s="4"/>
      <c r="E9427" s="1"/>
    </row>
    <row r="9428" spans="3:5">
      <c r="C9428" s="4"/>
      <c r="E9428" s="1"/>
    </row>
    <row r="9429" spans="3:5">
      <c r="C9429" s="4"/>
      <c r="E9429" s="1"/>
    </row>
    <row r="9430" spans="3:5">
      <c r="C9430" s="4"/>
      <c r="E9430" s="1"/>
    </row>
    <row r="9431" spans="3:5">
      <c r="C9431" s="4"/>
      <c r="E9431" s="1"/>
    </row>
    <row r="9432" spans="3:5">
      <c r="C9432" s="4"/>
      <c r="E9432" s="1"/>
    </row>
    <row r="9433" spans="3:5">
      <c r="C9433" s="4"/>
      <c r="E9433" s="1"/>
    </row>
    <row r="9434" spans="3:5">
      <c r="C9434" s="4"/>
      <c r="E9434" s="1"/>
    </row>
    <row r="9435" spans="3:5">
      <c r="C9435" s="4"/>
      <c r="E9435" s="1"/>
    </row>
    <row r="9436" spans="3:5">
      <c r="C9436" s="4"/>
      <c r="E9436" s="1"/>
    </row>
    <row r="9437" spans="3:5">
      <c r="C9437" s="4"/>
      <c r="E9437" s="1"/>
    </row>
    <row r="9438" spans="3:5">
      <c r="C9438" s="4"/>
      <c r="E9438" s="1"/>
    </row>
    <row r="9439" spans="3:5">
      <c r="C9439" s="4"/>
      <c r="E9439" s="1"/>
    </row>
    <row r="9440" spans="3:5">
      <c r="C9440" s="4"/>
      <c r="E9440" s="1"/>
    </row>
    <row r="9441" spans="3:5">
      <c r="C9441" s="4"/>
      <c r="E9441" s="1"/>
    </row>
    <row r="9442" spans="3:5">
      <c r="C9442" s="4"/>
      <c r="E9442" s="1"/>
    </row>
    <row r="9443" spans="3:5">
      <c r="C9443" s="4"/>
      <c r="E9443" s="1"/>
    </row>
    <row r="9444" spans="3:5">
      <c r="C9444" s="4"/>
      <c r="E9444" s="1"/>
    </row>
    <row r="9445" spans="3:5">
      <c r="C9445" s="4"/>
      <c r="E9445" s="1"/>
    </row>
    <row r="9446" spans="3:5">
      <c r="C9446" s="4"/>
      <c r="E9446" s="1"/>
    </row>
    <row r="9447" spans="3:5">
      <c r="C9447" s="4"/>
      <c r="E9447" s="1"/>
    </row>
    <row r="9448" spans="3:5">
      <c r="C9448" s="4"/>
      <c r="E9448" s="1"/>
    </row>
    <row r="9449" spans="3:5">
      <c r="C9449" s="4"/>
      <c r="E9449" s="1"/>
    </row>
    <row r="9450" spans="3:5">
      <c r="C9450" s="4"/>
      <c r="E9450" s="1"/>
    </row>
    <row r="9451" spans="3:5">
      <c r="C9451" s="4"/>
      <c r="E9451" s="1"/>
    </row>
    <row r="9452" spans="3:5">
      <c r="C9452" s="4"/>
      <c r="E9452" s="1"/>
    </row>
    <row r="9453" spans="3:5">
      <c r="C9453" s="4"/>
      <c r="E9453" s="1"/>
    </row>
    <row r="9454" spans="3:5">
      <c r="C9454" s="4"/>
      <c r="E9454" s="1"/>
    </row>
    <row r="9455" spans="3:5">
      <c r="C9455" s="4"/>
      <c r="E9455" s="1"/>
    </row>
    <row r="9456" spans="3:5">
      <c r="C9456" s="4"/>
      <c r="E9456" s="1"/>
    </row>
    <row r="9457" spans="3:5">
      <c r="C9457" s="4"/>
      <c r="E9457" s="1"/>
    </row>
    <row r="9458" spans="3:5">
      <c r="C9458" s="4"/>
      <c r="E9458" s="1"/>
    </row>
    <row r="9459" spans="3:5">
      <c r="C9459" s="4"/>
      <c r="E9459" s="1"/>
    </row>
    <row r="9460" spans="3:5">
      <c r="C9460" s="4"/>
      <c r="E9460" s="1"/>
    </row>
    <row r="9461" spans="3:5">
      <c r="C9461" s="4"/>
      <c r="E9461" s="1"/>
    </row>
    <row r="9462" spans="3:5">
      <c r="C9462" s="4"/>
      <c r="E9462" s="1"/>
    </row>
    <row r="9463" spans="3:5">
      <c r="C9463" s="4"/>
      <c r="E9463" s="1"/>
    </row>
    <row r="9464" spans="3:5">
      <c r="C9464" s="4"/>
      <c r="E9464" s="1"/>
    </row>
    <row r="9465" spans="3:5">
      <c r="C9465" s="4"/>
      <c r="E9465" s="1"/>
    </row>
    <row r="9466" spans="3:5">
      <c r="C9466" s="4"/>
      <c r="E9466" s="1"/>
    </row>
    <row r="9467" spans="3:5">
      <c r="C9467" s="4"/>
      <c r="E9467" s="1"/>
    </row>
    <row r="9468" spans="3:5">
      <c r="C9468" s="4"/>
      <c r="E9468" s="1"/>
    </row>
    <row r="9469" spans="3:5">
      <c r="C9469" s="4"/>
      <c r="E9469" s="1"/>
    </row>
    <row r="9470" spans="3:5">
      <c r="C9470" s="4"/>
      <c r="E9470" s="1"/>
    </row>
    <row r="9471" spans="3:5">
      <c r="C9471" s="4"/>
      <c r="E9471" s="1"/>
    </row>
    <row r="9472" spans="3:5">
      <c r="C9472" s="4"/>
      <c r="E9472" s="1"/>
    </row>
    <row r="9473" spans="3:5">
      <c r="C9473" s="4"/>
      <c r="E9473" s="1"/>
    </row>
    <row r="9474" spans="3:5">
      <c r="C9474" s="4"/>
      <c r="E9474" s="1"/>
    </row>
    <row r="9475" spans="3:5">
      <c r="C9475" s="4"/>
      <c r="E9475" s="1"/>
    </row>
    <row r="9476" spans="3:5">
      <c r="C9476" s="4"/>
      <c r="E9476" s="1"/>
    </row>
    <row r="9477" spans="3:5">
      <c r="C9477" s="4"/>
      <c r="E9477" s="1"/>
    </row>
    <row r="9478" spans="3:5">
      <c r="C9478" s="4"/>
      <c r="E9478" s="1"/>
    </row>
    <row r="9479" spans="3:5">
      <c r="C9479" s="4"/>
      <c r="E9479" s="1"/>
    </row>
    <row r="9480" spans="3:5">
      <c r="C9480" s="4"/>
      <c r="E9480" s="1"/>
    </row>
    <row r="9481" spans="3:5">
      <c r="C9481" s="4"/>
      <c r="E9481" s="1"/>
    </row>
    <row r="9482" spans="3:5">
      <c r="C9482" s="4"/>
      <c r="E9482" s="1"/>
    </row>
    <row r="9483" spans="3:5">
      <c r="C9483" s="4"/>
      <c r="E9483" s="1"/>
    </row>
    <row r="9484" spans="3:5">
      <c r="C9484" s="4"/>
      <c r="E9484" s="1"/>
    </row>
    <row r="9485" spans="3:5">
      <c r="C9485" s="4"/>
      <c r="E9485" s="1"/>
    </row>
    <row r="9486" spans="3:5">
      <c r="C9486" s="4"/>
      <c r="E9486" s="1"/>
    </row>
    <row r="9487" spans="3:5">
      <c r="C9487" s="4"/>
      <c r="E9487" s="1"/>
    </row>
    <row r="9488" spans="3:5">
      <c r="C9488" s="4"/>
      <c r="E9488" s="1"/>
    </row>
    <row r="9489" spans="3:5">
      <c r="C9489" s="4"/>
      <c r="E9489" s="1"/>
    </row>
    <row r="9490" spans="3:5">
      <c r="C9490" s="4"/>
      <c r="E9490" s="1"/>
    </row>
    <row r="9491" spans="3:5">
      <c r="C9491" s="4"/>
      <c r="E9491" s="1"/>
    </row>
    <row r="9492" spans="3:5">
      <c r="C9492" s="4"/>
      <c r="E9492" s="1"/>
    </row>
    <row r="9493" spans="3:5">
      <c r="C9493" s="4"/>
      <c r="E9493" s="1"/>
    </row>
    <row r="9494" spans="3:5">
      <c r="C9494" s="4"/>
      <c r="E9494" s="1"/>
    </row>
    <row r="9495" spans="3:5">
      <c r="C9495" s="4"/>
      <c r="E9495" s="1"/>
    </row>
    <row r="9496" spans="3:5">
      <c r="C9496" s="4"/>
      <c r="E9496" s="1"/>
    </row>
    <row r="9497" spans="3:5">
      <c r="C9497" s="4"/>
      <c r="E9497" s="1"/>
    </row>
    <row r="9498" spans="3:5">
      <c r="C9498" s="4"/>
      <c r="E9498" s="1"/>
    </row>
    <row r="9499" spans="3:5">
      <c r="C9499" s="4"/>
      <c r="E9499" s="1"/>
    </row>
    <row r="9500" spans="3:5">
      <c r="C9500" s="4"/>
      <c r="E9500" s="1"/>
    </row>
    <row r="9501" spans="3:5">
      <c r="C9501" s="4"/>
      <c r="E9501" s="1"/>
    </row>
    <row r="9502" spans="3:5">
      <c r="C9502" s="4"/>
      <c r="E9502" s="1"/>
    </row>
    <row r="9503" spans="3:5">
      <c r="C9503" s="4"/>
      <c r="E9503" s="1"/>
    </row>
    <row r="9504" spans="3:5">
      <c r="C9504" s="4"/>
      <c r="E9504" s="1"/>
    </row>
    <row r="9505" spans="3:5">
      <c r="C9505" s="4"/>
      <c r="E9505" s="1"/>
    </row>
    <row r="9506" spans="3:5">
      <c r="C9506" s="4"/>
      <c r="E9506" s="1"/>
    </row>
    <row r="9507" spans="3:5">
      <c r="C9507" s="4"/>
      <c r="E9507" s="1"/>
    </row>
    <row r="9508" spans="3:5">
      <c r="C9508" s="4"/>
      <c r="E9508" s="1"/>
    </row>
    <row r="9509" spans="3:5">
      <c r="C9509" s="4"/>
      <c r="E9509" s="1"/>
    </row>
    <row r="9510" spans="3:5">
      <c r="C9510" s="4"/>
      <c r="E9510" s="1"/>
    </row>
    <row r="9511" spans="3:5">
      <c r="C9511" s="4"/>
      <c r="E9511" s="1"/>
    </row>
    <row r="9512" spans="3:5">
      <c r="C9512" s="4"/>
      <c r="E9512" s="1"/>
    </row>
    <row r="9513" spans="3:5">
      <c r="C9513" s="4"/>
      <c r="E9513" s="1"/>
    </row>
    <row r="9514" spans="3:5">
      <c r="C9514" s="4"/>
      <c r="E9514" s="1"/>
    </row>
    <row r="9515" spans="3:5">
      <c r="C9515" s="4"/>
      <c r="E9515" s="1"/>
    </row>
    <row r="9516" spans="3:5">
      <c r="C9516" s="4"/>
      <c r="E9516" s="1"/>
    </row>
    <row r="9517" spans="3:5">
      <c r="C9517" s="4"/>
      <c r="E9517" s="1"/>
    </row>
    <row r="9518" spans="3:5">
      <c r="C9518" s="4"/>
      <c r="E9518" s="1"/>
    </row>
    <row r="9519" spans="3:5">
      <c r="C9519" s="4"/>
      <c r="E9519" s="1"/>
    </row>
    <row r="9520" spans="3:5">
      <c r="C9520" s="4"/>
      <c r="E9520" s="1"/>
    </row>
    <row r="9521" spans="3:5">
      <c r="C9521" s="4"/>
      <c r="E9521" s="1"/>
    </row>
    <row r="9522" spans="3:5">
      <c r="C9522" s="4"/>
      <c r="E9522" s="1"/>
    </row>
    <row r="9523" spans="3:5">
      <c r="C9523" s="4"/>
      <c r="E9523" s="1"/>
    </row>
    <row r="9524" spans="3:5">
      <c r="C9524" s="4"/>
      <c r="E9524" s="1"/>
    </row>
    <row r="9525" spans="3:5">
      <c r="C9525" s="4"/>
      <c r="E9525" s="1"/>
    </row>
    <row r="9526" spans="3:5">
      <c r="C9526" s="4"/>
      <c r="E9526" s="1"/>
    </row>
    <row r="9527" spans="3:5">
      <c r="C9527" s="4"/>
      <c r="E9527" s="1"/>
    </row>
    <row r="9528" spans="3:5">
      <c r="C9528" s="4"/>
      <c r="E9528" s="1"/>
    </row>
    <row r="9529" spans="3:5">
      <c r="C9529" s="4"/>
      <c r="E9529" s="1"/>
    </row>
    <row r="9530" spans="3:5">
      <c r="C9530" s="4"/>
      <c r="E9530" s="1"/>
    </row>
    <row r="9531" spans="3:5">
      <c r="C9531" s="4"/>
      <c r="E9531" s="1"/>
    </row>
    <row r="9532" spans="3:5">
      <c r="C9532" s="4"/>
      <c r="E9532" s="1"/>
    </row>
    <row r="9533" spans="3:5">
      <c r="C9533" s="4"/>
      <c r="E9533" s="1"/>
    </row>
    <row r="9534" spans="3:5">
      <c r="C9534" s="4"/>
      <c r="E9534" s="1"/>
    </row>
    <row r="9535" spans="3:5">
      <c r="C9535" s="4"/>
      <c r="E9535" s="1"/>
    </row>
    <row r="9536" spans="3:5">
      <c r="C9536" s="4"/>
      <c r="E9536" s="1"/>
    </row>
    <row r="9537" spans="3:5">
      <c r="C9537" s="4"/>
      <c r="E9537" s="1"/>
    </row>
    <row r="9538" spans="3:5">
      <c r="C9538" s="4"/>
      <c r="E9538" s="1"/>
    </row>
    <row r="9539" spans="3:5">
      <c r="C9539" s="4"/>
      <c r="E9539" s="1"/>
    </row>
    <row r="9540" spans="3:5">
      <c r="C9540" s="4"/>
      <c r="E9540" s="1"/>
    </row>
    <row r="9541" spans="3:5">
      <c r="C9541" s="4"/>
      <c r="E9541" s="1"/>
    </row>
    <row r="9542" spans="3:5">
      <c r="C9542" s="4"/>
      <c r="E9542" s="1"/>
    </row>
    <row r="9543" spans="3:5">
      <c r="C9543" s="4"/>
      <c r="E9543" s="1"/>
    </row>
    <row r="9544" spans="3:5">
      <c r="C9544" s="4"/>
      <c r="E9544" s="1"/>
    </row>
    <row r="9545" spans="3:5">
      <c r="C9545" s="4"/>
      <c r="E9545" s="1"/>
    </row>
    <row r="9546" spans="3:5">
      <c r="C9546" s="4"/>
      <c r="E9546" s="1"/>
    </row>
    <row r="9547" spans="3:5">
      <c r="C9547" s="4"/>
      <c r="E9547" s="1"/>
    </row>
    <row r="9548" spans="3:5">
      <c r="C9548" s="4"/>
      <c r="E9548" s="1"/>
    </row>
    <row r="9549" spans="3:5">
      <c r="C9549" s="4"/>
      <c r="E9549" s="1"/>
    </row>
    <row r="9550" spans="3:5">
      <c r="C9550" s="4"/>
      <c r="E9550" s="1"/>
    </row>
    <row r="9551" spans="3:5">
      <c r="C9551" s="4"/>
      <c r="E9551" s="1"/>
    </row>
    <row r="9552" spans="3:5">
      <c r="C9552" s="4"/>
      <c r="E9552" s="1"/>
    </row>
    <row r="9553" spans="3:5">
      <c r="C9553" s="4"/>
      <c r="E9553" s="1"/>
    </row>
    <row r="9554" spans="3:5">
      <c r="C9554" s="4"/>
      <c r="E9554" s="1"/>
    </row>
    <row r="9555" spans="3:5">
      <c r="C9555" s="4"/>
      <c r="E9555" s="1"/>
    </row>
    <row r="9556" spans="3:5">
      <c r="C9556" s="4"/>
      <c r="E9556" s="1"/>
    </row>
    <row r="9557" spans="3:5">
      <c r="C9557" s="4"/>
      <c r="E9557" s="1"/>
    </row>
    <row r="9558" spans="3:5">
      <c r="C9558" s="4"/>
      <c r="E9558" s="1"/>
    </row>
    <row r="9559" spans="3:5">
      <c r="C9559" s="4"/>
      <c r="E9559" s="1"/>
    </row>
    <row r="9560" spans="3:5">
      <c r="C9560" s="4"/>
      <c r="E9560" s="1"/>
    </row>
    <row r="9561" spans="3:5">
      <c r="C9561" s="4"/>
      <c r="E9561" s="1"/>
    </row>
    <row r="9562" spans="3:5">
      <c r="C9562" s="4"/>
      <c r="E9562" s="1"/>
    </row>
    <row r="9563" spans="3:5">
      <c r="C9563" s="4"/>
      <c r="E9563" s="1"/>
    </row>
    <row r="9564" spans="3:5">
      <c r="C9564" s="4"/>
      <c r="E9564" s="1"/>
    </row>
    <row r="9565" spans="3:5">
      <c r="C9565" s="4"/>
      <c r="E9565" s="1"/>
    </row>
    <row r="9566" spans="3:5">
      <c r="C9566" s="4"/>
      <c r="E9566" s="1"/>
    </row>
    <row r="9567" spans="3:5">
      <c r="C9567" s="4"/>
      <c r="E9567" s="1"/>
    </row>
    <row r="9568" spans="3:5">
      <c r="C9568" s="4"/>
      <c r="E9568" s="1"/>
    </row>
    <row r="9569" spans="3:5">
      <c r="C9569" s="4"/>
      <c r="E9569" s="1"/>
    </row>
    <row r="9570" spans="3:5">
      <c r="C9570" s="4"/>
      <c r="E9570" s="1"/>
    </row>
    <row r="9571" spans="3:5">
      <c r="C9571" s="4"/>
      <c r="E9571" s="1"/>
    </row>
    <row r="9572" spans="3:5">
      <c r="C9572" s="4"/>
      <c r="E9572" s="1"/>
    </row>
    <row r="9573" spans="3:5">
      <c r="C9573" s="4"/>
      <c r="E9573" s="1"/>
    </row>
    <row r="9574" spans="3:5">
      <c r="C9574" s="4"/>
      <c r="E9574" s="1"/>
    </row>
    <row r="9575" spans="3:5">
      <c r="C9575" s="4"/>
      <c r="E9575" s="1"/>
    </row>
    <row r="9576" spans="3:5">
      <c r="C9576" s="4"/>
      <c r="E9576" s="1"/>
    </row>
    <row r="9577" spans="3:5">
      <c r="C9577" s="4"/>
      <c r="E9577" s="1"/>
    </row>
    <row r="9578" spans="3:5">
      <c r="C9578" s="4"/>
      <c r="E9578" s="1"/>
    </row>
    <row r="9579" spans="3:5">
      <c r="C9579" s="4"/>
      <c r="E9579" s="1"/>
    </row>
    <row r="9580" spans="3:5">
      <c r="C9580" s="4"/>
      <c r="E9580" s="1"/>
    </row>
    <row r="9581" spans="3:5">
      <c r="C9581" s="4"/>
      <c r="E9581" s="1"/>
    </row>
    <row r="9582" spans="3:5">
      <c r="C9582" s="4"/>
      <c r="E9582" s="1"/>
    </row>
    <row r="9583" spans="3:5">
      <c r="C9583" s="4"/>
      <c r="E9583" s="1"/>
    </row>
    <row r="9584" spans="3:5">
      <c r="C9584" s="4"/>
      <c r="E9584" s="1"/>
    </row>
    <row r="9585" spans="3:5">
      <c r="C9585" s="4"/>
      <c r="E9585" s="1"/>
    </row>
    <row r="9586" spans="3:5">
      <c r="C9586" s="4"/>
      <c r="E9586" s="1"/>
    </row>
    <row r="9587" spans="3:5">
      <c r="C9587" s="4"/>
      <c r="E9587" s="1"/>
    </row>
    <row r="9588" spans="3:5">
      <c r="C9588" s="4"/>
      <c r="E9588" s="1"/>
    </row>
    <row r="9589" spans="3:5">
      <c r="C9589" s="4"/>
      <c r="E9589" s="1"/>
    </row>
    <row r="9590" spans="3:5">
      <c r="C9590" s="4"/>
      <c r="E9590" s="1"/>
    </row>
    <row r="9591" spans="3:5">
      <c r="C9591" s="4"/>
      <c r="E9591" s="1"/>
    </row>
    <row r="9592" spans="3:5">
      <c r="C9592" s="4"/>
      <c r="E9592" s="1"/>
    </row>
    <row r="9593" spans="3:5">
      <c r="C9593" s="4"/>
      <c r="E9593" s="1"/>
    </row>
    <row r="9594" spans="3:5">
      <c r="C9594" s="4"/>
      <c r="E9594" s="1"/>
    </row>
    <row r="9595" spans="3:5">
      <c r="C9595" s="4"/>
      <c r="E9595" s="1"/>
    </row>
    <row r="9596" spans="3:5">
      <c r="C9596" s="4"/>
      <c r="E9596" s="1"/>
    </row>
    <row r="9597" spans="3:5">
      <c r="C9597" s="4"/>
      <c r="E9597" s="1"/>
    </row>
    <row r="9598" spans="3:5">
      <c r="C9598" s="4"/>
      <c r="E9598" s="1"/>
    </row>
    <row r="9599" spans="3:5">
      <c r="C9599" s="4"/>
      <c r="E9599" s="1"/>
    </row>
    <row r="9600" spans="3:5">
      <c r="C9600" s="4"/>
      <c r="E9600" s="1"/>
    </row>
    <row r="9601" spans="3:5">
      <c r="C9601" s="4"/>
      <c r="E9601" s="1"/>
    </row>
    <row r="9602" spans="3:5">
      <c r="C9602" s="4"/>
      <c r="E9602" s="1"/>
    </row>
    <row r="9603" spans="3:5">
      <c r="C9603" s="4"/>
      <c r="E9603" s="1"/>
    </row>
    <row r="9604" spans="3:5">
      <c r="C9604" s="4"/>
      <c r="E9604" s="1"/>
    </row>
    <row r="9605" spans="3:5">
      <c r="C9605" s="4"/>
      <c r="E9605" s="1"/>
    </row>
    <row r="9606" spans="3:5">
      <c r="C9606" s="4"/>
      <c r="E9606" s="1"/>
    </row>
    <row r="9607" spans="3:5">
      <c r="C9607" s="4"/>
      <c r="E9607" s="1"/>
    </row>
    <row r="9608" spans="3:5">
      <c r="C9608" s="4"/>
      <c r="E9608" s="1"/>
    </row>
    <row r="9609" spans="3:5">
      <c r="C9609" s="4"/>
      <c r="E9609" s="1"/>
    </row>
    <row r="9610" spans="3:5">
      <c r="C9610" s="4"/>
      <c r="E9610" s="1"/>
    </row>
    <row r="9611" spans="3:5">
      <c r="C9611" s="4"/>
      <c r="E9611" s="1"/>
    </row>
    <row r="9612" spans="3:5">
      <c r="C9612" s="4"/>
      <c r="E9612" s="1"/>
    </row>
    <row r="9613" spans="3:5">
      <c r="C9613" s="4"/>
      <c r="E9613" s="1"/>
    </row>
    <row r="9614" spans="3:5">
      <c r="C9614" s="4"/>
      <c r="E9614" s="1"/>
    </row>
    <row r="9615" spans="3:5">
      <c r="C9615" s="4"/>
      <c r="E9615" s="1"/>
    </row>
    <row r="9616" spans="3:5">
      <c r="C9616" s="4"/>
      <c r="E9616" s="1"/>
    </row>
    <row r="9617" spans="3:5">
      <c r="C9617" s="4"/>
      <c r="E9617" s="1"/>
    </row>
    <row r="9618" spans="3:5">
      <c r="C9618" s="4"/>
      <c r="E9618" s="1"/>
    </row>
    <row r="9619" spans="3:5">
      <c r="C9619" s="4"/>
      <c r="E9619" s="1"/>
    </row>
    <row r="9620" spans="3:5">
      <c r="C9620" s="4"/>
      <c r="E9620" s="1"/>
    </row>
    <row r="9621" spans="3:5">
      <c r="C9621" s="4"/>
      <c r="E9621" s="1"/>
    </row>
    <row r="9622" spans="3:5">
      <c r="C9622" s="4"/>
      <c r="E9622" s="1"/>
    </row>
    <row r="9623" spans="3:5">
      <c r="C9623" s="4"/>
      <c r="E9623" s="1"/>
    </row>
    <row r="9624" spans="3:5">
      <c r="C9624" s="4"/>
      <c r="E9624" s="1"/>
    </row>
    <row r="9625" spans="3:5">
      <c r="C9625" s="4"/>
      <c r="E9625" s="1"/>
    </row>
    <row r="9626" spans="3:5">
      <c r="C9626" s="4"/>
      <c r="E9626" s="1"/>
    </row>
    <row r="9627" spans="3:5">
      <c r="C9627" s="4"/>
      <c r="E9627" s="1"/>
    </row>
    <row r="9628" spans="3:5">
      <c r="C9628" s="4"/>
      <c r="E9628" s="1"/>
    </row>
    <row r="9629" spans="3:5">
      <c r="C9629" s="4"/>
      <c r="E9629" s="1"/>
    </row>
    <row r="9630" spans="3:5">
      <c r="C9630" s="4"/>
      <c r="E9630" s="1"/>
    </row>
    <row r="9631" spans="3:5">
      <c r="C9631" s="4"/>
      <c r="E9631" s="1"/>
    </row>
    <row r="9632" spans="3:5">
      <c r="C9632" s="4"/>
      <c r="E9632" s="1"/>
    </row>
    <row r="9633" spans="3:5">
      <c r="C9633" s="4"/>
      <c r="E9633" s="1"/>
    </row>
    <row r="9634" spans="3:5">
      <c r="C9634" s="4"/>
      <c r="E9634" s="1"/>
    </row>
    <row r="9635" spans="3:5">
      <c r="C9635" s="4"/>
      <c r="E9635" s="1"/>
    </row>
    <row r="9636" spans="3:5">
      <c r="C9636" s="4"/>
      <c r="E9636" s="1"/>
    </row>
    <row r="9637" spans="3:5">
      <c r="C9637" s="4"/>
      <c r="E9637" s="1"/>
    </row>
    <row r="9638" spans="3:5">
      <c r="C9638" s="4"/>
      <c r="E9638" s="1"/>
    </row>
    <row r="9639" spans="3:5">
      <c r="C9639" s="4"/>
      <c r="E9639" s="1"/>
    </row>
    <row r="9640" spans="3:5">
      <c r="C9640" s="4"/>
      <c r="E9640" s="1"/>
    </row>
    <row r="9641" spans="3:5">
      <c r="C9641" s="4"/>
      <c r="E9641" s="1"/>
    </row>
    <row r="9642" spans="3:5">
      <c r="C9642" s="4"/>
      <c r="E9642" s="1"/>
    </row>
    <row r="9643" spans="3:5">
      <c r="C9643" s="4"/>
      <c r="E9643" s="1"/>
    </row>
    <row r="9644" spans="3:5">
      <c r="C9644" s="4"/>
      <c r="E9644" s="1"/>
    </row>
    <row r="9645" spans="3:5">
      <c r="C9645" s="4"/>
      <c r="E9645" s="1"/>
    </row>
    <row r="9646" spans="3:5">
      <c r="C9646" s="4"/>
      <c r="E9646" s="1"/>
    </row>
    <row r="9647" spans="3:5">
      <c r="C9647" s="4"/>
      <c r="E9647" s="1"/>
    </row>
    <row r="9648" spans="3:5">
      <c r="C9648" s="4"/>
      <c r="E9648" s="1"/>
    </row>
    <row r="9649" spans="3:5">
      <c r="C9649" s="4"/>
      <c r="E9649" s="1"/>
    </row>
    <row r="9650" spans="3:5">
      <c r="C9650" s="4"/>
      <c r="E9650" s="1"/>
    </row>
    <row r="9651" spans="3:5">
      <c r="C9651" s="4"/>
      <c r="E9651" s="1"/>
    </row>
    <row r="9652" spans="3:5">
      <c r="C9652" s="4"/>
      <c r="E9652" s="1"/>
    </row>
    <row r="9653" spans="3:5">
      <c r="C9653" s="4"/>
      <c r="E9653" s="1"/>
    </row>
    <row r="9654" spans="3:5">
      <c r="C9654" s="4"/>
      <c r="E9654" s="1"/>
    </row>
    <row r="9655" spans="3:5">
      <c r="C9655" s="4"/>
      <c r="E9655" s="1"/>
    </row>
    <row r="9656" spans="3:5">
      <c r="C9656" s="4"/>
      <c r="E9656" s="1"/>
    </row>
    <row r="9657" spans="3:5">
      <c r="C9657" s="4"/>
      <c r="E9657" s="1"/>
    </row>
    <row r="9658" spans="3:5">
      <c r="C9658" s="4"/>
      <c r="E9658" s="1"/>
    </row>
    <row r="9659" spans="3:5">
      <c r="C9659" s="4"/>
      <c r="E9659" s="1"/>
    </row>
    <row r="9660" spans="3:5">
      <c r="C9660" s="4"/>
      <c r="E9660" s="1"/>
    </row>
    <row r="9661" spans="3:5">
      <c r="C9661" s="4"/>
      <c r="E9661" s="1"/>
    </row>
    <row r="9662" spans="3:5">
      <c r="C9662" s="4"/>
      <c r="E9662" s="1"/>
    </row>
    <row r="9663" spans="3:5">
      <c r="C9663" s="4"/>
      <c r="E9663" s="1"/>
    </row>
    <row r="9664" spans="3:5">
      <c r="C9664" s="4"/>
      <c r="E9664" s="1"/>
    </row>
    <row r="9665" spans="3:5">
      <c r="C9665" s="4"/>
      <c r="E9665" s="1"/>
    </row>
    <row r="9666" spans="3:5">
      <c r="C9666" s="4"/>
      <c r="E9666" s="1"/>
    </row>
    <row r="9667" spans="3:5">
      <c r="C9667" s="4"/>
      <c r="E9667" s="1"/>
    </row>
    <row r="9668" spans="3:5">
      <c r="C9668" s="4"/>
      <c r="E9668" s="1"/>
    </row>
    <row r="9669" spans="3:5">
      <c r="C9669" s="4"/>
      <c r="E9669" s="1"/>
    </row>
    <row r="9670" spans="3:5">
      <c r="C9670" s="4"/>
      <c r="E9670" s="1"/>
    </row>
    <row r="9671" spans="3:5">
      <c r="C9671" s="4"/>
      <c r="E9671" s="1"/>
    </row>
    <row r="9672" spans="3:5">
      <c r="C9672" s="4"/>
      <c r="E9672" s="1"/>
    </row>
    <row r="9673" spans="3:5">
      <c r="C9673" s="4"/>
      <c r="E9673" s="1"/>
    </row>
    <row r="9674" spans="3:5">
      <c r="C9674" s="4"/>
      <c r="E9674" s="1"/>
    </row>
    <row r="9675" spans="3:5">
      <c r="C9675" s="4"/>
      <c r="E9675" s="1"/>
    </row>
    <row r="9676" spans="3:5">
      <c r="C9676" s="4"/>
      <c r="E9676" s="1"/>
    </row>
    <row r="9677" spans="3:5">
      <c r="C9677" s="4"/>
      <c r="E9677" s="1"/>
    </row>
    <row r="9678" spans="3:5">
      <c r="C9678" s="4"/>
      <c r="E9678" s="1"/>
    </row>
    <row r="9679" spans="3:5">
      <c r="C9679" s="4"/>
      <c r="E9679" s="1"/>
    </row>
    <row r="9680" spans="3:5">
      <c r="C9680" s="4"/>
      <c r="E9680" s="1"/>
    </row>
    <row r="9681" spans="3:5">
      <c r="C9681" s="4"/>
      <c r="E9681" s="1"/>
    </row>
    <row r="9682" spans="3:5">
      <c r="C9682" s="4"/>
      <c r="E9682" s="1"/>
    </row>
    <row r="9683" spans="3:5">
      <c r="C9683" s="4"/>
      <c r="E9683" s="1"/>
    </row>
    <row r="9684" spans="3:5">
      <c r="C9684" s="4"/>
      <c r="E9684" s="1"/>
    </row>
    <row r="9685" spans="3:5">
      <c r="C9685" s="4"/>
      <c r="E9685" s="1"/>
    </row>
    <row r="9686" spans="3:5">
      <c r="C9686" s="4"/>
      <c r="E9686" s="1"/>
    </row>
    <row r="9687" spans="3:5">
      <c r="C9687" s="4"/>
      <c r="E9687" s="1"/>
    </row>
    <row r="9688" spans="3:5">
      <c r="C9688" s="4"/>
      <c r="E9688" s="1"/>
    </row>
    <row r="9689" spans="3:5">
      <c r="C9689" s="4"/>
      <c r="E9689" s="1"/>
    </row>
    <row r="9690" spans="3:5">
      <c r="C9690" s="4"/>
      <c r="E9690" s="1"/>
    </row>
    <row r="9691" spans="3:5">
      <c r="C9691" s="4"/>
      <c r="E9691" s="1"/>
    </row>
    <row r="9692" spans="3:5">
      <c r="C9692" s="4"/>
      <c r="E9692" s="1"/>
    </row>
    <row r="9693" spans="3:5">
      <c r="C9693" s="4"/>
      <c r="E9693" s="1"/>
    </row>
    <row r="9694" spans="3:5">
      <c r="C9694" s="4"/>
      <c r="E9694" s="1"/>
    </row>
    <row r="9695" spans="3:5">
      <c r="C9695" s="4"/>
      <c r="E9695" s="1"/>
    </row>
    <row r="9696" spans="3:5">
      <c r="C9696" s="4"/>
      <c r="E9696" s="1"/>
    </row>
    <row r="9697" spans="3:5">
      <c r="C9697" s="4"/>
      <c r="E9697" s="1"/>
    </row>
    <row r="9698" spans="3:5">
      <c r="C9698" s="4"/>
      <c r="E9698" s="1"/>
    </row>
    <row r="9699" spans="3:5">
      <c r="C9699" s="4"/>
      <c r="E9699" s="1"/>
    </row>
    <row r="9700" spans="3:5">
      <c r="C9700" s="4"/>
      <c r="E9700" s="1"/>
    </row>
    <row r="9701" spans="3:5">
      <c r="C9701" s="4"/>
      <c r="E9701" s="1"/>
    </row>
    <row r="9702" spans="3:5">
      <c r="C9702" s="4"/>
      <c r="E9702" s="1"/>
    </row>
    <row r="9703" spans="3:5">
      <c r="C9703" s="4"/>
      <c r="E9703" s="1"/>
    </row>
    <row r="9704" spans="3:5">
      <c r="C9704" s="4"/>
      <c r="E9704" s="1"/>
    </row>
    <row r="9705" spans="3:5">
      <c r="C9705" s="4"/>
      <c r="E9705" s="1"/>
    </row>
    <row r="9706" spans="3:5">
      <c r="C9706" s="4"/>
      <c r="E9706" s="1"/>
    </row>
    <row r="9707" spans="3:5">
      <c r="C9707" s="4"/>
      <c r="E9707" s="1"/>
    </row>
    <row r="9708" spans="3:5">
      <c r="C9708" s="4"/>
      <c r="E9708" s="1"/>
    </row>
    <row r="9709" spans="3:5">
      <c r="C9709" s="4"/>
      <c r="E9709" s="1"/>
    </row>
    <row r="9710" spans="3:5">
      <c r="C9710" s="4"/>
      <c r="E9710" s="1"/>
    </row>
    <row r="9711" spans="3:5">
      <c r="C9711" s="4"/>
      <c r="E9711" s="1"/>
    </row>
    <row r="9712" spans="3:5">
      <c r="C9712" s="4"/>
      <c r="E9712" s="1"/>
    </row>
    <row r="9713" spans="3:5">
      <c r="C9713" s="4"/>
      <c r="E9713" s="1"/>
    </row>
    <row r="9714" spans="3:5">
      <c r="C9714" s="4"/>
      <c r="E9714" s="1"/>
    </row>
    <row r="9715" spans="3:5">
      <c r="C9715" s="4"/>
      <c r="E9715" s="1"/>
    </row>
    <row r="9716" spans="3:5">
      <c r="C9716" s="4"/>
      <c r="E9716" s="1"/>
    </row>
    <row r="9717" spans="3:5">
      <c r="C9717" s="4"/>
      <c r="E9717" s="1"/>
    </row>
    <row r="9718" spans="3:5">
      <c r="C9718" s="4"/>
      <c r="E9718" s="1"/>
    </row>
    <row r="9719" spans="3:5">
      <c r="C9719" s="4"/>
      <c r="E9719" s="1"/>
    </row>
    <row r="9720" spans="3:5">
      <c r="C9720" s="4"/>
      <c r="E9720" s="1"/>
    </row>
    <row r="9721" spans="3:5">
      <c r="C9721" s="4"/>
      <c r="E9721" s="1"/>
    </row>
    <row r="9722" spans="3:5">
      <c r="C9722" s="4"/>
      <c r="E9722" s="1"/>
    </row>
    <row r="9723" spans="3:5">
      <c r="C9723" s="4"/>
      <c r="E9723" s="1"/>
    </row>
    <row r="9724" spans="3:5">
      <c r="C9724" s="4"/>
      <c r="E9724" s="1"/>
    </row>
    <row r="9725" spans="3:5">
      <c r="C9725" s="4"/>
      <c r="E9725" s="1"/>
    </row>
    <row r="9726" spans="3:5">
      <c r="C9726" s="4"/>
      <c r="E9726" s="1"/>
    </row>
    <row r="9727" spans="3:5">
      <c r="C9727" s="4"/>
      <c r="E9727" s="1"/>
    </row>
    <row r="9728" spans="3:5">
      <c r="C9728" s="4"/>
      <c r="E9728" s="1"/>
    </row>
    <row r="9729" spans="3:5">
      <c r="C9729" s="4"/>
      <c r="E9729" s="1"/>
    </row>
    <row r="9730" spans="3:5">
      <c r="C9730" s="4"/>
      <c r="E9730" s="1"/>
    </row>
    <row r="9731" spans="3:5">
      <c r="C9731" s="4"/>
      <c r="E9731" s="1"/>
    </row>
    <row r="9732" spans="3:5">
      <c r="C9732" s="4"/>
      <c r="E9732" s="1"/>
    </row>
    <row r="9733" spans="3:5">
      <c r="C9733" s="4"/>
      <c r="E9733" s="1"/>
    </row>
    <row r="9734" spans="3:5">
      <c r="C9734" s="4"/>
      <c r="E9734" s="1"/>
    </row>
    <row r="9735" spans="3:5">
      <c r="C9735" s="4"/>
      <c r="E9735" s="1"/>
    </row>
    <row r="9736" spans="3:5">
      <c r="C9736" s="4"/>
      <c r="E9736" s="1"/>
    </row>
    <row r="9737" spans="3:5">
      <c r="C9737" s="4"/>
      <c r="E9737" s="1"/>
    </row>
    <row r="9738" spans="3:5">
      <c r="C9738" s="4"/>
      <c r="E9738" s="1"/>
    </row>
    <row r="9739" spans="3:5">
      <c r="C9739" s="4"/>
      <c r="E9739" s="1"/>
    </row>
    <row r="9740" spans="3:5">
      <c r="C9740" s="4"/>
      <c r="E9740" s="1"/>
    </row>
    <row r="9741" spans="3:5">
      <c r="C9741" s="4"/>
      <c r="E9741" s="1"/>
    </row>
    <row r="9742" spans="3:5">
      <c r="C9742" s="4"/>
      <c r="E9742" s="1"/>
    </row>
    <row r="9743" spans="3:5">
      <c r="C9743" s="4"/>
      <c r="E9743" s="1"/>
    </row>
    <row r="9744" spans="3:5">
      <c r="C9744" s="4"/>
      <c r="E9744" s="1"/>
    </row>
    <row r="9745" spans="3:5">
      <c r="C9745" s="4"/>
      <c r="E9745" s="1"/>
    </row>
    <row r="9746" spans="3:5">
      <c r="C9746" s="4"/>
      <c r="E9746" s="1"/>
    </row>
    <row r="9747" spans="3:5">
      <c r="C9747" s="4"/>
      <c r="E9747" s="1"/>
    </row>
    <row r="9748" spans="3:5">
      <c r="C9748" s="4"/>
      <c r="E9748" s="1"/>
    </row>
    <row r="9749" spans="3:5">
      <c r="C9749" s="4"/>
      <c r="E9749" s="1"/>
    </row>
    <row r="9750" spans="3:5">
      <c r="C9750" s="4"/>
      <c r="E9750" s="1"/>
    </row>
    <row r="9751" spans="3:5">
      <c r="C9751" s="4"/>
      <c r="E9751" s="1"/>
    </row>
    <row r="9752" spans="3:5">
      <c r="C9752" s="4"/>
      <c r="E9752" s="1"/>
    </row>
    <row r="9753" spans="3:5">
      <c r="C9753" s="4"/>
      <c r="E9753" s="1"/>
    </row>
    <row r="9754" spans="3:5">
      <c r="C9754" s="4"/>
      <c r="E9754" s="1"/>
    </row>
    <row r="9755" spans="3:5">
      <c r="C9755" s="4"/>
      <c r="E9755" s="1"/>
    </row>
    <row r="9756" spans="3:5">
      <c r="C9756" s="4"/>
      <c r="E9756" s="1"/>
    </row>
    <row r="9757" spans="3:5">
      <c r="C9757" s="4"/>
      <c r="E9757" s="1"/>
    </row>
    <row r="9758" spans="3:5">
      <c r="C9758" s="4"/>
      <c r="E9758" s="1"/>
    </row>
    <row r="9759" spans="3:5">
      <c r="C9759" s="4"/>
      <c r="E9759" s="1"/>
    </row>
    <row r="9760" spans="3:5">
      <c r="C9760" s="4"/>
      <c r="E9760" s="1"/>
    </row>
    <row r="9761" spans="3:5">
      <c r="C9761" s="4"/>
      <c r="E9761" s="1"/>
    </row>
    <row r="9762" spans="3:5">
      <c r="C9762" s="4"/>
      <c r="E9762" s="1"/>
    </row>
    <row r="9763" spans="3:5">
      <c r="C9763" s="4"/>
      <c r="E9763" s="1"/>
    </row>
    <row r="9764" spans="3:5">
      <c r="C9764" s="4"/>
      <c r="E9764" s="1"/>
    </row>
    <row r="9765" spans="3:5">
      <c r="C9765" s="4"/>
      <c r="E9765" s="1"/>
    </row>
    <row r="9766" spans="3:5">
      <c r="C9766" s="4"/>
      <c r="E9766" s="1"/>
    </row>
    <row r="9767" spans="3:5">
      <c r="C9767" s="4"/>
      <c r="E9767" s="1"/>
    </row>
    <row r="9768" spans="3:5">
      <c r="C9768" s="4"/>
      <c r="E9768" s="1"/>
    </row>
    <row r="9769" spans="3:5">
      <c r="C9769" s="4"/>
      <c r="E9769" s="1"/>
    </row>
    <row r="9770" spans="3:5">
      <c r="C9770" s="4"/>
      <c r="E9770" s="1"/>
    </row>
    <row r="9771" spans="3:5">
      <c r="C9771" s="4"/>
      <c r="E9771" s="1"/>
    </row>
    <row r="9772" spans="3:5">
      <c r="C9772" s="4"/>
      <c r="E9772" s="1"/>
    </row>
    <row r="9773" spans="3:5">
      <c r="C9773" s="4"/>
      <c r="E9773" s="1"/>
    </row>
    <row r="9774" spans="3:5">
      <c r="C9774" s="4"/>
      <c r="E9774" s="1"/>
    </row>
    <row r="9775" spans="3:5">
      <c r="C9775" s="4"/>
      <c r="E9775" s="1"/>
    </row>
    <row r="9776" spans="3:5">
      <c r="C9776" s="4"/>
      <c r="E9776" s="1"/>
    </row>
    <row r="9777" spans="3:5">
      <c r="C9777" s="4"/>
      <c r="E9777" s="1"/>
    </row>
    <row r="9778" spans="3:5">
      <c r="C9778" s="4"/>
      <c r="E9778" s="1"/>
    </row>
    <row r="9779" spans="3:5">
      <c r="C9779" s="4"/>
      <c r="E9779" s="1"/>
    </row>
    <row r="9780" spans="3:5">
      <c r="C9780" s="4"/>
      <c r="E9780" s="1"/>
    </row>
    <row r="9781" spans="3:5">
      <c r="C9781" s="4"/>
      <c r="E9781" s="1"/>
    </row>
    <row r="9782" spans="3:5">
      <c r="C9782" s="4"/>
      <c r="E9782" s="1"/>
    </row>
    <row r="9783" spans="3:5">
      <c r="C9783" s="4"/>
      <c r="E9783" s="1"/>
    </row>
    <row r="9784" spans="3:5">
      <c r="C9784" s="4"/>
      <c r="E9784" s="1"/>
    </row>
    <row r="9785" spans="3:5">
      <c r="C9785" s="4"/>
      <c r="E9785" s="1"/>
    </row>
    <row r="9786" spans="3:5">
      <c r="C9786" s="4"/>
      <c r="E9786" s="1"/>
    </row>
    <row r="9787" spans="3:5">
      <c r="C9787" s="4"/>
      <c r="E9787" s="1"/>
    </row>
    <row r="9788" spans="3:5">
      <c r="C9788" s="4"/>
      <c r="E9788" s="1"/>
    </row>
    <row r="9789" spans="3:5">
      <c r="C9789" s="4"/>
      <c r="E9789" s="1"/>
    </row>
    <row r="9790" spans="3:5">
      <c r="C9790" s="4"/>
      <c r="E9790" s="1"/>
    </row>
    <row r="9791" spans="3:5">
      <c r="C9791" s="4"/>
      <c r="E9791" s="1"/>
    </row>
    <row r="9792" spans="3:5">
      <c r="C9792" s="4"/>
      <c r="E9792" s="1"/>
    </row>
    <row r="9793" spans="3:5">
      <c r="C9793" s="4"/>
      <c r="E9793" s="1"/>
    </row>
    <row r="9794" spans="3:5">
      <c r="C9794" s="4"/>
      <c r="E9794" s="1"/>
    </row>
    <row r="9795" spans="3:5">
      <c r="C9795" s="4"/>
      <c r="E9795" s="1"/>
    </row>
    <row r="9796" spans="3:5">
      <c r="C9796" s="4"/>
      <c r="E9796" s="1"/>
    </row>
    <row r="9797" spans="3:5">
      <c r="C9797" s="4"/>
      <c r="E9797" s="1"/>
    </row>
    <row r="9798" spans="3:5">
      <c r="C9798" s="4"/>
      <c r="E9798" s="1"/>
    </row>
    <row r="9799" spans="3:5">
      <c r="C9799" s="4"/>
      <c r="E9799" s="1"/>
    </row>
    <row r="9800" spans="3:5">
      <c r="C9800" s="4"/>
      <c r="E9800" s="1"/>
    </row>
    <row r="9801" spans="3:5">
      <c r="C9801" s="4"/>
      <c r="E9801" s="1"/>
    </row>
    <row r="9802" spans="3:5">
      <c r="C9802" s="4"/>
      <c r="E9802" s="1"/>
    </row>
    <row r="9803" spans="3:5">
      <c r="C9803" s="4"/>
      <c r="E9803" s="1"/>
    </row>
    <row r="9804" spans="3:5">
      <c r="C9804" s="4"/>
      <c r="E9804" s="1"/>
    </row>
    <row r="9805" spans="3:5">
      <c r="C9805" s="4"/>
      <c r="E9805" s="1"/>
    </row>
    <row r="9806" spans="3:5">
      <c r="C9806" s="4"/>
      <c r="E9806" s="1"/>
    </row>
    <row r="9807" spans="3:5">
      <c r="C9807" s="4"/>
      <c r="E9807" s="1"/>
    </row>
    <row r="9808" spans="3:5">
      <c r="C9808" s="4"/>
      <c r="E9808" s="1"/>
    </row>
    <row r="9809" spans="3:5">
      <c r="C9809" s="4"/>
      <c r="E9809" s="1"/>
    </row>
    <row r="9810" spans="3:5">
      <c r="C9810" s="4"/>
      <c r="E9810" s="1"/>
    </row>
    <row r="9811" spans="3:5">
      <c r="C9811" s="4"/>
      <c r="E9811" s="1"/>
    </row>
    <row r="9812" spans="3:5">
      <c r="C9812" s="4"/>
      <c r="E9812" s="1"/>
    </row>
    <row r="9813" spans="3:5">
      <c r="C9813" s="4"/>
      <c r="E9813" s="1"/>
    </row>
    <row r="9814" spans="3:5">
      <c r="C9814" s="4"/>
      <c r="E9814" s="1"/>
    </row>
    <row r="9815" spans="3:5">
      <c r="C9815" s="4"/>
      <c r="E9815" s="1"/>
    </row>
    <row r="9816" spans="3:5">
      <c r="C9816" s="4"/>
      <c r="E9816" s="1"/>
    </row>
    <row r="9817" spans="3:5">
      <c r="C9817" s="4"/>
      <c r="E9817" s="1"/>
    </row>
    <row r="9818" spans="3:5">
      <c r="C9818" s="4"/>
      <c r="E9818" s="1"/>
    </row>
    <row r="9819" spans="3:5">
      <c r="C9819" s="4"/>
      <c r="E9819" s="1"/>
    </row>
    <row r="9820" spans="3:5">
      <c r="C9820" s="4"/>
      <c r="E9820" s="1"/>
    </row>
    <row r="9821" spans="3:5">
      <c r="C9821" s="4"/>
      <c r="E9821" s="1"/>
    </row>
    <row r="9822" spans="3:5">
      <c r="C9822" s="4"/>
      <c r="E9822" s="1"/>
    </row>
    <row r="9823" spans="3:5">
      <c r="C9823" s="4"/>
      <c r="E9823" s="1"/>
    </row>
    <row r="9824" spans="3:5">
      <c r="C9824" s="4"/>
      <c r="E9824" s="1"/>
    </row>
    <row r="9825" spans="3:5">
      <c r="C9825" s="4"/>
      <c r="E9825" s="1"/>
    </row>
    <row r="9826" spans="3:5">
      <c r="C9826" s="4"/>
      <c r="E9826" s="1"/>
    </row>
    <row r="9827" spans="3:5">
      <c r="C9827" s="4"/>
      <c r="E9827" s="1"/>
    </row>
    <row r="9828" spans="3:5">
      <c r="C9828" s="4"/>
      <c r="E9828" s="1"/>
    </row>
    <row r="9829" spans="3:5">
      <c r="C9829" s="4"/>
      <c r="E9829" s="1"/>
    </row>
    <row r="9830" spans="3:5">
      <c r="C9830" s="4"/>
      <c r="E9830" s="1"/>
    </row>
    <row r="9831" spans="3:5">
      <c r="C9831" s="4"/>
      <c r="E9831" s="1"/>
    </row>
    <row r="9832" spans="3:5">
      <c r="C9832" s="4"/>
      <c r="E9832" s="1"/>
    </row>
    <row r="9833" spans="3:5">
      <c r="C9833" s="4"/>
      <c r="E9833" s="1"/>
    </row>
    <row r="9834" spans="3:5">
      <c r="C9834" s="4"/>
      <c r="E9834" s="1"/>
    </row>
    <row r="9835" spans="3:5">
      <c r="C9835" s="4"/>
      <c r="E9835" s="1"/>
    </row>
    <row r="9836" spans="3:5">
      <c r="C9836" s="4"/>
      <c r="E9836" s="1"/>
    </row>
    <row r="9837" spans="3:5">
      <c r="C9837" s="4"/>
      <c r="E9837" s="1"/>
    </row>
    <row r="9838" spans="3:5">
      <c r="C9838" s="4"/>
      <c r="E9838" s="1"/>
    </row>
    <row r="9839" spans="3:5">
      <c r="C9839" s="4"/>
      <c r="E9839" s="1"/>
    </row>
    <row r="9840" spans="3:5">
      <c r="C9840" s="4"/>
      <c r="E9840" s="1"/>
    </row>
    <row r="9841" spans="3:5">
      <c r="C9841" s="4"/>
      <c r="E9841" s="1"/>
    </row>
    <row r="9842" spans="3:5">
      <c r="C9842" s="4"/>
      <c r="E9842" s="1"/>
    </row>
    <row r="9843" spans="3:5">
      <c r="C9843" s="4"/>
      <c r="E9843" s="1"/>
    </row>
    <row r="9844" spans="3:5">
      <c r="C9844" s="4"/>
      <c r="E9844" s="1"/>
    </row>
    <row r="9845" spans="3:5">
      <c r="C9845" s="4"/>
      <c r="E9845" s="1"/>
    </row>
    <row r="9846" spans="3:5">
      <c r="C9846" s="4"/>
      <c r="E9846" s="1"/>
    </row>
    <row r="9847" spans="3:5">
      <c r="C9847" s="4"/>
      <c r="E9847" s="1"/>
    </row>
    <row r="9848" spans="3:5">
      <c r="C9848" s="4"/>
      <c r="E9848" s="1"/>
    </row>
    <row r="9849" spans="3:5">
      <c r="C9849" s="4"/>
      <c r="E9849" s="1"/>
    </row>
    <row r="9850" spans="3:5">
      <c r="C9850" s="4"/>
      <c r="E9850" s="1"/>
    </row>
    <row r="9851" spans="3:5">
      <c r="C9851" s="4"/>
      <c r="E9851" s="1"/>
    </row>
    <row r="9852" spans="3:5">
      <c r="C9852" s="4"/>
      <c r="E9852" s="1"/>
    </row>
    <row r="9853" spans="3:5">
      <c r="C9853" s="4"/>
      <c r="E9853" s="1"/>
    </row>
    <row r="9854" spans="3:5">
      <c r="C9854" s="4"/>
      <c r="E9854" s="1"/>
    </row>
    <row r="9855" spans="3:5">
      <c r="C9855" s="4"/>
      <c r="E9855" s="1"/>
    </row>
    <row r="9856" spans="3:5">
      <c r="C9856" s="4"/>
      <c r="E9856" s="1"/>
    </row>
    <row r="9857" spans="3:5">
      <c r="C9857" s="4"/>
      <c r="E9857" s="1"/>
    </row>
    <row r="9858" spans="3:5">
      <c r="C9858" s="4"/>
      <c r="E9858" s="1"/>
    </row>
    <row r="9859" spans="3:5">
      <c r="C9859" s="4"/>
      <c r="E9859" s="1"/>
    </row>
    <row r="9860" spans="3:5">
      <c r="C9860" s="4"/>
      <c r="E9860" s="1"/>
    </row>
    <row r="9861" spans="3:5">
      <c r="C9861" s="4"/>
      <c r="E9861" s="1"/>
    </row>
    <row r="9862" spans="3:5">
      <c r="C9862" s="4"/>
      <c r="E9862" s="1"/>
    </row>
    <row r="9863" spans="3:5">
      <c r="C9863" s="4"/>
      <c r="E9863" s="1"/>
    </row>
    <row r="9864" spans="3:5">
      <c r="C9864" s="4"/>
      <c r="E9864" s="1"/>
    </row>
    <row r="9865" spans="3:5">
      <c r="C9865" s="4"/>
      <c r="E9865" s="1"/>
    </row>
    <row r="9866" spans="3:5">
      <c r="C9866" s="4"/>
      <c r="E9866" s="1"/>
    </row>
    <row r="9867" spans="3:5">
      <c r="C9867" s="4"/>
      <c r="E9867" s="1"/>
    </row>
    <row r="9868" spans="3:5">
      <c r="C9868" s="4"/>
      <c r="E9868" s="1"/>
    </row>
    <row r="9869" spans="3:5">
      <c r="C9869" s="4"/>
      <c r="E9869" s="1"/>
    </row>
    <row r="9870" spans="3:5">
      <c r="C9870" s="4"/>
      <c r="E9870" s="1"/>
    </row>
    <row r="9871" spans="3:5">
      <c r="C9871" s="4"/>
      <c r="E9871" s="1"/>
    </row>
    <row r="9872" spans="3:5">
      <c r="C9872" s="4"/>
      <c r="E9872" s="1"/>
    </row>
    <row r="9873" spans="3:5">
      <c r="C9873" s="4"/>
      <c r="E9873" s="1"/>
    </row>
    <row r="9874" spans="3:5">
      <c r="C9874" s="4"/>
      <c r="E9874" s="1"/>
    </row>
    <row r="9875" spans="3:5">
      <c r="C9875" s="4"/>
      <c r="E9875" s="1"/>
    </row>
    <row r="9876" spans="3:5">
      <c r="C9876" s="4"/>
      <c r="E9876" s="1"/>
    </row>
    <row r="9877" spans="3:5">
      <c r="C9877" s="4"/>
      <c r="E9877" s="1"/>
    </row>
    <row r="9878" spans="3:5">
      <c r="C9878" s="4"/>
      <c r="E9878" s="1"/>
    </row>
    <row r="9879" spans="3:5">
      <c r="C9879" s="4"/>
      <c r="E9879" s="1"/>
    </row>
    <row r="9880" spans="3:5">
      <c r="C9880" s="4"/>
      <c r="E9880" s="1"/>
    </row>
    <row r="9881" spans="3:5">
      <c r="C9881" s="4"/>
      <c r="E9881" s="1"/>
    </row>
    <row r="9882" spans="3:5">
      <c r="C9882" s="4"/>
      <c r="E9882" s="1"/>
    </row>
    <row r="9883" spans="3:5">
      <c r="C9883" s="4"/>
      <c r="E9883" s="1"/>
    </row>
    <row r="9884" spans="3:5">
      <c r="C9884" s="4"/>
      <c r="E9884" s="1"/>
    </row>
    <row r="9885" spans="3:5">
      <c r="C9885" s="4"/>
      <c r="E9885" s="1"/>
    </row>
    <row r="9886" spans="3:5">
      <c r="C9886" s="4"/>
      <c r="E9886" s="1"/>
    </row>
    <row r="9887" spans="3:5">
      <c r="C9887" s="4"/>
      <c r="E9887" s="1"/>
    </row>
    <row r="9888" spans="3:5">
      <c r="C9888" s="4"/>
      <c r="E9888" s="1"/>
    </row>
    <row r="9889" spans="3:5">
      <c r="C9889" s="4"/>
      <c r="E9889" s="1"/>
    </row>
    <row r="9890" spans="3:5">
      <c r="C9890" s="4"/>
      <c r="E9890" s="1"/>
    </row>
    <row r="9891" spans="3:5">
      <c r="C9891" s="4"/>
      <c r="E9891" s="1"/>
    </row>
    <row r="9892" spans="3:5">
      <c r="C9892" s="4"/>
      <c r="E9892" s="1"/>
    </row>
    <row r="9893" spans="3:5">
      <c r="C9893" s="4"/>
      <c r="E9893" s="1"/>
    </row>
    <row r="9894" spans="3:5">
      <c r="C9894" s="4"/>
      <c r="E9894" s="1"/>
    </row>
    <row r="9895" spans="3:5">
      <c r="C9895" s="4"/>
      <c r="E9895" s="1"/>
    </row>
    <row r="9896" spans="3:5">
      <c r="C9896" s="4"/>
      <c r="E9896" s="1"/>
    </row>
    <row r="9897" spans="3:5">
      <c r="C9897" s="4"/>
      <c r="E9897" s="1"/>
    </row>
    <row r="9898" spans="3:5">
      <c r="C9898" s="4"/>
      <c r="E9898" s="1"/>
    </row>
    <row r="9899" spans="3:5">
      <c r="C9899" s="4"/>
      <c r="E9899" s="1"/>
    </row>
    <row r="9900" spans="3:5">
      <c r="C9900" s="4"/>
      <c r="E9900" s="1"/>
    </row>
    <row r="9901" spans="3:5">
      <c r="C9901" s="4"/>
      <c r="E9901" s="1"/>
    </row>
    <row r="9902" spans="3:5">
      <c r="C9902" s="4"/>
      <c r="E9902" s="1"/>
    </row>
    <row r="9903" spans="3:5">
      <c r="C9903" s="4"/>
      <c r="E9903" s="1"/>
    </row>
    <row r="9904" spans="3:5">
      <c r="C9904" s="4"/>
      <c r="E9904" s="1"/>
    </row>
    <row r="9905" spans="3:5">
      <c r="C9905" s="4"/>
      <c r="E9905" s="1"/>
    </row>
    <row r="9906" spans="3:5">
      <c r="C9906" s="4"/>
      <c r="E9906" s="1"/>
    </row>
    <row r="9907" spans="3:5">
      <c r="C9907" s="4"/>
      <c r="E9907" s="1"/>
    </row>
    <row r="9908" spans="3:5">
      <c r="C9908" s="4"/>
      <c r="E9908" s="1"/>
    </row>
    <row r="9909" spans="3:5">
      <c r="C9909" s="4"/>
      <c r="E9909" s="1"/>
    </row>
    <row r="9910" spans="3:5">
      <c r="C9910" s="4"/>
      <c r="E9910" s="1"/>
    </row>
    <row r="9911" spans="3:5">
      <c r="C9911" s="4"/>
      <c r="E9911" s="1"/>
    </row>
    <row r="9912" spans="3:5">
      <c r="C9912" s="4"/>
      <c r="E9912" s="1"/>
    </row>
    <row r="9913" spans="3:5">
      <c r="C9913" s="4"/>
      <c r="E9913" s="1"/>
    </row>
    <row r="9914" spans="3:5">
      <c r="C9914" s="4"/>
      <c r="E9914" s="1"/>
    </row>
    <row r="9915" spans="3:5">
      <c r="C9915" s="4"/>
      <c r="E9915" s="1"/>
    </row>
    <row r="9916" spans="3:5">
      <c r="C9916" s="4"/>
      <c r="E9916" s="1"/>
    </row>
    <row r="9917" spans="3:5">
      <c r="C9917" s="4"/>
      <c r="E9917" s="1"/>
    </row>
    <row r="9918" spans="3:5">
      <c r="C9918" s="4"/>
      <c r="E9918" s="1"/>
    </row>
    <row r="9919" spans="3:5">
      <c r="C9919" s="4"/>
      <c r="E9919" s="1"/>
    </row>
    <row r="9920" spans="3:5">
      <c r="C9920" s="4"/>
      <c r="E9920" s="1"/>
    </row>
    <row r="9921" spans="3:5">
      <c r="C9921" s="4"/>
      <c r="E9921" s="1"/>
    </row>
    <row r="9922" spans="3:5">
      <c r="C9922" s="4"/>
      <c r="E9922" s="1"/>
    </row>
    <row r="9923" spans="3:5">
      <c r="C9923" s="4"/>
      <c r="E9923" s="1"/>
    </row>
    <row r="9924" spans="3:5">
      <c r="C9924" s="4"/>
      <c r="E9924" s="1"/>
    </row>
    <row r="9925" spans="3:5">
      <c r="C9925" s="4"/>
      <c r="E9925" s="1"/>
    </row>
    <row r="9926" spans="3:5">
      <c r="C9926" s="4"/>
      <c r="E9926" s="1"/>
    </row>
    <row r="9927" spans="3:5">
      <c r="C9927" s="4"/>
      <c r="E9927" s="1"/>
    </row>
    <row r="9928" spans="3:5">
      <c r="C9928" s="4"/>
      <c r="E9928" s="1"/>
    </row>
    <row r="9929" spans="3:5">
      <c r="C9929" s="4"/>
      <c r="E9929" s="1"/>
    </row>
    <row r="9930" spans="3:5">
      <c r="C9930" s="4"/>
      <c r="E9930" s="1"/>
    </row>
    <row r="9931" spans="3:5">
      <c r="C9931" s="4"/>
      <c r="E9931" s="1"/>
    </row>
    <row r="9932" spans="3:5">
      <c r="C9932" s="4"/>
      <c r="E9932" s="1"/>
    </row>
    <row r="9933" spans="3:5">
      <c r="C9933" s="4"/>
      <c r="E9933" s="1"/>
    </row>
    <row r="9934" spans="3:5">
      <c r="C9934" s="4"/>
      <c r="E9934" s="1"/>
    </row>
    <row r="9935" spans="3:5">
      <c r="C9935" s="4"/>
      <c r="E9935" s="1"/>
    </row>
    <row r="9936" spans="3:5">
      <c r="C9936" s="4"/>
      <c r="E9936" s="1"/>
    </row>
    <row r="9937" spans="3:5">
      <c r="C9937" s="4"/>
      <c r="E9937" s="1"/>
    </row>
    <row r="9938" spans="3:5">
      <c r="C9938" s="4"/>
      <c r="E9938" s="1"/>
    </row>
    <row r="9939" spans="3:5">
      <c r="C9939" s="4"/>
      <c r="E9939" s="1"/>
    </row>
    <row r="9940" spans="3:5">
      <c r="C9940" s="4"/>
      <c r="E9940" s="1"/>
    </row>
    <row r="9941" spans="3:5">
      <c r="C9941" s="4"/>
      <c r="E9941" s="1"/>
    </row>
    <row r="9942" spans="3:5">
      <c r="C9942" s="4"/>
      <c r="E9942" s="1"/>
    </row>
    <row r="9943" spans="3:5">
      <c r="C9943" s="4"/>
      <c r="E9943" s="1"/>
    </row>
    <row r="9944" spans="3:5">
      <c r="C9944" s="4"/>
      <c r="E9944" s="1"/>
    </row>
    <row r="9945" spans="3:5">
      <c r="C9945" s="4"/>
      <c r="E9945" s="1"/>
    </row>
    <row r="9946" spans="3:5">
      <c r="C9946" s="4"/>
      <c r="E9946" s="1"/>
    </row>
    <row r="9947" spans="3:5">
      <c r="C9947" s="4"/>
      <c r="E9947" s="1"/>
    </row>
    <row r="9948" spans="3:5">
      <c r="C9948" s="4"/>
      <c r="E9948" s="1"/>
    </row>
    <row r="9949" spans="3:5">
      <c r="C9949" s="4"/>
      <c r="E9949" s="1"/>
    </row>
    <row r="9950" spans="3:5">
      <c r="C9950" s="4"/>
      <c r="E9950" s="1"/>
    </row>
    <row r="9951" spans="3:5">
      <c r="C9951" s="4"/>
      <c r="E9951" s="1"/>
    </row>
    <row r="9952" spans="3:5">
      <c r="C9952" s="4"/>
      <c r="E9952" s="1"/>
    </row>
    <row r="9953" spans="3:5">
      <c r="C9953" s="4"/>
      <c r="E9953" s="1"/>
    </row>
    <row r="9954" spans="3:5">
      <c r="C9954" s="4"/>
      <c r="E9954" s="1"/>
    </row>
    <row r="9955" spans="3:5">
      <c r="C9955" s="4"/>
      <c r="E9955" s="1"/>
    </row>
    <row r="9956" spans="3:5">
      <c r="C9956" s="4"/>
      <c r="E9956" s="1"/>
    </row>
    <row r="9957" spans="3:5">
      <c r="C9957" s="4"/>
      <c r="E9957" s="1"/>
    </row>
    <row r="9958" spans="3:5">
      <c r="C9958" s="4"/>
      <c r="E9958" s="1"/>
    </row>
    <row r="9959" spans="3:5">
      <c r="C9959" s="4"/>
      <c r="E9959" s="1"/>
    </row>
    <row r="9960" spans="3:5">
      <c r="C9960" s="4"/>
      <c r="E9960" s="1"/>
    </row>
    <row r="9961" spans="3:5">
      <c r="C9961" s="4"/>
      <c r="E9961" s="1"/>
    </row>
    <row r="9962" spans="3:5">
      <c r="C9962" s="4"/>
      <c r="E9962" s="1"/>
    </row>
    <row r="9963" spans="3:5">
      <c r="C9963" s="4"/>
      <c r="E9963" s="1"/>
    </row>
    <row r="9964" spans="3:5">
      <c r="C9964" s="4"/>
      <c r="E9964" s="1"/>
    </row>
    <row r="9965" spans="3:5">
      <c r="C9965" s="4"/>
      <c r="E9965" s="1"/>
    </row>
    <row r="9966" spans="3:5">
      <c r="C9966" s="4"/>
      <c r="E9966" s="1"/>
    </row>
    <row r="9967" spans="3:5">
      <c r="C9967" s="4"/>
      <c r="E9967" s="1"/>
    </row>
    <row r="9968" spans="3:5">
      <c r="C9968" s="4"/>
      <c r="E9968" s="1"/>
    </row>
    <row r="9969" spans="3:5">
      <c r="C9969" s="4"/>
      <c r="E9969" s="1"/>
    </row>
    <row r="9970" spans="3:5">
      <c r="C9970" s="4"/>
      <c r="E9970" s="1"/>
    </row>
    <row r="9971" spans="3:5">
      <c r="C9971" s="4"/>
      <c r="E9971" s="1"/>
    </row>
    <row r="9972" spans="3:5">
      <c r="C9972" s="4"/>
      <c r="E9972" s="1"/>
    </row>
    <row r="9973" spans="3:5">
      <c r="C9973" s="4"/>
      <c r="E9973" s="1"/>
    </row>
    <row r="9974" spans="3:5">
      <c r="C9974" s="4"/>
      <c r="E9974" s="1"/>
    </row>
    <row r="9975" spans="3:5">
      <c r="C9975" s="4"/>
      <c r="E9975" s="1"/>
    </row>
    <row r="9976" spans="3:5">
      <c r="C9976" s="4"/>
      <c r="E9976" s="1"/>
    </row>
    <row r="9977" spans="3:5">
      <c r="C9977" s="4"/>
      <c r="E9977" s="1"/>
    </row>
    <row r="9978" spans="3:5">
      <c r="C9978" s="4"/>
      <c r="E9978" s="1"/>
    </row>
    <row r="9979" spans="3:5">
      <c r="C9979" s="4"/>
      <c r="E9979" s="1"/>
    </row>
    <row r="9980" spans="3:5">
      <c r="C9980" s="4"/>
      <c r="E9980" s="1"/>
    </row>
    <row r="9981" spans="3:5">
      <c r="C9981" s="4"/>
      <c r="E9981" s="1"/>
    </row>
    <row r="9982" spans="3:5">
      <c r="C9982" s="4"/>
      <c r="E9982" s="1"/>
    </row>
    <row r="9983" spans="3:5">
      <c r="C9983" s="4"/>
      <c r="E9983" s="1"/>
    </row>
    <row r="9984" spans="3:5">
      <c r="C9984" s="4"/>
      <c r="E9984" s="1"/>
    </row>
    <row r="9985" spans="3:5">
      <c r="C9985" s="4"/>
      <c r="E9985" s="1"/>
    </row>
    <row r="9986" spans="3:5">
      <c r="C9986" s="4"/>
      <c r="E9986" s="1"/>
    </row>
    <row r="9987" spans="3:5">
      <c r="C9987" s="4"/>
      <c r="E9987" s="1"/>
    </row>
    <row r="9988" spans="3:5">
      <c r="C9988" s="4"/>
      <c r="E9988" s="1"/>
    </row>
    <row r="9989" spans="3:5">
      <c r="C9989" s="4"/>
      <c r="E9989" s="1"/>
    </row>
    <row r="9990" spans="3:5">
      <c r="C9990" s="4"/>
      <c r="E9990" s="1"/>
    </row>
    <row r="9991" spans="3:5">
      <c r="C9991" s="4"/>
      <c r="E9991" s="1"/>
    </row>
    <row r="9992" spans="3:5">
      <c r="C9992" s="4"/>
      <c r="E9992" s="1"/>
    </row>
    <row r="9993" spans="3:5">
      <c r="C9993" s="4"/>
      <c r="E9993" s="1"/>
    </row>
    <row r="9994" spans="3:5">
      <c r="C9994" s="4"/>
      <c r="E9994" s="1"/>
    </row>
    <row r="9995" spans="3:5">
      <c r="C9995" s="4"/>
      <c r="E9995" s="1"/>
    </row>
    <row r="9996" spans="3:5">
      <c r="C9996" s="4"/>
      <c r="E9996" s="1"/>
    </row>
    <row r="9997" spans="3:5">
      <c r="C9997" s="4"/>
      <c r="E9997" s="1"/>
    </row>
    <row r="9998" spans="3:5">
      <c r="C9998" s="4"/>
      <c r="E9998" s="1"/>
    </row>
    <row r="9999" spans="3:5">
      <c r="C9999" s="4"/>
      <c r="E9999" s="1"/>
    </row>
    <row r="10000" spans="3:5">
      <c r="C10000" s="4"/>
      <c r="E10000" s="1"/>
    </row>
    <row r="10001" spans="3:5">
      <c r="C10001" s="4"/>
      <c r="E10001" s="1"/>
    </row>
    <row r="10002" spans="3:5">
      <c r="C10002" s="4"/>
      <c r="E10002" s="1"/>
    </row>
    <row r="10003" spans="3:5">
      <c r="C10003" s="4"/>
      <c r="E10003" s="1"/>
    </row>
    <row r="10004" spans="3:5">
      <c r="C10004" s="4"/>
      <c r="E10004" s="1"/>
    </row>
    <row r="10005" spans="3:5">
      <c r="C10005" s="4"/>
      <c r="E10005" s="1"/>
    </row>
    <row r="10006" spans="3:5">
      <c r="C10006" s="4"/>
      <c r="E10006" s="1"/>
    </row>
    <row r="10007" spans="3:5">
      <c r="C10007" s="4"/>
      <c r="E10007" s="1"/>
    </row>
    <row r="10008" spans="3:5">
      <c r="C10008" s="4"/>
      <c r="E10008" s="1"/>
    </row>
    <row r="10009" spans="3:5">
      <c r="C10009" s="4"/>
      <c r="E10009" s="1"/>
    </row>
    <row r="10010" spans="3:5">
      <c r="C10010" s="4"/>
      <c r="E10010" s="1"/>
    </row>
    <row r="10011" spans="3:5">
      <c r="C10011" s="4"/>
      <c r="E10011" s="1"/>
    </row>
    <row r="10012" spans="3:5">
      <c r="C10012" s="4"/>
      <c r="E10012" s="1"/>
    </row>
    <row r="10013" spans="3:5">
      <c r="C10013" s="4"/>
      <c r="E10013" s="1"/>
    </row>
    <row r="10014" spans="3:5">
      <c r="C10014" s="4"/>
      <c r="E10014" s="1"/>
    </row>
    <row r="10015" spans="3:5">
      <c r="C10015" s="4"/>
      <c r="E10015" s="1"/>
    </row>
    <row r="10016" spans="3:5">
      <c r="C10016" s="4"/>
      <c r="E10016" s="1"/>
    </row>
    <row r="10017" spans="3:5">
      <c r="C10017" s="4"/>
      <c r="E10017" s="1"/>
    </row>
    <row r="10018" spans="3:5">
      <c r="C10018" s="4"/>
      <c r="E10018" s="1"/>
    </row>
    <row r="10019" spans="3:5">
      <c r="C10019" s="4"/>
      <c r="E10019" s="1"/>
    </row>
    <row r="10020" spans="3:5">
      <c r="C10020" s="4"/>
      <c r="E10020" s="1"/>
    </row>
    <row r="10021" spans="3:5">
      <c r="C10021" s="4"/>
      <c r="E10021" s="1"/>
    </row>
    <row r="10022" spans="3:5">
      <c r="C10022" s="4"/>
      <c r="E10022" s="1"/>
    </row>
    <row r="10023" spans="3:5">
      <c r="C10023" s="4"/>
      <c r="E10023" s="1"/>
    </row>
    <row r="10024" spans="3:5">
      <c r="C10024" s="4"/>
      <c r="E10024" s="1"/>
    </row>
    <row r="10025" spans="3:5">
      <c r="C10025" s="4"/>
      <c r="E10025" s="1"/>
    </row>
    <row r="10026" spans="3:5">
      <c r="C10026" s="4"/>
      <c r="E10026" s="1"/>
    </row>
    <row r="10027" spans="3:5">
      <c r="C10027" s="4"/>
      <c r="E10027" s="1"/>
    </row>
    <row r="10028" spans="3:5">
      <c r="C10028" s="4"/>
      <c r="E10028" s="1"/>
    </row>
    <row r="10029" spans="3:5">
      <c r="C10029" s="4"/>
      <c r="E10029" s="1"/>
    </row>
    <row r="10030" spans="3:5">
      <c r="C10030" s="4"/>
      <c r="E10030" s="1"/>
    </row>
    <row r="10031" spans="3:5">
      <c r="C10031" s="4"/>
      <c r="E10031" s="1"/>
    </row>
    <row r="10032" spans="3:5">
      <c r="C10032" s="4"/>
      <c r="E10032" s="1"/>
    </row>
    <row r="10033" spans="3:5">
      <c r="C10033" s="4"/>
      <c r="E10033" s="1"/>
    </row>
    <row r="10034" spans="3:5">
      <c r="C10034" s="4"/>
      <c r="E10034" s="1"/>
    </row>
    <row r="10035" spans="3:5">
      <c r="C10035" s="4"/>
      <c r="E10035" s="1"/>
    </row>
    <row r="10036" spans="3:5">
      <c r="C10036" s="4"/>
      <c r="E10036" s="1"/>
    </row>
    <row r="10037" spans="3:5">
      <c r="C10037" s="4"/>
      <c r="E10037" s="1"/>
    </row>
    <row r="10038" spans="3:5">
      <c r="C10038" s="4"/>
      <c r="E10038" s="1"/>
    </row>
    <row r="10039" spans="3:5">
      <c r="C10039" s="4"/>
      <c r="E10039" s="1"/>
    </row>
    <row r="10040" spans="3:5">
      <c r="C10040" s="4"/>
      <c r="E10040" s="1"/>
    </row>
    <row r="10041" spans="3:5">
      <c r="C10041" s="4"/>
      <c r="E10041" s="1"/>
    </row>
    <row r="10042" spans="3:5">
      <c r="C10042" s="4"/>
      <c r="E10042" s="1"/>
    </row>
    <row r="10043" spans="3:5">
      <c r="C10043" s="4"/>
      <c r="E10043" s="1"/>
    </row>
    <row r="10044" spans="3:5">
      <c r="C10044" s="4"/>
      <c r="E10044" s="1"/>
    </row>
    <row r="10045" spans="3:5">
      <c r="C10045" s="4"/>
      <c r="E10045" s="1"/>
    </row>
    <row r="10046" spans="3:5">
      <c r="C10046" s="4"/>
      <c r="E10046" s="1"/>
    </row>
    <row r="10047" spans="3:5">
      <c r="C10047" s="4"/>
      <c r="E10047" s="1"/>
    </row>
    <row r="10048" spans="3:5">
      <c r="C10048" s="4"/>
      <c r="E10048" s="1"/>
    </row>
    <row r="10049" spans="3:5">
      <c r="C10049" s="4"/>
      <c r="E10049" s="1"/>
    </row>
    <row r="10050" spans="3:5">
      <c r="C10050" s="4"/>
      <c r="E10050" s="1"/>
    </row>
    <row r="10051" spans="3:5">
      <c r="C10051" s="4"/>
      <c r="E10051" s="1"/>
    </row>
    <row r="10052" spans="3:5">
      <c r="C10052" s="4"/>
      <c r="E10052" s="1"/>
    </row>
    <row r="10053" spans="3:5">
      <c r="C10053" s="4"/>
      <c r="E10053" s="1"/>
    </row>
    <row r="10054" spans="3:5">
      <c r="C10054" s="4"/>
      <c r="E10054" s="1"/>
    </row>
    <row r="10055" spans="3:5">
      <c r="C10055" s="4"/>
      <c r="E10055" s="1"/>
    </row>
    <row r="10056" spans="3:5">
      <c r="C10056" s="4"/>
      <c r="E10056" s="1"/>
    </row>
    <row r="10057" spans="3:5">
      <c r="C10057" s="4"/>
      <c r="E10057" s="1"/>
    </row>
    <row r="10058" spans="3:5">
      <c r="C10058" s="4"/>
      <c r="E10058" s="1"/>
    </row>
    <row r="10059" spans="3:5">
      <c r="C10059" s="4"/>
      <c r="E10059" s="1"/>
    </row>
    <row r="10060" spans="3:5">
      <c r="C10060" s="4"/>
      <c r="E10060" s="1"/>
    </row>
    <row r="10061" spans="3:5">
      <c r="C10061" s="4"/>
      <c r="E10061" s="1"/>
    </row>
    <row r="10062" spans="3:5">
      <c r="C10062" s="4"/>
      <c r="E10062" s="1"/>
    </row>
    <row r="10063" spans="3:5">
      <c r="C10063" s="4"/>
      <c r="E10063" s="1"/>
    </row>
    <row r="10064" spans="3:5">
      <c r="C10064" s="4"/>
      <c r="E10064" s="1"/>
    </row>
    <row r="10065" spans="3:5">
      <c r="C10065" s="4"/>
      <c r="E10065" s="1"/>
    </row>
    <row r="10066" spans="3:5">
      <c r="C10066" s="4"/>
      <c r="E10066" s="1"/>
    </row>
    <row r="10067" spans="3:5">
      <c r="C10067" s="4"/>
      <c r="E10067" s="1"/>
    </row>
    <row r="10068" spans="3:5">
      <c r="C10068" s="4"/>
      <c r="E10068" s="1"/>
    </row>
    <row r="10069" spans="3:5">
      <c r="C10069" s="4"/>
      <c r="E10069" s="1"/>
    </row>
    <row r="10070" spans="3:5">
      <c r="C10070" s="4"/>
      <c r="E10070" s="1"/>
    </row>
    <row r="10071" spans="3:5">
      <c r="C10071" s="4"/>
      <c r="E10071" s="1"/>
    </row>
    <row r="10072" spans="3:5">
      <c r="C10072" s="4"/>
      <c r="E10072" s="1"/>
    </row>
    <row r="10073" spans="3:5">
      <c r="C10073" s="4"/>
      <c r="E10073" s="1"/>
    </row>
    <row r="10074" spans="3:5">
      <c r="C10074" s="4"/>
      <c r="E10074" s="1"/>
    </row>
    <row r="10075" spans="3:5">
      <c r="C10075" s="4"/>
      <c r="E10075" s="1"/>
    </row>
    <row r="10076" spans="3:5">
      <c r="C10076" s="4"/>
      <c r="E10076" s="1"/>
    </row>
    <row r="10077" spans="3:5">
      <c r="C10077" s="4"/>
      <c r="E10077" s="1"/>
    </row>
    <row r="10078" spans="3:5">
      <c r="C10078" s="4"/>
      <c r="E10078" s="1"/>
    </row>
    <row r="10079" spans="3:5">
      <c r="C10079" s="4"/>
      <c r="E10079" s="1"/>
    </row>
    <row r="10080" spans="3:5">
      <c r="C10080" s="4"/>
      <c r="E10080" s="1"/>
    </row>
    <row r="10081" spans="3:5">
      <c r="C10081" s="4"/>
      <c r="E10081" s="1"/>
    </row>
    <row r="10082" spans="3:5">
      <c r="C10082" s="4"/>
      <c r="E10082" s="1"/>
    </row>
    <row r="10083" spans="3:5">
      <c r="C10083" s="4"/>
      <c r="E10083" s="1"/>
    </row>
    <row r="10084" spans="3:5">
      <c r="C10084" s="4"/>
      <c r="E10084" s="1"/>
    </row>
    <row r="10085" spans="3:5">
      <c r="C10085" s="4"/>
      <c r="E10085" s="1"/>
    </row>
    <row r="10086" spans="3:5">
      <c r="C10086" s="4"/>
      <c r="E10086" s="1"/>
    </row>
    <row r="10087" spans="3:5">
      <c r="C10087" s="4"/>
      <c r="E10087" s="1"/>
    </row>
    <row r="10088" spans="3:5">
      <c r="C10088" s="4"/>
      <c r="E10088" s="1"/>
    </row>
    <row r="10089" spans="3:5">
      <c r="C10089" s="4"/>
      <c r="E10089" s="1"/>
    </row>
    <row r="10090" spans="3:5">
      <c r="C10090" s="4"/>
      <c r="E10090" s="1"/>
    </row>
    <row r="10091" spans="3:5">
      <c r="C10091" s="4"/>
      <c r="E10091" s="1"/>
    </row>
    <row r="10092" spans="3:5">
      <c r="C10092" s="4"/>
      <c r="E10092" s="1"/>
    </row>
    <row r="10093" spans="3:5">
      <c r="C10093" s="4"/>
      <c r="E10093" s="1"/>
    </row>
    <row r="10094" spans="3:5">
      <c r="C10094" s="4"/>
      <c r="E10094" s="1"/>
    </row>
    <row r="10095" spans="3:5">
      <c r="C10095" s="4"/>
      <c r="E10095" s="1"/>
    </row>
    <row r="10096" spans="3:5">
      <c r="C10096" s="4"/>
      <c r="E10096" s="1"/>
    </row>
    <row r="10097" spans="3:5">
      <c r="C10097" s="4"/>
      <c r="E10097" s="1"/>
    </row>
    <row r="10098" spans="3:5">
      <c r="C10098" s="4"/>
      <c r="E10098" s="1"/>
    </row>
    <row r="10099" spans="3:5">
      <c r="C10099" s="4"/>
      <c r="E10099" s="1"/>
    </row>
    <row r="10100" spans="3:5">
      <c r="C10100" s="4"/>
      <c r="E10100" s="1"/>
    </row>
    <row r="10101" spans="3:5">
      <c r="C10101" s="4"/>
      <c r="E10101" s="1"/>
    </row>
    <row r="10102" spans="3:5">
      <c r="C10102" s="4"/>
      <c r="E10102" s="1"/>
    </row>
    <row r="10103" spans="3:5">
      <c r="C10103" s="4"/>
      <c r="E10103" s="1"/>
    </row>
    <row r="10104" spans="3:5">
      <c r="C10104" s="4"/>
      <c r="E10104" s="1"/>
    </row>
    <row r="10105" spans="3:5">
      <c r="C10105" s="4"/>
      <c r="E10105" s="1"/>
    </row>
    <row r="10106" spans="3:5">
      <c r="C10106" s="4"/>
      <c r="E10106" s="1"/>
    </row>
    <row r="10107" spans="3:5">
      <c r="C10107" s="4"/>
      <c r="E10107" s="1"/>
    </row>
    <row r="10108" spans="3:5">
      <c r="C10108" s="4"/>
      <c r="E10108" s="1"/>
    </row>
    <row r="10109" spans="3:5">
      <c r="C10109" s="4"/>
      <c r="E10109" s="1"/>
    </row>
    <row r="10110" spans="3:5">
      <c r="C10110" s="4"/>
      <c r="E10110" s="1"/>
    </row>
    <row r="10111" spans="3:5">
      <c r="C10111" s="4"/>
      <c r="E10111" s="1"/>
    </row>
    <row r="10112" spans="3:5">
      <c r="C10112" s="4"/>
      <c r="E10112" s="1"/>
    </row>
    <row r="10113" spans="3:5">
      <c r="C10113" s="4"/>
      <c r="E10113" s="1"/>
    </row>
    <row r="10114" spans="3:5">
      <c r="C10114" s="4"/>
      <c r="E10114" s="1"/>
    </row>
    <row r="10115" spans="3:5">
      <c r="C10115" s="4"/>
      <c r="E10115" s="1"/>
    </row>
    <row r="10116" spans="3:5">
      <c r="C10116" s="4"/>
      <c r="E10116" s="1"/>
    </row>
    <row r="10117" spans="3:5">
      <c r="C10117" s="4"/>
      <c r="E10117" s="1"/>
    </row>
    <row r="10118" spans="3:5">
      <c r="C10118" s="4"/>
      <c r="E10118" s="1"/>
    </row>
    <row r="10119" spans="3:5">
      <c r="C10119" s="4"/>
      <c r="E10119" s="1"/>
    </row>
    <row r="10120" spans="3:5">
      <c r="C10120" s="4"/>
      <c r="E10120" s="1"/>
    </row>
    <row r="10121" spans="3:5">
      <c r="C10121" s="4"/>
      <c r="E10121" s="1"/>
    </row>
    <row r="10122" spans="3:5">
      <c r="C10122" s="4"/>
      <c r="E10122" s="1"/>
    </row>
    <row r="10123" spans="3:5">
      <c r="C10123" s="4"/>
      <c r="E10123" s="1"/>
    </row>
    <row r="10124" spans="3:5">
      <c r="C10124" s="4"/>
      <c r="E10124" s="1"/>
    </row>
    <row r="10125" spans="3:5">
      <c r="C10125" s="4"/>
      <c r="E10125" s="1"/>
    </row>
    <row r="10126" spans="3:5">
      <c r="C10126" s="4"/>
      <c r="E10126" s="1"/>
    </row>
    <row r="10127" spans="3:5">
      <c r="C10127" s="4"/>
      <c r="E10127" s="1"/>
    </row>
    <row r="10128" spans="3:5">
      <c r="C10128" s="4"/>
      <c r="E10128" s="1"/>
    </row>
    <row r="10129" spans="3:5">
      <c r="C10129" s="4"/>
      <c r="E10129" s="1"/>
    </row>
    <row r="10130" spans="3:5">
      <c r="C10130" s="4"/>
      <c r="E10130" s="1"/>
    </row>
    <row r="10131" spans="3:5">
      <c r="C10131" s="4"/>
      <c r="E10131" s="1"/>
    </row>
    <row r="10132" spans="3:5">
      <c r="C10132" s="4"/>
      <c r="E10132" s="1"/>
    </row>
    <row r="10133" spans="3:5">
      <c r="C10133" s="4"/>
      <c r="E10133" s="1"/>
    </row>
    <row r="10134" spans="3:5">
      <c r="C10134" s="4"/>
      <c r="E10134" s="1"/>
    </row>
    <row r="10135" spans="3:5">
      <c r="C10135" s="4"/>
      <c r="E10135" s="1"/>
    </row>
    <row r="10136" spans="3:5">
      <c r="C10136" s="4"/>
      <c r="E10136" s="1"/>
    </row>
    <row r="10137" spans="3:5">
      <c r="C10137" s="4"/>
      <c r="E10137" s="1"/>
    </row>
    <row r="10138" spans="3:5">
      <c r="C10138" s="4"/>
      <c r="E10138" s="1"/>
    </row>
    <row r="10139" spans="3:5">
      <c r="C10139" s="4"/>
      <c r="E10139" s="1"/>
    </row>
    <row r="10140" spans="3:5">
      <c r="C10140" s="4"/>
      <c r="E10140" s="1"/>
    </row>
    <row r="10141" spans="3:5">
      <c r="C10141" s="4"/>
      <c r="E10141" s="1"/>
    </row>
    <row r="10142" spans="3:5">
      <c r="C10142" s="4"/>
      <c r="E10142" s="1"/>
    </row>
    <row r="10143" spans="3:5">
      <c r="C10143" s="4"/>
      <c r="E10143" s="1"/>
    </row>
    <row r="10144" spans="3:5">
      <c r="C10144" s="4"/>
      <c r="E10144" s="1"/>
    </row>
    <row r="10145" spans="3:5">
      <c r="C10145" s="4"/>
      <c r="E10145" s="1"/>
    </row>
    <row r="10146" spans="3:5">
      <c r="C10146" s="4"/>
      <c r="E10146" s="1"/>
    </row>
    <row r="10147" spans="3:5">
      <c r="C10147" s="4"/>
      <c r="E10147" s="1"/>
    </row>
    <row r="10148" spans="3:5">
      <c r="C10148" s="4"/>
      <c r="E10148" s="1"/>
    </row>
    <row r="10149" spans="3:5">
      <c r="C10149" s="4"/>
      <c r="E10149" s="1"/>
    </row>
    <row r="10150" spans="3:5">
      <c r="C10150" s="4"/>
      <c r="E10150" s="1"/>
    </row>
    <row r="10151" spans="3:5">
      <c r="C10151" s="4"/>
      <c r="E10151" s="1"/>
    </row>
    <row r="10152" spans="3:5">
      <c r="C10152" s="4"/>
      <c r="E10152" s="1"/>
    </row>
    <row r="10153" spans="3:5">
      <c r="C10153" s="4"/>
      <c r="E10153" s="1"/>
    </row>
    <row r="10154" spans="3:5">
      <c r="C10154" s="4"/>
      <c r="E10154" s="1"/>
    </row>
    <row r="10155" spans="3:5">
      <c r="C10155" s="4"/>
      <c r="E10155" s="1"/>
    </row>
    <row r="10156" spans="3:5">
      <c r="C10156" s="4"/>
      <c r="E10156" s="1"/>
    </row>
    <row r="10157" spans="3:5">
      <c r="C10157" s="4"/>
      <c r="E10157" s="1"/>
    </row>
    <row r="10158" spans="3:5">
      <c r="C10158" s="4"/>
      <c r="E10158" s="1"/>
    </row>
    <row r="10159" spans="3:5">
      <c r="C10159" s="4"/>
      <c r="E10159" s="1"/>
    </row>
    <row r="10160" spans="3:5">
      <c r="C10160" s="4"/>
      <c r="E10160" s="1"/>
    </row>
    <row r="10161" spans="3:5">
      <c r="C10161" s="4"/>
      <c r="E10161" s="1"/>
    </row>
    <row r="10162" spans="3:5">
      <c r="C10162" s="4"/>
      <c r="E10162" s="1"/>
    </row>
    <row r="10163" spans="3:5">
      <c r="C10163" s="4"/>
      <c r="E10163" s="1"/>
    </row>
    <row r="10164" spans="3:5">
      <c r="C10164" s="4"/>
      <c r="E10164" s="1"/>
    </row>
    <row r="10165" spans="3:5">
      <c r="C10165" s="4"/>
      <c r="E10165" s="1"/>
    </row>
    <row r="10166" spans="3:5">
      <c r="C10166" s="4"/>
      <c r="E10166" s="1"/>
    </row>
    <row r="10167" spans="3:5">
      <c r="C10167" s="4"/>
      <c r="E10167" s="1"/>
    </row>
    <row r="10168" spans="3:5">
      <c r="C10168" s="4"/>
      <c r="E10168" s="1"/>
    </row>
    <row r="10169" spans="3:5">
      <c r="C10169" s="4"/>
      <c r="E10169" s="1"/>
    </row>
    <row r="10170" spans="3:5">
      <c r="C10170" s="4"/>
      <c r="E10170" s="1"/>
    </row>
    <row r="10171" spans="3:5">
      <c r="C10171" s="4"/>
      <c r="E10171" s="1"/>
    </row>
    <row r="10172" spans="3:5">
      <c r="C10172" s="4"/>
      <c r="E10172" s="1"/>
    </row>
    <row r="10173" spans="3:5">
      <c r="C10173" s="4"/>
      <c r="E10173" s="1"/>
    </row>
    <row r="10174" spans="3:5">
      <c r="C10174" s="4"/>
      <c r="E10174" s="1"/>
    </row>
    <row r="10175" spans="3:5">
      <c r="C10175" s="4"/>
      <c r="E10175" s="1"/>
    </row>
    <row r="10176" spans="3:5">
      <c r="C10176" s="4"/>
      <c r="E10176" s="1"/>
    </row>
    <row r="10177" spans="3:5">
      <c r="C10177" s="4"/>
      <c r="E10177" s="1"/>
    </row>
    <row r="10178" spans="3:5">
      <c r="C10178" s="4"/>
      <c r="E10178" s="1"/>
    </row>
    <row r="10179" spans="3:5">
      <c r="C10179" s="4"/>
      <c r="E10179" s="1"/>
    </row>
    <row r="10180" spans="3:5">
      <c r="C10180" s="4"/>
      <c r="E10180" s="1"/>
    </row>
    <row r="10181" spans="3:5">
      <c r="C10181" s="4"/>
      <c r="E10181" s="1"/>
    </row>
    <row r="10182" spans="3:5">
      <c r="C10182" s="4"/>
      <c r="E10182" s="1"/>
    </row>
    <row r="10183" spans="3:5">
      <c r="C10183" s="4"/>
      <c r="E10183" s="1"/>
    </row>
    <row r="10184" spans="3:5">
      <c r="C10184" s="4"/>
      <c r="E10184" s="1"/>
    </row>
    <row r="10185" spans="3:5">
      <c r="C10185" s="4"/>
      <c r="E10185" s="1"/>
    </row>
    <row r="10186" spans="3:5">
      <c r="C10186" s="4"/>
      <c r="E10186" s="1"/>
    </row>
    <row r="10187" spans="3:5">
      <c r="C10187" s="4"/>
      <c r="E10187" s="1"/>
    </row>
    <row r="10188" spans="3:5">
      <c r="C10188" s="4"/>
      <c r="E10188" s="1"/>
    </row>
    <row r="10189" spans="3:5">
      <c r="C10189" s="4"/>
      <c r="E10189" s="1"/>
    </row>
    <row r="10190" spans="3:5">
      <c r="C10190" s="4"/>
      <c r="E10190" s="1"/>
    </row>
    <row r="10191" spans="3:5">
      <c r="C10191" s="4"/>
      <c r="E10191" s="1"/>
    </row>
    <row r="10192" spans="3:5">
      <c r="C10192" s="4"/>
      <c r="E10192" s="1"/>
    </row>
    <row r="10193" spans="3:5">
      <c r="C10193" s="4"/>
      <c r="E10193" s="1"/>
    </row>
    <row r="10194" spans="3:5">
      <c r="C10194" s="4"/>
      <c r="E10194" s="1"/>
    </row>
    <row r="10195" spans="3:5">
      <c r="C10195" s="4"/>
      <c r="E10195" s="1"/>
    </row>
    <row r="10196" spans="3:5">
      <c r="C10196" s="4"/>
      <c r="E10196" s="1"/>
    </row>
    <row r="10197" spans="3:5">
      <c r="C10197" s="4"/>
      <c r="E10197" s="1"/>
    </row>
    <row r="10198" spans="3:5">
      <c r="C10198" s="4"/>
      <c r="E10198" s="1"/>
    </row>
    <row r="10199" spans="3:5">
      <c r="C10199" s="4"/>
      <c r="E10199" s="1"/>
    </row>
    <row r="10200" spans="3:5">
      <c r="C10200" s="4"/>
      <c r="E10200" s="1"/>
    </row>
    <row r="10201" spans="3:5">
      <c r="C10201" s="4"/>
      <c r="E10201" s="1"/>
    </row>
    <row r="10202" spans="3:5">
      <c r="C10202" s="4"/>
      <c r="E10202" s="1"/>
    </row>
    <row r="10203" spans="3:5">
      <c r="C10203" s="4"/>
      <c r="E10203" s="1"/>
    </row>
    <row r="10204" spans="3:5">
      <c r="C10204" s="4"/>
      <c r="E10204" s="1"/>
    </row>
    <row r="10205" spans="3:5">
      <c r="C10205" s="4"/>
      <c r="E10205" s="1"/>
    </row>
    <row r="10206" spans="3:5">
      <c r="C10206" s="4"/>
      <c r="E10206" s="1"/>
    </row>
    <row r="10207" spans="3:5">
      <c r="C10207" s="4"/>
      <c r="E10207" s="1"/>
    </row>
    <row r="10208" spans="3:5">
      <c r="C10208" s="4"/>
      <c r="E10208" s="1"/>
    </row>
    <row r="10209" spans="3:5">
      <c r="C10209" s="4"/>
      <c r="E10209" s="1"/>
    </row>
    <row r="10210" spans="3:5">
      <c r="C10210" s="4"/>
      <c r="E10210" s="1"/>
    </row>
    <row r="10211" spans="3:5">
      <c r="C10211" s="4"/>
      <c r="E10211" s="1"/>
    </row>
    <row r="10212" spans="3:5">
      <c r="C10212" s="4"/>
      <c r="E10212" s="1"/>
    </row>
    <row r="10213" spans="3:5">
      <c r="C10213" s="4"/>
      <c r="E10213" s="1"/>
    </row>
    <row r="10214" spans="3:5">
      <c r="C10214" s="4"/>
      <c r="E10214" s="1"/>
    </row>
    <row r="10215" spans="3:5">
      <c r="C10215" s="4"/>
      <c r="E10215" s="1"/>
    </row>
    <row r="10216" spans="3:5">
      <c r="C10216" s="4"/>
      <c r="E10216" s="1"/>
    </row>
    <row r="10217" spans="3:5">
      <c r="C10217" s="4"/>
      <c r="E10217" s="1"/>
    </row>
    <row r="10218" spans="3:5">
      <c r="C10218" s="4"/>
      <c r="E10218" s="1"/>
    </row>
    <row r="10219" spans="3:5">
      <c r="C10219" s="4"/>
      <c r="E10219" s="1"/>
    </row>
    <row r="10220" spans="3:5">
      <c r="C10220" s="4"/>
      <c r="E10220" s="1"/>
    </row>
    <row r="10221" spans="3:5">
      <c r="C10221" s="4"/>
      <c r="E10221" s="1"/>
    </row>
    <row r="10222" spans="3:5">
      <c r="C10222" s="4"/>
      <c r="E10222" s="1"/>
    </row>
    <row r="10223" spans="3:5">
      <c r="C10223" s="4"/>
      <c r="E10223" s="1"/>
    </row>
    <row r="10224" spans="3:5">
      <c r="C10224" s="4"/>
      <c r="E10224" s="1"/>
    </row>
    <row r="10225" spans="3:5">
      <c r="C10225" s="4"/>
      <c r="E10225" s="1"/>
    </row>
    <row r="10226" spans="3:5">
      <c r="C10226" s="4"/>
      <c r="E10226" s="1"/>
    </row>
    <row r="10227" spans="3:5">
      <c r="C10227" s="4"/>
      <c r="E10227" s="1"/>
    </row>
    <row r="10228" spans="3:5">
      <c r="C10228" s="4"/>
      <c r="E10228" s="1"/>
    </row>
    <row r="10229" spans="3:5">
      <c r="C10229" s="4"/>
      <c r="E10229" s="1"/>
    </row>
    <row r="10230" spans="3:5">
      <c r="C10230" s="4"/>
      <c r="E10230" s="1"/>
    </row>
    <row r="10231" spans="3:5">
      <c r="C10231" s="4"/>
      <c r="E10231" s="1"/>
    </row>
    <row r="10232" spans="3:5">
      <c r="C10232" s="4"/>
      <c r="E10232" s="1"/>
    </row>
    <row r="10233" spans="3:5">
      <c r="C10233" s="4"/>
      <c r="E10233" s="1"/>
    </row>
    <row r="10234" spans="3:5">
      <c r="C10234" s="4"/>
      <c r="E10234" s="1"/>
    </row>
    <row r="10235" spans="3:5">
      <c r="C10235" s="4"/>
      <c r="E10235" s="1"/>
    </row>
    <row r="10236" spans="3:5">
      <c r="C10236" s="4"/>
      <c r="E10236" s="1"/>
    </row>
    <row r="10237" spans="3:5">
      <c r="C10237" s="4"/>
      <c r="E10237" s="1"/>
    </row>
    <row r="10238" spans="3:5">
      <c r="C10238" s="4"/>
      <c r="E10238" s="1"/>
    </row>
    <row r="10239" spans="3:5">
      <c r="C10239" s="4"/>
      <c r="E10239" s="1"/>
    </row>
    <row r="10240" spans="3:5">
      <c r="C10240" s="4"/>
      <c r="E10240" s="1"/>
    </row>
    <row r="10241" spans="3:5">
      <c r="C10241" s="4"/>
      <c r="E10241" s="1"/>
    </row>
    <row r="10242" spans="3:5">
      <c r="C10242" s="4"/>
      <c r="E10242" s="1"/>
    </row>
    <row r="10243" spans="3:5">
      <c r="C10243" s="4"/>
      <c r="E10243" s="1"/>
    </row>
    <row r="10244" spans="3:5">
      <c r="C10244" s="4"/>
      <c r="E10244" s="1"/>
    </row>
    <row r="10245" spans="3:5">
      <c r="C10245" s="4"/>
      <c r="E10245" s="1"/>
    </row>
    <row r="10246" spans="3:5">
      <c r="C10246" s="4"/>
      <c r="E10246" s="1"/>
    </row>
    <row r="10247" spans="3:5">
      <c r="C10247" s="4"/>
      <c r="E10247" s="1"/>
    </row>
    <row r="10248" spans="3:5">
      <c r="C10248" s="4"/>
      <c r="E10248" s="1"/>
    </row>
    <row r="10249" spans="3:5">
      <c r="C10249" s="4"/>
      <c r="E10249" s="1"/>
    </row>
    <row r="10250" spans="3:5">
      <c r="C10250" s="4"/>
      <c r="E10250" s="1"/>
    </row>
    <row r="10251" spans="3:5">
      <c r="C10251" s="4"/>
      <c r="E10251" s="1"/>
    </row>
    <row r="10252" spans="3:5">
      <c r="C10252" s="4"/>
      <c r="E10252" s="1"/>
    </row>
    <row r="10253" spans="3:5">
      <c r="C10253" s="4"/>
      <c r="E10253" s="1"/>
    </row>
    <row r="10254" spans="3:5">
      <c r="C10254" s="4"/>
      <c r="E10254" s="1"/>
    </row>
    <row r="10255" spans="3:5">
      <c r="C10255" s="4"/>
      <c r="E10255" s="1"/>
    </row>
    <row r="10256" spans="3:5">
      <c r="C10256" s="4"/>
      <c r="E10256" s="1"/>
    </row>
    <row r="10257" spans="3:5">
      <c r="C10257" s="4"/>
      <c r="E10257" s="1"/>
    </row>
    <row r="10258" spans="3:5">
      <c r="C10258" s="4"/>
      <c r="E10258" s="1"/>
    </row>
    <row r="10259" spans="3:5">
      <c r="C10259" s="4"/>
      <c r="E10259" s="1"/>
    </row>
    <row r="10260" spans="3:5">
      <c r="C10260" s="4"/>
      <c r="E10260" s="1"/>
    </row>
    <row r="10261" spans="3:5">
      <c r="C10261" s="4"/>
      <c r="E10261" s="1"/>
    </row>
    <row r="10262" spans="3:5">
      <c r="C10262" s="4"/>
      <c r="E10262" s="1"/>
    </row>
    <row r="10263" spans="3:5">
      <c r="C10263" s="4"/>
      <c r="E10263" s="1"/>
    </row>
    <row r="10264" spans="3:5">
      <c r="C10264" s="4"/>
      <c r="E10264" s="1"/>
    </row>
    <row r="10265" spans="3:5">
      <c r="C10265" s="4"/>
      <c r="E10265" s="1"/>
    </row>
    <row r="10266" spans="3:5">
      <c r="C10266" s="4"/>
      <c r="E10266" s="1"/>
    </row>
    <row r="10267" spans="3:5">
      <c r="C10267" s="4"/>
      <c r="E10267" s="1"/>
    </row>
    <row r="10268" spans="3:5">
      <c r="C10268" s="4"/>
      <c r="E10268" s="1"/>
    </row>
    <row r="10269" spans="3:5">
      <c r="C10269" s="4"/>
      <c r="E10269" s="1"/>
    </row>
    <row r="10270" spans="3:5">
      <c r="C10270" s="4"/>
      <c r="E10270" s="1"/>
    </row>
    <row r="10271" spans="3:5">
      <c r="C10271" s="4"/>
      <c r="E10271" s="1"/>
    </row>
    <row r="10272" spans="3:5">
      <c r="C10272" s="4"/>
      <c r="E10272" s="1"/>
    </row>
    <row r="10273" spans="3:5">
      <c r="C10273" s="4"/>
      <c r="E10273" s="1"/>
    </row>
    <row r="10274" spans="3:5">
      <c r="C10274" s="4"/>
      <c r="E10274" s="1"/>
    </row>
    <row r="10275" spans="3:5">
      <c r="C10275" s="4"/>
      <c r="E10275" s="1"/>
    </row>
    <row r="10276" spans="3:5">
      <c r="C10276" s="4"/>
      <c r="E10276" s="1"/>
    </row>
    <row r="10277" spans="3:5">
      <c r="C10277" s="4"/>
      <c r="E10277" s="1"/>
    </row>
    <row r="10278" spans="3:5">
      <c r="C10278" s="4"/>
      <c r="E10278" s="1"/>
    </row>
    <row r="10279" spans="3:5">
      <c r="C10279" s="4"/>
      <c r="E10279" s="1"/>
    </row>
    <row r="10280" spans="3:5">
      <c r="C10280" s="4"/>
      <c r="E10280" s="1"/>
    </row>
    <row r="10281" spans="3:5">
      <c r="C10281" s="4"/>
      <c r="E10281" s="1"/>
    </row>
    <row r="10282" spans="3:5">
      <c r="C10282" s="4"/>
      <c r="E10282" s="1"/>
    </row>
    <row r="10283" spans="3:5">
      <c r="C10283" s="4"/>
      <c r="E10283" s="1"/>
    </row>
    <row r="10284" spans="3:5">
      <c r="C10284" s="4"/>
      <c r="E10284" s="1"/>
    </row>
    <row r="10285" spans="3:5">
      <c r="C10285" s="4"/>
      <c r="E10285" s="1"/>
    </row>
    <row r="10286" spans="3:5">
      <c r="C10286" s="4"/>
      <c r="E10286" s="1"/>
    </row>
    <row r="10287" spans="3:5">
      <c r="C10287" s="4"/>
      <c r="E10287" s="1"/>
    </row>
    <row r="10288" spans="3:5">
      <c r="C10288" s="4"/>
      <c r="E10288" s="1"/>
    </row>
    <row r="10289" spans="3:5">
      <c r="C10289" s="4"/>
      <c r="E10289" s="1"/>
    </row>
    <row r="10290" spans="3:5">
      <c r="C10290" s="4"/>
      <c r="E10290" s="1"/>
    </row>
    <row r="10291" spans="3:5">
      <c r="C10291" s="4"/>
      <c r="E10291" s="1"/>
    </row>
    <row r="10292" spans="3:5">
      <c r="C10292" s="4"/>
      <c r="E10292" s="1"/>
    </row>
    <row r="10293" spans="3:5">
      <c r="C10293" s="4"/>
      <c r="E10293" s="1"/>
    </row>
    <row r="10294" spans="3:5">
      <c r="C10294" s="4"/>
      <c r="E10294" s="1"/>
    </row>
    <row r="10295" spans="3:5">
      <c r="C10295" s="4"/>
      <c r="E10295" s="1"/>
    </row>
    <row r="10296" spans="3:5">
      <c r="C10296" s="4"/>
      <c r="E10296" s="1"/>
    </row>
    <row r="10297" spans="3:5">
      <c r="C10297" s="4"/>
      <c r="E10297" s="1"/>
    </row>
    <row r="10298" spans="3:5">
      <c r="C10298" s="4"/>
      <c r="E10298" s="1"/>
    </row>
    <row r="10299" spans="3:5">
      <c r="C10299" s="4"/>
      <c r="E10299" s="1"/>
    </row>
    <row r="10300" spans="3:5">
      <c r="C10300" s="4"/>
      <c r="E10300" s="1"/>
    </row>
    <row r="10301" spans="3:5">
      <c r="C10301" s="4"/>
      <c r="E10301" s="1"/>
    </row>
    <row r="10302" spans="3:5">
      <c r="C10302" s="4"/>
      <c r="E10302" s="1"/>
    </row>
    <row r="10303" spans="3:5">
      <c r="C10303" s="4"/>
      <c r="E10303" s="1"/>
    </row>
    <row r="10304" spans="3:5">
      <c r="C10304" s="4"/>
      <c r="E10304" s="1"/>
    </row>
    <row r="10305" spans="3:5">
      <c r="C10305" s="4"/>
      <c r="E10305" s="1"/>
    </row>
    <row r="10306" spans="3:5">
      <c r="C10306" s="4"/>
      <c r="E10306" s="1"/>
    </row>
    <row r="10307" spans="3:5">
      <c r="C10307" s="4"/>
      <c r="E10307" s="1"/>
    </row>
    <row r="10308" spans="3:5">
      <c r="C10308" s="4"/>
      <c r="E10308" s="1"/>
    </row>
    <row r="10309" spans="3:5">
      <c r="C10309" s="4"/>
      <c r="E10309" s="1"/>
    </row>
    <row r="10310" spans="3:5">
      <c r="C10310" s="4"/>
      <c r="E10310" s="1"/>
    </row>
    <row r="10311" spans="3:5">
      <c r="C10311" s="4"/>
      <c r="E10311" s="1"/>
    </row>
    <row r="10312" spans="3:5">
      <c r="C10312" s="4"/>
      <c r="E10312" s="1"/>
    </row>
    <row r="10313" spans="3:5">
      <c r="C10313" s="4"/>
      <c r="E10313" s="1"/>
    </row>
    <row r="10314" spans="3:5">
      <c r="C10314" s="4"/>
      <c r="E10314" s="1"/>
    </row>
    <row r="10315" spans="3:5">
      <c r="C10315" s="4"/>
      <c r="E10315" s="1"/>
    </row>
    <row r="10316" spans="3:5">
      <c r="C10316" s="4"/>
      <c r="E10316" s="1"/>
    </row>
    <row r="10317" spans="3:5">
      <c r="C10317" s="4"/>
      <c r="E10317" s="1"/>
    </row>
    <row r="10318" spans="3:5">
      <c r="C10318" s="4"/>
      <c r="E10318" s="1"/>
    </row>
    <row r="10319" spans="3:5">
      <c r="C10319" s="4"/>
      <c r="E10319" s="1"/>
    </row>
    <row r="10320" spans="3:5">
      <c r="C10320" s="4"/>
      <c r="E10320" s="1"/>
    </row>
    <row r="10321" spans="3:5">
      <c r="C10321" s="4"/>
      <c r="E10321" s="1"/>
    </row>
    <row r="10322" spans="3:5">
      <c r="C10322" s="4"/>
      <c r="E10322" s="1"/>
    </row>
    <row r="10323" spans="3:5">
      <c r="C10323" s="4"/>
      <c r="E10323" s="1"/>
    </row>
    <row r="10324" spans="3:5">
      <c r="C10324" s="4"/>
      <c r="E10324" s="1"/>
    </row>
    <row r="10325" spans="3:5">
      <c r="C10325" s="4"/>
      <c r="E10325" s="1"/>
    </row>
    <row r="10326" spans="3:5">
      <c r="C10326" s="4"/>
      <c r="E10326" s="1"/>
    </row>
    <row r="10327" spans="3:5">
      <c r="C10327" s="4"/>
      <c r="E10327" s="1"/>
    </row>
    <row r="10328" spans="3:5">
      <c r="C10328" s="4"/>
      <c r="E10328" s="1"/>
    </row>
    <row r="10329" spans="3:5">
      <c r="C10329" s="4"/>
      <c r="E10329" s="1"/>
    </row>
    <row r="10330" spans="3:5">
      <c r="C10330" s="4"/>
      <c r="E10330" s="1"/>
    </row>
    <row r="10331" spans="3:5">
      <c r="C10331" s="4"/>
      <c r="E10331" s="1"/>
    </row>
    <row r="10332" spans="3:5">
      <c r="C10332" s="4"/>
      <c r="E10332" s="1"/>
    </row>
    <row r="10333" spans="3:5">
      <c r="C10333" s="4"/>
      <c r="E10333" s="1"/>
    </row>
    <row r="10334" spans="3:5">
      <c r="C10334" s="4"/>
      <c r="E10334" s="1"/>
    </row>
    <row r="10335" spans="3:5">
      <c r="C10335" s="4"/>
      <c r="E10335" s="1"/>
    </row>
    <row r="10336" spans="3:5">
      <c r="C10336" s="4"/>
      <c r="E10336" s="1"/>
    </row>
    <row r="10337" spans="3:5">
      <c r="C10337" s="4"/>
      <c r="E10337" s="1"/>
    </row>
    <row r="10338" spans="3:5">
      <c r="C10338" s="4"/>
      <c r="E10338" s="1"/>
    </row>
    <row r="10339" spans="3:5">
      <c r="C10339" s="4"/>
      <c r="E10339" s="1"/>
    </row>
    <row r="10340" spans="3:5">
      <c r="C10340" s="4"/>
      <c r="E10340" s="1"/>
    </row>
    <row r="10341" spans="3:5">
      <c r="C10341" s="4"/>
      <c r="E10341" s="1"/>
    </row>
    <row r="10342" spans="3:5">
      <c r="C10342" s="4"/>
      <c r="E10342" s="1"/>
    </row>
    <row r="10343" spans="3:5">
      <c r="C10343" s="4"/>
      <c r="E10343" s="1"/>
    </row>
    <row r="10344" spans="3:5">
      <c r="C10344" s="4"/>
      <c r="E10344" s="1"/>
    </row>
    <row r="10345" spans="3:5">
      <c r="C10345" s="4"/>
      <c r="E10345" s="1"/>
    </row>
    <row r="10346" spans="3:5">
      <c r="C10346" s="4"/>
      <c r="E10346" s="1"/>
    </row>
    <row r="10347" spans="3:5">
      <c r="C10347" s="4"/>
      <c r="E10347" s="1"/>
    </row>
    <row r="10348" spans="3:5">
      <c r="C10348" s="4"/>
      <c r="E10348" s="1"/>
    </row>
    <row r="10349" spans="3:5">
      <c r="C10349" s="4"/>
      <c r="E10349" s="1"/>
    </row>
    <row r="10350" spans="3:5">
      <c r="C10350" s="4"/>
      <c r="E10350" s="1"/>
    </row>
    <row r="10351" spans="3:5">
      <c r="C10351" s="4"/>
      <c r="E10351" s="1"/>
    </row>
    <row r="10352" spans="3:5">
      <c r="C10352" s="4"/>
      <c r="E10352" s="1"/>
    </row>
    <row r="10353" spans="3:5">
      <c r="C10353" s="4"/>
      <c r="E10353" s="1"/>
    </row>
    <row r="10354" spans="3:5">
      <c r="C10354" s="4"/>
      <c r="E10354" s="1"/>
    </row>
    <row r="10355" spans="3:5">
      <c r="C10355" s="4"/>
      <c r="E10355" s="1"/>
    </row>
    <row r="10356" spans="3:5">
      <c r="C10356" s="4"/>
      <c r="E10356" s="1"/>
    </row>
    <row r="10357" spans="3:5">
      <c r="C10357" s="4"/>
      <c r="E10357" s="1"/>
    </row>
    <row r="10358" spans="3:5">
      <c r="C10358" s="4"/>
      <c r="E10358" s="1"/>
    </row>
    <row r="10359" spans="3:5">
      <c r="C10359" s="4"/>
      <c r="E10359" s="1"/>
    </row>
    <row r="10360" spans="3:5">
      <c r="C10360" s="4"/>
      <c r="E10360" s="1"/>
    </row>
    <row r="10361" spans="3:5">
      <c r="C10361" s="4"/>
      <c r="E10361" s="1"/>
    </row>
    <row r="10362" spans="3:5">
      <c r="C10362" s="4"/>
      <c r="E10362" s="1"/>
    </row>
    <row r="10363" spans="3:5">
      <c r="C10363" s="4"/>
      <c r="E10363" s="1"/>
    </row>
    <row r="10364" spans="3:5">
      <c r="C10364" s="4"/>
      <c r="E10364" s="1"/>
    </row>
    <row r="10365" spans="3:5">
      <c r="C10365" s="4"/>
      <c r="E10365" s="1"/>
    </row>
    <row r="10366" spans="3:5">
      <c r="C10366" s="4"/>
      <c r="E10366" s="1"/>
    </row>
    <row r="10367" spans="3:5">
      <c r="C10367" s="4"/>
      <c r="E10367" s="1"/>
    </row>
    <row r="10368" spans="3:5">
      <c r="C10368" s="4"/>
      <c r="E10368" s="1"/>
    </row>
    <row r="10369" spans="3:5">
      <c r="C10369" s="4"/>
      <c r="E10369" s="1"/>
    </row>
    <row r="10370" spans="3:5">
      <c r="C10370" s="4"/>
      <c r="E10370" s="1"/>
    </row>
    <row r="10371" spans="3:5">
      <c r="C10371" s="4"/>
      <c r="E10371" s="1"/>
    </row>
    <row r="10372" spans="3:5">
      <c r="C10372" s="4"/>
      <c r="E10372" s="1"/>
    </row>
    <row r="10373" spans="3:5">
      <c r="C10373" s="4"/>
      <c r="E10373" s="1"/>
    </row>
    <row r="10374" spans="3:5">
      <c r="C10374" s="4"/>
      <c r="E10374" s="1"/>
    </row>
    <row r="10375" spans="3:5">
      <c r="C10375" s="4"/>
      <c r="E10375" s="1"/>
    </row>
    <row r="10376" spans="3:5">
      <c r="C10376" s="4"/>
      <c r="E10376" s="1"/>
    </row>
    <row r="10377" spans="3:5">
      <c r="C10377" s="4"/>
      <c r="E10377" s="1"/>
    </row>
    <row r="10378" spans="3:5">
      <c r="C10378" s="4"/>
      <c r="E10378" s="1"/>
    </row>
    <row r="10379" spans="3:5">
      <c r="C10379" s="4"/>
      <c r="E10379" s="1"/>
    </row>
    <row r="10380" spans="3:5">
      <c r="C10380" s="4"/>
      <c r="E10380" s="1"/>
    </row>
    <row r="10381" spans="3:5">
      <c r="C10381" s="4"/>
      <c r="E10381" s="1"/>
    </row>
    <row r="10382" spans="3:5">
      <c r="C10382" s="4"/>
      <c r="E10382" s="1"/>
    </row>
    <row r="10383" spans="3:5">
      <c r="C10383" s="4"/>
      <c r="E10383" s="1"/>
    </row>
    <row r="10384" spans="3:5">
      <c r="C10384" s="4"/>
      <c r="E10384" s="1"/>
    </row>
    <row r="10385" spans="3:5">
      <c r="C10385" s="4"/>
      <c r="E10385" s="1"/>
    </row>
    <row r="10386" spans="3:5">
      <c r="C10386" s="4"/>
      <c r="E10386" s="1"/>
    </row>
    <row r="10387" spans="3:5">
      <c r="C10387" s="4"/>
      <c r="E10387" s="1"/>
    </row>
    <row r="10388" spans="3:5">
      <c r="C10388" s="4"/>
      <c r="E10388" s="1"/>
    </row>
    <row r="10389" spans="3:5">
      <c r="C10389" s="4"/>
      <c r="E10389" s="1"/>
    </row>
    <row r="10390" spans="3:5">
      <c r="C10390" s="4"/>
      <c r="E10390" s="1"/>
    </row>
    <row r="10391" spans="3:5">
      <c r="C10391" s="4"/>
      <c r="E10391" s="1"/>
    </row>
    <row r="10392" spans="3:5">
      <c r="C10392" s="4"/>
      <c r="E10392" s="1"/>
    </row>
    <row r="10393" spans="3:5">
      <c r="C10393" s="4"/>
      <c r="E10393" s="1"/>
    </row>
    <row r="10394" spans="3:5">
      <c r="C10394" s="4"/>
      <c r="E10394" s="1"/>
    </row>
    <row r="10395" spans="3:5">
      <c r="C10395" s="4"/>
      <c r="E10395" s="1"/>
    </row>
    <row r="10396" spans="3:5">
      <c r="C10396" s="4"/>
      <c r="E10396" s="1"/>
    </row>
    <row r="10397" spans="3:5">
      <c r="C10397" s="4"/>
      <c r="E10397" s="1"/>
    </row>
    <row r="10398" spans="3:5">
      <c r="C10398" s="4"/>
      <c r="E10398" s="1"/>
    </row>
    <row r="10399" spans="3:5">
      <c r="C10399" s="4"/>
      <c r="E10399" s="1"/>
    </row>
    <row r="10400" spans="3:5">
      <c r="C10400" s="4"/>
      <c r="E10400" s="1"/>
    </row>
    <row r="10401" spans="3:5">
      <c r="C10401" s="4"/>
      <c r="E10401" s="1"/>
    </row>
    <row r="10402" spans="3:5">
      <c r="C10402" s="4"/>
      <c r="E10402" s="1"/>
    </row>
    <row r="10403" spans="3:5">
      <c r="C10403" s="4"/>
      <c r="E10403" s="1"/>
    </row>
    <row r="10404" spans="3:5">
      <c r="C10404" s="4"/>
      <c r="E10404" s="1"/>
    </row>
    <row r="10405" spans="3:5">
      <c r="C10405" s="4"/>
      <c r="E10405" s="1"/>
    </row>
    <row r="10406" spans="3:5">
      <c r="C10406" s="4"/>
      <c r="E10406" s="1"/>
    </row>
    <row r="10407" spans="3:5">
      <c r="C10407" s="4"/>
      <c r="E10407" s="1"/>
    </row>
    <row r="10408" spans="3:5">
      <c r="C10408" s="4"/>
      <c r="E10408" s="1"/>
    </row>
    <row r="10409" spans="3:5">
      <c r="C10409" s="4"/>
      <c r="E10409" s="1"/>
    </row>
    <row r="10410" spans="3:5">
      <c r="C10410" s="4"/>
      <c r="E10410" s="1"/>
    </row>
    <row r="10411" spans="3:5">
      <c r="C10411" s="4"/>
      <c r="E10411" s="1"/>
    </row>
    <row r="10412" spans="3:5">
      <c r="C10412" s="4"/>
      <c r="E10412" s="1"/>
    </row>
    <row r="10413" spans="3:5">
      <c r="C10413" s="4"/>
      <c r="E10413" s="1"/>
    </row>
    <row r="10414" spans="3:5">
      <c r="C10414" s="4"/>
      <c r="E10414" s="1"/>
    </row>
    <row r="10415" spans="3:5">
      <c r="C10415" s="4"/>
      <c r="E10415" s="1"/>
    </row>
    <row r="10416" spans="3:5">
      <c r="C10416" s="4"/>
      <c r="E10416" s="1"/>
    </row>
    <row r="10417" spans="3:5">
      <c r="C10417" s="4"/>
      <c r="E10417" s="1"/>
    </row>
    <row r="10418" spans="3:5">
      <c r="C10418" s="4"/>
      <c r="E10418" s="1"/>
    </row>
    <row r="10419" spans="3:5">
      <c r="C10419" s="4"/>
      <c r="E10419" s="1"/>
    </row>
    <row r="10420" spans="3:5">
      <c r="C10420" s="4"/>
      <c r="E10420" s="1"/>
    </row>
    <row r="10421" spans="3:5">
      <c r="C10421" s="4"/>
      <c r="E10421" s="1"/>
    </row>
    <row r="10422" spans="3:5">
      <c r="C10422" s="4"/>
      <c r="E10422" s="1"/>
    </row>
    <row r="10423" spans="3:5">
      <c r="C10423" s="4"/>
      <c r="E10423" s="1"/>
    </row>
    <row r="10424" spans="3:5">
      <c r="C10424" s="4"/>
      <c r="E10424" s="1"/>
    </row>
    <row r="10425" spans="3:5">
      <c r="C10425" s="4"/>
      <c r="E10425" s="1"/>
    </row>
    <row r="10426" spans="3:5">
      <c r="C10426" s="4"/>
      <c r="E10426" s="1"/>
    </row>
    <row r="10427" spans="3:5">
      <c r="C10427" s="4"/>
      <c r="E10427" s="1"/>
    </row>
    <row r="10428" spans="3:5">
      <c r="C10428" s="4"/>
      <c r="E10428" s="1"/>
    </row>
    <row r="10429" spans="3:5">
      <c r="C10429" s="4"/>
      <c r="E10429" s="1"/>
    </row>
    <row r="10430" spans="3:5">
      <c r="C10430" s="4"/>
      <c r="E10430" s="1"/>
    </row>
    <row r="10431" spans="3:5">
      <c r="C10431" s="4"/>
      <c r="E10431" s="1"/>
    </row>
    <row r="10432" spans="3:5">
      <c r="C10432" s="4"/>
      <c r="E10432" s="1"/>
    </row>
    <row r="10433" spans="3:5">
      <c r="C10433" s="4"/>
      <c r="E10433" s="1"/>
    </row>
    <row r="10434" spans="3:5">
      <c r="C10434" s="4"/>
      <c r="E10434" s="1"/>
    </row>
    <row r="10435" spans="3:5">
      <c r="C10435" s="4"/>
      <c r="E10435" s="1"/>
    </row>
    <row r="10436" spans="3:5">
      <c r="C10436" s="4"/>
      <c r="E10436" s="1"/>
    </row>
    <row r="10437" spans="3:5">
      <c r="C10437" s="4"/>
      <c r="E10437" s="1"/>
    </row>
    <row r="10438" spans="3:5">
      <c r="C10438" s="4"/>
      <c r="E10438" s="1"/>
    </row>
    <row r="10439" spans="3:5">
      <c r="C10439" s="4"/>
      <c r="E10439" s="1"/>
    </row>
    <row r="10440" spans="3:5">
      <c r="C10440" s="4"/>
      <c r="E10440" s="1"/>
    </row>
    <row r="10441" spans="3:5">
      <c r="C10441" s="4"/>
      <c r="E10441" s="1"/>
    </row>
    <row r="10442" spans="3:5">
      <c r="C10442" s="4"/>
      <c r="E10442" s="1"/>
    </row>
    <row r="10443" spans="3:5">
      <c r="C10443" s="4"/>
      <c r="E10443" s="1"/>
    </row>
    <row r="10444" spans="3:5">
      <c r="C10444" s="4"/>
      <c r="E10444" s="1"/>
    </row>
    <row r="10445" spans="3:5">
      <c r="C10445" s="4"/>
      <c r="E10445" s="1"/>
    </row>
    <row r="10446" spans="3:5">
      <c r="C10446" s="4"/>
      <c r="E10446" s="1"/>
    </row>
    <row r="10447" spans="3:5">
      <c r="C10447" s="4"/>
      <c r="E10447" s="1"/>
    </row>
    <row r="10448" spans="3:5">
      <c r="C10448" s="4"/>
      <c r="E10448" s="1"/>
    </row>
    <row r="10449" spans="3:5">
      <c r="C10449" s="4"/>
      <c r="E10449" s="1"/>
    </row>
    <row r="10450" spans="3:5">
      <c r="C10450" s="4"/>
      <c r="E10450" s="1"/>
    </row>
    <row r="10451" spans="3:5">
      <c r="C10451" s="4"/>
      <c r="E10451" s="1"/>
    </row>
    <row r="10452" spans="3:5">
      <c r="C10452" s="4"/>
      <c r="E10452" s="1"/>
    </row>
    <row r="10453" spans="3:5">
      <c r="C10453" s="4"/>
      <c r="E10453" s="1"/>
    </row>
    <row r="10454" spans="3:5">
      <c r="C10454" s="4"/>
      <c r="E10454" s="1"/>
    </row>
    <row r="10455" spans="3:5">
      <c r="C10455" s="4"/>
      <c r="E10455" s="1"/>
    </row>
    <row r="10456" spans="3:5">
      <c r="C10456" s="4"/>
      <c r="E10456" s="1"/>
    </row>
    <row r="10457" spans="3:5">
      <c r="C10457" s="4"/>
      <c r="E10457" s="1"/>
    </row>
    <row r="10458" spans="3:5">
      <c r="C10458" s="4"/>
      <c r="E10458" s="1"/>
    </row>
    <row r="10459" spans="3:5">
      <c r="C10459" s="4"/>
      <c r="E10459" s="1"/>
    </row>
    <row r="10460" spans="3:5">
      <c r="C10460" s="4"/>
      <c r="E10460" s="1"/>
    </row>
    <row r="10461" spans="3:5">
      <c r="C10461" s="4"/>
      <c r="E10461" s="1"/>
    </row>
    <row r="10462" spans="3:5">
      <c r="C10462" s="4"/>
      <c r="E10462" s="1"/>
    </row>
    <row r="10463" spans="3:5">
      <c r="C10463" s="4"/>
      <c r="E10463" s="1"/>
    </row>
    <row r="10464" spans="3:5">
      <c r="C10464" s="4"/>
      <c r="E10464" s="1"/>
    </row>
    <row r="10465" spans="3:5">
      <c r="C10465" s="4"/>
      <c r="E10465" s="1"/>
    </row>
    <row r="10466" spans="3:5">
      <c r="C10466" s="4"/>
      <c r="E10466" s="1"/>
    </row>
    <row r="10467" spans="3:5">
      <c r="C10467" s="4"/>
      <c r="E10467" s="1"/>
    </row>
    <row r="10468" spans="3:5">
      <c r="C10468" s="4"/>
      <c r="E10468" s="1"/>
    </row>
    <row r="10469" spans="3:5">
      <c r="C10469" s="4"/>
      <c r="E10469" s="1"/>
    </row>
    <row r="10470" spans="3:5">
      <c r="C10470" s="4"/>
      <c r="E10470" s="1"/>
    </row>
    <row r="10471" spans="3:5">
      <c r="C10471" s="4"/>
      <c r="E10471" s="1"/>
    </row>
    <row r="10472" spans="3:5">
      <c r="C10472" s="4"/>
      <c r="E10472" s="1"/>
    </row>
    <row r="10473" spans="3:5">
      <c r="C10473" s="4"/>
      <c r="E10473" s="1"/>
    </row>
    <row r="10474" spans="3:5">
      <c r="C10474" s="4"/>
      <c r="E10474" s="1"/>
    </row>
    <row r="10475" spans="3:5">
      <c r="C10475" s="4"/>
      <c r="E10475" s="1"/>
    </row>
    <row r="10476" spans="3:5">
      <c r="C10476" s="4"/>
      <c r="E10476" s="1"/>
    </row>
    <row r="10477" spans="3:5">
      <c r="C10477" s="4"/>
      <c r="E10477" s="1"/>
    </row>
    <row r="10478" spans="3:5">
      <c r="C10478" s="4"/>
      <c r="E10478" s="1"/>
    </row>
    <row r="10479" spans="3:5">
      <c r="C10479" s="4"/>
      <c r="E10479" s="1"/>
    </row>
    <row r="10480" spans="3:5">
      <c r="C10480" s="4"/>
      <c r="E10480" s="1"/>
    </row>
    <row r="10481" spans="3:5">
      <c r="C10481" s="4"/>
      <c r="E10481" s="1"/>
    </row>
    <row r="10482" spans="3:5">
      <c r="C10482" s="4"/>
      <c r="E10482" s="1"/>
    </row>
    <row r="10483" spans="3:5">
      <c r="C10483" s="4"/>
      <c r="E10483" s="1"/>
    </row>
    <row r="10484" spans="3:5">
      <c r="C10484" s="4"/>
      <c r="E10484" s="1"/>
    </row>
    <row r="10485" spans="3:5">
      <c r="C10485" s="4"/>
      <c r="E10485" s="1"/>
    </row>
    <row r="10486" spans="3:5">
      <c r="C10486" s="4"/>
      <c r="E10486" s="1"/>
    </row>
    <row r="10487" spans="3:5">
      <c r="C10487" s="4"/>
      <c r="E10487" s="1"/>
    </row>
    <row r="10488" spans="3:5">
      <c r="C10488" s="4"/>
      <c r="E10488" s="1"/>
    </row>
    <row r="10489" spans="3:5">
      <c r="C10489" s="4"/>
      <c r="E10489" s="1"/>
    </row>
    <row r="10490" spans="3:5">
      <c r="C10490" s="4"/>
      <c r="E10490" s="1"/>
    </row>
    <row r="10491" spans="3:5">
      <c r="C10491" s="4"/>
      <c r="E10491" s="1"/>
    </row>
    <row r="10492" spans="3:5">
      <c r="C10492" s="4"/>
      <c r="E10492" s="1"/>
    </row>
    <row r="10493" spans="3:5">
      <c r="C10493" s="4"/>
      <c r="E10493" s="1"/>
    </row>
    <row r="10494" spans="3:5">
      <c r="C10494" s="4"/>
      <c r="E10494" s="1"/>
    </row>
    <row r="10495" spans="3:5">
      <c r="C10495" s="4"/>
      <c r="E10495" s="1"/>
    </row>
    <row r="10496" spans="3:5">
      <c r="C10496" s="4"/>
      <c r="E10496" s="1"/>
    </row>
    <row r="10497" spans="3:5">
      <c r="C10497" s="4"/>
      <c r="E10497" s="1"/>
    </row>
    <row r="10498" spans="3:5">
      <c r="C10498" s="4"/>
      <c r="E10498" s="1"/>
    </row>
    <row r="10499" spans="3:5">
      <c r="C10499" s="4"/>
      <c r="E10499" s="1"/>
    </row>
    <row r="10500" spans="3:5">
      <c r="C10500" s="4"/>
      <c r="E10500" s="1"/>
    </row>
    <row r="10501" spans="3:5">
      <c r="C10501" s="4"/>
      <c r="E10501" s="1"/>
    </row>
    <row r="10502" spans="3:5">
      <c r="C10502" s="4"/>
      <c r="E10502" s="1"/>
    </row>
    <row r="10503" spans="3:5">
      <c r="C10503" s="4"/>
      <c r="E10503" s="1"/>
    </row>
    <row r="10504" spans="3:5">
      <c r="C10504" s="4"/>
      <c r="E10504" s="1"/>
    </row>
    <row r="10505" spans="3:5">
      <c r="C10505" s="4"/>
      <c r="E10505" s="1"/>
    </row>
    <row r="10506" spans="3:5">
      <c r="C10506" s="4"/>
      <c r="E10506" s="1"/>
    </row>
    <row r="10507" spans="3:5">
      <c r="C10507" s="4"/>
      <c r="E10507" s="1"/>
    </row>
    <row r="10508" spans="3:5">
      <c r="C10508" s="4"/>
      <c r="E10508" s="1"/>
    </row>
    <row r="10509" spans="3:5">
      <c r="C10509" s="4"/>
      <c r="E10509" s="1"/>
    </row>
    <row r="10510" spans="3:5">
      <c r="C10510" s="4"/>
      <c r="E10510" s="1"/>
    </row>
    <row r="10511" spans="3:5">
      <c r="C10511" s="4"/>
      <c r="E10511" s="1"/>
    </row>
    <row r="10512" spans="3:5">
      <c r="C10512" s="4"/>
      <c r="E10512" s="1"/>
    </row>
    <row r="10513" spans="3:5">
      <c r="C10513" s="4"/>
      <c r="E10513" s="1"/>
    </row>
    <row r="10514" spans="3:5">
      <c r="C10514" s="4"/>
      <c r="E10514" s="1"/>
    </row>
    <row r="10515" spans="3:5">
      <c r="C10515" s="4"/>
      <c r="E10515" s="1"/>
    </row>
    <row r="10516" spans="3:5">
      <c r="C10516" s="4"/>
      <c r="E10516" s="1"/>
    </row>
    <row r="10517" spans="3:5">
      <c r="C10517" s="4"/>
      <c r="E10517" s="1"/>
    </row>
    <row r="10518" spans="3:5">
      <c r="C10518" s="4"/>
      <c r="E10518" s="1"/>
    </row>
    <row r="10519" spans="3:5">
      <c r="C10519" s="4"/>
      <c r="E10519" s="1"/>
    </row>
    <row r="10520" spans="3:5">
      <c r="C10520" s="4"/>
      <c r="E10520" s="1"/>
    </row>
    <row r="10521" spans="3:5">
      <c r="C10521" s="4"/>
      <c r="E10521" s="1"/>
    </row>
    <row r="10522" spans="3:5">
      <c r="C10522" s="4"/>
      <c r="E10522" s="1"/>
    </row>
    <row r="10523" spans="3:5">
      <c r="C10523" s="4"/>
      <c r="E10523" s="1"/>
    </row>
    <row r="10524" spans="3:5">
      <c r="C10524" s="4"/>
      <c r="E10524" s="1"/>
    </row>
    <row r="10525" spans="3:5">
      <c r="C10525" s="4"/>
      <c r="E10525" s="1"/>
    </row>
    <row r="10526" spans="3:5">
      <c r="C10526" s="4"/>
      <c r="E10526" s="1"/>
    </row>
    <row r="10527" spans="3:5">
      <c r="C10527" s="4"/>
      <c r="E10527" s="1"/>
    </row>
    <row r="10528" spans="3:5">
      <c r="C10528" s="4"/>
      <c r="E10528" s="1"/>
    </row>
    <row r="10529" spans="3:5">
      <c r="C10529" s="4"/>
      <c r="E10529" s="1"/>
    </row>
    <row r="10530" spans="3:5">
      <c r="C10530" s="4"/>
      <c r="E10530" s="1"/>
    </row>
    <row r="10531" spans="3:5">
      <c r="C10531" s="4"/>
      <c r="E10531" s="1"/>
    </row>
    <row r="10532" spans="3:5">
      <c r="C10532" s="4"/>
      <c r="E10532" s="1"/>
    </row>
    <row r="10533" spans="3:5">
      <c r="C10533" s="4"/>
      <c r="E10533" s="1"/>
    </row>
    <row r="10534" spans="3:5">
      <c r="C10534" s="4"/>
      <c r="E10534" s="1"/>
    </row>
    <row r="10535" spans="3:5">
      <c r="C10535" s="4"/>
      <c r="E10535" s="1"/>
    </row>
    <row r="10536" spans="3:5">
      <c r="C10536" s="4"/>
      <c r="E10536" s="1"/>
    </row>
    <row r="10537" spans="3:5">
      <c r="C10537" s="4"/>
      <c r="E10537" s="1"/>
    </row>
    <row r="10538" spans="3:5">
      <c r="C10538" s="4"/>
      <c r="E10538" s="1"/>
    </row>
    <row r="10539" spans="3:5">
      <c r="C10539" s="4"/>
      <c r="E10539" s="1"/>
    </row>
    <row r="10540" spans="3:5">
      <c r="C10540" s="4"/>
      <c r="E10540" s="1"/>
    </row>
    <row r="10541" spans="3:5">
      <c r="C10541" s="4"/>
      <c r="E10541" s="1"/>
    </row>
    <row r="10542" spans="3:5">
      <c r="C10542" s="4"/>
      <c r="E10542" s="1"/>
    </row>
    <row r="10543" spans="3:5">
      <c r="C10543" s="4"/>
      <c r="E10543" s="1"/>
    </row>
    <row r="10544" spans="3:5">
      <c r="C10544" s="4"/>
      <c r="E10544" s="1"/>
    </row>
    <row r="10545" spans="3:5">
      <c r="C10545" s="4"/>
      <c r="E10545" s="1"/>
    </row>
    <row r="10546" spans="3:5">
      <c r="C10546" s="4"/>
      <c r="E10546" s="1"/>
    </row>
    <row r="10547" spans="3:5">
      <c r="C10547" s="4"/>
      <c r="E10547" s="1"/>
    </row>
    <row r="10548" spans="3:5">
      <c r="C10548" s="4"/>
      <c r="E10548" s="1"/>
    </row>
    <row r="10549" spans="3:5">
      <c r="C10549" s="4"/>
      <c r="E10549" s="1"/>
    </row>
    <row r="10550" spans="3:5">
      <c r="C10550" s="4"/>
      <c r="E10550" s="1"/>
    </row>
    <row r="10551" spans="3:5">
      <c r="C10551" s="4"/>
      <c r="E10551" s="1"/>
    </row>
    <row r="10552" spans="3:5">
      <c r="C10552" s="4"/>
      <c r="E10552" s="1"/>
    </row>
    <row r="10553" spans="3:5">
      <c r="C10553" s="4"/>
      <c r="E10553" s="1"/>
    </row>
    <row r="10554" spans="3:5">
      <c r="C10554" s="4"/>
      <c r="E10554" s="1"/>
    </row>
    <row r="10555" spans="3:5">
      <c r="C10555" s="4"/>
      <c r="E10555" s="1"/>
    </row>
    <row r="10556" spans="3:5">
      <c r="C10556" s="4"/>
      <c r="E10556" s="1"/>
    </row>
    <row r="10557" spans="3:5">
      <c r="C10557" s="4"/>
      <c r="E10557" s="1"/>
    </row>
    <row r="10558" spans="3:5">
      <c r="C10558" s="4"/>
      <c r="E10558" s="1"/>
    </row>
    <row r="10559" spans="3:5">
      <c r="C10559" s="4"/>
      <c r="E10559" s="1"/>
    </row>
    <row r="10560" spans="3:5">
      <c r="C10560" s="4"/>
      <c r="E10560" s="1"/>
    </row>
    <row r="10561" spans="3:5">
      <c r="C10561" s="4"/>
      <c r="E10561" s="1"/>
    </row>
    <row r="10562" spans="3:5">
      <c r="C10562" s="4"/>
      <c r="E10562" s="1"/>
    </row>
    <row r="10563" spans="3:5">
      <c r="C10563" s="4"/>
      <c r="E10563" s="1"/>
    </row>
    <row r="10564" spans="3:5">
      <c r="C10564" s="4"/>
      <c r="E10564" s="1"/>
    </row>
    <row r="10565" spans="3:5">
      <c r="C10565" s="4"/>
      <c r="E10565" s="1"/>
    </row>
    <row r="10566" spans="3:5">
      <c r="C10566" s="4"/>
      <c r="E10566" s="1"/>
    </row>
    <row r="10567" spans="3:5">
      <c r="C10567" s="4"/>
      <c r="E10567" s="1"/>
    </row>
    <row r="10568" spans="3:5">
      <c r="C10568" s="4"/>
      <c r="E10568" s="1"/>
    </row>
    <row r="10569" spans="3:5">
      <c r="C10569" s="4"/>
      <c r="E10569" s="1"/>
    </row>
    <row r="10570" spans="3:5">
      <c r="C10570" s="4"/>
      <c r="E10570" s="1"/>
    </row>
    <row r="10571" spans="3:5">
      <c r="C10571" s="4"/>
      <c r="E10571" s="1"/>
    </row>
    <row r="10572" spans="3:5">
      <c r="C10572" s="4"/>
      <c r="E10572" s="1"/>
    </row>
    <row r="10573" spans="3:5">
      <c r="C10573" s="4"/>
      <c r="E10573" s="1"/>
    </row>
    <row r="10574" spans="3:5">
      <c r="C10574" s="4"/>
      <c r="E10574" s="1"/>
    </row>
    <row r="10575" spans="3:5">
      <c r="C10575" s="4"/>
      <c r="E10575" s="1"/>
    </row>
    <row r="10576" spans="3:5">
      <c r="C10576" s="4"/>
      <c r="E10576" s="1"/>
    </row>
    <row r="10577" spans="3:5">
      <c r="C10577" s="4"/>
      <c r="E10577" s="1"/>
    </row>
    <row r="10578" spans="3:5">
      <c r="C10578" s="4"/>
      <c r="E10578" s="1"/>
    </row>
    <row r="10579" spans="3:5">
      <c r="C10579" s="4"/>
      <c r="E10579" s="1"/>
    </row>
    <row r="10580" spans="3:5">
      <c r="C10580" s="4"/>
      <c r="E10580" s="1"/>
    </row>
    <row r="10581" spans="3:5">
      <c r="C10581" s="4"/>
      <c r="E10581" s="1"/>
    </row>
    <row r="10582" spans="3:5">
      <c r="C10582" s="4"/>
      <c r="E10582" s="1"/>
    </row>
    <row r="10583" spans="3:5">
      <c r="C10583" s="4"/>
      <c r="E10583" s="1"/>
    </row>
    <row r="10584" spans="3:5">
      <c r="C10584" s="4"/>
      <c r="E10584" s="1"/>
    </row>
    <row r="10585" spans="3:5">
      <c r="C10585" s="4"/>
      <c r="E10585" s="1"/>
    </row>
    <row r="10586" spans="3:5">
      <c r="C10586" s="4"/>
      <c r="E10586" s="1"/>
    </row>
    <row r="10587" spans="3:5">
      <c r="C10587" s="4"/>
      <c r="E10587" s="1"/>
    </row>
    <row r="10588" spans="3:5">
      <c r="C10588" s="4"/>
      <c r="E10588" s="1"/>
    </row>
    <row r="10589" spans="3:5">
      <c r="C10589" s="4"/>
      <c r="E10589" s="1"/>
    </row>
    <row r="10590" spans="3:5">
      <c r="C10590" s="4"/>
      <c r="E10590" s="1"/>
    </row>
    <row r="10591" spans="3:5">
      <c r="C10591" s="4"/>
      <c r="E10591" s="1"/>
    </row>
    <row r="10592" spans="3:5">
      <c r="C10592" s="4"/>
      <c r="E10592" s="1"/>
    </row>
    <row r="10593" spans="3:5">
      <c r="C10593" s="4"/>
      <c r="E10593" s="1"/>
    </row>
    <row r="10594" spans="3:5">
      <c r="C10594" s="4"/>
      <c r="E10594" s="1"/>
    </row>
    <row r="10595" spans="3:5">
      <c r="C10595" s="4"/>
      <c r="E10595" s="1"/>
    </row>
    <row r="10596" spans="3:5">
      <c r="C10596" s="4"/>
      <c r="E10596" s="1"/>
    </row>
    <row r="10597" spans="3:5">
      <c r="C10597" s="4"/>
      <c r="E10597" s="1"/>
    </row>
    <row r="10598" spans="3:5">
      <c r="C10598" s="4"/>
      <c r="E10598" s="1"/>
    </row>
    <row r="10599" spans="3:5">
      <c r="C10599" s="4"/>
      <c r="E10599" s="1"/>
    </row>
    <row r="10600" spans="3:5">
      <c r="C10600" s="4"/>
      <c r="E10600" s="1"/>
    </row>
    <row r="10601" spans="3:5">
      <c r="C10601" s="4"/>
      <c r="E10601" s="1"/>
    </row>
    <row r="10602" spans="3:5">
      <c r="C10602" s="4"/>
      <c r="E10602" s="1"/>
    </row>
    <row r="10603" spans="3:5">
      <c r="C10603" s="4"/>
      <c r="E10603" s="1"/>
    </row>
    <row r="10604" spans="3:5">
      <c r="C10604" s="4"/>
      <c r="E10604" s="1"/>
    </row>
    <row r="10605" spans="3:5">
      <c r="C10605" s="4"/>
      <c r="E10605" s="1"/>
    </row>
    <row r="10606" spans="3:5">
      <c r="C10606" s="4"/>
      <c r="E10606" s="1"/>
    </row>
    <row r="10607" spans="3:5">
      <c r="C10607" s="4"/>
      <c r="E10607" s="1"/>
    </row>
    <row r="10608" spans="3:5">
      <c r="C10608" s="4"/>
      <c r="E10608" s="1"/>
    </row>
    <row r="10609" spans="3:5">
      <c r="C10609" s="4"/>
      <c r="E10609" s="1"/>
    </row>
    <row r="10610" spans="3:5">
      <c r="C10610" s="4"/>
      <c r="E10610" s="1"/>
    </row>
    <row r="10611" spans="3:5">
      <c r="C10611" s="4"/>
      <c r="E10611" s="1"/>
    </row>
    <row r="10612" spans="3:5">
      <c r="C10612" s="4"/>
      <c r="E10612" s="1"/>
    </row>
    <row r="10613" spans="3:5">
      <c r="C10613" s="4"/>
      <c r="E10613" s="1"/>
    </row>
    <row r="10614" spans="3:5">
      <c r="C10614" s="4"/>
      <c r="E10614" s="1"/>
    </row>
    <row r="10615" spans="3:5">
      <c r="C10615" s="4"/>
      <c r="E10615" s="1"/>
    </row>
    <row r="10616" spans="3:5">
      <c r="C10616" s="4"/>
      <c r="E10616" s="1"/>
    </row>
    <row r="10617" spans="3:5">
      <c r="C10617" s="4"/>
      <c r="E10617" s="1"/>
    </row>
    <row r="10618" spans="3:5">
      <c r="C10618" s="4"/>
      <c r="E10618" s="1"/>
    </row>
    <row r="10619" spans="3:5">
      <c r="C10619" s="4"/>
      <c r="E10619" s="1"/>
    </row>
    <row r="10620" spans="3:5">
      <c r="C10620" s="4"/>
      <c r="E10620" s="1"/>
    </row>
    <row r="10621" spans="3:5">
      <c r="C10621" s="4"/>
      <c r="E10621" s="1"/>
    </row>
    <row r="10622" spans="3:5">
      <c r="C10622" s="4"/>
      <c r="E10622" s="1"/>
    </row>
    <row r="10623" spans="3:5">
      <c r="C10623" s="4"/>
      <c r="E10623" s="1"/>
    </row>
    <row r="10624" spans="3:5">
      <c r="C10624" s="4"/>
      <c r="E10624" s="1"/>
    </row>
    <row r="10625" spans="3:5">
      <c r="C10625" s="4"/>
      <c r="E10625" s="1"/>
    </row>
    <row r="10626" spans="3:5">
      <c r="C10626" s="4"/>
      <c r="E10626" s="1"/>
    </row>
    <row r="10627" spans="3:5">
      <c r="C10627" s="4"/>
      <c r="E10627" s="1"/>
    </row>
    <row r="10628" spans="3:5">
      <c r="C10628" s="4"/>
      <c r="E10628" s="1"/>
    </row>
    <row r="10629" spans="3:5">
      <c r="C10629" s="4"/>
      <c r="E10629" s="1"/>
    </row>
    <row r="10630" spans="3:5">
      <c r="C10630" s="4"/>
      <c r="E10630" s="1"/>
    </row>
    <row r="10631" spans="3:5">
      <c r="C10631" s="4"/>
      <c r="E10631" s="1"/>
    </row>
    <row r="10632" spans="3:5">
      <c r="C10632" s="4"/>
      <c r="E10632" s="1"/>
    </row>
    <row r="10633" spans="3:5">
      <c r="C10633" s="4"/>
      <c r="E10633" s="1"/>
    </row>
    <row r="10634" spans="3:5">
      <c r="C10634" s="4"/>
      <c r="E10634" s="1"/>
    </row>
    <row r="10635" spans="3:5">
      <c r="C10635" s="4"/>
      <c r="E10635" s="1"/>
    </row>
    <row r="10636" spans="3:5">
      <c r="C10636" s="4"/>
      <c r="E10636" s="1"/>
    </row>
    <row r="10637" spans="3:5">
      <c r="C10637" s="4"/>
      <c r="E10637" s="1"/>
    </row>
    <row r="10638" spans="3:5">
      <c r="C10638" s="4"/>
      <c r="E10638" s="1"/>
    </row>
    <row r="10639" spans="3:5">
      <c r="C10639" s="4"/>
      <c r="E10639" s="1"/>
    </row>
    <row r="10640" spans="3:5">
      <c r="C10640" s="4"/>
      <c r="E10640" s="1"/>
    </row>
    <row r="10641" spans="3:5">
      <c r="C10641" s="4"/>
      <c r="E10641" s="1"/>
    </row>
    <row r="10642" spans="3:5">
      <c r="C10642" s="4"/>
      <c r="E10642" s="1"/>
    </row>
    <row r="10643" spans="3:5">
      <c r="C10643" s="4"/>
      <c r="E10643" s="1"/>
    </row>
    <row r="10644" spans="3:5">
      <c r="C10644" s="4"/>
      <c r="E10644" s="1"/>
    </row>
    <row r="10645" spans="3:5">
      <c r="C10645" s="4"/>
      <c r="E10645" s="1"/>
    </row>
    <row r="10646" spans="3:5">
      <c r="C10646" s="4"/>
      <c r="E10646" s="1"/>
    </row>
    <row r="10647" spans="3:5">
      <c r="C10647" s="4"/>
      <c r="E10647" s="1"/>
    </row>
    <row r="10648" spans="3:5">
      <c r="C10648" s="4"/>
      <c r="E10648" s="1"/>
    </row>
    <row r="10649" spans="3:5">
      <c r="C10649" s="4"/>
      <c r="E10649" s="1"/>
    </row>
    <row r="10650" spans="3:5">
      <c r="C10650" s="4"/>
      <c r="E10650" s="1"/>
    </row>
    <row r="10651" spans="3:5">
      <c r="C10651" s="4"/>
      <c r="E10651" s="1"/>
    </row>
    <row r="10652" spans="3:5">
      <c r="C10652" s="4"/>
      <c r="E10652" s="1"/>
    </row>
    <row r="10653" spans="3:5">
      <c r="C10653" s="4"/>
      <c r="E10653" s="1"/>
    </row>
    <row r="10654" spans="3:5">
      <c r="C10654" s="4"/>
      <c r="E10654" s="1"/>
    </row>
    <row r="10655" spans="3:5">
      <c r="C10655" s="4"/>
      <c r="E10655" s="1"/>
    </row>
    <row r="10656" spans="3:5">
      <c r="C10656" s="4"/>
      <c r="E10656" s="1"/>
    </row>
    <row r="10657" spans="3:5">
      <c r="C10657" s="4"/>
      <c r="E10657" s="1"/>
    </row>
    <row r="10658" spans="3:5">
      <c r="C10658" s="4"/>
      <c r="E10658" s="1"/>
    </row>
    <row r="10659" spans="3:5">
      <c r="C10659" s="4"/>
      <c r="E10659" s="1"/>
    </row>
    <row r="10660" spans="3:5">
      <c r="C10660" s="4"/>
      <c r="E10660" s="1"/>
    </row>
    <row r="10661" spans="3:5">
      <c r="C10661" s="4"/>
      <c r="E10661" s="1"/>
    </row>
    <row r="10662" spans="3:5">
      <c r="C10662" s="4"/>
      <c r="E10662" s="1"/>
    </row>
    <row r="10663" spans="3:5">
      <c r="C10663" s="4"/>
      <c r="E10663" s="1"/>
    </row>
    <row r="10664" spans="3:5">
      <c r="C10664" s="4"/>
      <c r="E10664" s="1"/>
    </row>
    <row r="10665" spans="3:5">
      <c r="C10665" s="4"/>
      <c r="E10665" s="1"/>
    </row>
    <row r="10666" spans="3:5">
      <c r="C10666" s="4"/>
      <c r="E10666" s="1"/>
    </row>
    <row r="10667" spans="3:5">
      <c r="C10667" s="4"/>
      <c r="E10667" s="1"/>
    </row>
    <row r="10668" spans="3:5">
      <c r="C10668" s="4"/>
      <c r="E10668" s="1"/>
    </row>
    <row r="10669" spans="3:5">
      <c r="C10669" s="4"/>
      <c r="E10669" s="1"/>
    </row>
    <row r="10670" spans="3:5">
      <c r="C10670" s="4"/>
      <c r="E10670" s="1"/>
    </row>
    <row r="10671" spans="3:5">
      <c r="C10671" s="4"/>
      <c r="E10671" s="1"/>
    </row>
    <row r="10672" spans="3:5">
      <c r="C10672" s="4"/>
      <c r="E10672" s="1"/>
    </row>
    <row r="10673" spans="3:5">
      <c r="C10673" s="4"/>
      <c r="E10673" s="1"/>
    </row>
    <row r="10674" spans="3:5">
      <c r="C10674" s="4"/>
      <c r="E10674" s="1"/>
    </row>
    <row r="10675" spans="3:5">
      <c r="C10675" s="4"/>
      <c r="E10675" s="1"/>
    </row>
    <row r="10676" spans="3:5">
      <c r="C10676" s="4"/>
      <c r="E10676" s="1"/>
    </row>
    <row r="10677" spans="3:5">
      <c r="C10677" s="4"/>
      <c r="E10677" s="1"/>
    </row>
    <row r="10678" spans="3:5">
      <c r="C10678" s="4"/>
      <c r="E10678" s="1"/>
    </row>
    <row r="10679" spans="3:5">
      <c r="C10679" s="4"/>
      <c r="E10679" s="1"/>
    </row>
    <row r="10680" spans="3:5">
      <c r="C10680" s="4"/>
      <c r="E10680" s="1"/>
    </row>
    <row r="10681" spans="3:5">
      <c r="C10681" s="4"/>
      <c r="E10681" s="1"/>
    </row>
    <row r="10682" spans="3:5">
      <c r="C10682" s="4"/>
      <c r="E10682" s="1"/>
    </row>
    <row r="10683" spans="3:5">
      <c r="C10683" s="4"/>
      <c r="E10683" s="1"/>
    </row>
    <row r="10684" spans="3:5">
      <c r="C10684" s="4"/>
      <c r="E10684" s="1"/>
    </row>
    <row r="10685" spans="3:5">
      <c r="C10685" s="4"/>
      <c r="E10685" s="1"/>
    </row>
    <row r="10686" spans="3:5">
      <c r="C10686" s="4"/>
      <c r="E10686" s="1"/>
    </row>
    <row r="10687" spans="3:5">
      <c r="C10687" s="4"/>
      <c r="E10687" s="1"/>
    </row>
    <row r="10688" spans="3:5">
      <c r="C10688" s="4"/>
      <c r="E10688" s="1"/>
    </row>
    <row r="10689" spans="3:5">
      <c r="C10689" s="4"/>
      <c r="E10689" s="1"/>
    </row>
    <row r="10690" spans="3:5">
      <c r="C10690" s="4"/>
      <c r="E10690" s="1"/>
    </row>
    <row r="10691" spans="3:5">
      <c r="C10691" s="4"/>
      <c r="E10691" s="1"/>
    </row>
    <row r="10692" spans="3:5">
      <c r="C10692" s="4"/>
      <c r="E10692" s="1"/>
    </row>
    <row r="10693" spans="3:5">
      <c r="C10693" s="4"/>
      <c r="E10693" s="1"/>
    </row>
    <row r="10694" spans="3:5">
      <c r="C10694" s="4"/>
      <c r="E10694" s="1"/>
    </row>
    <row r="10695" spans="3:5">
      <c r="C10695" s="4"/>
      <c r="E10695" s="1"/>
    </row>
    <row r="10696" spans="3:5">
      <c r="C10696" s="4"/>
      <c r="E10696" s="1"/>
    </row>
    <row r="10697" spans="3:5">
      <c r="C10697" s="4"/>
      <c r="E10697" s="1"/>
    </row>
    <row r="10698" spans="3:5">
      <c r="C10698" s="4"/>
      <c r="E10698" s="1"/>
    </row>
    <row r="10699" spans="3:5">
      <c r="C10699" s="4"/>
      <c r="E10699" s="1"/>
    </row>
    <row r="10700" spans="3:5">
      <c r="C10700" s="4"/>
      <c r="E10700" s="1"/>
    </row>
    <row r="10701" spans="3:5">
      <c r="C10701" s="4"/>
      <c r="E10701" s="1"/>
    </row>
    <row r="10702" spans="3:5">
      <c r="C10702" s="4"/>
      <c r="E10702" s="1"/>
    </row>
    <row r="10703" spans="3:5">
      <c r="C10703" s="4"/>
      <c r="E10703" s="1"/>
    </row>
    <row r="10704" spans="3:5">
      <c r="C10704" s="4"/>
      <c r="E10704" s="1"/>
    </row>
    <row r="10705" spans="3:5">
      <c r="C10705" s="4"/>
      <c r="E10705" s="1"/>
    </row>
    <row r="10706" spans="3:5">
      <c r="C10706" s="4"/>
      <c r="E10706" s="1"/>
    </row>
    <row r="10707" spans="3:5">
      <c r="C10707" s="4"/>
      <c r="E10707" s="1"/>
    </row>
    <row r="10708" spans="3:5">
      <c r="C10708" s="4"/>
      <c r="E10708" s="1"/>
    </row>
    <row r="10709" spans="3:5">
      <c r="C10709" s="4"/>
      <c r="E10709" s="1"/>
    </row>
    <row r="10710" spans="3:5">
      <c r="C10710" s="4"/>
      <c r="E10710" s="1"/>
    </row>
    <row r="10711" spans="3:5">
      <c r="C10711" s="4"/>
      <c r="E10711" s="1"/>
    </row>
    <row r="10712" spans="3:5">
      <c r="C10712" s="4"/>
      <c r="E10712" s="1"/>
    </row>
    <row r="10713" spans="3:5">
      <c r="C10713" s="4"/>
      <c r="E10713" s="1"/>
    </row>
    <row r="10714" spans="3:5">
      <c r="C10714" s="4"/>
      <c r="E10714" s="1"/>
    </row>
    <row r="10715" spans="3:5">
      <c r="C10715" s="4"/>
      <c r="E10715" s="1"/>
    </row>
    <row r="10716" spans="3:5">
      <c r="C10716" s="4"/>
      <c r="E10716" s="1"/>
    </row>
    <row r="10717" spans="3:5">
      <c r="C10717" s="4"/>
      <c r="E10717" s="1"/>
    </row>
    <row r="10718" spans="3:5">
      <c r="C10718" s="4"/>
      <c r="E10718" s="1"/>
    </row>
    <row r="10719" spans="3:5">
      <c r="C10719" s="4"/>
      <c r="E10719" s="1"/>
    </row>
    <row r="10720" spans="3:5">
      <c r="C10720" s="4"/>
      <c r="E10720" s="1"/>
    </row>
    <row r="10721" spans="3:5">
      <c r="C10721" s="4"/>
      <c r="E10721" s="1"/>
    </row>
    <row r="10722" spans="3:5">
      <c r="C10722" s="4"/>
      <c r="E10722" s="1"/>
    </row>
    <row r="10723" spans="3:5">
      <c r="C10723" s="4"/>
      <c r="E10723" s="1"/>
    </row>
    <row r="10724" spans="3:5">
      <c r="C10724" s="4"/>
      <c r="E10724" s="1"/>
    </row>
    <row r="10725" spans="3:5">
      <c r="C10725" s="4"/>
      <c r="E10725" s="1"/>
    </row>
    <row r="10726" spans="3:5">
      <c r="C10726" s="4"/>
      <c r="E10726" s="1"/>
    </row>
    <row r="10727" spans="3:5">
      <c r="C10727" s="4"/>
      <c r="E10727" s="1"/>
    </row>
    <row r="10728" spans="3:5">
      <c r="C10728" s="4"/>
      <c r="E10728" s="1"/>
    </row>
    <row r="10729" spans="3:5">
      <c r="C10729" s="4"/>
      <c r="E10729" s="1"/>
    </row>
    <row r="10730" spans="3:5">
      <c r="C10730" s="4"/>
      <c r="E10730" s="1"/>
    </row>
    <row r="10731" spans="3:5">
      <c r="C10731" s="4"/>
      <c r="E10731" s="1"/>
    </row>
    <row r="10732" spans="3:5">
      <c r="C10732" s="4"/>
      <c r="E10732" s="1"/>
    </row>
    <row r="10733" spans="3:5">
      <c r="C10733" s="4"/>
      <c r="E10733" s="1"/>
    </row>
    <row r="10734" spans="3:5">
      <c r="C10734" s="4"/>
      <c r="E10734" s="1"/>
    </row>
    <row r="10735" spans="3:5">
      <c r="C10735" s="4"/>
      <c r="E10735" s="1"/>
    </row>
    <row r="10736" spans="3:5">
      <c r="C10736" s="4"/>
      <c r="E10736" s="1"/>
    </row>
    <row r="10737" spans="3:5">
      <c r="C10737" s="4"/>
      <c r="E10737" s="1"/>
    </row>
    <row r="10738" spans="3:5">
      <c r="C10738" s="4"/>
      <c r="E10738" s="1"/>
    </row>
    <row r="10739" spans="3:5">
      <c r="C10739" s="4"/>
      <c r="E10739" s="1"/>
    </row>
    <row r="10740" spans="3:5">
      <c r="C10740" s="4"/>
      <c r="E10740" s="1"/>
    </row>
    <row r="10741" spans="3:5">
      <c r="C10741" s="4"/>
      <c r="E10741" s="1"/>
    </row>
    <row r="10742" spans="3:5">
      <c r="C10742" s="4"/>
      <c r="E10742" s="1"/>
    </row>
    <row r="10743" spans="3:5">
      <c r="C10743" s="4"/>
      <c r="E10743" s="1"/>
    </row>
    <row r="10744" spans="3:5">
      <c r="C10744" s="4"/>
      <c r="E10744" s="1"/>
    </row>
    <row r="10745" spans="3:5">
      <c r="C10745" s="4"/>
      <c r="E10745" s="1"/>
    </row>
    <row r="10746" spans="3:5">
      <c r="C10746" s="4"/>
      <c r="E10746" s="1"/>
    </row>
    <row r="10747" spans="3:5">
      <c r="C10747" s="4"/>
      <c r="E10747" s="1"/>
    </row>
    <row r="10748" spans="3:5">
      <c r="C10748" s="4"/>
      <c r="E10748" s="1"/>
    </row>
    <row r="10749" spans="3:5">
      <c r="C10749" s="4"/>
      <c r="E10749" s="1"/>
    </row>
    <row r="10750" spans="3:5">
      <c r="C10750" s="4"/>
      <c r="E10750" s="1"/>
    </row>
    <row r="10751" spans="3:5">
      <c r="C10751" s="4"/>
      <c r="E10751" s="1"/>
    </row>
    <row r="10752" spans="3:5">
      <c r="C10752" s="4"/>
      <c r="E10752" s="1"/>
    </row>
    <row r="10753" spans="3:5">
      <c r="C10753" s="4"/>
      <c r="E10753" s="1"/>
    </row>
    <row r="10754" spans="3:5">
      <c r="C10754" s="4"/>
      <c r="E10754" s="1"/>
    </row>
    <row r="10755" spans="3:5">
      <c r="C10755" s="4"/>
      <c r="E10755" s="1"/>
    </row>
    <row r="10756" spans="3:5">
      <c r="C10756" s="4"/>
      <c r="E10756" s="1"/>
    </row>
    <row r="10757" spans="3:5">
      <c r="C10757" s="4"/>
      <c r="E10757" s="1"/>
    </row>
    <row r="10758" spans="3:5">
      <c r="C10758" s="4"/>
      <c r="E10758" s="1"/>
    </row>
    <row r="10759" spans="3:5">
      <c r="C10759" s="4"/>
      <c r="E10759" s="1"/>
    </row>
    <row r="10760" spans="3:5">
      <c r="C10760" s="4"/>
      <c r="E10760" s="1"/>
    </row>
    <row r="10761" spans="3:5">
      <c r="C10761" s="4"/>
      <c r="E10761" s="1"/>
    </row>
    <row r="10762" spans="3:5">
      <c r="C10762" s="4"/>
      <c r="E10762" s="1"/>
    </row>
    <row r="10763" spans="3:5">
      <c r="C10763" s="4"/>
      <c r="E10763" s="1"/>
    </row>
    <row r="10764" spans="3:5">
      <c r="C10764" s="4"/>
      <c r="E10764" s="1"/>
    </row>
    <row r="10765" spans="3:5">
      <c r="C10765" s="4"/>
      <c r="E10765" s="1"/>
    </row>
    <row r="10766" spans="3:5">
      <c r="C10766" s="4"/>
      <c r="E10766" s="1"/>
    </row>
    <row r="10767" spans="3:5">
      <c r="C10767" s="4"/>
      <c r="E10767" s="1"/>
    </row>
    <row r="10768" spans="3:5">
      <c r="C10768" s="4"/>
      <c r="E10768" s="1"/>
    </row>
    <row r="10769" spans="3:5">
      <c r="C10769" s="4"/>
      <c r="E10769" s="1"/>
    </row>
    <row r="10770" spans="3:5">
      <c r="C10770" s="4"/>
      <c r="E10770" s="1"/>
    </row>
    <row r="10771" spans="3:5">
      <c r="C10771" s="4"/>
      <c r="E10771" s="1"/>
    </row>
    <row r="10772" spans="3:5">
      <c r="C10772" s="4"/>
      <c r="E10772" s="1"/>
    </row>
    <row r="10773" spans="3:5">
      <c r="C10773" s="4"/>
      <c r="E10773" s="1"/>
    </row>
    <row r="10774" spans="3:5">
      <c r="C10774" s="4"/>
      <c r="E10774" s="1"/>
    </row>
    <row r="10775" spans="3:5">
      <c r="C10775" s="4"/>
      <c r="E10775" s="1"/>
    </row>
    <row r="10776" spans="3:5">
      <c r="C10776" s="4"/>
      <c r="E10776" s="1"/>
    </row>
    <row r="10777" spans="3:5">
      <c r="C10777" s="4"/>
      <c r="E10777" s="1"/>
    </row>
    <row r="10778" spans="3:5">
      <c r="C10778" s="4"/>
      <c r="E10778" s="1"/>
    </row>
    <row r="10779" spans="3:5">
      <c r="C10779" s="4"/>
      <c r="E10779" s="1"/>
    </row>
    <row r="10780" spans="3:5">
      <c r="C10780" s="4"/>
      <c r="E10780" s="1"/>
    </row>
    <row r="10781" spans="3:5">
      <c r="C10781" s="4"/>
      <c r="E10781" s="1"/>
    </row>
    <row r="10782" spans="3:5">
      <c r="C10782" s="4"/>
      <c r="E10782" s="1"/>
    </row>
    <row r="10783" spans="3:5">
      <c r="C10783" s="4"/>
      <c r="E10783" s="1"/>
    </row>
    <row r="10784" spans="3:5">
      <c r="C10784" s="4"/>
      <c r="E10784" s="1"/>
    </row>
    <row r="10785" spans="3:5">
      <c r="C10785" s="4"/>
      <c r="E10785" s="1"/>
    </row>
    <row r="10786" spans="3:5">
      <c r="C10786" s="4"/>
      <c r="E10786" s="1"/>
    </row>
    <row r="10787" spans="3:5">
      <c r="C10787" s="4"/>
      <c r="E10787" s="1"/>
    </row>
    <row r="10788" spans="3:5">
      <c r="C10788" s="4"/>
      <c r="E10788" s="1"/>
    </row>
    <row r="10789" spans="3:5">
      <c r="C10789" s="4"/>
      <c r="E10789" s="1"/>
    </row>
    <row r="10790" spans="3:5">
      <c r="C10790" s="4"/>
      <c r="E10790" s="1"/>
    </row>
    <row r="10791" spans="3:5">
      <c r="C10791" s="4"/>
      <c r="E10791" s="1"/>
    </row>
    <row r="10792" spans="3:5">
      <c r="C10792" s="4"/>
      <c r="E10792" s="1"/>
    </row>
    <row r="10793" spans="3:5">
      <c r="C10793" s="4"/>
      <c r="E10793" s="1"/>
    </row>
    <row r="10794" spans="3:5">
      <c r="C10794" s="4"/>
      <c r="E10794" s="1"/>
    </row>
    <row r="10795" spans="3:5">
      <c r="C10795" s="4"/>
      <c r="E10795" s="1"/>
    </row>
    <row r="10796" spans="3:5">
      <c r="C10796" s="4"/>
      <c r="E10796" s="1"/>
    </row>
    <row r="10797" spans="3:5">
      <c r="C10797" s="4"/>
      <c r="E10797" s="1"/>
    </row>
    <row r="10798" spans="3:5">
      <c r="C10798" s="4"/>
      <c r="E10798" s="1"/>
    </row>
    <row r="10799" spans="3:5">
      <c r="C10799" s="4"/>
      <c r="E10799" s="1"/>
    </row>
    <row r="10800" spans="3:5">
      <c r="C10800" s="4"/>
      <c r="E10800" s="1"/>
    </row>
    <row r="10801" spans="3:5">
      <c r="C10801" s="4"/>
      <c r="E10801" s="1"/>
    </row>
    <row r="10802" spans="3:5">
      <c r="C10802" s="4"/>
      <c r="E10802" s="1"/>
    </row>
    <row r="10803" spans="3:5">
      <c r="C10803" s="4"/>
      <c r="E10803" s="1"/>
    </row>
    <row r="10804" spans="3:5">
      <c r="C10804" s="4"/>
      <c r="E10804" s="1"/>
    </row>
    <row r="10805" spans="3:5">
      <c r="C10805" s="4"/>
      <c r="E10805" s="1"/>
    </row>
    <row r="10806" spans="3:5">
      <c r="C10806" s="4"/>
      <c r="E10806" s="1"/>
    </row>
    <row r="10807" spans="3:5">
      <c r="C10807" s="4"/>
      <c r="E10807" s="1"/>
    </row>
    <row r="10808" spans="3:5">
      <c r="C10808" s="4"/>
      <c r="E10808" s="1"/>
    </row>
    <row r="10809" spans="3:5">
      <c r="C10809" s="4"/>
      <c r="E10809" s="1"/>
    </row>
    <row r="10810" spans="3:5">
      <c r="C10810" s="4"/>
      <c r="E10810" s="1"/>
    </row>
    <row r="10811" spans="3:5">
      <c r="C10811" s="4"/>
      <c r="E10811" s="1"/>
    </row>
    <row r="10812" spans="3:5">
      <c r="C10812" s="4"/>
      <c r="E10812" s="1"/>
    </row>
    <row r="10813" spans="3:5">
      <c r="C10813" s="4"/>
      <c r="E10813" s="1"/>
    </row>
    <row r="10814" spans="3:5">
      <c r="C10814" s="4"/>
      <c r="E10814" s="1"/>
    </row>
    <row r="10815" spans="3:5">
      <c r="C10815" s="4"/>
      <c r="E10815" s="1"/>
    </row>
    <row r="10816" spans="3:5">
      <c r="C10816" s="4"/>
      <c r="E10816" s="1"/>
    </row>
    <row r="10817" spans="3:5">
      <c r="C10817" s="4"/>
      <c r="E10817" s="1"/>
    </row>
    <row r="10818" spans="3:5">
      <c r="C10818" s="4"/>
      <c r="E10818" s="1"/>
    </row>
    <row r="10819" spans="3:5">
      <c r="C10819" s="4"/>
      <c r="E10819" s="1"/>
    </row>
    <row r="10820" spans="3:5">
      <c r="C10820" s="4"/>
      <c r="E10820" s="1"/>
    </row>
    <row r="10821" spans="3:5">
      <c r="C10821" s="4"/>
      <c r="E10821" s="1"/>
    </row>
    <row r="10822" spans="3:5">
      <c r="C10822" s="4"/>
      <c r="E10822" s="1"/>
    </row>
    <row r="10823" spans="3:5">
      <c r="C10823" s="4"/>
      <c r="E10823" s="1"/>
    </row>
    <row r="10824" spans="3:5">
      <c r="C10824" s="4"/>
      <c r="E10824" s="1"/>
    </row>
    <row r="10825" spans="3:5">
      <c r="C10825" s="4"/>
      <c r="E10825" s="1"/>
    </row>
    <row r="10826" spans="3:5">
      <c r="C10826" s="4"/>
      <c r="E10826" s="1"/>
    </row>
    <row r="10827" spans="3:5">
      <c r="C10827" s="4"/>
      <c r="E10827" s="1"/>
    </row>
    <row r="10828" spans="3:5">
      <c r="C10828" s="4"/>
      <c r="E10828" s="1"/>
    </row>
    <row r="10829" spans="3:5">
      <c r="C10829" s="4"/>
      <c r="E10829" s="1"/>
    </row>
    <row r="10830" spans="3:5">
      <c r="C10830" s="4"/>
      <c r="E10830" s="1"/>
    </row>
    <row r="10831" spans="3:5">
      <c r="C10831" s="4"/>
      <c r="E10831" s="1"/>
    </row>
    <row r="10832" spans="3:5">
      <c r="C10832" s="4"/>
      <c r="E10832" s="1"/>
    </row>
    <row r="10833" spans="3:5">
      <c r="C10833" s="4"/>
      <c r="E10833" s="1"/>
    </row>
    <row r="10834" spans="3:5">
      <c r="C10834" s="4"/>
      <c r="E10834" s="1"/>
    </row>
    <row r="10835" spans="3:5">
      <c r="C10835" s="4"/>
      <c r="E10835" s="1"/>
    </row>
    <row r="10836" spans="3:5">
      <c r="C10836" s="4"/>
      <c r="E10836" s="1"/>
    </row>
    <row r="10837" spans="3:5">
      <c r="C10837" s="4"/>
      <c r="E10837" s="1"/>
    </row>
    <row r="10838" spans="3:5">
      <c r="C10838" s="4"/>
      <c r="E10838" s="1"/>
    </row>
    <row r="10839" spans="3:5">
      <c r="C10839" s="4"/>
      <c r="E10839" s="1"/>
    </row>
    <row r="10840" spans="3:5">
      <c r="C10840" s="4"/>
      <c r="E10840" s="1"/>
    </row>
    <row r="10841" spans="3:5">
      <c r="C10841" s="4"/>
      <c r="E10841" s="1"/>
    </row>
    <row r="10842" spans="3:5">
      <c r="C10842" s="4"/>
      <c r="E10842" s="1"/>
    </row>
    <row r="10843" spans="3:5">
      <c r="C10843" s="4"/>
      <c r="E10843" s="1"/>
    </row>
    <row r="10844" spans="3:5">
      <c r="C10844" s="4"/>
      <c r="E10844" s="1"/>
    </row>
    <row r="10845" spans="3:5">
      <c r="C10845" s="4"/>
      <c r="E10845" s="1"/>
    </row>
    <row r="10846" spans="3:5">
      <c r="C10846" s="4"/>
      <c r="E10846" s="1"/>
    </row>
    <row r="10847" spans="3:5">
      <c r="C10847" s="4"/>
      <c r="E10847" s="1"/>
    </row>
    <row r="10848" spans="3:5">
      <c r="C10848" s="4"/>
      <c r="E10848" s="1"/>
    </row>
    <row r="10849" spans="3:5">
      <c r="C10849" s="4"/>
      <c r="E10849" s="1"/>
    </row>
    <row r="10850" spans="3:5">
      <c r="C10850" s="4"/>
      <c r="E10850" s="1"/>
    </row>
    <row r="10851" spans="3:5">
      <c r="C10851" s="4"/>
      <c r="E10851" s="1"/>
    </row>
    <row r="10852" spans="3:5">
      <c r="C10852" s="4"/>
      <c r="E10852" s="1"/>
    </row>
    <row r="10853" spans="3:5">
      <c r="C10853" s="4"/>
      <c r="E10853" s="1"/>
    </row>
    <row r="10854" spans="3:5">
      <c r="C10854" s="4"/>
      <c r="E10854" s="1"/>
    </row>
    <row r="10855" spans="3:5">
      <c r="C10855" s="4"/>
      <c r="E10855" s="1"/>
    </row>
    <row r="10856" spans="3:5">
      <c r="C10856" s="4"/>
      <c r="E10856" s="1"/>
    </row>
    <row r="10857" spans="3:5">
      <c r="C10857" s="4"/>
      <c r="E10857" s="1"/>
    </row>
    <row r="10858" spans="3:5">
      <c r="C10858" s="4"/>
      <c r="E10858" s="1"/>
    </row>
    <row r="10859" spans="3:5">
      <c r="C10859" s="4"/>
      <c r="E10859" s="1"/>
    </row>
    <row r="10860" spans="3:5">
      <c r="C10860" s="4"/>
      <c r="E10860" s="1"/>
    </row>
    <row r="10861" spans="3:5">
      <c r="C10861" s="4"/>
      <c r="E10861" s="1"/>
    </row>
    <row r="10862" spans="3:5">
      <c r="C10862" s="4"/>
      <c r="E10862" s="1"/>
    </row>
    <row r="10863" spans="3:5">
      <c r="C10863" s="4"/>
      <c r="E10863" s="1"/>
    </row>
    <row r="10864" spans="3:5">
      <c r="C10864" s="4"/>
      <c r="E10864" s="1"/>
    </row>
    <row r="10865" spans="3:5">
      <c r="C10865" s="4"/>
      <c r="E10865" s="1"/>
    </row>
    <row r="10866" spans="3:5">
      <c r="C10866" s="4"/>
      <c r="E10866" s="1"/>
    </row>
    <row r="10867" spans="3:5">
      <c r="C10867" s="4"/>
      <c r="E10867" s="1"/>
    </row>
    <row r="10868" spans="3:5">
      <c r="C10868" s="4"/>
      <c r="E10868" s="1"/>
    </row>
    <row r="10869" spans="3:5">
      <c r="C10869" s="4"/>
      <c r="E10869" s="1"/>
    </row>
    <row r="10870" spans="3:5">
      <c r="C10870" s="4"/>
      <c r="E10870" s="1"/>
    </row>
    <row r="10871" spans="3:5">
      <c r="C10871" s="4"/>
      <c r="E10871" s="1"/>
    </row>
    <row r="10872" spans="3:5">
      <c r="C10872" s="4"/>
      <c r="E10872" s="1"/>
    </row>
    <row r="10873" spans="3:5">
      <c r="C10873" s="4"/>
      <c r="E10873" s="1"/>
    </row>
    <row r="10874" spans="3:5">
      <c r="C10874" s="4"/>
      <c r="E10874" s="1"/>
    </row>
    <row r="10875" spans="3:5">
      <c r="C10875" s="4"/>
      <c r="E10875" s="1"/>
    </row>
    <row r="10876" spans="3:5">
      <c r="C10876" s="4"/>
      <c r="E10876" s="1"/>
    </row>
    <row r="10877" spans="3:5">
      <c r="C10877" s="4"/>
      <c r="E10877" s="1"/>
    </row>
    <row r="10878" spans="3:5">
      <c r="C10878" s="4"/>
      <c r="E10878" s="1"/>
    </row>
    <row r="10879" spans="3:5">
      <c r="C10879" s="4"/>
      <c r="E10879" s="1"/>
    </row>
    <row r="10880" spans="3:5">
      <c r="C10880" s="4"/>
      <c r="E10880" s="1"/>
    </row>
    <row r="10881" spans="3:5">
      <c r="C10881" s="4"/>
      <c r="E10881" s="1"/>
    </row>
    <row r="10882" spans="3:5">
      <c r="C10882" s="4"/>
      <c r="E10882" s="1"/>
    </row>
    <row r="10883" spans="3:5">
      <c r="C10883" s="4"/>
      <c r="E10883" s="1"/>
    </row>
    <row r="10884" spans="3:5">
      <c r="C10884" s="4"/>
      <c r="E10884" s="1"/>
    </row>
    <row r="10885" spans="3:5">
      <c r="C10885" s="4"/>
      <c r="E10885" s="1"/>
    </row>
    <row r="10886" spans="3:5">
      <c r="C10886" s="4"/>
      <c r="E10886" s="1"/>
    </row>
    <row r="10887" spans="3:5">
      <c r="C10887" s="4"/>
      <c r="E10887" s="1"/>
    </row>
    <row r="10888" spans="3:5">
      <c r="C10888" s="4"/>
      <c r="E10888" s="1"/>
    </row>
    <row r="10889" spans="3:5">
      <c r="C10889" s="4"/>
      <c r="E10889" s="1"/>
    </row>
    <row r="10890" spans="3:5">
      <c r="C10890" s="4"/>
      <c r="E10890" s="1"/>
    </row>
    <row r="10891" spans="3:5">
      <c r="C10891" s="4"/>
      <c r="E10891" s="1"/>
    </row>
    <row r="10892" spans="3:5">
      <c r="C10892" s="4"/>
      <c r="E10892" s="1"/>
    </row>
    <row r="10893" spans="3:5">
      <c r="C10893" s="4"/>
      <c r="E10893" s="1"/>
    </row>
    <row r="10894" spans="3:5">
      <c r="C10894" s="4"/>
      <c r="E10894" s="1"/>
    </row>
    <row r="10895" spans="3:5">
      <c r="C10895" s="4"/>
      <c r="E10895" s="1"/>
    </row>
    <row r="10896" spans="3:5">
      <c r="C10896" s="4"/>
      <c r="E10896" s="1"/>
    </row>
    <row r="10897" spans="3:5">
      <c r="C10897" s="4"/>
      <c r="E10897" s="1"/>
    </row>
    <row r="10898" spans="3:5">
      <c r="C10898" s="4"/>
      <c r="E10898" s="1"/>
    </row>
    <row r="10899" spans="3:5">
      <c r="C10899" s="4"/>
      <c r="E10899" s="1"/>
    </row>
    <row r="10900" spans="3:5">
      <c r="C10900" s="4"/>
      <c r="E10900" s="1"/>
    </row>
    <row r="10901" spans="3:5">
      <c r="C10901" s="4"/>
      <c r="E10901" s="1"/>
    </row>
    <row r="10902" spans="3:5">
      <c r="C10902" s="4"/>
      <c r="E10902" s="1"/>
    </row>
    <row r="10903" spans="3:5">
      <c r="C10903" s="4"/>
      <c r="E10903" s="1"/>
    </row>
    <row r="10904" spans="3:5">
      <c r="C10904" s="4"/>
      <c r="E10904" s="1"/>
    </row>
    <row r="10905" spans="3:5">
      <c r="C10905" s="4"/>
      <c r="E10905" s="1"/>
    </row>
    <row r="10906" spans="3:5">
      <c r="C10906" s="4"/>
      <c r="E10906" s="1"/>
    </row>
    <row r="10907" spans="3:5">
      <c r="C10907" s="4"/>
      <c r="E10907" s="1"/>
    </row>
    <row r="10908" spans="3:5">
      <c r="C10908" s="4"/>
      <c r="E10908" s="1"/>
    </row>
    <row r="10909" spans="3:5">
      <c r="C10909" s="4"/>
      <c r="E10909" s="1"/>
    </row>
    <row r="10910" spans="3:5">
      <c r="C10910" s="4"/>
      <c r="E10910" s="1"/>
    </row>
    <row r="10911" spans="3:5">
      <c r="C10911" s="4"/>
      <c r="E10911" s="1"/>
    </row>
    <row r="10912" spans="3:5">
      <c r="C10912" s="4"/>
      <c r="E10912" s="1"/>
    </row>
    <row r="10913" spans="3:5">
      <c r="C10913" s="4"/>
      <c r="E10913" s="1"/>
    </row>
    <row r="10914" spans="3:5">
      <c r="C10914" s="4"/>
      <c r="E10914" s="1"/>
    </row>
    <row r="10915" spans="3:5">
      <c r="C10915" s="4"/>
      <c r="E10915" s="1"/>
    </row>
    <row r="10916" spans="3:5">
      <c r="C10916" s="4"/>
      <c r="E10916" s="1"/>
    </row>
    <row r="10917" spans="3:5">
      <c r="C10917" s="4"/>
      <c r="E10917" s="1"/>
    </row>
    <row r="10918" spans="3:5">
      <c r="C10918" s="4"/>
      <c r="E10918" s="1"/>
    </row>
    <row r="10919" spans="3:5">
      <c r="C10919" s="4"/>
      <c r="E10919" s="1"/>
    </row>
    <row r="10920" spans="3:5">
      <c r="C10920" s="4"/>
      <c r="E10920" s="1"/>
    </row>
    <row r="10921" spans="3:5">
      <c r="C10921" s="4"/>
      <c r="E10921" s="1"/>
    </row>
    <row r="10922" spans="3:5">
      <c r="C10922" s="4"/>
      <c r="E10922" s="1"/>
    </row>
    <row r="10923" spans="3:5">
      <c r="C10923" s="4"/>
      <c r="E10923" s="1"/>
    </row>
    <row r="10924" spans="3:5">
      <c r="C10924" s="4"/>
      <c r="E10924" s="1"/>
    </row>
    <row r="10925" spans="3:5">
      <c r="C10925" s="4"/>
      <c r="E10925" s="1"/>
    </row>
    <row r="10926" spans="3:5">
      <c r="C10926" s="4"/>
      <c r="E10926" s="1"/>
    </row>
    <row r="10927" spans="3:5">
      <c r="C10927" s="4"/>
      <c r="E10927" s="1"/>
    </row>
    <row r="10928" spans="3:5">
      <c r="C10928" s="4"/>
      <c r="E10928" s="1"/>
    </row>
    <row r="10929" spans="3:5">
      <c r="C10929" s="4"/>
      <c r="E10929" s="1"/>
    </row>
    <row r="10930" spans="3:5">
      <c r="C10930" s="4"/>
      <c r="E10930" s="1"/>
    </row>
    <row r="10931" spans="3:5">
      <c r="C10931" s="4"/>
      <c r="E10931" s="1"/>
    </row>
    <row r="10932" spans="3:5">
      <c r="C10932" s="4"/>
      <c r="E10932" s="1"/>
    </row>
    <row r="10933" spans="3:5">
      <c r="C10933" s="4"/>
      <c r="E10933" s="1"/>
    </row>
    <row r="10934" spans="3:5">
      <c r="C10934" s="4"/>
      <c r="E10934" s="1"/>
    </row>
    <row r="10935" spans="3:5">
      <c r="C10935" s="4"/>
      <c r="E10935" s="1"/>
    </row>
    <row r="10936" spans="3:5">
      <c r="C10936" s="4"/>
      <c r="E10936" s="1"/>
    </row>
    <row r="10937" spans="3:5">
      <c r="C10937" s="4"/>
      <c r="E10937" s="1"/>
    </row>
    <row r="10938" spans="3:5">
      <c r="C10938" s="4"/>
      <c r="E10938" s="1"/>
    </row>
    <row r="10939" spans="3:5">
      <c r="C10939" s="4"/>
      <c r="E10939" s="1"/>
    </row>
    <row r="10940" spans="3:5">
      <c r="C10940" s="4"/>
      <c r="E10940" s="1"/>
    </row>
    <row r="10941" spans="3:5">
      <c r="C10941" s="4"/>
      <c r="E10941" s="1"/>
    </row>
    <row r="10942" spans="3:5">
      <c r="C10942" s="4"/>
      <c r="E10942" s="1"/>
    </row>
    <row r="10943" spans="3:5">
      <c r="C10943" s="4"/>
      <c r="E10943" s="1"/>
    </row>
    <row r="10944" spans="3:5">
      <c r="C10944" s="4"/>
      <c r="E10944" s="1"/>
    </row>
    <row r="10945" spans="3:5">
      <c r="C10945" s="4"/>
      <c r="E10945" s="1"/>
    </row>
    <row r="10946" spans="3:5">
      <c r="C10946" s="4"/>
      <c r="E10946" s="1"/>
    </row>
    <row r="10947" spans="3:5">
      <c r="C10947" s="4"/>
      <c r="E10947" s="1"/>
    </row>
    <row r="10948" spans="3:5">
      <c r="C10948" s="4"/>
      <c r="E10948" s="1"/>
    </row>
    <row r="10949" spans="3:5">
      <c r="C10949" s="4"/>
      <c r="E10949" s="1"/>
    </row>
    <row r="10950" spans="3:5">
      <c r="C10950" s="4"/>
      <c r="E10950" s="1"/>
    </row>
    <row r="10951" spans="3:5">
      <c r="C10951" s="4"/>
      <c r="E10951" s="1"/>
    </row>
    <row r="10952" spans="3:5">
      <c r="C10952" s="4"/>
      <c r="E10952" s="1"/>
    </row>
    <row r="10953" spans="3:5">
      <c r="C10953" s="4"/>
      <c r="E10953" s="1"/>
    </row>
    <row r="10954" spans="3:5">
      <c r="C10954" s="4"/>
      <c r="E10954" s="1"/>
    </row>
    <row r="10955" spans="3:5">
      <c r="C10955" s="4"/>
      <c r="E10955" s="1"/>
    </row>
    <row r="10956" spans="3:5">
      <c r="C10956" s="4"/>
      <c r="E10956" s="1"/>
    </row>
    <row r="10957" spans="3:5">
      <c r="C10957" s="4"/>
      <c r="E10957" s="1"/>
    </row>
    <row r="10958" spans="3:5">
      <c r="C10958" s="4"/>
      <c r="E10958" s="1"/>
    </row>
    <row r="10959" spans="3:5">
      <c r="C10959" s="4"/>
      <c r="E10959" s="1"/>
    </row>
    <row r="10960" spans="3:5">
      <c r="C10960" s="4"/>
      <c r="E10960" s="1"/>
    </row>
    <row r="10961" spans="3:5">
      <c r="C10961" s="4"/>
      <c r="E10961" s="1"/>
    </row>
    <row r="10962" spans="3:5">
      <c r="C10962" s="4"/>
      <c r="E10962" s="1"/>
    </row>
    <row r="10963" spans="3:5">
      <c r="C10963" s="4"/>
      <c r="E10963" s="1"/>
    </row>
    <row r="10964" spans="3:5">
      <c r="C10964" s="4"/>
      <c r="E10964" s="1"/>
    </row>
    <row r="10965" spans="3:5">
      <c r="C10965" s="4"/>
      <c r="E10965" s="1"/>
    </row>
    <row r="10966" spans="3:5">
      <c r="C10966" s="4"/>
      <c r="E10966" s="1"/>
    </row>
    <row r="10967" spans="3:5">
      <c r="C10967" s="4"/>
      <c r="E10967" s="1"/>
    </row>
    <row r="10968" spans="3:5">
      <c r="C10968" s="4"/>
      <c r="E10968" s="1"/>
    </row>
    <row r="10969" spans="3:5">
      <c r="C10969" s="4"/>
      <c r="E10969" s="1"/>
    </row>
    <row r="10970" spans="3:5">
      <c r="C10970" s="4"/>
      <c r="E10970" s="1"/>
    </row>
    <row r="10971" spans="3:5">
      <c r="C10971" s="4"/>
      <c r="E10971" s="1"/>
    </row>
    <row r="10972" spans="3:5">
      <c r="C10972" s="4"/>
      <c r="E10972" s="1"/>
    </row>
    <row r="10973" spans="3:5">
      <c r="C10973" s="4"/>
      <c r="E10973" s="1"/>
    </row>
    <row r="10974" spans="3:5">
      <c r="C10974" s="4"/>
      <c r="E10974" s="1"/>
    </row>
    <row r="10975" spans="3:5">
      <c r="C10975" s="4"/>
      <c r="E10975" s="1"/>
    </row>
    <row r="10976" spans="3:5">
      <c r="C10976" s="4"/>
      <c r="E10976" s="1"/>
    </row>
    <row r="10977" spans="3:5">
      <c r="C10977" s="4"/>
      <c r="E10977" s="1"/>
    </row>
    <row r="10978" spans="3:5">
      <c r="C10978" s="4"/>
      <c r="E10978" s="1"/>
    </row>
    <row r="10979" spans="3:5">
      <c r="C10979" s="4"/>
      <c r="E10979" s="1"/>
    </row>
    <row r="10980" spans="3:5">
      <c r="C10980" s="4"/>
      <c r="E10980" s="1"/>
    </row>
    <row r="10981" spans="3:5">
      <c r="C10981" s="4"/>
      <c r="E10981" s="1"/>
    </row>
    <row r="10982" spans="3:5">
      <c r="C10982" s="4"/>
      <c r="E10982" s="1"/>
    </row>
    <row r="10983" spans="3:5">
      <c r="C10983" s="4"/>
      <c r="E10983" s="1"/>
    </row>
    <row r="10984" spans="3:5">
      <c r="C10984" s="4"/>
      <c r="E10984" s="1"/>
    </row>
    <row r="10985" spans="3:5">
      <c r="C10985" s="4"/>
      <c r="E10985" s="1"/>
    </row>
    <row r="10986" spans="3:5">
      <c r="C10986" s="4"/>
      <c r="E10986" s="1"/>
    </row>
    <row r="10987" spans="3:5">
      <c r="C10987" s="4"/>
      <c r="E10987" s="1"/>
    </row>
    <row r="10988" spans="3:5">
      <c r="C10988" s="4"/>
      <c r="E10988" s="1"/>
    </row>
    <row r="10989" spans="3:5">
      <c r="C10989" s="4"/>
      <c r="E10989" s="1"/>
    </row>
    <row r="10990" spans="3:5">
      <c r="C10990" s="4"/>
      <c r="E10990" s="1"/>
    </row>
    <row r="10991" spans="3:5">
      <c r="C10991" s="4"/>
      <c r="E10991" s="1"/>
    </row>
    <row r="10992" spans="3:5">
      <c r="C10992" s="4"/>
      <c r="E10992" s="1"/>
    </row>
    <row r="10993" spans="3:5">
      <c r="C10993" s="4"/>
      <c r="E10993" s="1"/>
    </row>
    <row r="10994" spans="3:5">
      <c r="C10994" s="4"/>
      <c r="E10994" s="1"/>
    </row>
    <row r="10995" spans="3:5">
      <c r="C10995" s="4"/>
      <c r="E10995" s="1"/>
    </row>
    <row r="10996" spans="3:5">
      <c r="C10996" s="4"/>
      <c r="E10996" s="1"/>
    </row>
    <row r="10997" spans="3:5">
      <c r="C10997" s="4"/>
      <c r="E10997" s="1"/>
    </row>
    <row r="10998" spans="3:5">
      <c r="C10998" s="4"/>
      <c r="E10998" s="1"/>
    </row>
    <row r="10999" spans="3:5">
      <c r="C10999" s="4"/>
      <c r="E10999" s="1"/>
    </row>
    <row r="11000" spans="3:5">
      <c r="C11000" s="4"/>
      <c r="E11000" s="1"/>
    </row>
    <row r="11001" spans="3:5">
      <c r="C11001" s="4"/>
      <c r="E11001" s="1"/>
    </row>
    <row r="11002" spans="3:5">
      <c r="C11002" s="4"/>
      <c r="E11002" s="1"/>
    </row>
    <row r="11003" spans="3:5">
      <c r="C11003" s="4"/>
      <c r="E11003" s="1"/>
    </row>
    <row r="11004" spans="3:5">
      <c r="C11004" s="4"/>
      <c r="E11004" s="1"/>
    </row>
    <row r="11005" spans="3:5">
      <c r="C11005" s="4"/>
      <c r="E11005" s="1"/>
    </row>
    <row r="11006" spans="3:5">
      <c r="C11006" s="4"/>
      <c r="E11006" s="1"/>
    </row>
    <row r="11007" spans="3:5">
      <c r="C11007" s="4"/>
      <c r="E11007" s="1"/>
    </row>
    <row r="11008" spans="3:5">
      <c r="C11008" s="4"/>
      <c r="E11008" s="1"/>
    </row>
    <row r="11009" spans="3:5">
      <c r="C11009" s="4"/>
      <c r="E11009" s="1"/>
    </row>
    <row r="11010" spans="3:5">
      <c r="C11010" s="4"/>
      <c r="E11010" s="1"/>
    </row>
    <row r="11011" spans="3:5">
      <c r="C11011" s="4"/>
      <c r="E11011" s="1"/>
    </row>
    <row r="11012" spans="3:5">
      <c r="C11012" s="4"/>
      <c r="E11012" s="1"/>
    </row>
    <row r="11013" spans="3:5">
      <c r="C11013" s="4"/>
      <c r="E11013" s="1"/>
    </row>
    <row r="11014" spans="3:5">
      <c r="C11014" s="4"/>
      <c r="E11014" s="1"/>
    </row>
    <row r="11015" spans="3:5">
      <c r="C11015" s="4"/>
      <c r="E11015" s="1"/>
    </row>
    <row r="11016" spans="3:5">
      <c r="C11016" s="4"/>
      <c r="E11016" s="1"/>
    </row>
    <row r="11017" spans="3:5">
      <c r="C11017" s="4"/>
      <c r="E11017" s="1"/>
    </row>
    <row r="11018" spans="3:5">
      <c r="C11018" s="4"/>
      <c r="E11018" s="1"/>
    </row>
    <row r="11019" spans="3:5">
      <c r="C11019" s="4"/>
      <c r="E11019" s="1"/>
    </row>
    <row r="11020" spans="3:5">
      <c r="C11020" s="4"/>
      <c r="E11020" s="1"/>
    </row>
    <row r="11021" spans="3:5">
      <c r="C11021" s="4"/>
      <c r="E11021" s="1"/>
    </row>
    <row r="11022" spans="3:5">
      <c r="C11022" s="4"/>
      <c r="E11022" s="1"/>
    </row>
    <row r="11023" spans="3:5">
      <c r="C11023" s="4"/>
      <c r="E11023" s="1"/>
    </row>
    <row r="11024" spans="3:5">
      <c r="C11024" s="4"/>
      <c r="E11024" s="1"/>
    </row>
    <row r="11025" spans="3:5">
      <c r="C11025" s="4"/>
      <c r="E11025" s="1"/>
    </row>
    <row r="11026" spans="3:5">
      <c r="C11026" s="4"/>
      <c r="E11026" s="1"/>
    </row>
    <row r="11027" spans="3:5">
      <c r="C11027" s="4"/>
      <c r="E11027" s="1"/>
    </row>
    <row r="11028" spans="3:5">
      <c r="C11028" s="4"/>
      <c r="E11028" s="1"/>
    </row>
    <row r="11029" spans="3:5">
      <c r="C11029" s="4"/>
      <c r="E11029" s="1"/>
    </row>
    <row r="11030" spans="3:5">
      <c r="C11030" s="4"/>
      <c r="E11030" s="1"/>
    </row>
    <row r="11031" spans="3:5">
      <c r="C11031" s="4"/>
      <c r="E11031" s="1"/>
    </row>
    <row r="11032" spans="3:5">
      <c r="C11032" s="4"/>
      <c r="E11032" s="1"/>
    </row>
    <row r="11033" spans="3:5">
      <c r="C11033" s="4"/>
      <c r="E11033" s="1"/>
    </row>
    <row r="11034" spans="3:5">
      <c r="C11034" s="4"/>
      <c r="E11034" s="1"/>
    </row>
    <row r="11035" spans="3:5">
      <c r="C11035" s="4"/>
      <c r="E11035" s="1"/>
    </row>
    <row r="11036" spans="3:5">
      <c r="C11036" s="4"/>
      <c r="E11036" s="1"/>
    </row>
    <row r="11037" spans="3:5">
      <c r="C11037" s="4"/>
      <c r="E11037" s="1"/>
    </row>
    <row r="11038" spans="3:5">
      <c r="C11038" s="4"/>
      <c r="E11038" s="1"/>
    </row>
    <row r="11039" spans="3:5">
      <c r="C11039" s="4"/>
      <c r="E11039" s="1"/>
    </row>
    <row r="11040" spans="3:5">
      <c r="C11040" s="4"/>
      <c r="E11040" s="1"/>
    </row>
    <row r="11041" spans="3:5">
      <c r="C11041" s="4"/>
      <c r="E11041" s="1"/>
    </row>
    <row r="11042" spans="3:5">
      <c r="C11042" s="4"/>
      <c r="E11042" s="1"/>
    </row>
    <row r="11043" spans="3:5">
      <c r="C11043" s="4"/>
      <c r="E11043" s="1"/>
    </row>
    <row r="11044" spans="3:5">
      <c r="C11044" s="4"/>
      <c r="E11044" s="1"/>
    </row>
    <row r="11045" spans="3:5">
      <c r="C11045" s="4"/>
      <c r="E11045" s="1"/>
    </row>
    <row r="11046" spans="3:5">
      <c r="C11046" s="4"/>
      <c r="E11046" s="1"/>
    </row>
    <row r="11047" spans="3:5">
      <c r="C11047" s="4"/>
      <c r="E11047" s="1"/>
    </row>
    <row r="11048" spans="3:5">
      <c r="C11048" s="4"/>
      <c r="E11048" s="1"/>
    </row>
    <row r="11049" spans="3:5">
      <c r="C11049" s="4"/>
      <c r="E11049" s="1"/>
    </row>
    <row r="11050" spans="3:5">
      <c r="C11050" s="4"/>
      <c r="E11050" s="1"/>
    </row>
    <row r="11051" spans="3:5">
      <c r="C11051" s="4"/>
      <c r="E11051" s="1"/>
    </row>
    <row r="11052" spans="3:5">
      <c r="C11052" s="4"/>
      <c r="E11052" s="1"/>
    </row>
    <row r="11053" spans="3:5">
      <c r="C11053" s="4"/>
      <c r="E11053" s="1"/>
    </row>
    <row r="11054" spans="3:5">
      <c r="C11054" s="4"/>
      <c r="E11054" s="1"/>
    </row>
    <row r="11055" spans="3:5">
      <c r="C11055" s="4"/>
      <c r="E11055" s="1"/>
    </row>
    <row r="11056" spans="3:5">
      <c r="C11056" s="4"/>
      <c r="E11056" s="1"/>
    </row>
    <row r="11057" spans="3:5">
      <c r="C11057" s="4"/>
      <c r="E11057" s="1"/>
    </row>
    <row r="11058" spans="3:5">
      <c r="C11058" s="4"/>
      <c r="E11058" s="1"/>
    </row>
    <row r="11059" spans="3:5">
      <c r="C11059" s="4"/>
      <c r="E11059" s="1"/>
    </row>
    <row r="11060" spans="3:5">
      <c r="C11060" s="4"/>
      <c r="E11060" s="1"/>
    </row>
    <row r="11061" spans="3:5">
      <c r="C11061" s="4"/>
      <c r="E11061" s="1"/>
    </row>
    <row r="11062" spans="3:5">
      <c r="C11062" s="4"/>
      <c r="E11062" s="1"/>
    </row>
    <row r="11063" spans="3:5">
      <c r="C11063" s="4"/>
      <c r="E11063" s="1"/>
    </row>
    <row r="11064" spans="3:5">
      <c r="C11064" s="4"/>
      <c r="E11064" s="1"/>
    </row>
    <row r="11065" spans="3:5">
      <c r="C11065" s="4"/>
      <c r="E11065" s="1"/>
    </row>
    <row r="11066" spans="3:5">
      <c r="C11066" s="4"/>
      <c r="E11066" s="1"/>
    </row>
    <row r="11067" spans="3:5">
      <c r="C11067" s="4"/>
      <c r="E11067" s="1"/>
    </row>
    <row r="11068" spans="3:5">
      <c r="C11068" s="4"/>
      <c r="E11068" s="1"/>
    </row>
    <row r="11069" spans="3:5">
      <c r="C11069" s="4"/>
      <c r="E11069" s="1"/>
    </row>
    <row r="11070" spans="3:5">
      <c r="C11070" s="4"/>
      <c r="E11070" s="1"/>
    </row>
    <row r="11071" spans="3:5">
      <c r="C11071" s="4"/>
      <c r="E11071" s="1"/>
    </row>
    <row r="11072" spans="3:5">
      <c r="C11072" s="4"/>
      <c r="E11072" s="1"/>
    </row>
    <row r="11073" spans="3:5">
      <c r="C11073" s="4"/>
      <c r="E11073" s="1"/>
    </row>
    <row r="11074" spans="3:5">
      <c r="C11074" s="4"/>
      <c r="E11074" s="1"/>
    </row>
    <row r="11075" spans="3:5">
      <c r="C11075" s="4"/>
      <c r="E11075" s="1"/>
    </row>
    <row r="11076" spans="3:5">
      <c r="C11076" s="4"/>
      <c r="E11076" s="1"/>
    </row>
    <row r="11077" spans="3:5">
      <c r="C11077" s="4"/>
      <c r="E11077" s="1"/>
    </row>
    <row r="11078" spans="3:5">
      <c r="C11078" s="4"/>
      <c r="E11078" s="1"/>
    </row>
    <row r="11079" spans="3:5">
      <c r="C11079" s="4"/>
      <c r="E11079" s="1"/>
    </row>
    <row r="11080" spans="3:5">
      <c r="C11080" s="4"/>
      <c r="E11080" s="1"/>
    </row>
    <row r="11081" spans="3:5">
      <c r="C11081" s="4"/>
      <c r="E11081" s="1"/>
    </row>
    <row r="11082" spans="3:5">
      <c r="C11082" s="4"/>
      <c r="E11082" s="1"/>
    </row>
    <row r="11083" spans="3:5">
      <c r="C11083" s="4"/>
      <c r="E11083" s="1"/>
    </row>
    <row r="11084" spans="3:5">
      <c r="C11084" s="4"/>
      <c r="E11084" s="1"/>
    </row>
    <row r="11085" spans="3:5">
      <c r="C11085" s="4"/>
      <c r="E11085" s="1"/>
    </row>
    <row r="11086" spans="3:5">
      <c r="C11086" s="4"/>
      <c r="E11086" s="1"/>
    </row>
    <row r="11087" spans="3:5">
      <c r="C11087" s="4"/>
      <c r="E11087" s="1"/>
    </row>
    <row r="11088" spans="3:5">
      <c r="C11088" s="4"/>
      <c r="E11088" s="1"/>
    </row>
    <row r="11089" spans="3:5">
      <c r="C11089" s="4"/>
      <c r="E11089" s="1"/>
    </row>
    <row r="11090" spans="3:5">
      <c r="C11090" s="4"/>
      <c r="E11090" s="1"/>
    </row>
    <row r="11091" spans="3:5">
      <c r="C11091" s="4"/>
      <c r="E11091" s="1"/>
    </row>
    <row r="11092" spans="3:5">
      <c r="C11092" s="4"/>
      <c r="E11092" s="1"/>
    </row>
    <row r="11093" spans="3:5">
      <c r="C11093" s="4"/>
      <c r="E11093" s="1"/>
    </row>
    <row r="11094" spans="3:5">
      <c r="C11094" s="4"/>
      <c r="E11094" s="1"/>
    </row>
    <row r="11095" spans="3:5">
      <c r="C11095" s="4"/>
      <c r="E11095" s="1"/>
    </row>
    <row r="11096" spans="3:5">
      <c r="C11096" s="4"/>
      <c r="E11096" s="1"/>
    </row>
    <row r="11097" spans="3:5">
      <c r="C11097" s="4"/>
      <c r="E11097" s="1"/>
    </row>
    <row r="11098" spans="3:5">
      <c r="C11098" s="4"/>
      <c r="E11098" s="1"/>
    </row>
    <row r="11099" spans="3:5">
      <c r="C11099" s="4"/>
      <c r="E11099" s="1"/>
    </row>
    <row r="11100" spans="3:5">
      <c r="C11100" s="4"/>
      <c r="E11100" s="1"/>
    </row>
    <row r="11101" spans="3:5">
      <c r="C11101" s="4"/>
      <c r="E11101" s="1"/>
    </row>
    <row r="11102" spans="3:5">
      <c r="C11102" s="4"/>
      <c r="E11102" s="1"/>
    </row>
    <row r="11103" spans="3:5">
      <c r="C11103" s="4"/>
      <c r="E11103" s="1"/>
    </row>
    <row r="11104" spans="3:5">
      <c r="C11104" s="4"/>
      <c r="E11104" s="1"/>
    </row>
    <row r="11105" spans="3:5">
      <c r="C11105" s="4"/>
      <c r="E11105" s="1"/>
    </row>
    <row r="11106" spans="3:5">
      <c r="C11106" s="4"/>
      <c r="E11106" s="1"/>
    </row>
    <row r="11107" spans="3:5">
      <c r="C11107" s="4"/>
      <c r="E11107" s="1"/>
    </row>
    <row r="11108" spans="3:5">
      <c r="C11108" s="4"/>
      <c r="E11108" s="1"/>
    </row>
    <row r="11109" spans="3:5">
      <c r="C11109" s="4"/>
      <c r="E11109" s="1"/>
    </row>
    <row r="11110" spans="3:5">
      <c r="C11110" s="4"/>
      <c r="E11110" s="1"/>
    </row>
    <row r="11111" spans="3:5">
      <c r="C11111" s="4"/>
      <c r="E11111" s="1"/>
    </row>
    <row r="11112" spans="3:5">
      <c r="C11112" s="4"/>
      <c r="E11112" s="1"/>
    </row>
    <row r="11113" spans="3:5">
      <c r="C11113" s="4"/>
      <c r="E11113" s="1"/>
    </row>
    <row r="11114" spans="3:5">
      <c r="C11114" s="4"/>
      <c r="E11114" s="1"/>
    </row>
    <row r="11115" spans="3:5">
      <c r="C11115" s="4"/>
      <c r="E11115" s="1"/>
    </row>
    <row r="11116" spans="3:5">
      <c r="C11116" s="4"/>
      <c r="E11116" s="1"/>
    </row>
    <row r="11117" spans="3:5">
      <c r="C11117" s="4"/>
      <c r="E11117" s="1"/>
    </row>
    <row r="11118" spans="3:5">
      <c r="C11118" s="4"/>
      <c r="E11118" s="1"/>
    </row>
    <row r="11119" spans="3:5">
      <c r="C11119" s="4"/>
      <c r="E11119" s="1"/>
    </row>
    <row r="11120" spans="3:5">
      <c r="C11120" s="4"/>
      <c r="E11120" s="1"/>
    </row>
    <row r="11121" spans="3:5">
      <c r="C11121" s="4"/>
      <c r="E11121" s="1"/>
    </row>
    <row r="11122" spans="3:5">
      <c r="C11122" s="4"/>
      <c r="E11122" s="1"/>
    </row>
    <row r="11123" spans="3:5">
      <c r="C11123" s="4"/>
      <c r="E11123" s="1"/>
    </row>
    <row r="11124" spans="3:5">
      <c r="C11124" s="4"/>
      <c r="E11124" s="1"/>
    </row>
    <row r="11125" spans="3:5">
      <c r="C11125" s="4"/>
      <c r="E11125" s="1"/>
    </row>
    <row r="11126" spans="3:5">
      <c r="C11126" s="4"/>
      <c r="E11126" s="1"/>
    </row>
    <row r="11127" spans="3:5">
      <c r="C11127" s="4"/>
      <c r="E11127" s="1"/>
    </row>
    <row r="11128" spans="3:5">
      <c r="C11128" s="4"/>
      <c r="E11128" s="1"/>
    </row>
    <row r="11129" spans="3:5">
      <c r="C11129" s="4"/>
      <c r="E11129" s="1"/>
    </row>
    <row r="11130" spans="3:5">
      <c r="C11130" s="4"/>
      <c r="E11130" s="1"/>
    </row>
    <row r="11131" spans="3:5">
      <c r="C11131" s="4"/>
      <c r="E11131" s="1"/>
    </row>
    <row r="11132" spans="3:5">
      <c r="C11132" s="4"/>
      <c r="E11132" s="1"/>
    </row>
    <row r="11133" spans="3:5">
      <c r="C11133" s="4"/>
      <c r="E11133" s="1"/>
    </row>
    <row r="11134" spans="3:5">
      <c r="C11134" s="4"/>
      <c r="E11134" s="1"/>
    </row>
    <row r="11135" spans="3:5">
      <c r="C11135" s="4"/>
      <c r="E11135" s="1"/>
    </row>
    <row r="11136" spans="3:5">
      <c r="C11136" s="4"/>
      <c r="E11136" s="1"/>
    </row>
    <row r="11137" spans="3:5">
      <c r="C11137" s="4"/>
      <c r="E11137" s="1"/>
    </row>
    <row r="11138" spans="3:5">
      <c r="C11138" s="4"/>
      <c r="E11138" s="1"/>
    </row>
    <row r="11139" spans="3:5">
      <c r="C11139" s="4"/>
      <c r="E11139" s="1"/>
    </row>
    <row r="11140" spans="3:5">
      <c r="C11140" s="4"/>
      <c r="E11140" s="1"/>
    </row>
    <row r="11141" spans="3:5">
      <c r="C11141" s="4"/>
      <c r="E11141" s="1"/>
    </row>
    <row r="11142" spans="3:5">
      <c r="C11142" s="4"/>
      <c r="E11142" s="1"/>
    </row>
    <row r="11143" spans="3:5">
      <c r="C11143" s="4"/>
      <c r="E11143" s="1"/>
    </row>
    <row r="11144" spans="3:5">
      <c r="C11144" s="4"/>
      <c r="E11144" s="1"/>
    </row>
    <row r="11145" spans="3:5">
      <c r="C11145" s="4"/>
      <c r="E11145" s="1"/>
    </row>
    <row r="11146" spans="3:5">
      <c r="C11146" s="4"/>
      <c r="E11146" s="1"/>
    </row>
    <row r="11147" spans="3:5">
      <c r="C11147" s="4"/>
      <c r="E11147" s="1"/>
    </row>
    <row r="11148" spans="3:5">
      <c r="C11148" s="4"/>
      <c r="E11148" s="1"/>
    </row>
    <row r="11149" spans="3:5">
      <c r="C11149" s="4"/>
      <c r="E11149" s="1"/>
    </row>
    <row r="11150" spans="3:5">
      <c r="C11150" s="4"/>
      <c r="E11150" s="1"/>
    </row>
    <row r="11151" spans="3:5">
      <c r="C11151" s="4"/>
      <c r="E11151" s="1"/>
    </row>
    <row r="11152" spans="3:5">
      <c r="C11152" s="4"/>
      <c r="E11152" s="1"/>
    </row>
    <row r="11153" spans="3:5">
      <c r="C11153" s="4"/>
      <c r="E11153" s="1"/>
    </row>
    <row r="11154" spans="3:5">
      <c r="C11154" s="4"/>
      <c r="E11154" s="1"/>
    </row>
    <row r="11155" spans="3:5">
      <c r="C11155" s="4"/>
      <c r="E11155" s="1"/>
    </row>
    <row r="11156" spans="3:5">
      <c r="C11156" s="4"/>
      <c r="E11156" s="1"/>
    </row>
    <row r="11157" spans="3:5">
      <c r="C11157" s="4"/>
      <c r="E11157" s="1"/>
    </row>
    <row r="11158" spans="3:5">
      <c r="C11158" s="4"/>
      <c r="E11158" s="1"/>
    </row>
    <row r="11159" spans="3:5">
      <c r="C11159" s="4"/>
      <c r="E11159" s="1"/>
    </row>
    <row r="11160" spans="3:5">
      <c r="C11160" s="4"/>
      <c r="E11160" s="1"/>
    </row>
    <row r="11161" spans="3:5">
      <c r="C11161" s="4"/>
      <c r="E11161" s="1"/>
    </row>
    <row r="11162" spans="3:5">
      <c r="C11162" s="4"/>
      <c r="E11162" s="1"/>
    </row>
    <row r="11163" spans="3:5">
      <c r="C11163" s="4"/>
      <c r="E11163" s="1"/>
    </row>
    <row r="11164" spans="3:5">
      <c r="C11164" s="4"/>
      <c r="E11164" s="1"/>
    </row>
    <row r="11165" spans="3:5">
      <c r="C11165" s="4"/>
      <c r="E11165" s="1"/>
    </row>
    <row r="11166" spans="3:5">
      <c r="C11166" s="4"/>
      <c r="E11166" s="1"/>
    </row>
    <row r="11167" spans="3:5">
      <c r="C11167" s="4"/>
      <c r="E11167" s="1"/>
    </row>
    <row r="11168" spans="3:5">
      <c r="C11168" s="4"/>
      <c r="E11168" s="1"/>
    </row>
    <row r="11169" spans="3:5">
      <c r="C11169" s="4"/>
      <c r="E11169" s="1"/>
    </row>
    <row r="11170" spans="3:5">
      <c r="C11170" s="4"/>
      <c r="E11170" s="1"/>
    </row>
    <row r="11171" spans="3:5">
      <c r="C11171" s="4"/>
      <c r="E11171" s="1"/>
    </row>
    <row r="11172" spans="3:5">
      <c r="C11172" s="4"/>
      <c r="E11172" s="1"/>
    </row>
    <row r="11173" spans="3:5">
      <c r="C11173" s="4"/>
      <c r="E11173" s="1"/>
    </row>
    <row r="11174" spans="3:5">
      <c r="C11174" s="4"/>
      <c r="E11174" s="1"/>
    </row>
    <row r="11175" spans="3:5">
      <c r="C11175" s="4"/>
      <c r="E11175" s="1"/>
    </row>
    <row r="11176" spans="3:5">
      <c r="C11176" s="4"/>
      <c r="E11176" s="1"/>
    </row>
    <row r="11177" spans="3:5">
      <c r="C11177" s="4"/>
      <c r="E11177" s="1"/>
    </row>
    <row r="11178" spans="3:5">
      <c r="C11178" s="4"/>
      <c r="E11178" s="1"/>
    </row>
    <row r="11179" spans="3:5">
      <c r="C11179" s="4"/>
      <c r="E11179" s="1"/>
    </row>
    <row r="11180" spans="3:5">
      <c r="C11180" s="4"/>
      <c r="E11180" s="1"/>
    </row>
    <row r="11181" spans="3:5">
      <c r="C11181" s="4"/>
      <c r="E11181" s="1"/>
    </row>
    <row r="11182" spans="3:5">
      <c r="C11182" s="4"/>
      <c r="E11182" s="1"/>
    </row>
    <row r="11183" spans="3:5">
      <c r="C11183" s="4"/>
      <c r="E11183" s="1"/>
    </row>
    <row r="11184" spans="3:5">
      <c r="C11184" s="4"/>
      <c r="E11184" s="1"/>
    </row>
    <row r="11185" spans="3:5">
      <c r="C11185" s="4"/>
      <c r="E11185" s="1"/>
    </row>
    <row r="11186" spans="3:5">
      <c r="C11186" s="4"/>
      <c r="E11186" s="1"/>
    </row>
    <row r="11187" spans="3:5">
      <c r="C11187" s="4"/>
      <c r="E11187" s="1"/>
    </row>
    <row r="11188" spans="3:5">
      <c r="C11188" s="4"/>
      <c r="E11188" s="1"/>
    </row>
    <row r="11189" spans="3:5">
      <c r="C11189" s="4"/>
      <c r="E11189" s="1"/>
    </row>
    <row r="11190" spans="3:5">
      <c r="C11190" s="4"/>
      <c r="E11190" s="1"/>
    </row>
    <row r="11191" spans="3:5">
      <c r="C11191" s="4"/>
      <c r="E11191" s="1"/>
    </row>
    <row r="11192" spans="3:5">
      <c r="C11192" s="4"/>
      <c r="E11192" s="1"/>
    </row>
    <row r="11193" spans="3:5">
      <c r="C11193" s="4"/>
      <c r="E11193" s="1"/>
    </row>
    <row r="11194" spans="3:5">
      <c r="C11194" s="4"/>
      <c r="E11194" s="1"/>
    </row>
    <row r="11195" spans="3:5">
      <c r="C11195" s="4"/>
      <c r="E11195" s="1"/>
    </row>
    <row r="11196" spans="3:5">
      <c r="C11196" s="4"/>
      <c r="E11196" s="1"/>
    </row>
    <row r="11197" spans="3:5">
      <c r="C11197" s="4"/>
      <c r="E11197" s="1"/>
    </row>
    <row r="11198" spans="3:5">
      <c r="C11198" s="4"/>
      <c r="E11198" s="1"/>
    </row>
    <row r="11199" spans="3:5">
      <c r="C11199" s="4"/>
      <c r="E11199" s="1"/>
    </row>
    <row r="11200" spans="3:5">
      <c r="C11200" s="4"/>
      <c r="E11200" s="1"/>
    </row>
    <row r="11201" spans="3:5">
      <c r="C11201" s="4"/>
      <c r="E11201" s="1"/>
    </row>
    <row r="11202" spans="3:5">
      <c r="C11202" s="4"/>
      <c r="E11202" s="1"/>
    </row>
    <row r="11203" spans="3:5">
      <c r="C11203" s="4"/>
      <c r="E11203" s="1"/>
    </row>
    <row r="11204" spans="3:5">
      <c r="C11204" s="4"/>
      <c r="E11204" s="1"/>
    </row>
    <row r="11205" spans="3:5">
      <c r="C11205" s="4"/>
      <c r="E11205" s="1"/>
    </row>
    <row r="11206" spans="3:5">
      <c r="C11206" s="4"/>
      <c r="E11206" s="1"/>
    </row>
    <row r="11207" spans="3:5">
      <c r="C11207" s="4"/>
      <c r="E11207" s="1"/>
    </row>
    <row r="11208" spans="3:5">
      <c r="C11208" s="4"/>
      <c r="E11208" s="1"/>
    </row>
    <row r="11209" spans="3:5">
      <c r="C11209" s="4"/>
      <c r="E11209" s="1"/>
    </row>
    <row r="11210" spans="3:5">
      <c r="C11210" s="4"/>
      <c r="E11210" s="1"/>
    </row>
    <row r="11211" spans="3:5">
      <c r="C11211" s="4"/>
      <c r="E11211" s="1"/>
    </row>
    <row r="11212" spans="3:5">
      <c r="C11212" s="4"/>
      <c r="E11212" s="1"/>
    </row>
    <row r="11213" spans="3:5">
      <c r="C11213" s="4"/>
      <c r="E11213" s="1"/>
    </row>
    <row r="11214" spans="3:5">
      <c r="C11214" s="4"/>
      <c r="E11214" s="1"/>
    </row>
    <row r="11215" spans="3:5">
      <c r="C11215" s="4"/>
      <c r="E11215" s="1"/>
    </row>
    <row r="11216" spans="3:5">
      <c r="C11216" s="4"/>
      <c r="E11216" s="1"/>
    </row>
    <row r="11217" spans="3:5">
      <c r="C11217" s="4"/>
      <c r="E11217" s="1"/>
    </row>
    <row r="11218" spans="3:5">
      <c r="C11218" s="4"/>
      <c r="E11218" s="1"/>
    </row>
    <row r="11219" spans="3:5">
      <c r="C11219" s="4"/>
      <c r="E11219" s="1"/>
    </row>
    <row r="11220" spans="3:5">
      <c r="C11220" s="4"/>
      <c r="E11220" s="1"/>
    </row>
    <row r="11221" spans="3:5">
      <c r="C11221" s="4"/>
      <c r="E11221" s="1"/>
    </row>
    <row r="11222" spans="3:5">
      <c r="C11222" s="4"/>
      <c r="E11222" s="1"/>
    </row>
    <row r="11223" spans="3:5">
      <c r="C11223" s="4"/>
      <c r="E11223" s="1"/>
    </row>
    <row r="11224" spans="3:5">
      <c r="C11224" s="4"/>
      <c r="E11224" s="1"/>
    </row>
    <row r="11225" spans="3:5">
      <c r="C11225" s="4"/>
      <c r="E11225" s="1"/>
    </row>
    <row r="11226" spans="3:5">
      <c r="C11226" s="4"/>
      <c r="E11226" s="1"/>
    </row>
    <row r="11227" spans="3:5">
      <c r="C11227" s="4"/>
      <c r="E11227" s="1"/>
    </row>
    <row r="11228" spans="3:5">
      <c r="C11228" s="4"/>
      <c r="E11228" s="1"/>
    </row>
    <row r="11229" spans="3:5">
      <c r="C11229" s="4"/>
      <c r="E11229" s="1"/>
    </row>
    <row r="11230" spans="3:5">
      <c r="C11230" s="4"/>
      <c r="E11230" s="1"/>
    </row>
    <row r="11231" spans="3:5">
      <c r="C11231" s="4"/>
      <c r="E11231" s="1"/>
    </row>
    <row r="11232" spans="3:5">
      <c r="C11232" s="4"/>
      <c r="E11232" s="1"/>
    </row>
    <row r="11233" spans="3:5">
      <c r="C11233" s="4"/>
      <c r="E11233" s="1"/>
    </row>
    <row r="11234" spans="3:5">
      <c r="C11234" s="4"/>
      <c r="E11234" s="1"/>
    </row>
    <row r="11235" spans="3:5">
      <c r="C11235" s="4"/>
      <c r="E11235" s="1"/>
    </row>
    <row r="11236" spans="3:5">
      <c r="C11236" s="4"/>
      <c r="E11236" s="1"/>
    </row>
    <row r="11237" spans="3:5">
      <c r="C11237" s="4"/>
      <c r="E11237" s="1"/>
    </row>
    <row r="11238" spans="3:5">
      <c r="C11238" s="4"/>
      <c r="E11238" s="1"/>
    </row>
    <row r="11239" spans="3:5">
      <c r="C11239" s="4"/>
      <c r="E11239" s="1"/>
    </row>
    <row r="11240" spans="3:5">
      <c r="C11240" s="4"/>
      <c r="E11240" s="1"/>
    </row>
    <row r="11241" spans="3:5">
      <c r="C11241" s="4"/>
      <c r="E11241" s="1"/>
    </row>
    <row r="11242" spans="3:5">
      <c r="C11242" s="4"/>
      <c r="E11242" s="1"/>
    </row>
    <row r="11243" spans="3:5">
      <c r="C11243" s="4"/>
      <c r="E11243" s="1"/>
    </row>
    <row r="11244" spans="3:5">
      <c r="C11244" s="4"/>
      <c r="E11244" s="1"/>
    </row>
    <row r="11245" spans="3:5">
      <c r="C11245" s="4"/>
      <c r="E11245" s="1"/>
    </row>
    <row r="11246" spans="3:5">
      <c r="C11246" s="4"/>
      <c r="E11246" s="1"/>
    </row>
    <row r="11247" spans="3:5">
      <c r="C11247" s="4"/>
      <c r="E11247" s="1"/>
    </row>
    <row r="11248" spans="3:5">
      <c r="C11248" s="4"/>
      <c r="E11248" s="1"/>
    </row>
    <row r="11249" spans="3:5">
      <c r="C11249" s="4"/>
      <c r="E11249" s="1"/>
    </row>
    <row r="11250" spans="3:5">
      <c r="C11250" s="4"/>
      <c r="E11250" s="1"/>
    </row>
    <row r="11251" spans="3:5">
      <c r="C11251" s="4"/>
      <c r="E11251" s="1"/>
    </row>
    <row r="11252" spans="3:5">
      <c r="C11252" s="4"/>
      <c r="E11252" s="1"/>
    </row>
    <row r="11253" spans="3:5">
      <c r="C11253" s="4"/>
      <c r="E11253" s="1"/>
    </row>
    <row r="11254" spans="3:5">
      <c r="C11254" s="4"/>
      <c r="E11254" s="1"/>
    </row>
    <row r="11255" spans="3:5">
      <c r="C11255" s="4"/>
      <c r="E11255" s="1"/>
    </row>
    <row r="11256" spans="3:5">
      <c r="C11256" s="4"/>
      <c r="E11256" s="1"/>
    </row>
    <row r="11257" spans="3:5">
      <c r="C11257" s="4"/>
      <c r="E11257" s="1"/>
    </row>
    <row r="11258" spans="3:5">
      <c r="C11258" s="4"/>
      <c r="E11258" s="1"/>
    </row>
    <row r="11259" spans="3:5">
      <c r="C11259" s="4"/>
      <c r="E11259" s="1"/>
    </row>
    <row r="11260" spans="3:5">
      <c r="C11260" s="4"/>
      <c r="E11260" s="1"/>
    </row>
    <row r="11261" spans="3:5">
      <c r="C11261" s="4"/>
      <c r="E11261" s="1"/>
    </row>
    <row r="11262" spans="3:5">
      <c r="C11262" s="4"/>
      <c r="E11262" s="1"/>
    </row>
    <row r="11263" spans="3:5">
      <c r="C11263" s="4"/>
      <c r="E11263" s="1"/>
    </row>
    <row r="11264" spans="3:5">
      <c r="C11264" s="4"/>
      <c r="E11264" s="1"/>
    </row>
    <row r="11265" spans="3:5">
      <c r="C11265" s="4"/>
      <c r="E11265" s="1"/>
    </row>
    <row r="11266" spans="3:5">
      <c r="C11266" s="4"/>
      <c r="E11266" s="1"/>
    </row>
    <row r="11267" spans="3:5">
      <c r="C11267" s="4"/>
      <c r="E11267" s="1"/>
    </row>
    <row r="11268" spans="3:5">
      <c r="C11268" s="4"/>
      <c r="E11268" s="1"/>
    </row>
    <row r="11269" spans="3:5">
      <c r="C11269" s="4"/>
      <c r="E11269" s="1"/>
    </row>
    <row r="11270" spans="3:5">
      <c r="C11270" s="4"/>
      <c r="E11270" s="1"/>
    </row>
    <row r="11271" spans="3:5">
      <c r="C11271" s="4"/>
      <c r="E11271" s="1"/>
    </row>
    <row r="11272" spans="3:5">
      <c r="C11272" s="4"/>
      <c r="E11272" s="1"/>
    </row>
    <row r="11273" spans="3:5">
      <c r="C11273" s="4"/>
      <c r="E11273" s="1"/>
    </row>
    <row r="11274" spans="3:5">
      <c r="C11274" s="4"/>
      <c r="E11274" s="1"/>
    </row>
    <row r="11275" spans="3:5">
      <c r="C11275" s="4"/>
      <c r="E11275" s="1"/>
    </row>
    <row r="11276" spans="3:5">
      <c r="C11276" s="4"/>
      <c r="E11276" s="1"/>
    </row>
    <row r="11277" spans="3:5">
      <c r="C11277" s="4"/>
      <c r="E11277" s="1"/>
    </row>
    <row r="11278" spans="3:5">
      <c r="C11278" s="4"/>
      <c r="E11278" s="1"/>
    </row>
    <row r="11279" spans="3:5">
      <c r="C11279" s="4"/>
      <c r="E11279" s="1"/>
    </row>
    <row r="11280" spans="3:5">
      <c r="C11280" s="4"/>
      <c r="E11280" s="1"/>
    </row>
    <row r="11281" spans="3:5">
      <c r="C11281" s="4"/>
      <c r="E11281" s="1"/>
    </row>
    <row r="11282" spans="3:5">
      <c r="C11282" s="4"/>
      <c r="E11282" s="1"/>
    </row>
    <row r="11283" spans="3:5">
      <c r="C11283" s="4"/>
      <c r="E11283" s="1"/>
    </row>
    <row r="11284" spans="3:5">
      <c r="C11284" s="4"/>
      <c r="E11284" s="1"/>
    </row>
    <row r="11285" spans="3:5">
      <c r="C11285" s="4"/>
      <c r="E11285" s="1"/>
    </row>
    <row r="11286" spans="3:5">
      <c r="C11286" s="4"/>
      <c r="E11286" s="1"/>
    </row>
    <row r="11287" spans="3:5">
      <c r="C11287" s="4"/>
      <c r="E11287" s="1"/>
    </row>
    <row r="11288" spans="3:5">
      <c r="C11288" s="4"/>
      <c r="E11288" s="1"/>
    </row>
    <row r="11289" spans="3:5">
      <c r="C11289" s="4"/>
      <c r="E11289" s="1"/>
    </row>
    <row r="11290" spans="3:5">
      <c r="C11290" s="4"/>
      <c r="E11290" s="1"/>
    </row>
    <row r="11291" spans="3:5">
      <c r="C11291" s="4"/>
      <c r="E11291" s="1"/>
    </row>
    <row r="11292" spans="3:5">
      <c r="C11292" s="4"/>
      <c r="E11292" s="1"/>
    </row>
    <row r="11293" spans="3:5">
      <c r="C11293" s="4"/>
      <c r="E11293" s="1"/>
    </row>
    <row r="11294" spans="3:5">
      <c r="C11294" s="4"/>
      <c r="E11294" s="1"/>
    </row>
    <row r="11295" spans="3:5">
      <c r="C11295" s="4"/>
      <c r="E11295" s="1"/>
    </row>
    <row r="11296" spans="3:5">
      <c r="C11296" s="4"/>
      <c r="E11296" s="1"/>
    </row>
    <row r="11297" spans="3:5">
      <c r="C11297" s="4"/>
      <c r="E11297" s="1"/>
    </row>
    <row r="11298" spans="3:5">
      <c r="C11298" s="4"/>
      <c r="E11298" s="1"/>
    </row>
    <row r="11299" spans="3:5">
      <c r="C11299" s="4"/>
      <c r="E11299" s="1"/>
    </row>
    <row r="11300" spans="3:5">
      <c r="C11300" s="4"/>
      <c r="E11300" s="1"/>
    </row>
    <row r="11301" spans="3:5">
      <c r="C11301" s="4"/>
      <c r="E11301" s="1"/>
    </row>
    <row r="11302" spans="3:5">
      <c r="C11302" s="4"/>
      <c r="E11302" s="1"/>
    </row>
    <row r="11303" spans="3:5">
      <c r="C11303" s="4"/>
      <c r="E11303" s="1"/>
    </row>
    <row r="11304" spans="3:5">
      <c r="C11304" s="4"/>
      <c r="E11304" s="1"/>
    </row>
    <row r="11305" spans="3:5">
      <c r="C11305" s="4"/>
      <c r="E11305" s="1"/>
    </row>
    <row r="11306" spans="3:5">
      <c r="C11306" s="4"/>
      <c r="E11306" s="1"/>
    </row>
    <row r="11307" spans="3:5">
      <c r="C11307" s="4"/>
      <c r="E11307" s="1"/>
    </row>
    <row r="11308" spans="3:5">
      <c r="C11308" s="4"/>
      <c r="E11308" s="1"/>
    </row>
    <row r="11309" spans="3:5">
      <c r="C11309" s="4"/>
      <c r="E11309" s="1"/>
    </row>
    <row r="11310" spans="3:5">
      <c r="C11310" s="4"/>
      <c r="E11310" s="1"/>
    </row>
    <row r="11311" spans="3:5">
      <c r="C11311" s="4"/>
      <c r="E11311" s="1"/>
    </row>
    <row r="11312" spans="3:5">
      <c r="C11312" s="4"/>
      <c r="E11312" s="1"/>
    </row>
    <row r="11313" spans="3:5">
      <c r="C11313" s="4"/>
      <c r="E11313" s="1"/>
    </row>
    <row r="11314" spans="3:5">
      <c r="C11314" s="4"/>
      <c r="E11314" s="1"/>
    </row>
    <row r="11315" spans="3:5">
      <c r="C11315" s="4"/>
      <c r="E11315" s="1"/>
    </row>
    <row r="11316" spans="3:5">
      <c r="C11316" s="4"/>
      <c r="E11316" s="1"/>
    </row>
    <row r="11317" spans="3:5">
      <c r="C11317" s="4"/>
      <c r="E11317" s="1"/>
    </row>
    <row r="11318" spans="3:5">
      <c r="C11318" s="4"/>
      <c r="E11318" s="1"/>
    </row>
    <row r="11319" spans="3:5">
      <c r="C11319" s="4"/>
      <c r="E11319" s="1"/>
    </row>
    <row r="11320" spans="3:5">
      <c r="C11320" s="4"/>
      <c r="E11320" s="1"/>
    </row>
    <row r="11321" spans="3:5">
      <c r="C11321" s="4"/>
      <c r="E11321" s="1"/>
    </row>
    <row r="11322" spans="3:5">
      <c r="C11322" s="4"/>
      <c r="E11322" s="1"/>
    </row>
    <row r="11323" spans="3:5">
      <c r="C11323" s="4"/>
      <c r="E11323" s="1"/>
    </row>
    <row r="11324" spans="3:5">
      <c r="C11324" s="4"/>
      <c r="E11324" s="1"/>
    </row>
    <row r="11325" spans="3:5">
      <c r="C11325" s="4"/>
      <c r="E11325" s="1"/>
    </row>
    <row r="11326" spans="3:5">
      <c r="C11326" s="4"/>
      <c r="E11326" s="1"/>
    </row>
    <row r="11327" spans="3:5">
      <c r="C11327" s="4"/>
      <c r="E11327" s="1"/>
    </row>
    <row r="11328" spans="3:5">
      <c r="C11328" s="4"/>
      <c r="E11328" s="1"/>
    </row>
    <row r="11329" spans="3:5">
      <c r="C11329" s="4"/>
      <c r="E11329" s="1"/>
    </row>
    <row r="11330" spans="3:5">
      <c r="C11330" s="4"/>
      <c r="E11330" s="1"/>
    </row>
    <row r="11331" spans="3:5">
      <c r="C11331" s="4"/>
      <c r="E11331" s="1"/>
    </row>
    <row r="11332" spans="3:5">
      <c r="C11332" s="4"/>
      <c r="E11332" s="1"/>
    </row>
    <row r="11333" spans="3:5">
      <c r="C11333" s="4"/>
      <c r="E11333" s="1"/>
    </row>
    <row r="11334" spans="3:5">
      <c r="C11334" s="4"/>
      <c r="E11334" s="1"/>
    </row>
    <row r="11335" spans="3:5">
      <c r="C11335" s="4"/>
      <c r="E11335" s="1"/>
    </row>
    <row r="11336" spans="3:5">
      <c r="C11336" s="4"/>
      <c r="E11336" s="1"/>
    </row>
    <row r="11337" spans="3:5">
      <c r="C11337" s="4"/>
      <c r="E11337" s="1"/>
    </row>
    <row r="11338" spans="3:5">
      <c r="C11338" s="4"/>
      <c r="E11338" s="1"/>
    </row>
    <row r="11339" spans="3:5">
      <c r="C11339" s="4"/>
      <c r="E11339" s="1"/>
    </row>
    <row r="11340" spans="3:5">
      <c r="C11340" s="4"/>
      <c r="E11340" s="1"/>
    </row>
    <row r="11341" spans="3:5">
      <c r="C11341" s="4"/>
      <c r="E11341" s="1"/>
    </row>
    <row r="11342" spans="3:5">
      <c r="C11342" s="4"/>
      <c r="E11342" s="1"/>
    </row>
    <row r="11343" spans="3:5">
      <c r="C11343" s="4"/>
      <c r="E11343" s="1"/>
    </row>
    <row r="11344" spans="3:5">
      <c r="C11344" s="4"/>
      <c r="E11344" s="1"/>
    </row>
    <row r="11345" spans="3:5">
      <c r="C11345" s="4"/>
      <c r="E11345" s="1"/>
    </row>
    <row r="11346" spans="3:5">
      <c r="C11346" s="4"/>
      <c r="E11346" s="1"/>
    </row>
    <row r="11347" spans="3:5">
      <c r="C11347" s="4"/>
      <c r="E11347" s="1"/>
    </row>
    <row r="11348" spans="3:5">
      <c r="C11348" s="4"/>
      <c r="E11348" s="1"/>
    </row>
    <row r="11349" spans="3:5">
      <c r="C11349" s="4"/>
      <c r="E11349" s="1"/>
    </row>
    <row r="11350" spans="3:5">
      <c r="C11350" s="4"/>
      <c r="E11350" s="1"/>
    </row>
    <row r="11351" spans="3:5">
      <c r="C11351" s="4"/>
      <c r="E11351" s="1"/>
    </row>
    <row r="11352" spans="3:5">
      <c r="C11352" s="4"/>
      <c r="E11352" s="1"/>
    </row>
    <row r="11353" spans="3:5">
      <c r="C11353" s="4"/>
      <c r="E11353" s="1"/>
    </row>
    <row r="11354" spans="3:5">
      <c r="C11354" s="4"/>
      <c r="E11354" s="1"/>
    </row>
    <row r="11355" spans="3:5">
      <c r="C11355" s="4"/>
      <c r="E11355" s="1"/>
    </row>
    <row r="11356" spans="3:5">
      <c r="C11356" s="4"/>
      <c r="E11356" s="1"/>
    </row>
    <row r="11357" spans="3:5">
      <c r="C11357" s="4"/>
      <c r="E11357" s="1"/>
    </row>
    <row r="11358" spans="3:5">
      <c r="C11358" s="4"/>
      <c r="E11358" s="1"/>
    </row>
    <row r="11359" spans="3:5">
      <c r="C11359" s="4"/>
      <c r="E11359" s="1"/>
    </row>
    <row r="11360" spans="3:5">
      <c r="C11360" s="4"/>
      <c r="E11360" s="1"/>
    </row>
    <row r="11361" spans="3:5">
      <c r="C11361" s="4"/>
      <c r="E11361" s="1"/>
    </row>
    <row r="11362" spans="3:5">
      <c r="C11362" s="4"/>
      <c r="E11362" s="1"/>
    </row>
    <row r="11363" spans="3:5">
      <c r="C11363" s="4"/>
      <c r="E11363" s="1"/>
    </row>
    <row r="11364" spans="3:5">
      <c r="C11364" s="4"/>
      <c r="E11364" s="1"/>
    </row>
    <row r="11365" spans="3:5">
      <c r="C11365" s="4"/>
      <c r="E11365" s="1"/>
    </row>
    <row r="11366" spans="3:5">
      <c r="C11366" s="4"/>
      <c r="E11366" s="1"/>
    </row>
    <row r="11367" spans="3:5">
      <c r="C11367" s="4"/>
      <c r="E11367" s="1"/>
    </row>
    <row r="11368" spans="3:5">
      <c r="C11368" s="4"/>
      <c r="E11368" s="1"/>
    </row>
    <row r="11369" spans="3:5">
      <c r="C11369" s="4"/>
      <c r="E11369" s="1"/>
    </row>
    <row r="11370" spans="3:5">
      <c r="C11370" s="4"/>
      <c r="E11370" s="1"/>
    </row>
    <row r="11371" spans="3:5">
      <c r="C11371" s="4"/>
      <c r="E11371" s="1"/>
    </row>
    <row r="11372" spans="3:5">
      <c r="C11372" s="4"/>
      <c r="E11372" s="1"/>
    </row>
    <row r="11373" spans="3:5">
      <c r="C11373" s="4"/>
      <c r="E11373" s="1"/>
    </row>
    <row r="11374" spans="3:5">
      <c r="C11374" s="4"/>
      <c r="E11374" s="1"/>
    </row>
    <row r="11375" spans="3:5">
      <c r="C11375" s="4"/>
      <c r="E11375" s="1"/>
    </row>
    <row r="11376" spans="3:5">
      <c r="C11376" s="4"/>
      <c r="E11376" s="1"/>
    </row>
    <row r="11377" spans="3:5">
      <c r="C11377" s="4"/>
      <c r="E11377" s="1"/>
    </row>
    <row r="11378" spans="3:5">
      <c r="C11378" s="4"/>
      <c r="E11378" s="1"/>
    </row>
    <row r="11379" spans="3:5">
      <c r="C11379" s="4"/>
      <c r="E11379" s="1"/>
    </row>
    <row r="11380" spans="3:5">
      <c r="C11380" s="4"/>
      <c r="E11380" s="1"/>
    </row>
    <row r="11381" spans="3:5">
      <c r="C11381" s="4"/>
      <c r="E11381" s="1"/>
    </row>
    <row r="11382" spans="3:5">
      <c r="C11382" s="4"/>
      <c r="E11382" s="1"/>
    </row>
    <row r="11383" spans="3:5">
      <c r="C11383" s="4"/>
      <c r="E11383" s="1"/>
    </row>
    <row r="11384" spans="3:5">
      <c r="C11384" s="4"/>
      <c r="E11384" s="1"/>
    </row>
    <row r="11385" spans="3:5">
      <c r="C11385" s="4"/>
      <c r="E11385" s="1"/>
    </row>
    <row r="11386" spans="3:5">
      <c r="C11386" s="4"/>
      <c r="E11386" s="1"/>
    </row>
    <row r="11387" spans="3:5">
      <c r="C11387" s="4"/>
      <c r="E11387" s="1"/>
    </row>
    <row r="11388" spans="3:5">
      <c r="C11388" s="4"/>
      <c r="E11388" s="1"/>
    </row>
    <row r="11389" spans="3:5">
      <c r="C11389" s="4"/>
      <c r="E11389" s="1"/>
    </row>
    <row r="11390" spans="3:5">
      <c r="C11390" s="4"/>
      <c r="E11390" s="1"/>
    </row>
    <row r="11391" spans="3:5">
      <c r="C11391" s="4"/>
      <c r="E11391" s="1"/>
    </row>
    <row r="11392" spans="3:5">
      <c r="C11392" s="4"/>
      <c r="E11392" s="1"/>
    </row>
    <row r="11393" spans="3:5">
      <c r="C11393" s="4"/>
      <c r="E11393" s="1"/>
    </row>
    <row r="11394" spans="3:5">
      <c r="C11394" s="4"/>
      <c r="E11394" s="1"/>
    </row>
    <row r="11395" spans="3:5">
      <c r="C11395" s="4"/>
      <c r="E11395" s="1"/>
    </row>
    <row r="11396" spans="3:5">
      <c r="C11396" s="4"/>
      <c r="E11396" s="1"/>
    </row>
    <row r="11397" spans="3:5">
      <c r="C11397" s="4"/>
      <c r="E11397" s="1"/>
    </row>
    <row r="11398" spans="3:5">
      <c r="C11398" s="4"/>
      <c r="E11398" s="1"/>
    </row>
    <row r="11399" spans="3:5">
      <c r="C11399" s="4"/>
      <c r="E11399" s="1"/>
    </row>
    <row r="11400" spans="3:5">
      <c r="C11400" s="4"/>
      <c r="E11400" s="1"/>
    </row>
    <row r="11401" spans="3:5">
      <c r="C11401" s="4"/>
      <c r="E11401" s="1"/>
    </row>
    <row r="11402" spans="3:5">
      <c r="C11402" s="4"/>
      <c r="E11402" s="1"/>
    </row>
    <row r="11403" spans="3:5">
      <c r="C11403" s="4"/>
      <c r="E11403" s="1"/>
    </row>
    <row r="11404" spans="3:5">
      <c r="C11404" s="4"/>
      <c r="E11404" s="1"/>
    </row>
    <row r="11405" spans="3:5">
      <c r="C11405" s="4"/>
      <c r="E11405" s="1"/>
    </row>
    <row r="11406" spans="3:5">
      <c r="C11406" s="4"/>
      <c r="E11406" s="1"/>
    </row>
    <row r="11407" spans="3:5">
      <c r="C11407" s="4"/>
      <c r="E11407" s="1"/>
    </row>
    <row r="11408" spans="3:5">
      <c r="C11408" s="4"/>
      <c r="E11408" s="1"/>
    </row>
    <row r="11409" spans="3:5">
      <c r="C11409" s="4"/>
      <c r="E11409" s="1"/>
    </row>
    <row r="11410" spans="3:5">
      <c r="C11410" s="4"/>
      <c r="E11410" s="1"/>
    </row>
    <row r="11411" spans="3:5">
      <c r="C11411" s="4"/>
      <c r="E11411" s="1"/>
    </row>
    <row r="11412" spans="3:5">
      <c r="C11412" s="4"/>
      <c r="E11412" s="1"/>
    </row>
    <row r="11413" spans="3:5">
      <c r="C11413" s="4"/>
      <c r="E11413" s="1"/>
    </row>
    <row r="11414" spans="3:5">
      <c r="C11414" s="4"/>
      <c r="E11414" s="1"/>
    </row>
    <row r="11415" spans="3:5">
      <c r="C11415" s="4"/>
      <c r="E11415" s="1"/>
    </row>
    <row r="11416" spans="3:5">
      <c r="C11416" s="4"/>
      <c r="E11416" s="1"/>
    </row>
    <row r="11417" spans="3:5">
      <c r="C11417" s="4"/>
      <c r="E11417" s="1"/>
    </row>
    <row r="11418" spans="3:5">
      <c r="C11418" s="4"/>
      <c r="E11418" s="1"/>
    </row>
    <row r="11419" spans="3:5">
      <c r="C11419" s="4"/>
      <c r="E11419" s="1"/>
    </row>
    <row r="11420" spans="3:5">
      <c r="C11420" s="4"/>
      <c r="E11420" s="1"/>
    </row>
    <row r="11421" spans="3:5">
      <c r="C11421" s="4"/>
      <c r="E11421" s="1"/>
    </row>
    <row r="11422" spans="3:5">
      <c r="C11422" s="4"/>
      <c r="E11422" s="1"/>
    </row>
    <row r="11423" spans="3:5">
      <c r="C11423" s="4"/>
      <c r="E11423" s="1"/>
    </row>
    <row r="11424" spans="3:5">
      <c r="C11424" s="4"/>
      <c r="E11424" s="1"/>
    </row>
    <row r="11425" spans="3:5">
      <c r="C11425" s="4"/>
      <c r="E11425" s="1"/>
    </row>
    <row r="11426" spans="3:5">
      <c r="C11426" s="4"/>
      <c r="E11426" s="1"/>
    </row>
    <row r="11427" spans="3:5">
      <c r="C11427" s="4"/>
      <c r="E11427" s="1"/>
    </row>
    <row r="11428" spans="3:5">
      <c r="C11428" s="4"/>
      <c r="E11428" s="1"/>
    </row>
    <row r="11429" spans="3:5">
      <c r="C11429" s="4"/>
      <c r="E11429" s="1"/>
    </row>
    <row r="11430" spans="3:5">
      <c r="C11430" s="4"/>
      <c r="E11430" s="1"/>
    </row>
    <row r="11431" spans="3:5">
      <c r="C11431" s="4"/>
      <c r="E11431" s="1"/>
    </row>
    <row r="11432" spans="3:5">
      <c r="C11432" s="4"/>
      <c r="E11432" s="1"/>
    </row>
    <row r="11433" spans="3:5">
      <c r="C11433" s="4"/>
      <c r="E11433" s="1"/>
    </row>
    <row r="11434" spans="3:5">
      <c r="C11434" s="4"/>
      <c r="E11434" s="1"/>
    </row>
    <row r="11435" spans="3:5">
      <c r="C11435" s="4"/>
      <c r="E11435" s="1"/>
    </row>
    <row r="11436" spans="3:5">
      <c r="C11436" s="4"/>
      <c r="E11436" s="1"/>
    </row>
    <row r="11437" spans="3:5">
      <c r="C11437" s="4"/>
      <c r="E11437" s="1"/>
    </row>
    <row r="11438" spans="3:5">
      <c r="C11438" s="4"/>
      <c r="E11438" s="1"/>
    </row>
    <row r="11439" spans="3:5">
      <c r="C11439" s="4"/>
      <c r="E11439" s="1"/>
    </row>
    <row r="11440" spans="3:5">
      <c r="C11440" s="4"/>
      <c r="E11440" s="1"/>
    </row>
    <row r="11441" spans="3:5">
      <c r="C11441" s="4"/>
      <c r="E11441" s="1"/>
    </row>
    <row r="11442" spans="3:5">
      <c r="C11442" s="4"/>
      <c r="E11442" s="1"/>
    </row>
    <row r="11443" spans="3:5">
      <c r="C11443" s="4"/>
      <c r="E11443" s="1"/>
    </row>
    <row r="11444" spans="3:5">
      <c r="C11444" s="4"/>
      <c r="E11444" s="1"/>
    </row>
    <row r="11445" spans="3:5">
      <c r="C11445" s="4"/>
      <c r="E11445" s="1"/>
    </row>
    <row r="11446" spans="3:5">
      <c r="C11446" s="4"/>
      <c r="E11446" s="1"/>
    </row>
    <row r="11447" spans="3:5">
      <c r="C11447" s="4"/>
      <c r="E11447" s="1"/>
    </row>
    <row r="11448" spans="3:5">
      <c r="C11448" s="4"/>
      <c r="E11448" s="1"/>
    </row>
    <row r="11449" spans="3:5">
      <c r="C11449" s="4"/>
      <c r="E11449" s="1"/>
    </row>
    <row r="11450" spans="3:5">
      <c r="C11450" s="4"/>
      <c r="E11450" s="1"/>
    </row>
    <row r="11451" spans="3:5">
      <c r="C11451" s="4"/>
      <c r="E11451" s="1"/>
    </row>
    <row r="11452" spans="3:5">
      <c r="C11452" s="4"/>
      <c r="E11452" s="1"/>
    </row>
    <row r="11453" spans="3:5">
      <c r="C11453" s="4"/>
      <c r="E11453" s="1"/>
    </row>
    <row r="11454" spans="3:5">
      <c r="C11454" s="4"/>
      <c r="E11454" s="1"/>
    </row>
    <row r="11455" spans="3:5">
      <c r="C11455" s="4"/>
      <c r="E11455" s="1"/>
    </row>
    <row r="11456" spans="3:5">
      <c r="C11456" s="4"/>
      <c r="E11456" s="1"/>
    </row>
    <row r="11457" spans="3:5">
      <c r="C11457" s="4"/>
      <c r="E11457" s="1"/>
    </row>
    <row r="11458" spans="3:5">
      <c r="C11458" s="4"/>
      <c r="E11458" s="1"/>
    </row>
    <row r="11459" spans="3:5">
      <c r="C11459" s="4"/>
      <c r="E11459" s="1"/>
    </row>
    <row r="11460" spans="3:5">
      <c r="C11460" s="4"/>
      <c r="E11460" s="1"/>
    </row>
    <row r="11461" spans="3:5">
      <c r="C11461" s="4"/>
      <c r="E11461" s="1"/>
    </row>
    <row r="11462" spans="3:5">
      <c r="C11462" s="4"/>
      <c r="E11462" s="1"/>
    </row>
    <row r="11463" spans="3:5">
      <c r="C11463" s="4"/>
      <c r="E11463" s="1"/>
    </row>
    <row r="11464" spans="3:5">
      <c r="C11464" s="4"/>
      <c r="E11464" s="1"/>
    </row>
    <row r="11465" spans="3:5">
      <c r="C11465" s="4"/>
      <c r="E11465" s="1"/>
    </row>
    <row r="11466" spans="3:5">
      <c r="C11466" s="4"/>
      <c r="E11466" s="1"/>
    </row>
    <row r="11467" spans="3:5">
      <c r="C11467" s="4"/>
      <c r="E11467" s="1"/>
    </row>
    <row r="11468" spans="3:5">
      <c r="C11468" s="4"/>
      <c r="E11468" s="1"/>
    </row>
    <row r="11469" spans="3:5">
      <c r="C11469" s="4"/>
      <c r="E11469" s="1"/>
    </row>
    <row r="11470" spans="3:5">
      <c r="C11470" s="4"/>
      <c r="E11470" s="1"/>
    </row>
    <row r="11471" spans="3:5">
      <c r="C11471" s="4"/>
      <c r="E11471" s="1"/>
    </row>
    <row r="11472" spans="3:5">
      <c r="C11472" s="4"/>
      <c r="E11472" s="1"/>
    </row>
    <row r="11473" spans="3:5">
      <c r="C11473" s="4"/>
      <c r="E11473" s="1"/>
    </row>
    <row r="11474" spans="3:5">
      <c r="C11474" s="4"/>
      <c r="E11474" s="1"/>
    </row>
    <row r="11475" spans="3:5">
      <c r="C11475" s="4"/>
      <c r="E11475" s="1"/>
    </row>
    <row r="11476" spans="3:5">
      <c r="C11476" s="4"/>
      <c r="E11476" s="1"/>
    </row>
    <row r="11477" spans="3:5">
      <c r="C11477" s="4"/>
      <c r="E11477" s="1"/>
    </row>
    <row r="11478" spans="3:5">
      <c r="C11478" s="4"/>
      <c r="E11478" s="1"/>
    </row>
    <row r="11479" spans="3:5">
      <c r="C11479" s="4"/>
      <c r="E11479" s="1"/>
    </row>
    <row r="11480" spans="3:5">
      <c r="C11480" s="4"/>
      <c r="E11480" s="1"/>
    </row>
    <row r="11481" spans="3:5">
      <c r="C11481" s="4"/>
      <c r="E11481" s="1"/>
    </row>
    <row r="11482" spans="3:5">
      <c r="C11482" s="4"/>
      <c r="E11482" s="1"/>
    </row>
    <row r="11483" spans="3:5">
      <c r="C11483" s="4"/>
      <c r="E11483" s="1"/>
    </row>
    <row r="11484" spans="3:5">
      <c r="C11484" s="4"/>
      <c r="E11484" s="1"/>
    </row>
    <row r="11485" spans="3:5">
      <c r="C11485" s="4"/>
      <c r="E11485" s="1"/>
    </row>
    <row r="11486" spans="3:5">
      <c r="C11486" s="4"/>
      <c r="E11486" s="1"/>
    </row>
    <row r="11487" spans="3:5">
      <c r="C11487" s="4"/>
      <c r="E11487" s="1"/>
    </row>
    <row r="11488" spans="3:5">
      <c r="C11488" s="4"/>
      <c r="E11488" s="1"/>
    </row>
    <row r="11489" spans="3:5">
      <c r="C11489" s="4"/>
      <c r="E11489" s="1"/>
    </row>
    <row r="11490" spans="3:5">
      <c r="C11490" s="4"/>
      <c r="E11490" s="1"/>
    </row>
    <row r="11491" spans="3:5">
      <c r="C11491" s="4"/>
      <c r="E11491" s="1"/>
    </row>
    <row r="11492" spans="3:5">
      <c r="C11492" s="4"/>
      <c r="E11492" s="1"/>
    </row>
    <row r="11493" spans="3:5">
      <c r="C11493" s="4"/>
      <c r="E11493" s="1"/>
    </row>
    <row r="11494" spans="3:5">
      <c r="C11494" s="4"/>
      <c r="E11494" s="1"/>
    </row>
    <row r="11495" spans="3:5">
      <c r="C11495" s="4"/>
      <c r="E11495" s="1"/>
    </row>
    <row r="11496" spans="3:5">
      <c r="C11496" s="4"/>
      <c r="E11496" s="1"/>
    </row>
    <row r="11497" spans="3:5">
      <c r="C11497" s="4"/>
      <c r="E11497" s="1"/>
    </row>
    <row r="11498" spans="3:5">
      <c r="C11498" s="4"/>
      <c r="E11498" s="1"/>
    </row>
    <row r="11499" spans="3:5">
      <c r="C11499" s="4"/>
      <c r="E11499" s="1"/>
    </row>
    <row r="11500" spans="3:5">
      <c r="C11500" s="4"/>
      <c r="E11500" s="1"/>
    </row>
    <row r="11501" spans="3:5">
      <c r="C11501" s="4"/>
      <c r="E11501" s="1"/>
    </row>
    <row r="11502" spans="3:5">
      <c r="C11502" s="4"/>
      <c r="E11502" s="1"/>
    </row>
    <row r="11503" spans="3:5">
      <c r="C11503" s="4"/>
      <c r="E11503" s="1"/>
    </row>
    <row r="11504" spans="3:5">
      <c r="C11504" s="4"/>
      <c r="E11504" s="1"/>
    </row>
    <row r="11505" spans="3:5">
      <c r="C11505" s="4"/>
      <c r="E11505" s="1"/>
    </row>
    <row r="11506" spans="3:5">
      <c r="C11506" s="4"/>
      <c r="E11506" s="1"/>
    </row>
    <row r="11507" spans="3:5">
      <c r="C11507" s="4"/>
      <c r="E11507" s="1"/>
    </row>
    <row r="11508" spans="3:5">
      <c r="C11508" s="4"/>
      <c r="E11508" s="1"/>
    </row>
    <row r="11509" spans="3:5">
      <c r="C11509" s="4"/>
      <c r="E11509" s="1"/>
    </row>
    <row r="11510" spans="3:5">
      <c r="C11510" s="4"/>
      <c r="E11510" s="1"/>
    </row>
    <row r="11511" spans="3:5">
      <c r="C11511" s="4"/>
      <c r="E11511" s="1"/>
    </row>
    <row r="11512" spans="3:5">
      <c r="C11512" s="4"/>
      <c r="E11512" s="1"/>
    </row>
    <row r="11513" spans="3:5">
      <c r="C11513" s="4"/>
      <c r="E11513" s="1"/>
    </row>
    <row r="11514" spans="3:5">
      <c r="C11514" s="4"/>
      <c r="E11514" s="1"/>
    </row>
    <row r="11515" spans="3:5">
      <c r="C11515" s="4"/>
      <c r="E11515" s="1"/>
    </row>
    <row r="11516" spans="3:5">
      <c r="C11516" s="4"/>
      <c r="E11516" s="1"/>
    </row>
    <row r="11517" spans="3:5">
      <c r="C11517" s="4"/>
      <c r="E11517" s="1"/>
    </row>
    <row r="11518" spans="3:5">
      <c r="C11518" s="4"/>
      <c r="E11518" s="1"/>
    </row>
    <row r="11519" spans="3:5">
      <c r="C11519" s="4"/>
      <c r="E11519" s="1"/>
    </row>
    <row r="11520" spans="3:5">
      <c r="C11520" s="4"/>
      <c r="E11520" s="1"/>
    </row>
    <row r="11521" spans="3:5">
      <c r="C11521" s="4"/>
      <c r="E11521" s="1"/>
    </row>
    <row r="11522" spans="3:5">
      <c r="C11522" s="4"/>
      <c r="E11522" s="1"/>
    </row>
    <row r="11523" spans="3:5">
      <c r="C11523" s="4"/>
      <c r="E11523" s="1"/>
    </row>
    <row r="11524" spans="3:5">
      <c r="C11524" s="4"/>
      <c r="E11524" s="1"/>
    </row>
    <row r="11525" spans="3:5">
      <c r="C11525" s="4"/>
      <c r="E11525" s="1"/>
    </row>
    <row r="11526" spans="3:5">
      <c r="C11526" s="4"/>
      <c r="E11526" s="1"/>
    </row>
    <row r="11527" spans="3:5">
      <c r="C11527" s="4"/>
      <c r="E11527" s="1"/>
    </row>
    <row r="11528" spans="3:5">
      <c r="C11528" s="4"/>
      <c r="E11528" s="1"/>
    </row>
    <row r="11529" spans="3:5">
      <c r="C11529" s="4"/>
      <c r="E11529" s="1"/>
    </row>
    <row r="11530" spans="3:5">
      <c r="C11530" s="4"/>
      <c r="E11530" s="1"/>
    </row>
    <row r="11531" spans="3:5">
      <c r="C11531" s="4"/>
      <c r="E11531" s="1"/>
    </row>
    <row r="11532" spans="3:5">
      <c r="C11532" s="4"/>
      <c r="E11532" s="1"/>
    </row>
    <row r="11533" spans="3:5">
      <c r="C11533" s="4"/>
      <c r="E11533" s="1"/>
    </row>
    <row r="11534" spans="3:5">
      <c r="C11534" s="4"/>
      <c r="E11534" s="1"/>
    </row>
    <row r="11535" spans="3:5">
      <c r="C11535" s="4"/>
      <c r="E11535" s="1"/>
    </row>
    <row r="11536" spans="3:5">
      <c r="C11536" s="4"/>
      <c r="E11536" s="1"/>
    </row>
    <row r="11537" spans="3:5">
      <c r="C11537" s="4"/>
      <c r="E11537" s="1"/>
    </row>
    <row r="11538" spans="3:5">
      <c r="C11538" s="4"/>
      <c r="E11538" s="1"/>
    </row>
    <row r="11539" spans="3:5">
      <c r="C11539" s="4"/>
      <c r="E11539" s="1"/>
    </row>
    <row r="11540" spans="3:5">
      <c r="C11540" s="4"/>
      <c r="E11540" s="1"/>
    </row>
    <row r="11541" spans="3:5">
      <c r="C11541" s="4"/>
      <c r="E11541" s="1"/>
    </row>
    <row r="11542" spans="3:5">
      <c r="C11542" s="4"/>
      <c r="E11542" s="1"/>
    </row>
    <row r="11543" spans="3:5">
      <c r="C11543" s="4"/>
      <c r="E11543" s="1"/>
    </row>
    <row r="11544" spans="3:5">
      <c r="C11544" s="4"/>
      <c r="E11544" s="1"/>
    </row>
    <row r="11545" spans="3:5">
      <c r="C11545" s="4"/>
      <c r="E11545" s="1"/>
    </row>
    <row r="11546" spans="3:5">
      <c r="C11546" s="4"/>
      <c r="E11546" s="1"/>
    </row>
    <row r="11547" spans="3:5">
      <c r="C11547" s="4"/>
      <c r="E11547" s="1"/>
    </row>
    <row r="11548" spans="3:5">
      <c r="C11548" s="4"/>
      <c r="E11548" s="1"/>
    </row>
    <row r="11549" spans="3:5">
      <c r="C11549" s="4"/>
      <c r="E11549" s="1"/>
    </row>
    <row r="11550" spans="3:5">
      <c r="C11550" s="4"/>
      <c r="E11550" s="1"/>
    </row>
    <row r="11551" spans="3:5">
      <c r="C11551" s="4"/>
      <c r="E11551" s="1"/>
    </row>
    <row r="11552" spans="3:5">
      <c r="C11552" s="4"/>
      <c r="E11552" s="1"/>
    </row>
    <row r="11553" spans="3:5">
      <c r="C11553" s="4"/>
      <c r="E11553" s="1"/>
    </row>
    <row r="11554" spans="3:5">
      <c r="C11554" s="4"/>
      <c r="E11554" s="1"/>
    </row>
    <row r="11555" spans="3:5">
      <c r="C11555" s="4"/>
      <c r="E11555" s="1"/>
    </row>
    <row r="11556" spans="3:5">
      <c r="C11556" s="4"/>
      <c r="E11556" s="1"/>
    </row>
    <row r="11557" spans="3:5">
      <c r="C11557" s="4"/>
      <c r="E11557" s="1"/>
    </row>
    <row r="11558" spans="3:5">
      <c r="C11558" s="4"/>
      <c r="E11558" s="1"/>
    </row>
    <row r="11559" spans="3:5">
      <c r="C11559" s="4"/>
      <c r="E11559" s="1"/>
    </row>
    <row r="11560" spans="3:5">
      <c r="C11560" s="4"/>
      <c r="E11560" s="1"/>
    </row>
    <row r="11561" spans="3:5">
      <c r="C11561" s="4"/>
      <c r="E11561" s="1"/>
    </row>
    <row r="11562" spans="3:5">
      <c r="C11562" s="4"/>
      <c r="E11562" s="1"/>
    </row>
    <row r="11563" spans="3:5">
      <c r="C11563" s="4"/>
      <c r="E11563" s="1"/>
    </row>
    <row r="11564" spans="3:5">
      <c r="C11564" s="4"/>
      <c r="E11564" s="1"/>
    </row>
    <row r="11565" spans="3:5">
      <c r="C11565" s="4"/>
      <c r="E11565" s="1"/>
    </row>
    <row r="11566" spans="3:5">
      <c r="C11566" s="4"/>
      <c r="E11566" s="1"/>
    </row>
    <row r="11567" spans="3:5">
      <c r="C11567" s="4"/>
      <c r="E11567" s="1"/>
    </row>
    <row r="11568" spans="3:5">
      <c r="C11568" s="4"/>
      <c r="E11568" s="1"/>
    </row>
    <row r="11569" spans="3:5">
      <c r="C11569" s="4"/>
      <c r="E11569" s="1"/>
    </row>
    <row r="11570" spans="3:5">
      <c r="C11570" s="4"/>
      <c r="E11570" s="1"/>
    </row>
    <row r="11571" spans="3:5">
      <c r="C11571" s="4"/>
      <c r="E11571" s="1"/>
    </row>
    <row r="11572" spans="3:5">
      <c r="C11572" s="4"/>
      <c r="E11572" s="1"/>
    </row>
    <row r="11573" spans="3:5">
      <c r="C11573" s="4"/>
      <c r="E11573" s="1"/>
    </row>
    <row r="11574" spans="3:5">
      <c r="C11574" s="4"/>
      <c r="E11574" s="1"/>
    </row>
    <row r="11575" spans="3:5">
      <c r="C11575" s="4"/>
      <c r="E11575" s="1"/>
    </row>
    <row r="11576" spans="3:5">
      <c r="C11576" s="4"/>
      <c r="E11576" s="1"/>
    </row>
    <row r="11577" spans="3:5">
      <c r="C11577" s="4"/>
      <c r="E11577" s="1"/>
    </row>
    <row r="11578" spans="3:5">
      <c r="C11578" s="4"/>
      <c r="E11578" s="1"/>
    </row>
    <row r="11579" spans="3:5">
      <c r="C11579" s="4"/>
      <c r="E11579" s="1"/>
    </row>
    <row r="11580" spans="3:5">
      <c r="C11580" s="4"/>
      <c r="E11580" s="1"/>
    </row>
    <row r="11581" spans="3:5">
      <c r="C11581" s="4"/>
      <c r="E11581" s="1"/>
    </row>
    <row r="11582" spans="3:5">
      <c r="C11582" s="4"/>
      <c r="E11582" s="1"/>
    </row>
    <row r="11583" spans="3:5">
      <c r="C11583" s="4"/>
      <c r="E11583" s="1"/>
    </row>
    <row r="11584" spans="3:5">
      <c r="C11584" s="4"/>
      <c r="E11584" s="1"/>
    </row>
    <row r="11585" spans="3:5">
      <c r="C11585" s="4"/>
      <c r="E11585" s="1"/>
    </row>
    <row r="11586" spans="3:5">
      <c r="C11586" s="4"/>
      <c r="E11586" s="1"/>
    </row>
    <row r="11587" spans="3:5">
      <c r="C11587" s="4"/>
      <c r="E11587" s="1"/>
    </row>
    <row r="11588" spans="3:5">
      <c r="C11588" s="4"/>
      <c r="E11588" s="1"/>
    </row>
    <row r="11589" spans="3:5">
      <c r="C11589" s="4"/>
      <c r="E11589" s="1"/>
    </row>
    <row r="11590" spans="3:5">
      <c r="C11590" s="4"/>
      <c r="E11590" s="1"/>
    </row>
    <row r="11591" spans="3:5">
      <c r="C11591" s="4"/>
      <c r="E11591" s="1"/>
    </row>
    <row r="11592" spans="3:5">
      <c r="C11592" s="4"/>
      <c r="E11592" s="1"/>
    </row>
    <row r="11593" spans="3:5">
      <c r="C11593" s="4"/>
      <c r="E11593" s="1"/>
    </row>
    <row r="11594" spans="3:5">
      <c r="C11594" s="4"/>
      <c r="E11594" s="1"/>
    </row>
    <row r="11595" spans="3:5">
      <c r="C11595" s="4"/>
      <c r="E11595" s="1"/>
    </row>
    <row r="11596" spans="3:5">
      <c r="C11596" s="4"/>
      <c r="E11596" s="1"/>
    </row>
    <row r="11597" spans="3:5">
      <c r="C11597" s="4"/>
      <c r="E11597" s="1"/>
    </row>
    <row r="11598" spans="3:5">
      <c r="C11598" s="4"/>
      <c r="E11598" s="1"/>
    </row>
    <row r="11599" spans="3:5">
      <c r="C11599" s="4"/>
      <c r="E11599" s="1"/>
    </row>
    <row r="11600" spans="3:5">
      <c r="C11600" s="4"/>
      <c r="E11600" s="1"/>
    </row>
    <row r="11601" spans="3:5">
      <c r="C11601" s="4"/>
      <c r="E11601" s="1"/>
    </row>
    <row r="11602" spans="3:5">
      <c r="C11602" s="4"/>
      <c r="E11602" s="1"/>
    </row>
    <row r="11603" spans="3:5">
      <c r="C11603" s="4"/>
      <c r="E11603" s="1"/>
    </row>
    <row r="11604" spans="3:5">
      <c r="C11604" s="4"/>
      <c r="E11604" s="1"/>
    </row>
    <row r="11605" spans="3:5">
      <c r="C11605" s="4"/>
      <c r="E11605" s="1"/>
    </row>
    <row r="11606" spans="3:5">
      <c r="C11606" s="4"/>
      <c r="E11606" s="1"/>
    </row>
    <row r="11607" spans="3:5">
      <c r="C11607" s="4"/>
      <c r="E11607" s="1"/>
    </row>
    <row r="11608" spans="3:5">
      <c r="C11608" s="4"/>
      <c r="E11608" s="1"/>
    </row>
    <row r="11609" spans="3:5">
      <c r="C11609" s="4"/>
      <c r="E11609" s="1"/>
    </row>
    <row r="11610" spans="3:5">
      <c r="C11610" s="4"/>
      <c r="E11610" s="1"/>
    </row>
    <row r="11611" spans="3:5">
      <c r="C11611" s="4"/>
      <c r="E11611" s="1"/>
    </row>
    <row r="11612" spans="3:5">
      <c r="C11612" s="4"/>
      <c r="E11612" s="1"/>
    </row>
    <row r="11613" spans="3:5">
      <c r="C11613" s="4"/>
      <c r="E11613" s="1"/>
    </row>
    <row r="11614" spans="3:5">
      <c r="C11614" s="4"/>
      <c r="E11614" s="1"/>
    </row>
    <row r="11615" spans="3:5">
      <c r="C11615" s="4"/>
      <c r="E11615" s="1"/>
    </row>
    <row r="11616" spans="3:5">
      <c r="C11616" s="4"/>
      <c r="E11616" s="1"/>
    </row>
    <row r="11617" spans="3:5">
      <c r="C11617" s="4"/>
      <c r="E11617" s="1"/>
    </row>
    <row r="11618" spans="3:5">
      <c r="C11618" s="4"/>
      <c r="E11618" s="1"/>
    </row>
    <row r="11619" spans="3:5">
      <c r="C11619" s="4"/>
      <c r="E11619" s="1"/>
    </row>
    <row r="11620" spans="3:5">
      <c r="C11620" s="4"/>
      <c r="E11620" s="1"/>
    </row>
    <row r="11621" spans="3:5">
      <c r="C11621" s="4"/>
      <c r="E11621" s="1"/>
    </row>
    <row r="11622" spans="3:5">
      <c r="C11622" s="4"/>
      <c r="E11622" s="1"/>
    </row>
    <row r="11623" spans="3:5">
      <c r="C11623" s="4"/>
      <c r="E11623" s="1"/>
    </row>
    <row r="11624" spans="3:5">
      <c r="C11624" s="4"/>
      <c r="E11624" s="1"/>
    </row>
    <row r="11625" spans="3:5">
      <c r="C11625" s="4"/>
      <c r="E11625" s="1"/>
    </row>
    <row r="11626" spans="3:5">
      <c r="C11626" s="4"/>
      <c r="E11626" s="1"/>
    </row>
    <row r="11627" spans="3:5">
      <c r="C11627" s="4"/>
      <c r="E11627" s="1"/>
    </row>
    <row r="11628" spans="3:5">
      <c r="C11628" s="4"/>
      <c r="E11628" s="1"/>
    </row>
    <row r="11629" spans="3:5">
      <c r="C11629" s="4"/>
      <c r="E11629" s="1"/>
    </row>
    <row r="11630" spans="3:5">
      <c r="C11630" s="4"/>
      <c r="E11630" s="1"/>
    </row>
    <row r="11631" spans="3:5">
      <c r="C11631" s="4"/>
      <c r="E11631" s="1"/>
    </row>
    <row r="11632" spans="3:5">
      <c r="C11632" s="4"/>
      <c r="E11632" s="1"/>
    </row>
    <row r="11633" spans="3:5">
      <c r="C11633" s="4"/>
      <c r="E11633" s="1"/>
    </row>
    <row r="11634" spans="3:5">
      <c r="C11634" s="4"/>
      <c r="E11634" s="1"/>
    </row>
    <row r="11635" spans="3:5">
      <c r="C11635" s="4"/>
      <c r="E11635" s="1"/>
    </row>
    <row r="11636" spans="3:5">
      <c r="C11636" s="4"/>
      <c r="E11636" s="1"/>
    </row>
    <row r="11637" spans="3:5">
      <c r="C11637" s="4"/>
      <c r="E11637" s="1"/>
    </row>
    <row r="11638" spans="3:5">
      <c r="C11638" s="4"/>
      <c r="E11638" s="1"/>
    </row>
    <row r="11639" spans="3:5">
      <c r="C11639" s="4"/>
      <c r="E11639" s="1"/>
    </row>
    <row r="11640" spans="3:5">
      <c r="C11640" s="4"/>
      <c r="E11640" s="1"/>
    </row>
    <row r="11641" spans="3:5">
      <c r="C11641" s="4"/>
      <c r="E11641" s="1"/>
    </row>
    <row r="11642" spans="3:5">
      <c r="C11642" s="4"/>
      <c r="E11642" s="1"/>
    </row>
    <row r="11643" spans="3:5">
      <c r="C11643" s="4"/>
      <c r="E11643" s="1"/>
    </row>
    <row r="11644" spans="3:5">
      <c r="C11644" s="4"/>
      <c r="E11644" s="1"/>
    </row>
    <row r="11645" spans="3:5">
      <c r="C11645" s="4"/>
      <c r="E11645" s="1"/>
    </row>
    <row r="11646" spans="3:5">
      <c r="C11646" s="4"/>
      <c r="E11646" s="1"/>
    </row>
    <row r="11647" spans="3:5">
      <c r="C11647" s="4"/>
      <c r="E11647" s="1"/>
    </row>
    <row r="11648" spans="3:5">
      <c r="C11648" s="4"/>
      <c r="E11648" s="1"/>
    </row>
    <row r="11649" spans="3:5">
      <c r="C11649" s="4"/>
      <c r="E11649" s="1"/>
    </row>
    <row r="11650" spans="3:5">
      <c r="C11650" s="4"/>
      <c r="E11650" s="1"/>
    </row>
    <row r="11651" spans="3:5">
      <c r="C11651" s="4"/>
      <c r="E11651" s="1"/>
    </row>
    <row r="11652" spans="3:5">
      <c r="C11652" s="4"/>
      <c r="E11652" s="1"/>
    </row>
    <row r="11653" spans="3:5">
      <c r="C11653" s="4"/>
      <c r="E11653" s="1"/>
    </row>
    <row r="11654" spans="3:5">
      <c r="C11654" s="4"/>
      <c r="E11654" s="1"/>
    </row>
    <row r="11655" spans="3:5">
      <c r="C11655" s="4"/>
      <c r="E11655" s="1"/>
    </row>
    <row r="11656" spans="3:5">
      <c r="C11656" s="4"/>
      <c r="E11656" s="1"/>
    </row>
    <row r="11657" spans="3:5">
      <c r="C11657" s="4"/>
      <c r="E11657" s="1"/>
    </row>
    <row r="11658" spans="3:5">
      <c r="C11658" s="4"/>
      <c r="E11658" s="1"/>
    </row>
    <row r="11659" spans="3:5">
      <c r="C11659" s="4"/>
      <c r="E11659" s="1"/>
    </row>
    <row r="11660" spans="3:5">
      <c r="C11660" s="4"/>
      <c r="E11660" s="1"/>
    </row>
    <row r="11661" spans="3:5">
      <c r="C11661" s="4"/>
      <c r="E11661" s="1"/>
    </row>
    <row r="11662" spans="3:5">
      <c r="C11662" s="4"/>
      <c r="E11662" s="1"/>
    </row>
    <row r="11663" spans="3:5">
      <c r="C11663" s="4"/>
      <c r="E11663" s="1"/>
    </row>
    <row r="11664" spans="3:5">
      <c r="C11664" s="4"/>
      <c r="E11664" s="1"/>
    </row>
    <row r="11665" spans="3:5">
      <c r="C11665" s="4"/>
      <c r="E11665" s="1"/>
    </row>
    <row r="11666" spans="3:5">
      <c r="C11666" s="4"/>
      <c r="E11666" s="1"/>
    </row>
    <row r="11667" spans="3:5">
      <c r="C11667" s="4"/>
      <c r="E11667" s="1"/>
    </row>
    <row r="11668" spans="3:5">
      <c r="C11668" s="4"/>
      <c r="E11668" s="1"/>
    </row>
    <row r="11669" spans="3:5">
      <c r="C11669" s="4"/>
      <c r="E11669" s="1"/>
    </row>
    <row r="11670" spans="3:5">
      <c r="C11670" s="4"/>
      <c r="E11670" s="1"/>
    </row>
    <row r="11671" spans="3:5">
      <c r="C11671" s="4"/>
      <c r="E11671" s="1"/>
    </row>
    <row r="11672" spans="3:5">
      <c r="C11672" s="4"/>
      <c r="E11672" s="1"/>
    </row>
    <row r="11673" spans="3:5">
      <c r="C11673" s="4"/>
      <c r="E11673" s="1"/>
    </row>
    <row r="11674" spans="3:5">
      <c r="C11674" s="4"/>
      <c r="E11674" s="1"/>
    </row>
    <row r="11675" spans="3:5">
      <c r="C11675" s="4"/>
      <c r="E11675" s="1"/>
    </row>
    <row r="11676" spans="3:5">
      <c r="C11676" s="4"/>
      <c r="E11676" s="1"/>
    </row>
    <row r="11677" spans="3:5">
      <c r="C11677" s="4"/>
      <c r="E11677" s="1"/>
    </row>
    <row r="11678" spans="3:5">
      <c r="C11678" s="4"/>
      <c r="E11678" s="1"/>
    </row>
    <row r="11679" spans="3:5">
      <c r="C11679" s="4"/>
      <c r="E11679" s="1"/>
    </row>
    <row r="11680" spans="3:5">
      <c r="C11680" s="4"/>
      <c r="E11680" s="1"/>
    </row>
    <row r="11681" spans="3:5">
      <c r="C11681" s="4"/>
      <c r="E11681" s="1"/>
    </row>
    <row r="11682" spans="3:5">
      <c r="C11682" s="4"/>
      <c r="E11682" s="1"/>
    </row>
    <row r="11683" spans="3:5">
      <c r="C11683" s="4"/>
      <c r="E11683" s="1"/>
    </row>
    <row r="11684" spans="3:5">
      <c r="C11684" s="4"/>
      <c r="E11684" s="1"/>
    </row>
    <row r="11685" spans="3:5">
      <c r="C11685" s="4"/>
      <c r="E11685" s="1"/>
    </row>
    <row r="11686" spans="3:5">
      <c r="C11686" s="4"/>
      <c r="E11686" s="1"/>
    </row>
    <row r="11687" spans="3:5">
      <c r="C11687" s="4"/>
      <c r="E11687" s="1"/>
    </row>
    <row r="11688" spans="3:5">
      <c r="C11688" s="4"/>
      <c r="E11688" s="1"/>
    </row>
    <row r="11689" spans="3:5">
      <c r="C11689" s="4"/>
      <c r="E11689" s="1"/>
    </row>
    <row r="11690" spans="3:5">
      <c r="C11690" s="4"/>
      <c r="E11690" s="1"/>
    </row>
    <row r="11691" spans="3:5">
      <c r="C11691" s="4"/>
      <c r="E11691" s="1"/>
    </row>
    <row r="11692" spans="3:5">
      <c r="C11692" s="4"/>
      <c r="E11692" s="1"/>
    </row>
    <row r="11693" spans="3:5">
      <c r="C11693" s="4"/>
      <c r="E11693" s="1"/>
    </row>
    <row r="11694" spans="3:5">
      <c r="C11694" s="4"/>
      <c r="E11694" s="1"/>
    </row>
    <row r="11695" spans="3:5">
      <c r="C11695" s="4"/>
      <c r="E11695" s="1"/>
    </row>
    <row r="11696" spans="3:5">
      <c r="C11696" s="4"/>
      <c r="E11696" s="1"/>
    </row>
    <row r="11697" spans="3:5">
      <c r="C11697" s="4"/>
      <c r="E11697" s="1"/>
    </row>
    <row r="11698" spans="3:5">
      <c r="C11698" s="4"/>
      <c r="E11698" s="1"/>
    </row>
    <row r="11699" spans="3:5">
      <c r="C11699" s="4"/>
      <c r="E11699" s="1"/>
    </row>
    <row r="11700" spans="3:5">
      <c r="C11700" s="4"/>
      <c r="E11700" s="1"/>
    </row>
    <row r="11701" spans="3:5">
      <c r="C11701" s="4"/>
      <c r="E11701" s="1"/>
    </row>
    <row r="11702" spans="3:5">
      <c r="C11702" s="4"/>
      <c r="E11702" s="1"/>
    </row>
    <row r="11703" spans="3:5">
      <c r="C11703" s="4"/>
      <c r="E11703" s="1"/>
    </row>
    <row r="11704" spans="3:5">
      <c r="C11704" s="4"/>
      <c r="E11704" s="1"/>
    </row>
    <row r="11705" spans="3:5">
      <c r="C11705" s="4"/>
      <c r="E11705" s="1"/>
    </row>
    <row r="11706" spans="3:5">
      <c r="C11706" s="4"/>
      <c r="E11706" s="1"/>
    </row>
    <row r="11707" spans="3:5">
      <c r="C11707" s="4"/>
      <c r="E11707" s="1"/>
    </row>
    <row r="11708" spans="3:5">
      <c r="C11708" s="4"/>
      <c r="E11708" s="1"/>
    </row>
    <row r="11709" spans="3:5">
      <c r="C11709" s="4"/>
      <c r="E11709" s="1"/>
    </row>
    <row r="11710" spans="3:5">
      <c r="C11710" s="4"/>
      <c r="E11710" s="1"/>
    </row>
    <row r="11711" spans="3:5">
      <c r="C11711" s="4"/>
      <c r="E11711" s="1"/>
    </row>
    <row r="11712" spans="3:5">
      <c r="C11712" s="4"/>
      <c r="E11712" s="1"/>
    </row>
    <row r="11713" spans="3:5">
      <c r="C11713" s="4"/>
      <c r="E11713" s="1"/>
    </row>
    <row r="11714" spans="3:5">
      <c r="C11714" s="4"/>
      <c r="E11714" s="1"/>
    </row>
    <row r="11715" spans="3:5">
      <c r="C11715" s="4"/>
      <c r="E11715" s="1"/>
    </row>
    <row r="11716" spans="3:5">
      <c r="C11716" s="4"/>
      <c r="E11716" s="1"/>
    </row>
    <row r="11717" spans="3:5">
      <c r="C11717" s="4"/>
      <c r="E11717" s="1"/>
    </row>
    <row r="11718" spans="3:5">
      <c r="C11718" s="4"/>
      <c r="E11718" s="1"/>
    </row>
    <row r="11719" spans="3:5">
      <c r="C11719" s="4"/>
      <c r="E11719" s="1"/>
    </row>
    <row r="11720" spans="3:5">
      <c r="C11720" s="4"/>
      <c r="E11720" s="1"/>
    </row>
    <row r="11721" spans="3:5">
      <c r="C11721" s="4"/>
      <c r="E11721" s="1"/>
    </row>
    <row r="11722" spans="3:5">
      <c r="C11722" s="4"/>
      <c r="E11722" s="1"/>
    </row>
    <row r="11723" spans="3:5">
      <c r="C11723" s="4"/>
      <c r="E11723" s="1"/>
    </row>
    <row r="11724" spans="3:5">
      <c r="C11724" s="4"/>
      <c r="E11724" s="1"/>
    </row>
    <row r="11725" spans="3:5">
      <c r="C11725" s="4"/>
      <c r="E11725" s="1"/>
    </row>
    <row r="11726" spans="3:5">
      <c r="C11726" s="4"/>
      <c r="E11726" s="1"/>
    </row>
    <row r="11727" spans="3:5">
      <c r="C11727" s="4"/>
      <c r="E11727" s="1"/>
    </row>
    <row r="11728" spans="3:5">
      <c r="C11728" s="4"/>
      <c r="E11728" s="1"/>
    </row>
    <row r="11729" spans="3:5">
      <c r="C11729" s="4"/>
      <c r="E11729" s="1"/>
    </row>
    <row r="11730" spans="3:5">
      <c r="C11730" s="4"/>
      <c r="E11730" s="1"/>
    </row>
    <row r="11731" spans="3:5">
      <c r="C11731" s="4"/>
      <c r="E11731" s="1"/>
    </row>
    <row r="11732" spans="3:5">
      <c r="C11732" s="4"/>
      <c r="E11732" s="1"/>
    </row>
    <row r="11733" spans="3:5">
      <c r="C11733" s="4"/>
      <c r="E11733" s="1"/>
    </row>
    <row r="11734" spans="3:5">
      <c r="C11734" s="4"/>
      <c r="E11734" s="1"/>
    </row>
    <row r="11735" spans="3:5">
      <c r="C11735" s="4"/>
      <c r="E11735" s="1"/>
    </row>
    <row r="11736" spans="3:5">
      <c r="C11736" s="4"/>
      <c r="E11736" s="1"/>
    </row>
    <row r="11737" spans="3:5">
      <c r="C11737" s="4"/>
      <c r="E11737" s="1"/>
    </row>
    <row r="11738" spans="3:5">
      <c r="C11738" s="4"/>
      <c r="E11738" s="1"/>
    </row>
    <row r="11739" spans="3:5">
      <c r="C11739" s="4"/>
      <c r="E11739" s="1"/>
    </row>
    <row r="11740" spans="3:5">
      <c r="C11740" s="4"/>
      <c r="E11740" s="1"/>
    </row>
    <row r="11741" spans="3:5">
      <c r="C11741" s="4"/>
      <c r="E11741" s="1"/>
    </row>
    <row r="11742" spans="3:5">
      <c r="C11742" s="4"/>
      <c r="E11742" s="1"/>
    </row>
    <row r="11743" spans="3:5">
      <c r="C11743" s="4"/>
      <c r="E11743" s="1"/>
    </row>
    <row r="11744" spans="3:5">
      <c r="C11744" s="4"/>
      <c r="E11744" s="1"/>
    </row>
    <row r="11745" spans="3:5">
      <c r="C11745" s="4"/>
      <c r="E11745" s="1"/>
    </row>
    <row r="11746" spans="3:5">
      <c r="C11746" s="4"/>
      <c r="E11746" s="1"/>
    </row>
    <row r="11747" spans="3:5">
      <c r="C11747" s="4"/>
      <c r="E11747" s="1"/>
    </row>
    <row r="11748" spans="3:5">
      <c r="C11748" s="4"/>
      <c r="E11748" s="1"/>
    </row>
    <row r="11749" spans="3:5">
      <c r="C11749" s="4"/>
      <c r="E11749" s="1"/>
    </row>
    <row r="11750" spans="3:5">
      <c r="C11750" s="4"/>
      <c r="E11750" s="1"/>
    </row>
    <row r="11751" spans="3:5">
      <c r="C11751" s="4"/>
      <c r="E11751" s="1"/>
    </row>
    <row r="11752" spans="3:5">
      <c r="C11752" s="4"/>
      <c r="E11752" s="1"/>
    </row>
    <row r="11753" spans="3:5">
      <c r="C11753" s="4"/>
      <c r="E11753" s="1"/>
    </row>
    <row r="11754" spans="3:5">
      <c r="C11754" s="4"/>
      <c r="E11754" s="1"/>
    </row>
    <row r="11755" spans="3:5">
      <c r="C11755" s="4"/>
      <c r="E11755" s="1"/>
    </row>
    <row r="11756" spans="3:5">
      <c r="C11756" s="4"/>
      <c r="E11756" s="1"/>
    </row>
    <row r="11757" spans="3:5">
      <c r="C11757" s="4"/>
      <c r="E11757" s="1"/>
    </row>
    <row r="11758" spans="3:5">
      <c r="C11758" s="4"/>
      <c r="E11758" s="1"/>
    </row>
    <row r="11759" spans="3:5">
      <c r="C11759" s="4"/>
      <c r="E11759" s="1"/>
    </row>
    <row r="11760" spans="3:5">
      <c r="C11760" s="4"/>
      <c r="E11760" s="1"/>
    </row>
    <row r="11761" spans="3:5">
      <c r="C11761" s="4"/>
      <c r="E11761" s="1"/>
    </row>
    <row r="11762" spans="3:5">
      <c r="C11762" s="4"/>
      <c r="E11762" s="1"/>
    </row>
    <row r="11763" spans="3:5">
      <c r="C11763" s="4"/>
      <c r="E11763" s="1"/>
    </row>
    <row r="11764" spans="3:5">
      <c r="C11764" s="4"/>
      <c r="E11764" s="1"/>
    </row>
    <row r="11765" spans="3:5">
      <c r="C11765" s="4"/>
      <c r="E11765" s="1"/>
    </row>
    <row r="11766" spans="3:5">
      <c r="C11766" s="4"/>
      <c r="E11766" s="1"/>
    </row>
    <row r="11767" spans="3:5">
      <c r="C11767" s="4"/>
      <c r="E11767" s="1"/>
    </row>
    <row r="11768" spans="3:5">
      <c r="C11768" s="4"/>
      <c r="E11768" s="1"/>
    </row>
    <row r="11769" spans="3:5">
      <c r="C11769" s="4"/>
      <c r="E11769" s="1"/>
    </row>
    <row r="11770" spans="3:5">
      <c r="C11770" s="4"/>
      <c r="E11770" s="1"/>
    </row>
    <row r="11771" spans="3:5">
      <c r="C11771" s="4"/>
      <c r="E11771" s="1"/>
    </row>
    <row r="11772" spans="3:5">
      <c r="C11772" s="4"/>
      <c r="E11772" s="1"/>
    </row>
    <row r="11773" spans="3:5">
      <c r="C11773" s="4"/>
      <c r="E11773" s="1"/>
    </row>
    <row r="11774" spans="3:5">
      <c r="C11774" s="4"/>
      <c r="E11774" s="1"/>
    </row>
    <row r="11775" spans="3:5">
      <c r="C11775" s="4"/>
      <c r="E11775" s="1"/>
    </row>
    <row r="11776" spans="3:5">
      <c r="C11776" s="4"/>
      <c r="E11776" s="1"/>
    </row>
    <row r="11777" spans="3:5">
      <c r="C11777" s="4"/>
      <c r="E11777" s="1"/>
    </row>
    <row r="11778" spans="3:5">
      <c r="C11778" s="4"/>
      <c r="E11778" s="1"/>
    </row>
    <row r="11779" spans="3:5">
      <c r="C11779" s="4"/>
      <c r="E11779" s="1"/>
    </row>
    <row r="11780" spans="3:5">
      <c r="C11780" s="4"/>
      <c r="E11780" s="1"/>
    </row>
    <row r="11781" spans="3:5">
      <c r="C11781" s="4"/>
      <c r="E11781" s="1"/>
    </row>
    <row r="11782" spans="3:5">
      <c r="C11782" s="4"/>
      <c r="E11782" s="1"/>
    </row>
    <row r="11783" spans="3:5">
      <c r="C11783" s="4"/>
      <c r="E11783" s="1"/>
    </row>
    <row r="11784" spans="3:5">
      <c r="C11784" s="4"/>
      <c r="E11784" s="1"/>
    </row>
    <row r="11785" spans="3:5">
      <c r="C11785" s="4"/>
      <c r="E11785" s="1"/>
    </row>
    <row r="11786" spans="3:5">
      <c r="C11786" s="4"/>
      <c r="E11786" s="1"/>
    </row>
    <row r="11787" spans="3:5">
      <c r="C11787" s="4"/>
      <c r="E11787" s="1"/>
    </row>
    <row r="11788" spans="3:5">
      <c r="C11788" s="4"/>
      <c r="E11788" s="1"/>
    </row>
    <row r="11789" spans="3:5">
      <c r="C11789" s="4"/>
      <c r="E11789" s="1"/>
    </row>
    <row r="11790" spans="3:5">
      <c r="C11790" s="4"/>
      <c r="E11790" s="1"/>
    </row>
    <row r="11791" spans="3:5">
      <c r="C11791" s="4"/>
      <c r="E11791" s="1"/>
    </row>
    <row r="11792" spans="3:5">
      <c r="C11792" s="4"/>
      <c r="E11792" s="1"/>
    </row>
    <row r="11793" spans="3:5">
      <c r="C11793" s="4"/>
      <c r="E11793" s="1"/>
    </row>
    <row r="11794" spans="3:5">
      <c r="C11794" s="4"/>
      <c r="E11794" s="1"/>
    </row>
    <row r="11795" spans="3:5">
      <c r="C11795" s="4"/>
      <c r="E11795" s="1"/>
    </row>
    <row r="11796" spans="3:5">
      <c r="C11796" s="4"/>
      <c r="E11796" s="1"/>
    </row>
    <row r="11797" spans="3:5">
      <c r="C11797" s="4"/>
      <c r="E11797" s="1"/>
    </row>
    <row r="11798" spans="3:5">
      <c r="C11798" s="4"/>
      <c r="E11798" s="1"/>
    </row>
    <row r="11799" spans="3:5">
      <c r="C11799" s="4"/>
      <c r="E11799" s="1"/>
    </row>
    <row r="11800" spans="3:5">
      <c r="C11800" s="4"/>
      <c r="E11800" s="1"/>
    </row>
    <row r="11801" spans="3:5">
      <c r="C11801" s="4"/>
      <c r="E11801" s="1"/>
    </row>
    <row r="11802" spans="3:5">
      <c r="C11802" s="4"/>
      <c r="E11802" s="1"/>
    </row>
    <row r="11803" spans="3:5">
      <c r="C11803" s="4"/>
      <c r="E11803" s="1"/>
    </row>
    <row r="11804" spans="3:5">
      <c r="C11804" s="4"/>
      <c r="E11804" s="1"/>
    </row>
    <row r="11805" spans="3:5">
      <c r="C11805" s="4"/>
      <c r="E11805" s="1"/>
    </row>
    <row r="11806" spans="3:5">
      <c r="C11806" s="4"/>
      <c r="E11806" s="1"/>
    </row>
    <row r="11807" spans="3:5">
      <c r="C11807" s="4"/>
      <c r="E11807" s="1"/>
    </row>
    <row r="11808" spans="3:5">
      <c r="C11808" s="4"/>
      <c r="E11808" s="1"/>
    </row>
    <row r="11809" spans="3:5">
      <c r="C11809" s="4"/>
      <c r="E11809" s="1"/>
    </row>
    <row r="11810" spans="3:5">
      <c r="C11810" s="4"/>
      <c r="E11810" s="1"/>
    </row>
    <row r="11811" spans="3:5">
      <c r="C11811" s="4"/>
      <c r="E11811" s="1"/>
    </row>
    <row r="11812" spans="3:5">
      <c r="C11812" s="4"/>
      <c r="E11812" s="1"/>
    </row>
    <row r="11813" spans="3:5">
      <c r="C11813" s="4"/>
      <c r="E11813" s="1"/>
    </row>
    <row r="11814" spans="3:5">
      <c r="C11814" s="4"/>
      <c r="E11814" s="1"/>
    </row>
    <row r="11815" spans="3:5">
      <c r="C11815" s="4"/>
      <c r="E11815" s="1"/>
    </row>
    <row r="11816" spans="3:5">
      <c r="C11816" s="4"/>
      <c r="E11816" s="1"/>
    </row>
    <row r="11817" spans="3:5">
      <c r="C11817" s="4"/>
      <c r="E11817" s="1"/>
    </row>
    <row r="11818" spans="3:5">
      <c r="C11818" s="4"/>
      <c r="E11818" s="1"/>
    </row>
    <row r="11819" spans="3:5">
      <c r="C11819" s="4"/>
      <c r="E11819" s="1"/>
    </row>
    <row r="11820" spans="3:5">
      <c r="C11820" s="4"/>
      <c r="E11820" s="1"/>
    </row>
    <row r="11821" spans="3:5">
      <c r="C11821" s="4"/>
      <c r="E11821" s="1"/>
    </row>
    <row r="11822" spans="3:5">
      <c r="C11822" s="4"/>
      <c r="E11822" s="1"/>
    </row>
    <row r="11823" spans="3:5">
      <c r="C11823" s="4"/>
      <c r="E11823" s="1"/>
    </row>
    <row r="11824" spans="3:5">
      <c r="C11824" s="4"/>
      <c r="E11824" s="1"/>
    </row>
    <row r="11825" spans="3:5">
      <c r="C11825" s="4"/>
      <c r="E11825" s="1"/>
    </row>
    <row r="11826" spans="3:5">
      <c r="C11826" s="4"/>
      <c r="E11826" s="1"/>
    </row>
    <row r="11827" spans="3:5">
      <c r="C11827" s="4"/>
      <c r="E11827" s="1"/>
    </row>
    <row r="11828" spans="3:5">
      <c r="C11828" s="4"/>
      <c r="E11828" s="1"/>
    </row>
    <row r="11829" spans="3:5">
      <c r="C11829" s="4"/>
      <c r="E11829" s="1"/>
    </row>
    <row r="11830" spans="3:5">
      <c r="C11830" s="4"/>
      <c r="E11830" s="1"/>
    </row>
    <row r="11831" spans="3:5">
      <c r="C11831" s="4"/>
      <c r="E11831" s="1"/>
    </row>
    <row r="11832" spans="3:5">
      <c r="C11832" s="4"/>
      <c r="E11832" s="1"/>
    </row>
    <row r="11833" spans="3:5">
      <c r="C11833" s="4"/>
      <c r="E11833" s="1"/>
    </row>
    <row r="11834" spans="3:5">
      <c r="C11834" s="4"/>
      <c r="E11834" s="1"/>
    </row>
    <row r="11835" spans="3:5">
      <c r="C11835" s="4"/>
      <c r="E11835" s="1"/>
    </row>
    <row r="11836" spans="3:5">
      <c r="C11836" s="4"/>
      <c r="E11836" s="1"/>
    </row>
    <row r="11837" spans="3:5">
      <c r="C11837" s="4"/>
      <c r="E11837" s="1"/>
    </row>
    <row r="11838" spans="3:5">
      <c r="C11838" s="4"/>
      <c r="E11838" s="1"/>
    </row>
    <row r="11839" spans="3:5">
      <c r="C11839" s="4"/>
      <c r="E11839" s="1"/>
    </row>
    <row r="11840" spans="3:5">
      <c r="C11840" s="4"/>
      <c r="E11840" s="1"/>
    </row>
    <row r="11841" spans="3:5">
      <c r="C11841" s="4"/>
      <c r="E11841" s="1"/>
    </row>
    <row r="11842" spans="3:5">
      <c r="C11842" s="4"/>
      <c r="E11842" s="1"/>
    </row>
    <row r="11843" spans="3:5">
      <c r="C11843" s="4"/>
      <c r="E11843" s="1"/>
    </row>
    <row r="11844" spans="3:5">
      <c r="C11844" s="4"/>
      <c r="E11844" s="1"/>
    </row>
    <row r="11845" spans="3:5">
      <c r="C11845" s="4"/>
      <c r="E11845" s="1"/>
    </row>
    <row r="11846" spans="3:5">
      <c r="C11846" s="4"/>
      <c r="E11846" s="1"/>
    </row>
    <row r="11847" spans="3:5">
      <c r="C11847" s="4"/>
      <c r="E11847" s="1"/>
    </row>
    <row r="11848" spans="3:5">
      <c r="C11848" s="4"/>
      <c r="E11848" s="1"/>
    </row>
    <row r="11849" spans="3:5">
      <c r="C11849" s="4"/>
      <c r="E11849" s="1"/>
    </row>
    <row r="11850" spans="3:5">
      <c r="C11850" s="4"/>
      <c r="E11850" s="1"/>
    </row>
    <row r="11851" spans="3:5">
      <c r="C11851" s="4"/>
      <c r="E11851" s="1"/>
    </row>
    <row r="11852" spans="3:5">
      <c r="C11852" s="4"/>
      <c r="E11852" s="1"/>
    </row>
    <row r="11853" spans="3:5">
      <c r="C11853" s="4"/>
      <c r="E11853" s="1"/>
    </row>
    <row r="11854" spans="3:5">
      <c r="C11854" s="4"/>
      <c r="E11854" s="1"/>
    </row>
    <row r="11855" spans="3:5">
      <c r="C11855" s="4"/>
      <c r="E11855" s="1"/>
    </row>
    <row r="11856" spans="3:5">
      <c r="C11856" s="4"/>
      <c r="E11856" s="1"/>
    </row>
    <row r="11857" spans="3:5">
      <c r="C11857" s="4"/>
      <c r="E11857" s="1"/>
    </row>
    <row r="11858" spans="3:5">
      <c r="C11858" s="4"/>
      <c r="E11858" s="1"/>
    </row>
    <row r="11859" spans="3:5">
      <c r="C11859" s="4"/>
      <c r="E11859" s="1"/>
    </row>
    <row r="11860" spans="3:5">
      <c r="C11860" s="4"/>
      <c r="E11860" s="1"/>
    </row>
    <row r="11861" spans="3:5">
      <c r="C11861" s="4"/>
      <c r="E11861" s="1"/>
    </row>
    <row r="11862" spans="3:5">
      <c r="C11862" s="4"/>
      <c r="E11862" s="1"/>
    </row>
    <row r="11863" spans="3:5">
      <c r="C11863" s="4"/>
      <c r="E11863" s="1"/>
    </row>
    <row r="11864" spans="3:5">
      <c r="C11864" s="4"/>
      <c r="E11864" s="1"/>
    </row>
    <row r="11865" spans="3:5">
      <c r="C11865" s="4"/>
      <c r="E11865" s="1"/>
    </row>
    <row r="11866" spans="3:5">
      <c r="C11866" s="4"/>
      <c r="E11866" s="1"/>
    </row>
    <row r="11867" spans="3:5">
      <c r="C11867" s="4"/>
      <c r="E11867" s="1"/>
    </row>
    <row r="11868" spans="3:5">
      <c r="C11868" s="4"/>
      <c r="E11868" s="1"/>
    </row>
    <row r="11869" spans="3:5">
      <c r="C11869" s="4"/>
      <c r="E11869" s="1"/>
    </row>
    <row r="11870" spans="3:5">
      <c r="C11870" s="4"/>
      <c r="E11870" s="1"/>
    </row>
    <row r="11871" spans="3:5">
      <c r="C11871" s="4"/>
      <c r="E11871" s="1"/>
    </row>
    <row r="11872" spans="3:5">
      <c r="C11872" s="4"/>
      <c r="E11872" s="1"/>
    </row>
    <row r="11873" spans="3:5">
      <c r="C11873" s="4"/>
      <c r="E11873" s="1"/>
    </row>
    <row r="11874" spans="3:5">
      <c r="C11874" s="4"/>
      <c r="E11874" s="1"/>
    </row>
    <row r="11875" spans="3:5">
      <c r="C11875" s="4"/>
      <c r="E11875" s="1"/>
    </row>
    <row r="11876" spans="3:5">
      <c r="C11876" s="4"/>
      <c r="E11876" s="1"/>
    </row>
    <row r="11877" spans="3:5">
      <c r="C11877" s="4"/>
      <c r="E11877" s="1"/>
    </row>
    <row r="11878" spans="3:5">
      <c r="C11878" s="4"/>
      <c r="E11878" s="1"/>
    </row>
    <row r="11879" spans="3:5">
      <c r="C11879" s="4"/>
      <c r="E11879" s="1"/>
    </row>
    <row r="11880" spans="3:5">
      <c r="C11880" s="4"/>
      <c r="E11880" s="1"/>
    </row>
    <row r="11881" spans="3:5">
      <c r="C11881" s="4"/>
      <c r="E11881" s="1"/>
    </row>
    <row r="11882" spans="3:5">
      <c r="C11882" s="4"/>
      <c r="E11882" s="1"/>
    </row>
    <row r="11883" spans="3:5">
      <c r="C11883" s="4"/>
      <c r="E11883" s="1"/>
    </row>
    <row r="11884" spans="3:5">
      <c r="C11884" s="4"/>
      <c r="E11884" s="1"/>
    </row>
    <row r="11885" spans="3:5">
      <c r="C11885" s="4"/>
      <c r="E11885" s="1"/>
    </row>
    <row r="11886" spans="3:5">
      <c r="C11886" s="4"/>
      <c r="E11886" s="1"/>
    </row>
    <row r="11887" spans="3:5">
      <c r="C11887" s="4"/>
      <c r="E11887" s="1"/>
    </row>
    <row r="11888" spans="3:5">
      <c r="C11888" s="4"/>
      <c r="E11888" s="1"/>
    </row>
    <row r="11889" spans="3:5">
      <c r="C11889" s="4"/>
      <c r="E11889" s="1"/>
    </row>
    <row r="11890" spans="3:5">
      <c r="C11890" s="4"/>
      <c r="E11890" s="1"/>
    </row>
    <row r="11891" spans="3:5">
      <c r="C11891" s="4"/>
      <c r="E11891" s="1"/>
    </row>
    <row r="11892" spans="3:5">
      <c r="C11892" s="4"/>
      <c r="E11892" s="1"/>
    </row>
    <row r="11893" spans="3:5">
      <c r="C11893" s="4"/>
      <c r="E11893" s="1"/>
    </row>
    <row r="11894" spans="3:5">
      <c r="C11894" s="4"/>
      <c r="E11894" s="1"/>
    </row>
    <row r="11895" spans="3:5">
      <c r="C11895" s="4"/>
      <c r="E11895" s="1"/>
    </row>
    <row r="11896" spans="3:5">
      <c r="C11896" s="4"/>
      <c r="E11896" s="1"/>
    </row>
    <row r="11897" spans="3:5">
      <c r="C11897" s="4"/>
      <c r="E11897" s="1"/>
    </row>
    <row r="11898" spans="3:5">
      <c r="C11898" s="4"/>
      <c r="E11898" s="1"/>
    </row>
    <row r="11899" spans="3:5">
      <c r="C11899" s="4"/>
      <c r="E11899" s="1"/>
    </row>
    <row r="11900" spans="3:5">
      <c r="C11900" s="4"/>
      <c r="E11900" s="1"/>
    </row>
    <row r="11901" spans="3:5">
      <c r="C11901" s="4"/>
      <c r="E11901" s="1"/>
    </row>
    <row r="11902" spans="3:5">
      <c r="C11902" s="4"/>
      <c r="E11902" s="1"/>
    </row>
    <row r="11903" spans="3:5">
      <c r="C11903" s="4"/>
      <c r="E11903" s="1"/>
    </row>
    <row r="11904" spans="3:5">
      <c r="C11904" s="4"/>
      <c r="E11904" s="1"/>
    </row>
    <row r="11905" spans="3:5">
      <c r="C11905" s="4"/>
      <c r="E11905" s="1"/>
    </row>
    <row r="11906" spans="3:5">
      <c r="C11906" s="4"/>
      <c r="E11906" s="1"/>
    </row>
    <row r="11907" spans="3:5">
      <c r="C11907" s="4"/>
      <c r="E11907" s="1"/>
    </row>
    <row r="11908" spans="3:5">
      <c r="C11908" s="4"/>
      <c r="E11908" s="1"/>
    </row>
    <row r="11909" spans="3:5">
      <c r="C11909" s="4"/>
      <c r="E11909" s="1"/>
    </row>
    <row r="11910" spans="3:5">
      <c r="C11910" s="4"/>
      <c r="E11910" s="1"/>
    </row>
    <row r="11911" spans="3:5">
      <c r="C11911" s="4"/>
      <c r="E11911" s="1"/>
    </row>
    <row r="11912" spans="3:5">
      <c r="C11912" s="4"/>
      <c r="E11912" s="1"/>
    </row>
    <row r="11913" spans="3:5">
      <c r="C11913" s="4"/>
      <c r="E11913" s="1"/>
    </row>
    <row r="11914" spans="3:5">
      <c r="C11914" s="4"/>
      <c r="E11914" s="1"/>
    </row>
    <row r="11915" spans="3:5">
      <c r="C11915" s="4"/>
      <c r="E11915" s="1"/>
    </row>
    <row r="11916" spans="3:5">
      <c r="C11916" s="4"/>
      <c r="E11916" s="1"/>
    </row>
    <row r="11917" spans="3:5">
      <c r="C11917" s="4"/>
      <c r="E11917" s="1"/>
    </row>
    <row r="11918" spans="3:5">
      <c r="C11918" s="4"/>
      <c r="E11918" s="1"/>
    </row>
    <row r="11919" spans="3:5">
      <c r="C11919" s="4"/>
      <c r="E11919" s="1"/>
    </row>
    <row r="11920" spans="3:5">
      <c r="C11920" s="4"/>
      <c r="E11920" s="1"/>
    </row>
    <row r="11921" spans="3:5">
      <c r="C11921" s="4"/>
      <c r="E11921" s="1"/>
    </row>
    <row r="11922" spans="3:5">
      <c r="C11922" s="4"/>
      <c r="E11922" s="1"/>
    </row>
    <row r="11923" spans="3:5">
      <c r="C11923" s="4"/>
      <c r="E11923" s="1"/>
    </row>
    <row r="11924" spans="3:5">
      <c r="C11924" s="4"/>
      <c r="E11924" s="1"/>
    </row>
    <row r="11925" spans="3:5">
      <c r="C11925" s="4"/>
      <c r="E11925" s="1"/>
    </row>
    <row r="11926" spans="3:5">
      <c r="C11926" s="4"/>
      <c r="E11926" s="1"/>
    </row>
    <row r="11927" spans="3:5">
      <c r="C11927" s="4"/>
      <c r="E11927" s="1"/>
    </row>
    <row r="11928" spans="3:5">
      <c r="C11928" s="4"/>
      <c r="E11928" s="1"/>
    </row>
    <row r="11929" spans="3:5">
      <c r="C11929" s="4"/>
      <c r="E11929" s="1"/>
    </row>
    <row r="11930" spans="3:5">
      <c r="C11930" s="4"/>
      <c r="E11930" s="1"/>
    </row>
    <row r="11931" spans="3:5">
      <c r="C11931" s="4"/>
      <c r="E11931" s="1"/>
    </row>
    <row r="11932" spans="3:5">
      <c r="C11932" s="4"/>
      <c r="E11932" s="1"/>
    </row>
    <row r="11933" spans="3:5">
      <c r="C11933" s="4"/>
      <c r="E11933" s="1"/>
    </row>
    <row r="11934" spans="3:5">
      <c r="C11934" s="4"/>
      <c r="E11934" s="1"/>
    </row>
    <row r="11935" spans="3:5">
      <c r="C11935" s="4"/>
      <c r="E11935" s="1"/>
    </row>
    <row r="11936" spans="3:5">
      <c r="C11936" s="4"/>
      <c r="E11936" s="1"/>
    </row>
    <row r="11937" spans="3:5">
      <c r="C11937" s="4"/>
      <c r="E11937" s="1"/>
    </row>
    <row r="11938" spans="3:5">
      <c r="C11938" s="4"/>
      <c r="E11938" s="1"/>
    </row>
    <row r="11939" spans="3:5">
      <c r="C11939" s="4"/>
      <c r="E11939" s="1"/>
    </row>
    <row r="11940" spans="3:5">
      <c r="C11940" s="4"/>
      <c r="E11940" s="1"/>
    </row>
    <row r="11941" spans="3:5">
      <c r="C11941" s="4"/>
      <c r="E11941" s="1"/>
    </row>
    <row r="11942" spans="3:5">
      <c r="C11942" s="4"/>
      <c r="E11942" s="1"/>
    </row>
    <row r="11943" spans="3:5">
      <c r="C11943" s="4"/>
      <c r="E11943" s="1"/>
    </row>
    <row r="11944" spans="3:5">
      <c r="C11944" s="4"/>
      <c r="E11944" s="1"/>
    </row>
    <row r="11945" spans="3:5">
      <c r="C11945" s="4"/>
      <c r="E11945" s="1"/>
    </row>
    <row r="11946" spans="3:5">
      <c r="C11946" s="4"/>
      <c r="E11946" s="1"/>
    </row>
    <row r="11947" spans="3:5">
      <c r="C11947" s="4"/>
      <c r="E11947" s="1"/>
    </row>
    <row r="11948" spans="3:5">
      <c r="C11948" s="4"/>
      <c r="E11948" s="1"/>
    </row>
    <row r="11949" spans="3:5">
      <c r="C11949" s="4"/>
      <c r="E11949" s="1"/>
    </row>
    <row r="11950" spans="3:5">
      <c r="C11950" s="4"/>
      <c r="E11950" s="1"/>
    </row>
    <row r="11951" spans="3:5">
      <c r="C11951" s="4"/>
      <c r="E11951" s="1"/>
    </row>
    <row r="11952" spans="3:5">
      <c r="C11952" s="4"/>
      <c r="E11952" s="1"/>
    </row>
    <row r="11953" spans="3:5">
      <c r="C11953" s="4"/>
      <c r="E11953" s="1"/>
    </row>
    <row r="11954" spans="3:5">
      <c r="C11954" s="4"/>
      <c r="E11954" s="1"/>
    </row>
    <row r="11955" spans="3:5">
      <c r="C11955" s="4"/>
      <c r="E11955" s="1"/>
    </row>
    <row r="11956" spans="3:5">
      <c r="C11956" s="4"/>
      <c r="E11956" s="1"/>
    </row>
    <row r="11957" spans="3:5">
      <c r="C11957" s="4"/>
      <c r="E11957" s="1"/>
    </row>
    <row r="11958" spans="3:5">
      <c r="C11958" s="4"/>
      <c r="E11958" s="1"/>
    </row>
    <row r="11959" spans="3:5">
      <c r="C11959" s="4"/>
      <c r="E11959" s="1"/>
    </row>
    <row r="11960" spans="3:5">
      <c r="C11960" s="4"/>
      <c r="E11960" s="1"/>
    </row>
    <row r="11961" spans="3:5">
      <c r="C11961" s="4"/>
      <c r="E11961" s="1"/>
    </row>
    <row r="11962" spans="3:5">
      <c r="C11962" s="4"/>
      <c r="E11962" s="1"/>
    </row>
    <row r="11963" spans="3:5">
      <c r="C11963" s="4"/>
      <c r="E11963" s="1"/>
    </row>
    <row r="11964" spans="3:5">
      <c r="C11964" s="4"/>
      <c r="E11964" s="1"/>
    </row>
    <row r="11965" spans="3:5">
      <c r="C11965" s="4"/>
      <c r="E11965" s="1"/>
    </row>
    <row r="11966" spans="3:5">
      <c r="C11966" s="4"/>
      <c r="E11966" s="1"/>
    </row>
    <row r="11967" spans="3:5">
      <c r="C11967" s="4"/>
      <c r="E11967" s="1"/>
    </row>
    <row r="11968" spans="3:5">
      <c r="C11968" s="4"/>
      <c r="E11968" s="1"/>
    </row>
    <row r="11969" spans="3:5">
      <c r="C11969" s="4"/>
      <c r="E11969" s="1"/>
    </row>
    <row r="11970" spans="3:5">
      <c r="C11970" s="4"/>
      <c r="E11970" s="1"/>
    </row>
    <row r="11971" spans="3:5">
      <c r="C11971" s="4"/>
      <c r="E11971" s="1"/>
    </row>
    <row r="11972" spans="3:5">
      <c r="C11972" s="4"/>
      <c r="E11972" s="1"/>
    </row>
    <row r="11973" spans="3:5">
      <c r="C11973" s="4"/>
      <c r="E11973" s="1"/>
    </row>
    <row r="11974" spans="3:5">
      <c r="C11974" s="4"/>
      <c r="E11974" s="1"/>
    </row>
    <row r="11975" spans="3:5">
      <c r="C11975" s="4"/>
      <c r="E11975" s="1"/>
    </row>
    <row r="11976" spans="3:5">
      <c r="C11976" s="4"/>
      <c r="E11976" s="1"/>
    </row>
    <row r="11977" spans="3:5">
      <c r="C11977" s="4"/>
      <c r="E11977" s="1"/>
    </row>
    <row r="11978" spans="3:5">
      <c r="C11978" s="4"/>
      <c r="E11978" s="1"/>
    </row>
    <row r="11979" spans="3:5">
      <c r="C11979" s="4"/>
      <c r="E11979" s="1"/>
    </row>
    <row r="11980" spans="3:5">
      <c r="C11980" s="4"/>
      <c r="E11980" s="1"/>
    </row>
    <row r="11981" spans="3:5">
      <c r="C11981" s="4"/>
      <c r="E11981" s="1"/>
    </row>
    <row r="11982" spans="3:5">
      <c r="C11982" s="4"/>
      <c r="E11982" s="1"/>
    </row>
    <row r="11983" spans="3:5">
      <c r="C11983" s="4"/>
      <c r="E11983" s="1"/>
    </row>
    <row r="11984" spans="3:5">
      <c r="C11984" s="4"/>
      <c r="E11984" s="1"/>
    </row>
    <row r="11985" spans="3:5">
      <c r="C11985" s="4"/>
      <c r="E11985" s="1"/>
    </row>
    <row r="11986" spans="3:5">
      <c r="C11986" s="4"/>
      <c r="E11986" s="1"/>
    </row>
    <row r="11987" spans="3:5">
      <c r="C11987" s="4"/>
      <c r="E11987" s="1"/>
    </row>
    <row r="11988" spans="3:5">
      <c r="C11988" s="4"/>
      <c r="E11988" s="1"/>
    </row>
    <row r="11989" spans="3:5">
      <c r="C11989" s="4"/>
      <c r="E11989" s="1"/>
    </row>
    <row r="11990" spans="3:5">
      <c r="C11990" s="4"/>
      <c r="E11990" s="1"/>
    </row>
    <row r="11991" spans="3:5">
      <c r="C11991" s="4"/>
      <c r="E11991" s="1"/>
    </row>
    <row r="11992" spans="3:5">
      <c r="C11992" s="4"/>
      <c r="E11992" s="1"/>
    </row>
    <row r="11993" spans="3:5">
      <c r="C11993" s="4"/>
      <c r="E11993" s="1"/>
    </row>
    <row r="11994" spans="3:5">
      <c r="C11994" s="4"/>
      <c r="E11994" s="1"/>
    </row>
    <row r="11995" spans="3:5">
      <c r="C11995" s="4"/>
      <c r="E11995" s="1"/>
    </row>
    <row r="11996" spans="3:5">
      <c r="C11996" s="4"/>
      <c r="E11996" s="1"/>
    </row>
    <row r="11997" spans="3:5">
      <c r="C11997" s="4"/>
      <c r="E11997" s="1"/>
    </row>
    <row r="11998" spans="3:5">
      <c r="C11998" s="4"/>
      <c r="E11998" s="1"/>
    </row>
    <row r="11999" spans="3:5">
      <c r="C11999" s="4"/>
      <c r="E11999" s="1"/>
    </row>
    <row r="12000" spans="3:5">
      <c r="C12000" s="4"/>
      <c r="E12000" s="1"/>
    </row>
    <row r="12001" spans="3:5">
      <c r="C12001" s="4"/>
      <c r="E12001" s="1"/>
    </row>
    <row r="12002" spans="3:5">
      <c r="C12002" s="4"/>
      <c r="E12002" s="1"/>
    </row>
    <row r="12003" spans="3:5">
      <c r="C12003" s="4"/>
      <c r="E12003" s="1"/>
    </row>
    <row r="12004" spans="3:5">
      <c r="C12004" s="4"/>
      <c r="E12004" s="1"/>
    </row>
    <row r="12005" spans="3:5">
      <c r="C12005" s="4"/>
      <c r="E12005" s="1"/>
    </row>
    <row r="12006" spans="3:5">
      <c r="C12006" s="4"/>
      <c r="E12006" s="1"/>
    </row>
    <row r="12007" spans="3:5">
      <c r="C12007" s="4"/>
      <c r="E12007" s="1"/>
    </row>
    <row r="12008" spans="3:5">
      <c r="C12008" s="4"/>
      <c r="E12008" s="1"/>
    </row>
    <row r="12009" spans="3:5">
      <c r="C12009" s="4"/>
      <c r="E12009" s="1"/>
    </row>
    <row r="12010" spans="3:5">
      <c r="C12010" s="4"/>
      <c r="E12010" s="1"/>
    </row>
    <row r="12011" spans="3:5">
      <c r="C12011" s="4"/>
      <c r="E12011" s="1"/>
    </row>
    <row r="12012" spans="3:5">
      <c r="C12012" s="4"/>
      <c r="E12012" s="1"/>
    </row>
    <row r="12013" spans="3:5">
      <c r="C12013" s="4"/>
      <c r="E12013" s="1"/>
    </row>
    <row r="12014" spans="3:5">
      <c r="C12014" s="4"/>
      <c r="E12014" s="1"/>
    </row>
    <row r="12015" spans="3:5">
      <c r="C12015" s="4"/>
      <c r="E12015" s="1"/>
    </row>
    <row r="12016" spans="3:5">
      <c r="C12016" s="4"/>
      <c r="E12016" s="1"/>
    </row>
    <row r="12017" spans="3:5">
      <c r="C12017" s="4"/>
      <c r="E12017" s="1"/>
    </row>
    <row r="12018" spans="3:5">
      <c r="C12018" s="4"/>
      <c r="E12018" s="1"/>
    </row>
    <row r="12019" spans="3:5">
      <c r="C12019" s="4"/>
      <c r="E12019" s="1"/>
    </row>
    <row r="12020" spans="3:5">
      <c r="C12020" s="4"/>
      <c r="E12020" s="1"/>
    </row>
    <row r="12021" spans="3:5">
      <c r="C12021" s="4"/>
      <c r="E12021" s="1"/>
    </row>
    <row r="12022" spans="3:5">
      <c r="C12022" s="4"/>
      <c r="E12022" s="1"/>
    </row>
    <row r="12023" spans="3:5">
      <c r="C12023" s="4"/>
      <c r="E12023" s="1"/>
    </row>
    <row r="12024" spans="3:5">
      <c r="C12024" s="4"/>
      <c r="E12024" s="1"/>
    </row>
    <row r="12025" spans="3:5">
      <c r="C12025" s="4"/>
      <c r="E12025" s="1"/>
    </row>
    <row r="12026" spans="3:5">
      <c r="C12026" s="4"/>
      <c r="E12026" s="1"/>
    </row>
    <row r="12027" spans="3:5">
      <c r="C12027" s="4"/>
      <c r="E12027" s="1"/>
    </row>
    <row r="12028" spans="3:5">
      <c r="C12028" s="4"/>
      <c r="E12028" s="1"/>
    </row>
    <row r="12029" spans="3:5">
      <c r="C12029" s="4"/>
      <c r="E12029" s="1"/>
    </row>
    <row r="12030" spans="3:5">
      <c r="C12030" s="4"/>
      <c r="E12030" s="1"/>
    </row>
    <row r="12031" spans="3:5">
      <c r="C12031" s="4"/>
      <c r="E12031" s="1"/>
    </row>
    <row r="12032" spans="3:5">
      <c r="C12032" s="4"/>
      <c r="E12032" s="1"/>
    </row>
    <row r="12033" spans="3:5">
      <c r="C12033" s="4"/>
      <c r="E12033" s="1"/>
    </row>
    <row r="12034" spans="3:5">
      <c r="C12034" s="4"/>
      <c r="E12034" s="1"/>
    </row>
    <row r="12035" spans="3:5">
      <c r="C12035" s="4"/>
      <c r="E12035" s="1"/>
    </row>
    <row r="12036" spans="3:5">
      <c r="C12036" s="4"/>
      <c r="E12036" s="1"/>
    </row>
    <row r="12037" spans="3:5">
      <c r="C12037" s="4"/>
      <c r="E12037" s="1"/>
    </row>
    <row r="12038" spans="3:5">
      <c r="C12038" s="4"/>
      <c r="E12038" s="1"/>
    </row>
    <row r="12039" spans="3:5">
      <c r="C12039" s="4"/>
      <c r="E12039" s="1"/>
    </row>
    <row r="12040" spans="3:5">
      <c r="C12040" s="4"/>
      <c r="E12040" s="1"/>
    </row>
    <row r="12041" spans="3:5">
      <c r="C12041" s="4"/>
      <c r="E12041" s="1"/>
    </row>
    <row r="12042" spans="3:5">
      <c r="C12042" s="4"/>
      <c r="E12042" s="1"/>
    </row>
    <row r="12043" spans="3:5">
      <c r="C12043" s="4"/>
      <c r="E12043" s="1"/>
    </row>
    <row r="12044" spans="3:5">
      <c r="C12044" s="4"/>
      <c r="E12044" s="1"/>
    </row>
    <row r="12045" spans="3:5">
      <c r="C12045" s="4"/>
      <c r="E12045" s="1"/>
    </row>
    <row r="12046" spans="3:5">
      <c r="C12046" s="4"/>
      <c r="E12046" s="1"/>
    </row>
    <row r="12047" spans="3:5">
      <c r="C12047" s="4"/>
      <c r="E12047" s="1"/>
    </row>
    <row r="12048" spans="3:5">
      <c r="C12048" s="4"/>
      <c r="E12048" s="1"/>
    </row>
    <row r="12049" spans="3:5">
      <c r="C12049" s="4"/>
      <c r="E12049" s="1"/>
    </row>
    <row r="12050" spans="3:5">
      <c r="C12050" s="4"/>
      <c r="E12050" s="1"/>
    </row>
    <row r="12051" spans="3:5">
      <c r="C12051" s="4"/>
      <c r="E12051" s="1"/>
    </row>
    <row r="12052" spans="3:5">
      <c r="C12052" s="4"/>
      <c r="E12052" s="1"/>
    </row>
    <row r="12053" spans="3:5">
      <c r="C12053" s="4"/>
      <c r="E12053" s="1"/>
    </row>
    <row r="12054" spans="3:5">
      <c r="C12054" s="4"/>
      <c r="E12054" s="1"/>
    </row>
    <row r="12055" spans="3:5">
      <c r="C12055" s="4"/>
      <c r="E12055" s="1"/>
    </row>
    <row r="12056" spans="3:5">
      <c r="C12056" s="4"/>
      <c r="E12056" s="1"/>
    </row>
    <row r="12057" spans="3:5">
      <c r="C12057" s="4"/>
      <c r="E12057" s="1"/>
    </row>
    <row r="12058" spans="3:5">
      <c r="C12058" s="4"/>
      <c r="E12058" s="1"/>
    </row>
    <row r="12059" spans="3:5">
      <c r="C12059" s="4"/>
      <c r="E12059" s="1"/>
    </row>
    <row r="12060" spans="3:5">
      <c r="C12060" s="4"/>
      <c r="E12060" s="1"/>
    </row>
    <row r="12061" spans="3:5">
      <c r="C12061" s="4"/>
      <c r="E12061" s="1"/>
    </row>
    <row r="12062" spans="3:5">
      <c r="C12062" s="4"/>
      <c r="E12062" s="1"/>
    </row>
    <row r="12063" spans="3:5">
      <c r="C12063" s="4"/>
      <c r="E12063" s="1"/>
    </row>
    <row r="12064" spans="3:5">
      <c r="C12064" s="4"/>
      <c r="E12064" s="1"/>
    </row>
    <row r="12065" spans="3:5">
      <c r="C12065" s="4"/>
      <c r="E12065" s="1"/>
    </row>
    <row r="12066" spans="3:5">
      <c r="C12066" s="4"/>
      <c r="E12066" s="1"/>
    </row>
    <row r="12067" spans="3:5">
      <c r="C12067" s="4"/>
      <c r="E12067" s="1"/>
    </row>
    <row r="12068" spans="3:5">
      <c r="C12068" s="4"/>
      <c r="E12068" s="1"/>
    </row>
    <row r="12069" spans="3:5">
      <c r="C12069" s="4"/>
      <c r="E12069" s="1"/>
    </row>
    <row r="12070" spans="3:5">
      <c r="C12070" s="4"/>
      <c r="E12070" s="1"/>
    </row>
    <row r="12071" spans="3:5">
      <c r="C12071" s="4"/>
      <c r="E12071" s="1"/>
    </row>
    <row r="12072" spans="3:5">
      <c r="C12072" s="4"/>
      <c r="E12072" s="1"/>
    </row>
    <row r="12073" spans="3:5">
      <c r="C12073" s="4"/>
      <c r="E12073" s="1"/>
    </row>
    <row r="12074" spans="3:5">
      <c r="C12074" s="4"/>
      <c r="E12074" s="1"/>
    </row>
    <row r="12075" spans="3:5">
      <c r="C12075" s="4"/>
      <c r="E12075" s="1"/>
    </row>
    <row r="12076" spans="3:5">
      <c r="C12076" s="4"/>
      <c r="E12076" s="1"/>
    </row>
    <row r="12077" spans="3:5">
      <c r="C12077" s="4"/>
      <c r="E12077" s="1"/>
    </row>
    <row r="12078" spans="3:5">
      <c r="C12078" s="4"/>
      <c r="E12078" s="1"/>
    </row>
    <row r="12079" spans="3:5">
      <c r="C12079" s="4"/>
      <c r="E12079" s="1"/>
    </row>
    <row r="12080" spans="3:5">
      <c r="C12080" s="4"/>
      <c r="E12080" s="1"/>
    </row>
    <row r="12081" spans="3:5">
      <c r="C12081" s="4"/>
      <c r="E12081" s="1"/>
    </row>
    <row r="12082" spans="3:5">
      <c r="C12082" s="4"/>
      <c r="E12082" s="1"/>
    </row>
    <row r="12083" spans="3:5">
      <c r="C12083" s="4"/>
      <c r="E12083" s="1"/>
    </row>
    <row r="12084" spans="3:5">
      <c r="C12084" s="4"/>
      <c r="E12084" s="1"/>
    </row>
    <row r="12085" spans="3:5">
      <c r="C12085" s="4"/>
      <c r="E12085" s="1"/>
    </row>
    <row r="12086" spans="3:5">
      <c r="C12086" s="4"/>
      <c r="E12086" s="1"/>
    </row>
    <row r="12087" spans="3:5">
      <c r="C12087" s="4"/>
      <c r="E12087" s="1"/>
    </row>
    <row r="12088" spans="3:5">
      <c r="C12088" s="4"/>
      <c r="E12088" s="1"/>
    </row>
    <row r="12089" spans="3:5">
      <c r="C12089" s="4"/>
      <c r="E12089" s="1"/>
    </row>
    <row r="12090" spans="3:5">
      <c r="C12090" s="4"/>
      <c r="E12090" s="1"/>
    </row>
    <row r="12091" spans="3:5">
      <c r="C12091" s="4"/>
      <c r="E12091" s="1"/>
    </row>
    <row r="12092" spans="3:5">
      <c r="C12092" s="4"/>
      <c r="E12092" s="1"/>
    </row>
    <row r="12093" spans="3:5">
      <c r="C12093" s="4"/>
      <c r="E12093" s="1"/>
    </row>
    <row r="12094" spans="3:5">
      <c r="C12094" s="4"/>
      <c r="E12094" s="1"/>
    </row>
    <row r="12095" spans="3:5">
      <c r="C12095" s="4"/>
      <c r="E12095" s="1"/>
    </row>
    <row r="12096" spans="3:5">
      <c r="C12096" s="4"/>
      <c r="E12096" s="1"/>
    </row>
    <row r="12097" spans="3:5">
      <c r="C12097" s="4"/>
      <c r="E12097" s="1"/>
    </row>
    <row r="12098" spans="3:5">
      <c r="C12098" s="4"/>
      <c r="E12098" s="1"/>
    </row>
    <row r="12099" spans="3:5">
      <c r="C12099" s="4"/>
      <c r="E12099" s="1"/>
    </row>
    <row r="12100" spans="3:5">
      <c r="C12100" s="4"/>
      <c r="E12100" s="1"/>
    </row>
    <row r="12101" spans="3:5">
      <c r="C12101" s="4"/>
      <c r="E12101" s="1"/>
    </row>
    <row r="12102" spans="3:5">
      <c r="C12102" s="4"/>
      <c r="E12102" s="1"/>
    </row>
    <row r="12103" spans="3:5">
      <c r="C12103" s="4"/>
      <c r="E12103" s="1"/>
    </row>
    <row r="12104" spans="3:5">
      <c r="C12104" s="4"/>
      <c r="E12104" s="1"/>
    </row>
    <row r="12105" spans="3:5">
      <c r="C12105" s="4"/>
      <c r="E12105" s="1"/>
    </row>
    <row r="12106" spans="3:5">
      <c r="C12106" s="4"/>
      <c r="E12106" s="1"/>
    </row>
    <row r="12107" spans="3:5">
      <c r="C12107" s="4"/>
      <c r="E12107" s="1"/>
    </row>
    <row r="12108" spans="3:5">
      <c r="C12108" s="4"/>
      <c r="E12108" s="1"/>
    </row>
    <row r="12109" spans="3:5">
      <c r="C12109" s="4"/>
      <c r="E12109" s="1"/>
    </row>
    <row r="12110" spans="3:5">
      <c r="C12110" s="4"/>
      <c r="E12110" s="1"/>
    </row>
    <row r="12111" spans="3:5">
      <c r="C12111" s="4"/>
      <c r="E12111" s="1"/>
    </row>
    <row r="12112" spans="3:5">
      <c r="C12112" s="4"/>
      <c r="E12112" s="1"/>
    </row>
    <row r="12113" spans="3:5">
      <c r="C12113" s="4"/>
      <c r="E12113" s="1"/>
    </row>
    <row r="12114" spans="3:5">
      <c r="C12114" s="4"/>
      <c r="E12114" s="1"/>
    </row>
    <row r="12115" spans="3:5">
      <c r="C12115" s="4"/>
      <c r="E12115" s="1"/>
    </row>
    <row r="12116" spans="3:5">
      <c r="C12116" s="4"/>
      <c r="E12116" s="1"/>
    </row>
    <row r="12117" spans="3:5">
      <c r="C12117" s="4"/>
      <c r="E12117" s="1"/>
    </row>
    <row r="12118" spans="3:5">
      <c r="C12118" s="4"/>
      <c r="E12118" s="1"/>
    </row>
    <row r="12119" spans="3:5">
      <c r="C12119" s="4"/>
      <c r="E12119" s="1"/>
    </row>
    <row r="12120" spans="3:5">
      <c r="C12120" s="4"/>
      <c r="E12120" s="1"/>
    </row>
    <row r="12121" spans="3:5">
      <c r="C12121" s="4"/>
      <c r="E12121" s="1"/>
    </row>
    <row r="12122" spans="3:5">
      <c r="C12122" s="4"/>
      <c r="E12122" s="1"/>
    </row>
    <row r="12123" spans="3:5">
      <c r="C12123" s="4"/>
      <c r="E12123" s="1"/>
    </row>
    <row r="12124" spans="3:5">
      <c r="C12124" s="4"/>
      <c r="E12124" s="1"/>
    </row>
    <row r="12125" spans="3:5">
      <c r="C12125" s="4"/>
      <c r="E12125" s="1"/>
    </row>
    <row r="12126" spans="3:5">
      <c r="C12126" s="4"/>
      <c r="E12126" s="1"/>
    </row>
    <row r="12127" spans="3:5">
      <c r="C12127" s="4"/>
      <c r="E12127" s="1"/>
    </row>
    <row r="12128" spans="3:5">
      <c r="C12128" s="4"/>
      <c r="E12128" s="1"/>
    </row>
    <row r="12129" spans="3:5">
      <c r="C12129" s="4"/>
      <c r="E12129" s="1"/>
    </row>
    <row r="12130" spans="3:5">
      <c r="C12130" s="4"/>
      <c r="E12130" s="1"/>
    </row>
    <row r="12131" spans="3:5">
      <c r="C12131" s="4"/>
      <c r="E12131" s="1"/>
    </row>
    <row r="12132" spans="3:5">
      <c r="C12132" s="4"/>
      <c r="E12132" s="1"/>
    </row>
    <row r="12133" spans="3:5">
      <c r="C12133" s="4"/>
      <c r="E12133" s="1"/>
    </row>
    <row r="12134" spans="3:5">
      <c r="C12134" s="4"/>
      <c r="E12134" s="1"/>
    </row>
    <row r="12135" spans="3:5">
      <c r="C12135" s="4"/>
      <c r="E12135" s="1"/>
    </row>
    <row r="12136" spans="3:5">
      <c r="C12136" s="4"/>
      <c r="E12136" s="1"/>
    </row>
    <row r="12137" spans="3:5">
      <c r="C12137" s="4"/>
      <c r="E12137" s="1"/>
    </row>
    <row r="12138" spans="3:5">
      <c r="C12138" s="4"/>
      <c r="E12138" s="1"/>
    </row>
    <row r="12139" spans="3:5">
      <c r="C12139" s="4"/>
      <c r="E12139" s="1"/>
    </row>
    <row r="12140" spans="3:5">
      <c r="C12140" s="4"/>
      <c r="E12140" s="1"/>
    </row>
    <row r="12141" spans="3:5">
      <c r="C12141" s="4"/>
      <c r="E12141" s="1"/>
    </row>
    <row r="12142" spans="3:5">
      <c r="C12142" s="4"/>
      <c r="E12142" s="1"/>
    </row>
    <row r="12143" spans="3:5">
      <c r="C12143" s="4"/>
      <c r="E12143" s="1"/>
    </row>
    <row r="12144" spans="3:5">
      <c r="C12144" s="4"/>
      <c r="E12144" s="1"/>
    </row>
    <row r="12145" spans="3:5">
      <c r="C12145" s="4"/>
      <c r="E12145" s="1"/>
    </row>
    <row r="12146" spans="3:5">
      <c r="C12146" s="4"/>
      <c r="E12146" s="1"/>
    </row>
    <row r="12147" spans="3:5">
      <c r="C12147" s="4"/>
      <c r="E12147" s="1"/>
    </row>
    <row r="12148" spans="3:5">
      <c r="C12148" s="4"/>
      <c r="E12148" s="1"/>
    </row>
    <row r="12149" spans="3:5">
      <c r="C12149" s="4"/>
      <c r="E12149" s="1"/>
    </row>
    <row r="12150" spans="3:5">
      <c r="C12150" s="4"/>
      <c r="E12150" s="1"/>
    </row>
    <row r="12151" spans="3:5">
      <c r="C12151" s="4"/>
      <c r="E12151" s="1"/>
    </row>
    <row r="12152" spans="3:5">
      <c r="C12152" s="4"/>
      <c r="E12152" s="1"/>
    </row>
    <row r="12153" spans="3:5">
      <c r="C12153" s="4"/>
      <c r="E12153" s="1"/>
    </row>
    <row r="12154" spans="3:5">
      <c r="C12154" s="4"/>
      <c r="E12154" s="1"/>
    </row>
    <row r="12155" spans="3:5">
      <c r="C12155" s="4"/>
      <c r="E12155" s="1"/>
    </row>
    <row r="12156" spans="3:5">
      <c r="C12156" s="4"/>
      <c r="E12156" s="1"/>
    </row>
    <row r="12157" spans="3:5">
      <c r="C12157" s="4"/>
      <c r="E12157" s="1"/>
    </row>
    <row r="12158" spans="3:5">
      <c r="C12158" s="4"/>
      <c r="E12158" s="1"/>
    </row>
    <row r="12159" spans="3:5">
      <c r="C12159" s="4"/>
      <c r="E12159" s="1"/>
    </row>
    <row r="12160" spans="3:5">
      <c r="C12160" s="4"/>
      <c r="E12160" s="1"/>
    </row>
    <row r="12161" spans="3:5">
      <c r="C12161" s="4"/>
      <c r="E12161" s="1"/>
    </row>
    <row r="12162" spans="3:5">
      <c r="C12162" s="4"/>
      <c r="E12162" s="1"/>
    </row>
    <row r="12163" spans="3:5">
      <c r="C12163" s="4"/>
      <c r="E12163" s="1"/>
    </row>
    <row r="12164" spans="3:5">
      <c r="C12164" s="4"/>
      <c r="E12164" s="1"/>
    </row>
    <row r="12165" spans="3:5">
      <c r="C12165" s="4"/>
      <c r="E12165" s="1"/>
    </row>
    <row r="12166" spans="3:5">
      <c r="C12166" s="4"/>
      <c r="E12166" s="1"/>
    </row>
    <row r="12167" spans="3:5">
      <c r="C12167" s="4"/>
      <c r="E12167" s="1"/>
    </row>
    <row r="12168" spans="3:5">
      <c r="C12168" s="4"/>
      <c r="E12168" s="1"/>
    </row>
    <row r="12169" spans="3:5">
      <c r="C12169" s="4"/>
      <c r="E12169" s="1"/>
    </row>
    <row r="12170" spans="3:5">
      <c r="C12170" s="4"/>
      <c r="E12170" s="1"/>
    </row>
    <row r="12171" spans="3:5">
      <c r="C12171" s="4"/>
      <c r="E12171" s="1"/>
    </row>
    <row r="12172" spans="3:5">
      <c r="C12172" s="4"/>
      <c r="E12172" s="1"/>
    </row>
    <row r="12173" spans="3:5">
      <c r="C12173" s="4"/>
      <c r="E12173" s="1"/>
    </row>
    <row r="12174" spans="3:5">
      <c r="C12174" s="4"/>
      <c r="E12174" s="1"/>
    </row>
    <row r="12175" spans="3:5">
      <c r="C12175" s="4"/>
      <c r="E12175" s="1"/>
    </row>
    <row r="12176" spans="3:5">
      <c r="C12176" s="4"/>
      <c r="E12176" s="1"/>
    </row>
    <row r="12177" spans="3:5">
      <c r="C12177" s="4"/>
      <c r="E12177" s="1"/>
    </row>
    <row r="12178" spans="3:5">
      <c r="C12178" s="4"/>
      <c r="E12178" s="1"/>
    </row>
    <row r="12179" spans="3:5">
      <c r="C12179" s="4"/>
      <c r="E12179" s="1"/>
    </row>
    <row r="12180" spans="3:5">
      <c r="C12180" s="4"/>
      <c r="E12180" s="1"/>
    </row>
    <row r="12181" spans="3:5">
      <c r="C12181" s="4"/>
      <c r="E12181" s="1"/>
    </row>
    <row r="12182" spans="3:5">
      <c r="C12182" s="4"/>
      <c r="E12182" s="1"/>
    </row>
    <row r="12183" spans="3:5">
      <c r="C12183" s="4"/>
      <c r="E12183" s="1"/>
    </row>
    <row r="12184" spans="3:5">
      <c r="C12184" s="4"/>
      <c r="E12184" s="1"/>
    </row>
    <row r="12185" spans="3:5">
      <c r="C12185" s="4"/>
      <c r="E12185" s="1"/>
    </row>
    <row r="12186" spans="3:5">
      <c r="C12186" s="4"/>
      <c r="E12186" s="1"/>
    </row>
    <row r="12187" spans="3:5">
      <c r="C12187" s="4"/>
      <c r="E12187" s="1"/>
    </row>
    <row r="12188" spans="3:5">
      <c r="C12188" s="4"/>
      <c r="E12188" s="1"/>
    </row>
    <row r="12189" spans="3:5">
      <c r="C12189" s="4"/>
      <c r="E12189" s="1"/>
    </row>
    <row r="12190" spans="3:5">
      <c r="C12190" s="4"/>
      <c r="E12190" s="1"/>
    </row>
    <row r="12191" spans="3:5">
      <c r="C12191" s="4"/>
      <c r="E12191" s="1"/>
    </row>
    <row r="12192" spans="3:5">
      <c r="C12192" s="4"/>
      <c r="E12192" s="1"/>
    </row>
    <row r="12193" spans="3:5">
      <c r="C12193" s="4"/>
      <c r="E12193" s="1"/>
    </row>
    <row r="12194" spans="3:5">
      <c r="C12194" s="4"/>
      <c r="E12194" s="1"/>
    </row>
    <row r="12195" spans="3:5">
      <c r="C12195" s="4"/>
      <c r="E12195" s="1"/>
    </row>
    <row r="12196" spans="3:5">
      <c r="C12196" s="4"/>
      <c r="E12196" s="1"/>
    </row>
    <row r="12197" spans="3:5">
      <c r="C12197" s="4"/>
      <c r="E12197" s="1"/>
    </row>
    <row r="12198" spans="3:5">
      <c r="C12198" s="4"/>
      <c r="E12198" s="1"/>
    </row>
    <row r="12199" spans="3:5">
      <c r="C12199" s="4"/>
      <c r="E12199" s="1"/>
    </row>
    <row r="12200" spans="3:5">
      <c r="C12200" s="4"/>
      <c r="E12200" s="1"/>
    </row>
    <row r="12201" spans="3:5">
      <c r="C12201" s="4"/>
      <c r="E12201" s="1"/>
    </row>
    <row r="12202" spans="3:5">
      <c r="C12202" s="4"/>
      <c r="E12202" s="1"/>
    </row>
    <row r="12203" spans="3:5">
      <c r="C12203" s="4"/>
      <c r="E12203" s="1"/>
    </row>
    <row r="12204" spans="3:5">
      <c r="C12204" s="4"/>
      <c r="E12204" s="1"/>
    </row>
    <row r="12205" spans="3:5">
      <c r="C12205" s="4"/>
      <c r="E12205" s="1"/>
    </row>
    <row r="12206" spans="3:5">
      <c r="C12206" s="4"/>
      <c r="E12206" s="1"/>
    </row>
    <row r="12207" spans="3:5">
      <c r="C12207" s="4"/>
      <c r="E12207" s="1"/>
    </row>
    <row r="12208" spans="3:5">
      <c r="C12208" s="4"/>
      <c r="E12208" s="1"/>
    </row>
    <row r="12209" spans="3:5">
      <c r="C12209" s="4"/>
      <c r="E12209" s="1"/>
    </row>
    <row r="12210" spans="3:5">
      <c r="C12210" s="4"/>
      <c r="E12210" s="1"/>
    </row>
    <row r="12211" spans="3:5">
      <c r="C12211" s="4"/>
      <c r="E12211" s="1"/>
    </row>
    <row r="12212" spans="3:5">
      <c r="C12212" s="4"/>
      <c r="E12212" s="1"/>
    </row>
    <row r="12213" spans="3:5">
      <c r="C12213" s="4"/>
      <c r="E12213" s="1"/>
    </row>
    <row r="12214" spans="3:5">
      <c r="C12214" s="4"/>
      <c r="E12214" s="1"/>
    </row>
    <row r="12215" spans="3:5">
      <c r="C12215" s="4"/>
      <c r="E12215" s="1"/>
    </row>
    <row r="12216" spans="3:5">
      <c r="C12216" s="4"/>
      <c r="E12216" s="1"/>
    </row>
    <row r="12217" spans="3:5">
      <c r="C12217" s="4"/>
      <c r="E12217" s="1"/>
    </row>
    <row r="12218" spans="3:5">
      <c r="C12218" s="4"/>
      <c r="E12218" s="1"/>
    </row>
    <row r="12219" spans="3:5">
      <c r="C12219" s="4"/>
      <c r="E12219" s="1"/>
    </row>
    <row r="12220" spans="3:5">
      <c r="C12220" s="4"/>
      <c r="E12220" s="1"/>
    </row>
    <row r="12221" spans="3:5">
      <c r="C12221" s="4"/>
      <c r="E12221" s="1"/>
    </row>
    <row r="12222" spans="3:5">
      <c r="C12222" s="4"/>
      <c r="E12222" s="1"/>
    </row>
    <row r="12223" spans="3:5">
      <c r="C12223" s="4"/>
      <c r="E12223" s="1"/>
    </row>
    <row r="12224" spans="3:5">
      <c r="C12224" s="4"/>
      <c r="E12224" s="1"/>
    </row>
    <row r="12225" spans="3:5">
      <c r="C12225" s="4"/>
      <c r="E12225" s="1"/>
    </row>
    <row r="12226" spans="3:5">
      <c r="C12226" s="4"/>
      <c r="E12226" s="1"/>
    </row>
    <row r="12227" spans="3:5">
      <c r="C12227" s="4"/>
      <c r="E12227" s="1"/>
    </row>
    <row r="12228" spans="3:5">
      <c r="C12228" s="4"/>
      <c r="E12228" s="1"/>
    </row>
    <row r="12229" spans="3:5">
      <c r="C12229" s="4"/>
      <c r="E12229" s="1"/>
    </row>
    <row r="12230" spans="3:5">
      <c r="C12230" s="4"/>
      <c r="E12230" s="1"/>
    </row>
    <row r="12231" spans="3:5">
      <c r="C12231" s="4"/>
      <c r="E12231" s="1"/>
    </row>
    <row r="12232" spans="3:5">
      <c r="C12232" s="4"/>
      <c r="E12232" s="1"/>
    </row>
    <row r="12233" spans="3:5">
      <c r="C12233" s="4"/>
      <c r="E12233" s="1"/>
    </row>
    <row r="12234" spans="3:5">
      <c r="C12234" s="4"/>
      <c r="E12234" s="1"/>
    </row>
    <row r="12235" spans="3:5">
      <c r="C12235" s="4"/>
      <c r="E12235" s="1"/>
    </row>
    <row r="12236" spans="3:5">
      <c r="C12236" s="4"/>
      <c r="E12236" s="1"/>
    </row>
    <row r="12237" spans="3:5">
      <c r="C12237" s="4"/>
      <c r="E12237" s="1"/>
    </row>
    <row r="12238" spans="3:5">
      <c r="C12238" s="4"/>
      <c r="E12238" s="1"/>
    </row>
    <row r="12239" spans="3:5">
      <c r="C12239" s="4"/>
      <c r="E12239" s="1"/>
    </row>
    <row r="12240" spans="3:5">
      <c r="C12240" s="4"/>
      <c r="E12240" s="1"/>
    </row>
    <row r="12241" spans="3:5">
      <c r="C12241" s="4"/>
      <c r="E12241" s="1"/>
    </row>
    <row r="12242" spans="3:5">
      <c r="C12242" s="4"/>
      <c r="E12242" s="1"/>
    </row>
    <row r="12243" spans="3:5">
      <c r="C12243" s="4"/>
      <c r="E12243" s="1"/>
    </row>
    <row r="12244" spans="3:5">
      <c r="C12244" s="4"/>
      <c r="E12244" s="1"/>
    </row>
    <row r="12245" spans="3:5">
      <c r="C12245" s="4"/>
      <c r="E12245" s="1"/>
    </row>
    <row r="12246" spans="3:5">
      <c r="C12246" s="4"/>
      <c r="E12246" s="1"/>
    </row>
    <row r="12247" spans="3:5">
      <c r="C12247" s="4"/>
      <c r="E12247" s="1"/>
    </row>
    <row r="12248" spans="3:5">
      <c r="C12248" s="4"/>
      <c r="E12248" s="1"/>
    </row>
    <row r="12249" spans="3:5">
      <c r="C12249" s="4"/>
      <c r="E12249" s="1"/>
    </row>
    <row r="12250" spans="3:5">
      <c r="C12250" s="4"/>
      <c r="E12250" s="1"/>
    </row>
    <row r="12251" spans="3:5">
      <c r="C12251" s="4"/>
      <c r="E12251" s="1"/>
    </row>
    <row r="12252" spans="3:5">
      <c r="C12252" s="4"/>
      <c r="E12252" s="1"/>
    </row>
    <row r="12253" spans="3:5">
      <c r="C12253" s="4"/>
      <c r="E12253" s="1"/>
    </row>
    <row r="12254" spans="3:5">
      <c r="C12254" s="4"/>
      <c r="E12254" s="1"/>
    </row>
    <row r="12255" spans="3:5">
      <c r="C12255" s="4"/>
      <c r="E12255" s="1"/>
    </row>
    <row r="12256" spans="3:5">
      <c r="C12256" s="4"/>
      <c r="E12256" s="1"/>
    </row>
    <row r="12257" spans="3:5">
      <c r="C12257" s="4"/>
      <c r="E12257" s="1"/>
    </row>
    <row r="12258" spans="3:5">
      <c r="C12258" s="4"/>
      <c r="E12258" s="1"/>
    </row>
    <row r="12259" spans="3:5">
      <c r="C12259" s="4"/>
      <c r="E12259" s="1"/>
    </row>
    <row r="12260" spans="3:5">
      <c r="C12260" s="4"/>
      <c r="E12260" s="1"/>
    </row>
    <row r="12261" spans="3:5">
      <c r="C12261" s="4"/>
      <c r="E12261" s="1"/>
    </row>
    <row r="12262" spans="3:5">
      <c r="C12262" s="4"/>
      <c r="E12262" s="1"/>
    </row>
    <row r="12263" spans="3:5">
      <c r="C12263" s="4"/>
      <c r="E12263" s="1"/>
    </row>
    <row r="12264" spans="3:5">
      <c r="C12264" s="4"/>
      <c r="E12264" s="1"/>
    </row>
    <row r="12265" spans="3:5">
      <c r="C12265" s="4"/>
      <c r="E12265" s="1"/>
    </row>
    <row r="12266" spans="3:5">
      <c r="C12266" s="4"/>
      <c r="E12266" s="1"/>
    </row>
    <row r="12267" spans="3:5">
      <c r="C12267" s="4"/>
      <c r="E12267" s="1"/>
    </row>
    <row r="12268" spans="3:5">
      <c r="C12268" s="4"/>
      <c r="E12268" s="1"/>
    </row>
    <row r="12269" spans="3:5">
      <c r="C12269" s="4"/>
      <c r="E12269" s="1"/>
    </row>
    <row r="12270" spans="3:5">
      <c r="C12270" s="4"/>
      <c r="E12270" s="1"/>
    </row>
    <row r="12271" spans="3:5">
      <c r="C12271" s="4"/>
      <c r="E12271" s="1"/>
    </row>
    <row r="12272" spans="3:5">
      <c r="C12272" s="4"/>
      <c r="E12272" s="1"/>
    </row>
    <row r="12273" spans="3:5">
      <c r="C12273" s="4"/>
      <c r="E12273" s="1"/>
    </row>
    <row r="12274" spans="3:5">
      <c r="C12274" s="4"/>
      <c r="E12274" s="1"/>
    </row>
    <row r="12275" spans="3:5">
      <c r="C12275" s="4"/>
      <c r="E12275" s="1"/>
    </row>
    <row r="12276" spans="3:5">
      <c r="C12276" s="4"/>
      <c r="E12276" s="1"/>
    </row>
    <row r="12277" spans="3:5">
      <c r="C12277" s="4"/>
      <c r="E12277" s="1"/>
    </row>
    <row r="12278" spans="3:5">
      <c r="C12278" s="4"/>
      <c r="E12278" s="1"/>
    </row>
    <row r="12279" spans="3:5">
      <c r="C12279" s="4"/>
      <c r="E12279" s="1"/>
    </row>
    <row r="12280" spans="3:5">
      <c r="C12280" s="4"/>
      <c r="E12280" s="1"/>
    </row>
    <row r="12281" spans="3:5">
      <c r="C12281" s="4"/>
      <c r="E12281" s="1"/>
    </row>
    <row r="12282" spans="3:5">
      <c r="C12282" s="4"/>
      <c r="E12282" s="1"/>
    </row>
    <row r="12283" spans="3:5">
      <c r="C12283" s="4"/>
      <c r="E12283" s="1"/>
    </row>
    <row r="12284" spans="3:5">
      <c r="C12284" s="4"/>
      <c r="E12284" s="1"/>
    </row>
    <row r="12285" spans="3:5">
      <c r="C12285" s="4"/>
      <c r="E12285" s="1"/>
    </row>
    <row r="12286" spans="3:5">
      <c r="C12286" s="4"/>
      <c r="E12286" s="1"/>
    </row>
    <row r="12287" spans="3:5">
      <c r="C12287" s="4"/>
      <c r="E12287" s="1"/>
    </row>
    <row r="12288" spans="3:5">
      <c r="C12288" s="4"/>
      <c r="E12288" s="1"/>
    </row>
    <row r="12289" spans="3:5">
      <c r="C12289" s="4"/>
      <c r="E12289" s="1"/>
    </row>
    <row r="12290" spans="3:5">
      <c r="C12290" s="4"/>
      <c r="E12290" s="1"/>
    </row>
    <row r="12291" spans="3:5">
      <c r="C12291" s="4"/>
      <c r="E12291" s="1"/>
    </row>
    <row r="12292" spans="3:5">
      <c r="C12292" s="4"/>
      <c r="E12292" s="1"/>
    </row>
    <row r="12293" spans="3:5">
      <c r="C12293" s="4"/>
      <c r="E12293" s="1"/>
    </row>
    <row r="12294" spans="3:5">
      <c r="C12294" s="4"/>
      <c r="E12294" s="1"/>
    </row>
    <row r="12295" spans="3:5">
      <c r="C12295" s="4"/>
      <c r="E12295" s="1"/>
    </row>
    <row r="12296" spans="3:5">
      <c r="C12296" s="4"/>
      <c r="E12296" s="1"/>
    </row>
    <row r="12297" spans="3:5">
      <c r="C12297" s="4"/>
      <c r="E12297" s="1"/>
    </row>
    <row r="12298" spans="3:5">
      <c r="C12298" s="4"/>
      <c r="E12298" s="1"/>
    </row>
    <row r="12299" spans="3:5">
      <c r="C12299" s="4"/>
      <c r="E12299" s="1"/>
    </row>
    <row r="12300" spans="3:5">
      <c r="C12300" s="4"/>
      <c r="E12300" s="1"/>
    </row>
    <row r="12301" spans="3:5">
      <c r="C12301" s="4"/>
      <c r="E12301" s="1"/>
    </row>
    <row r="12302" spans="3:5">
      <c r="C12302" s="4"/>
      <c r="E12302" s="1"/>
    </row>
    <row r="12303" spans="3:5">
      <c r="C12303" s="4"/>
      <c r="E12303" s="1"/>
    </row>
    <row r="12304" spans="3:5">
      <c r="C12304" s="4"/>
      <c r="E12304" s="1"/>
    </row>
    <row r="12305" spans="3:5">
      <c r="C12305" s="4"/>
      <c r="E12305" s="1"/>
    </row>
    <row r="12306" spans="3:5">
      <c r="C12306" s="4"/>
      <c r="E12306" s="1"/>
    </row>
    <row r="12307" spans="3:5">
      <c r="C12307" s="4"/>
      <c r="E12307" s="1"/>
    </row>
    <row r="12308" spans="3:5">
      <c r="C12308" s="4"/>
      <c r="E12308" s="1"/>
    </row>
    <row r="12309" spans="3:5">
      <c r="C12309" s="4"/>
      <c r="E12309" s="1"/>
    </row>
    <row r="12310" spans="3:5">
      <c r="C12310" s="4"/>
      <c r="E12310" s="1"/>
    </row>
    <row r="12311" spans="3:5">
      <c r="C12311" s="4"/>
      <c r="E12311" s="1"/>
    </row>
    <row r="12312" spans="3:5">
      <c r="C12312" s="4"/>
      <c r="E12312" s="1"/>
    </row>
    <row r="12313" spans="3:5">
      <c r="C12313" s="4"/>
      <c r="E12313" s="1"/>
    </row>
    <row r="12314" spans="3:5">
      <c r="C12314" s="4"/>
      <c r="E12314" s="1"/>
    </row>
    <row r="12315" spans="3:5">
      <c r="C12315" s="4"/>
      <c r="E12315" s="1"/>
    </row>
    <row r="12316" spans="3:5">
      <c r="C12316" s="4"/>
      <c r="E12316" s="1"/>
    </row>
    <row r="12317" spans="3:5">
      <c r="C12317" s="4"/>
      <c r="E12317" s="1"/>
    </row>
    <row r="12318" spans="3:5">
      <c r="C12318" s="4"/>
      <c r="E12318" s="1"/>
    </row>
    <row r="12319" spans="3:5">
      <c r="C12319" s="4"/>
      <c r="E12319" s="1"/>
    </row>
    <row r="12320" spans="3:5">
      <c r="C12320" s="4"/>
      <c r="E12320" s="1"/>
    </row>
    <row r="12321" spans="3:5">
      <c r="C12321" s="4"/>
      <c r="E12321" s="1"/>
    </row>
    <row r="12322" spans="3:5">
      <c r="C12322" s="4"/>
      <c r="E12322" s="1"/>
    </row>
    <row r="12323" spans="3:5">
      <c r="C12323" s="4"/>
      <c r="E12323" s="1"/>
    </row>
    <row r="12324" spans="3:5">
      <c r="C12324" s="4"/>
      <c r="E12324" s="1"/>
    </row>
    <row r="12325" spans="3:5">
      <c r="C12325" s="4"/>
      <c r="E12325" s="1"/>
    </row>
    <row r="12326" spans="3:5">
      <c r="C12326" s="4"/>
      <c r="E12326" s="1"/>
    </row>
    <row r="12327" spans="3:5">
      <c r="C12327" s="4"/>
      <c r="E12327" s="1"/>
    </row>
    <row r="12328" spans="3:5">
      <c r="C12328" s="4"/>
      <c r="E12328" s="1"/>
    </row>
    <row r="12329" spans="3:5">
      <c r="C12329" s="4"/>
      <c r="E12329" s="1"/>
    </row>
    <row r="12330" spans="3:5">
      <c r="C12330" s="4"/>
      <c r="E12330" s="1"/>
    </row>
    <row r="12331" spans="3:5">
      <c r="C12331" s="4"/>
      <c r="E12331" s="1"/>
    </row>
    <row r="12332" spans="3:5">
      <c r="C12332" s="4"/>
      <c r="E12332" s="1"/>
    </row>
    <row r="12333" spans="3:5">
      <c r="C12333" s="4"/>
      <c r="E12333" s="1"/>
    </row>
    <row r="12334" spans="3:5">
      <c r="C12334" s="4"/>
      <c r="E12334" s="1"/>
    </row>
    <row r="12335" spans="3:5">
      <c r="C12335" s="4"/>
      <c r="E12335" s="1"/>
    </row>
    <row r="12336" spans="3:5">
      <c r="C12336" s="4"/>
      <c r="E12336" s="1"/>
    </row>
    <row r="12337" spans="3:5">
      <c r="C12337" s="4"/>
      <c r="E12337" s="1"/>
    </row>
    <row r="12338" spans="3:5">
      <c r="C12338" s="4"/>
      <c r="E12338" s="1"/>
    </row>
    <row r="12339" spans="3:5">
      <c r="C12339" s="4"/>
      <c r="E12339" s="1"/>
    </row>
    <row r="12340" spans="3:5">
      <c r="C12340" s="4"/>
      <c r="E12340" s="1"/>
    </row>
    <row r="12341" spans="3:5">
      <c r="C12341" s="4"/>
      <c r="E12341" s="1"/>
    </row>
    <row r="12342" spans="3:5">
      <c r="C12342" s="4"/>
      <c r="E12342" s="1"/>
    </row>
    <row r="12343" spans="3:5">
      <c r="C12343" s="4"/>
      <c r="E12343" s="1"/>
    </row>
    <row r="12344" spans="3:5">
      <c r="C12344" s="4"/>
      <c r="E12344" s="1"/>
    </row>
    <row r="12345" spans="3:5">
      <c r="C12345" s="4"/>
      <c r="E12345" s="1"/>
    </row>
    <row r="12346" spans="3:5">
      <c r="C12346" s="4"/>
      <c r="E12346" s="1"/>
    </row>
    <row r="12347" spans="3:5">
      <c r="C12347" s="4"/>
      <c r="E12347" s="1"/>
    </row>
    <row r="12348" spans="3:5">
      <c r="C12348" s="4"/>
      <c r="E12348" s="1"/>
    </row>
    <row r="12349" spans="3:5">
      <c r="C12349" s="4"/>
      <c r="E12349" s="1"/>
    </row>
    <row r="12350" spans="3:5">
      <c r="C12350" s="4"/>
      <c r="E12350" s="1"/>
    </row>
    <row r="12351" spans="3:5">
      <c r="C12351" s="4"/>
      <c r="E12351" s="1"/>
    </row>
    <row r="12352" spans="3:5">
      <c r="C12352" s="4"/>
      <c r="E12352" s="1"/>
    </row>
    <row r="12353" spans="3:5">
      <c r="C12353" s="4"/>
      <c r="E12353" s="1"/>
    </row>
    <row r="12354" spans="3:5">
      <c r="C12354" s="4"/>
      <c r="E12354" s="1"/>
    </row>
    <row r="12355" spans="3:5">
      <c r="C12355" s="4"/>
      <c r="E12355" s="1"/>
    </row>
    <row r="12356" spans="3:5">
      <c r="C12356" s="4"/>
      <c r="E12356" s="1"/>
    </row>
    <row r="12357" spans="3:5">
      <c r="C12357" s="4"/>
      <c r="E12357" s="1"/>
    </row>
    <row r="12358" spans="3:5">
      <c r="C12358" s="4"/>
      <c r="E12358" s="1"/>
    </row>
    <row r="12359" spans="3:5">
      <c r="C12359" s="4"/>
      <c r="E12359" s="1"/>
    </row>
    <row r="12360" spans="3:5">
      <c r="C12360" s="4"/>
      <c r="E12360" s="1"/>
    </row>
    <row r="12361" spans="3:5">
      <c r="C12361" s="4"/>
      <c r="E12361" s="1"/>
    </row>
    <row r="12362" spans="3:5">
      <c r="C12362" s="4"/>
      <c r="E12362" s="1"/>
    </row>
    <row r="12363" spans="3:5">
      <c r="C12363" s="4"/>
      <c r="E12363" s="1"/>
    </row>
    <row r="12364" spans="3:5">
      <c r="C12364" s="4"/>
      <c r="E12364" s="1"/>
    </row>
    <row r="12365" spans="3:5">
      <c r="C12365" s="4"/>
      <c r="E12365" s="1"/>
    </row>
    <row r="12366" spans="3:5">
      <c r="C12366" s="4"/>
      <c r="E12366" s="1"/>
    </row>
    <row r="12367" spans="3:5">
      <c r="C12367" s="4"/>
      <c r="E12367" s="1"/>
    </row>
    <row r="12368" spans="3:5">
      <c r="C12368" s="4"/>
      <c r="E12368" s="1"/>
    </row>
    <row r="12369" spans="3:5">
      <c r="C12369" s="4"/>
      <c r="E12369" s="1"/>
    </row>
    <row r="12370" spans="3:5">
      <c r="C12370" s="4"/>
      <c r="E12370" s="1"/>
    </row>
    <row r="12371" spans="3:5">
      <c r="C12371" s="4"/>
      <c r="E12371" s="1"/>
    </row>
    <row r="12372" spans="3:5">
      <c r="C12372" s="4"/>
      <c r="E12372" s="1"/>
    </row>
    <row r="12373" spans="3:5">
      <c r="C12373" s="4"/>
      <c r="E12373" s="1"/>
    </row>
    <row r="12374" spans="3:5">
      <c r="C12374" s="4"/>
      <c r="E12374" s="1"/>
    </row>
    <row r="12375" spans="3:5">
      <c r="C12375" s="4"/>
      <c r="E12375" s="1"/>
    </row>
    <row r="12376" spans="3:5">
      <c r="C12376" s="4"/>
      <c r="E12376" s="1"/>
    </row>
    <row r="12377" spans="3:5">
      <c r="C12377" s="4"/>
      <c r="E12377" s="1"/>
    </row>
    <row r="12378" spans="3:5">
      <c r="C12378" s="4"/>
      <c r="E12378" s="1"/>
    </row>
    <row r="12379" spans="3:5">
      <c r="C12379" s="4"/>
      <c r="E12379" s="1"/>
    </row>
    <row r="12380" spans="3:5">
      <c r="C12380" s="4"/>
      <c r="E12380" s="1"/>
    </row>
    <row r="12381" spans="3:5">
      <c r="C12381" s="4"/>
      <c r="E12381" s="1"/>
    </row>
    <row r="12382" spans="3:5">
      <c r="C12382" s="4"/>
      <c r="E12382" s="1"/>
    </row>
    <row r="12383" spans="3:5">
      <c r="C12383" s="4"/>
      <c r="E12383" s="1"/>
    </row>
    <row r="12384" spans="3:5">
      <c r="C12384" s="4"/>
      <c r="E12384" s="1"/>
    </row>
    <row r="12385" spans="3:5">
      <c r="C12385" s="4"/>
      <c r="E12385" s="1"/>
    </row>
    <row r="12386" spans="3:5">
      <c r="C12386" s="4"/>
      <c r="E12386" s="1"/>
    </row>
    <row r="12387" spans="3:5">
      <c r="C12387" s="4"/>
      <c r="E12387" s="1"/>
    </row>
    <row r="12388" spans="3:5">
      <c r="C12388" s="4"/>
      <c r="E12388" s="1"/>
    </row>
    <row r="12389" spans="3:5">
      <c r="C12389" s="4"/>
      <c r="E12389" s="1"/>
    </row>
    <row r="12390" spans="3:5">
      <c r="C12390" s="4"/>
      <c r="E12390" s="1"/>
    </row>
    <row r="12391" spans="3:5">
      <c r="C12391" s="4"/>
      <c r="E12391" s="1"/>
    </row>
    <row r="12392" spans="3:5">
      <c r="C12392" s="4"/>
      <c r="E12392" s="1"/>
    </row>
    <row r="12393" spans="3:5">
      <c r="C12393" s="4"/>
      <c r="E12393" s="1"/>
    </row>
    <row r="12394" spans="3:5">
      <c r="C12394" s="4"/>
      <c r="E12394" s="1"/>
    </row>
    <row r="12395" spans="3:5">
      <c r="C12395" s="4"/>
      <c r="E12395" s="1"/>
    </row>
    <row r="12396" spans="3:5">
      <c r="C12396" s="4"/>
      <c r="E12396" s="1"/>
    </row>
    <row r="12397" spans="3:5">
      <c r="C12397" s="4"/>
      <c r="E12397" s="1"/>
    </row>
    <row r="12398" spans="3:5">
      <c r="C12398" s="4"/>
      <c r="E12398" s="1"/>
    </row>
    <row r="12399" spans="3:5">
      <c r="C12399" s="4"/>
      <c r="E12399" s="1"/>
    </row>
    <row r="12400" spans="3:5">
      <c r="C12400" s="4"/>
      <c r="E12400" s="1"/>
    </row>
    <row r="12401" spans="3:5">
      <c r="C12401" s="4"/>
      <c r="E12401" s="1"/>
    </row>
    <row r="12402" spans="3:5">
      <c r="C12402" s="4"/>
      <c r="E12402" s="1"/>
    </row>
    <row r="12403" spans="3:5">
      <c r="C12403" s="4"/>
      <c r="E12403" s="1"/>
    </row>
    <row r="12404" spans="3:5">
      <c r="C12404" s="4"/>
      <c r="E12404" s="1"/>
    </row>
    <row r="12405" spans="3:5">
      <c r="C12405" s="4"/>
      <c r="E12405" s="1"/>
    </row>
    <row r="12406" spans="3:5">
      <c r="C12406" s="4"/>
      <c r="E12406" s="1"/>
    </row>
    <row r="12407" spans="3:5">
      <c r="C12407" s="4"/>
      <c r="E12407" s="1"/>
    </row>
    <row r="12408" spans="3:5">
      <c r="C12408" s="4"/>
      <c r="E12408" s="1"/>
    </row>
    <row r="12409" spans="3:5">
      <c r="C12409" s="4"/>
      <c r="E12409" s="1"/>
    </row>
    <row r="12410" spans="3:5">
      <c r="C12410" s="4"/>
      <c r="E12410" s="1"/>
    </row>
    <row r="12411" spans="3:5">
      <c r="C12411" s="4"/>
      <c r="E12411" s="1"/>
    </row>
    <row r="12412" spans="3:5">
      <c r="C12412" s="4"/>
      <c r="E12412" s="1"/>
    </row>
    <row r="12413" spans="3:5">
      <c r="C12413" s="4"/>
      <c r="E12413" s="1"/>
    </row>
    <row r="12414" spans="3:5">
      <c r="C12414" s="4"/>
      <c r="E12414" s="1"/>
    </row>
    <row r="12415" spans="3:5">
      <c r="C12415" s="4"/>
      <c r="E12415" s="1"/>
    </row>
    <row r="12416" spans="3:5">
      <c r="C12416" s="4"/>
      <c r="E12416" s="1"/>
    </row>
    <row r="12417" spans="3:5">
      <c r="C12417" s="4"/>
      <c r="E12417" s="1"/>
    </row>
    <row r="12418" spans="3:5">
      <c r="C12418" s="4"/>
      <c r="E12418" s="1"/>
    </row>
    <row r="12419" spans="3:5">
      <c r="C12419" s="4"/>
      <c r="E12419" s="1"/>
    </row>
    <row r="12420" spans="3:5">
      <c r="C12420" s="4"/>
      <c r="E12420" s="1"/>
    </row>
    <row r="12421" spans="3:5">
      <c r="C12421" s="4"/>
      <c r="E12421" s="1"/>
    </row>
    <row r="12422" spans="3:5">
      <c r="C12422" s="4"/>
      <c r="E12422" s="1"/>
    </row>
    <row r="12423" spans="3:5">
      <c r="C12423" s="4"/>
      <c r="E12423" s="1"/>
    </row>
    <row r="12424" spans="3:5">
      <c r="C12424" s="4"/>
      <c r="E12424" s="1"/>
    </row>
    <row r="12425" spans="3:5">
      <c r="C12425" s="4"/>
      <c r="E12425" s="1"/>
    </row>
    <row r="12426" spans="3:5">
      <c r="C12426" s="4"/>
      <c r="E12426" s="1"/>
    </row>
    <row r="12427" spans="3:5">
      <c r="C12427" s="4"/>
      <c r="E12427" s="1"/>
    </row>
    <row r="12428" spans="3:5">
      <c r="C12428" s="4"/>
      <c r="E12428" s="1"/>
    </row>
    <row r="12429" spans="3:5">
      <c r="C12429" s="4"/>
      <c r="E12429" s="1"/>
    </row>
    <row r="12430" spans="3:5">
      <c r="C12430" s="4"/>
      <c r="E12430" s="1"/>
    </row>
    <row r="12431" spans="3:5">
      <c r="C12431" s="4"/>
      <c r="E12431" s="1"/>
    </row>
    <row r="12432" spans="3:5">
      <c r="C12432" s="4"/>
      <c r="E12432" s="1"/>
    </row>
    <row r="12433" spans="3:5">
      <c r="C12433" s="4"/>
      <c r="E12433" s="1"/>
    </row>
    <row r="12434" spans="3:5">
      <c r="C12434" s="4"/>
      <c r="E12434" s="1"/>
    </row>
    <row r="12435" spans="3:5">
      <c r="C12435" s="4"/>
      <c r="E12435" s="1"/>
    </row>
    <row r="12436" spans="3:5">
      <c r="C12436" s="4"/>
      <c r="E12436" s="1"/>
    </row>
    <row r="12437" spans="3:5">
      <c r="C12437" s="4"/>
      <c r="E12437" s="1"/>
    </row>
    <row r="12438" spans="3:5">
      <c r="C12438" s="4"/>
      <c r="E12438" s="1"/>
    </row>
    <row r="12439" spans="3:5">
      <c r="C12439" s="4"/>
      <c r="E12439" s="1"/>
    </row>
    <row r="12440" spans="3:5">
      <c r="C12440" s="4"/>
      <c r="E12440" s="1"/>
    </row>
    <row r="12441" spans="3:5">
      <c r="C12441" s="4"/>
      <c r="E12441" s="1"/>
    </row>
    <row r="12442" spans="3:5">
      <c r="C12442" s="4"/>
      <c r="E12442" s="1"/>
    </row>
    <row r="12443" spans="3:5">
      <c r="C12443" s="4"/>
      <c r="E12443" s="1"/>
    </row>
    <row r="12444" spans="3:5">
      <c r="C12444" s="4"/>
      <c r="E12444" s="1"/>
    </row>
    <row r="12445" spans="3:5">
      <c r="C12445" s="4"/>
      <c r="E12445" s="1"/>
    </row>
    <row r="12446" spans="3:5">
      <c r="C12446" s="4"/>
      <c r="E12446" s="1"/>
    </row>
    <row r="12447" spans="3:5">
      <c r="C12447" s="4"/>
      <c r="E12447" s="1"/>
    </row>
    <row r="12448" spans="3:5">
      <c r="C12448" s="4"/>
      <c r="E12448" s="1"/>
    </row>
    <row r="12449" spans="3:5">
      <c r="C12449" s="4"/>
      <c r="E12449" s="1"/>
    </row>
    <row r="12450" spans="3:5">
      <c r="C12450" s="4"/>
      <c r="E12450" s="1"/>
    </row>
    <row r="12451" spans="3:5">
      <c r="C12451" s="4"/>
      <c r="E12451" s="1"/>
    </row>
    <row r="12452" spans="3:5">
      <c r="C12452" s="4"/>
      <c r="E12452" s="1"/>
    </row>
    <row r="12453" spans="3:5">
      <c r="C12453" s="4"/>
      <c r="E12453" s="1"/>
    </row>
    <row r="12454" spans="3:5">
      <c r="C12454" s="4"/>
      <c r="E12454" s="1"/>
    </row>
    <row r="12455" spans="3:5">
      <c r="C12455" s="4"/>
      <c r="E12455" s="1"/>
    </row>
    <row r="12456" spans="3:5">
      <c r="C12456" s="4"/>
      <c r="E12456" s="1"/>
    </row>
    <row r="12457" spans="3:5">
      <c r="C12457" s="4"/>
      <c r="E12457" s="1"/>
    </row>
    <row r="12458" spans="3:5">
      <c r="C12458" s="4"/>
      <c r="E12458" s="1"/>
    </row>
    <row r="12459" spans="3:5">
      <c r="C12459" s="4"/>
      <c r="E12459" s="1"/>
    </row>
    <row r="12460" spans="3:5">
      <c r="C12460" s="4"/>
      <c r="E12460" s="1"/>
    </row>
    <row r="12461" spans="3:5">
      <c r="C12461" s="4"/>
      <c r="E12461" s="1"/>
    </row>
    <row r="12462" spans="3:5">
      <c r="C12462" s="4"/>
      <c r="E12462" s="1"/>
    </row>
    <row r="12463" spans="3:5">
      <c r="C12463" s="4"/>
      <c r="E12463" s="1"/>
    </row>
    <row r="12464" spans="3:5">
      <c r="C12464" s="4"/>
      <c r="E12464" s="1"/>
    </row>
    <row r="12465" spans="3:5">
      <c r="C12465" s="4"/>
      <c r="E12465" s="1"/>
    </row>
    <row r="12466" spans="3:5">
      <c r="C12466" s="4"/>
      <c r="E12466" s="1"/>
    </row>
    <row r="12467" spans="3:5">
      <c r="C12467" s="4"/>
      <c r="E12467" s="1"/>
    </row>
    <row r="12468" spans="3:5">
      <c r="C12468" s="4"/>
      <c r="E12468" s="1"/>
    </row>
    <row r="12469" spans="3:5">
      <c r="C12469" s="4"/>
      <c r="E12469" s="1"/>
    </row>
    <row r="12470" spans="3:5">
      <c r="C12470" s="4"/>
      <c r="E12470" s="1"/>
    </row>
    <row r="12471" spans="3:5">
      <c r="C12471" s="4"/>
      <c r="E12471" s="1"/>
    </row>
    <row r="12472" spans="3:5">
      <c r="C12472" s="4"/>
      <c r="E12472" s="1"/>
    </row>
    <row r="12473" spans="3:5">
      <c r="C12473" s="4"/>
      <c r="E12473" s="1"/>
    </row>
    <row r="12474" spans="3:5">
      <c r="C12474" s="4"/>
      <c r="E12474" s="1"/>
    </row>
    <row r="12475" spans="3:5">
      <c r="C12475" s="4"/>
      <c r="E12475" s="1"/>
    </row>
    <row r="12476" spans="3:5">
      <c r="C12476" s="4"/>
      <c r="E12476" s="1"/>
    </row>
    <row r="12477" spans="3:5">
      <c r="C12477" s="4"/>
      <c r="E12477" s="1"/>
    </row>
    <row r="12478" spans="3:5">
      <c r="C12478" s="4"/>
      <c r="E12478" s="1"/>
    </row>
    <row r="12479" spans="3:5">
      <c r="C12479" s="4"/>
      <c r="E12479" s="1"/>
    </row>
    <row r="12480" spans="3:5">
      <c r="C12480" s="4"/>
      <c r="E12480" s="1"/>
    </row>
    <row r="12481" spans="3:5">
      <c r="C12481" s="4"/>
      <c r="E12481" s="1"/>
    </row>
    <row r="12482" spans="3:5">
      <c r="C12482" s="4"/>
      <c r="E12482" s="1"/>
    </row>
    <row r="12483" spans="3:5">
      <c r="C12483" s="4"/>
      <c r="E12483" s="1"/>
    </row>
    <row r="12484" spans="3:5">
      <c r="C12484" s="4"/>
      <c r="E12484" s="1"/>
    </row>
    <row r="12485" spans="3:5">
      <c r="C12485" s="4"/>
      <c r="E12485" s="1"/>
    </row>
    <row r="12486" spans="3:5">
      <c r="C12486" s="4"/>
      <c r="E12486" s="1"/>
    </row>
    <row r="12487" spans="3:5">
      <c r="C12487" s="4"/>
      <c r="E12487" s="1"/>
    </row>
    <row r="12488" spans="3:5">
      <c r="C12488" s="4"/>
      <c r="E12488" s="1"/>
    </row>
    <row r="12489" spans="3:5">
      <c r="C12489" s="4"/>
      <c r="E12489" s="1"/>
    </row>
    <row r="12490" spans="3:5">
      <c r="C12490" s="4"/>
      <c r="E12490" s="1"/>
    </row>
    <row r="12491" spans="3:5">
      <c r="C12491" s="4"/>
      <c r="E12491" s="1"/>
    </row>
    <row r="12492" spans="3:5">
      <c r="C12492" s="4"/>
      <c r="E12492" s="1"/>
    </row>
    <row r="12493" spans="3:5">
      <c r="C12493" s="4"/>
      <c r="E12493" s="1"/>
    </row>
    <row r="12494" spans="3:5">
      <c r="C12494" s="4"/>
      <c r="E12494" s="1"/>
    </row>
    <row r="12495" spans="3:5">
      <c r="C12495" s="4"/>
      <c r="E12495" s="1"/>
    </row>
    <row r="12496" spans="3:5">
      <c r="C12496" s="4"/>
      <c r="E12496" s="1"/>
    </row>
    <row r="12497" spans="3:5">
      <c r="C12497" s="4"/>
      <c r="E12497" s="1"/>
    </row>
    <row r="12498" spans="3:5">
      <c r="C12498" s="4"/>
      <c r="E12498" s="1"/>
    </row>
    <row r="12499" spans="3:5">
      <c r="C12499" s="4"/>
      <c r="E12499" s="1"/>
    </row>
    <row r="12500" spans="3:5">
      <c r="C12500" s="4"/>
      <c r="E12500" s="1"/>
    </row>
    <row r="12501" spans="3:5">
      <c r="C12501" s="4"/>
      <c r="E12501" s="1"/>
    </row>
    <row r="12502" spans="3:5">
      <c r="C12502" s="4"/>
      <c r="E12502" s="1"/>
    </row>
    <row r="12503" spans="3:5">
      <c r="C12503" s="4"/>
      <c r="E12503" s="1"/>
    </row>
    <row r="12504" spans="3:5">
      <c r="C12504" s="4"/>
      <c r="E12504" s="1"/>
    </row>
    <row r="12505" spans="3:5">
      <c r="C12505" s="4"/>
      <c r="E12505" s="1"/>
    </row>
    <row r="12506" spans="3:5">
      <c r="C12506" s="4"/>
      <c r="E12506" s="1"/>
    </row>
    <row r="12507" spans="3:5">
      <c r="C12507" s="4"/>
      <c r="E12507" s="1"/>
    </row>
    <row r="12508" spans="3:5">
      <c r="C12508" s="4"/>
      <c r="E12508" s="1"/>
    </row>
    <row r="12509" spans="3:5">
      <c r="C12509" s="4"/>
      <c r="E12509" s="1"/>
    </row>
    <row r="12510" spans="3:5">
      <c r="C12510" s="4"/>
      <c r="E12510" s="1"/>
    </row>
    <row r="12511" spans="3:5">
      <c r="C12511" s="4"/>
      <c r="E12511" s="1"/>
    </row>
    <row r="12512" spans="3:5">
      <c r="C12512" s="4"/>
      <c r="E12512" s="1"/>
    </row>
    <row r="12513" spans="3:5">
      <c r="C12513" s="4"/>
      <c r="E12513" s="1"/>
    </row>
    <row r="12514" spans="3:5">
      <c r="C12514" s="4"/>
      <c r="E12514" s="1"/>
    </row>
    <row r="12515" spans="3:5">
      <c r="C12515" s="4"/>
      <c r="E12515" s="1"/>
    </row>
    <row r="12516" spans="3:5">
      <c r="C12516" s="4"/>
      <c r="E12516" s="1"/>
    </row>
    <row r="12517" spans="3:5">
      <c r="C12517" s="4"/>
      <c r="E12517" s="1"/>
    </row>
    <row r="12518" spans="3:5">
      <c r="C12518" s="4"/>
      <c r="E12518" s="1"/>
    </row>
    <row r="12519" spans="3:5">
      <c r="C12519" s="4"/>
      <c r="E12519" s="1"/>
    </row>
    <row r="12520" spans="3:5">
      <c r="C12520" s="4"/>
      <c r="E12520" s="1"/>
    </row>
    <row r="12521" spans="3:5">
      <c r="C12521" s="4"/>
      <c r="E12521" s="1"/>
    </row>
    <row r="12522" spans="3:5">
      <c r="C12522" s="4"/>
      <c r="E12522" s="1"/>
    </row>
    <row r="12523" spans="3:5">
      <c r="C12523" s="4"/>
      <c r="E12523" s="1"/>
    </row>
    <row r="12524" spans="3:5">
      <c r="C12524" s="4"/>
      <c r="E12524" s="1"/>
    </row>
    <row r="12525" spans="3:5">
      <c r="C12525" s="4"/>
      <c r="E12525" s="1"/>
    </row>
    <row r="12526" spans="3:5">
      <c r="C12526" s="4"/>
      <c r="E12526" s="1"/>
    </row>
    <row r="12527" spans="3:5">
      <c r="C12527" s="4"/>
      <c r="E12527" s="1"/>
    </row>
    <row r="12528" spans="3:5">
      <c r="C12528" s="4"/>
      <c r="E12528" s="1"/>
    </row>
    <row r="12529" spans="3:5">
      <c r="C12529" s="4"/>
      <c r="E12529" s="1"/>
    </row>
    <row r="12530" spans="3:5">
      <c r="C12530" s="4"/>
      <c r="E12530" s="1"/>
    </row>
    <row r="12531" spans="3:5">
      <c r="C12531" s="4"/>
      <c r="E12531" s="1"/>
    </row>
    <row r="12532" spans="3:5">
      <c r="C12532" s="4"/>
      <c r="E12532" s="1"/>
    </row>
    <row r="12533" spans="3:5">
      <c r="C12533" s="4"/>
      <c r="E12533" s="1"/>
    </row>
    <row r="12534" spans="3:5">
      <c r="C12534" s="4"/>
      <c r="E12534" s="1"/>
    </row>
    <row r="12535" spans="3:5">
      <c r="C12535" s="4"/>
      <c r="E12535" s="1"/>
    </row>
    <row r="12536" spans="3:5">
      <c r="C12536" s="4"/>
      <c r="E12536" s="1"/>
    </row>
    <row r="12537" spans="3:5">
      <c r="C12537" s="4"/>
      <c r="E12537" s="1"/>
    </row>
    <row r="12538" spans="3:5">
      <c r="C12538" s="4"/>
      <c r="E12538" s="1"/>
    </row>
    <row r="12539" spans="3:5">
      <c r="C12539" s="4"/>
      <c r="E12539" s="1"/>
    </row>
    <row r="12540" spans="3:5">
      <c r="C12540" s="4"/>
      <c r="E12540" s="1"/>
    </row>
    <row r="12541" spans="3:5">
      <c r="C12541" s="4"/>
      <c r="E12541" s="1"/>
    </row>
    <row r="12542" spans="3:5">
      <c r="C12542" s="4"/>
      <c r="E12542" s="1"/>
    </row>
    <row r="12543" spans="3:5">
      <c r="C12543" s="4"/>
      <c r="E12543" s="1"/>
    </row>
    <row r="12544" spans="3:5">
      <c r="C12544" s="4"/>
      <c r="E12544" s="1"/>
    </row>
    <row r="12545" spans="3:5">
      <c r="C12545" s="4"/>
      <c r="E12545" s="1"/>
    </row>
    <row r="12546" spans="3:5">
      <c r="C12546" s="4"/>
      <c r="E12546" s="1"/>
    </row>
    <row r="12547" spans="3:5">
      <c r="C12547" s="4"/>
      <c r="E12547" s="1"/>
    </row>
    <row r="12548" spans="3:5">
      <c r="C12548" s="4"/>
      <c r="E12548" s="1"/>
    </row>
    <row r="12549" spans="3:5">
      <c r="C12549" s="4"/>
      <c r="E12549" s="1"/>
    </row>
    <row r="12550" spans="3:5">
      <c r="C12550" s="4"/>
      <c r="E12550" s="1"/>
    </row>
    <row r="12551" spans="3:5">
      <c r="C12551" s="4"/>
      <c r="E12551" s="1"/>
    </row>
    <row r="12552" spans="3:5">
      <c r="C12552" s="4"/>
      <c r="E12552" s="1"/>
    </row>
    <row r="12553" spans="3:5">
      <c r="C12553" s="4"/>
      <c r="E12553" s="1"/>
    </row>
    <row r="12554" spans="3:5">
      <c r="C12554" s="4"/>
      <c r="E12554" s="1"/>
    </row>
    <row r="12555" spans="3:5">
      <c r="C12555" s="4"/>
      <c r="E12555" s="1"/>
    </row>
    <row r="12556" spans="3:5">
      <c r="C12556" s="4"/>
      <c r="E12556" s="1"/>
    </row>
    <row r="12557" spans="3:5">
      <c r="C12557" s="4"/>
      <c r="E12557" s="1"/>
    </row>
    <row r="12558" spans="3:5">
      <c r="C12558" s="4"/>
      <c r="E12558" s="1"/>
    </row>
    <row r="12559" spans="3:5">
      <c r="C12559" s="4"/>
      <c r="E12559" s="1"/>
    </row>
    <row r="12560" spans="3:5">
      <c r="C12560" s="4"/>
      <c r="E12560" s="1"/>
    </row>
    <row r="12561" spans="3:5">
      <c r="C12561" s="4"/>
      <c r="E12561" s="1"/>
    </row>
    <row r="12562" spans="3:5">
      <c r="C12562" s="4"/>
      <c r="E12562" s="1"/>
    </row>
    <row r="12563" spans="3:5">
      <c r="C12563" s="4"/>
      <c r="E12563" s="1"/>
    </row>
    <row r="12564" spans="3:5">
      <c r="C12564" s="4"/>
      <c r="E12564" s="1"/>
    </row>
    <row r="12565" spans="3:5">
      <c r="C12565" s="4"/>
      <c r="E12565" s="1"/>
    </row>
    <row r="12566" spans="3:5">
      <c r="C12566" s="4"/>
      <c r="E12566" s="1"/>
    </row>
    <row r="12567" spans="3:5">
      <c r="C12567" s="4"/>
      <c r="E12567" s="1"/>
    </row>
    <row r="12568" spans="3:5">
      <c r="C12568" s="4"/>
      <c r="E12568" s="1"/>
    </row>
    <row r="12569" spans="3:5">
      <c r="C12569" s="4"/>
      <c r="E12569" s="1"/>
    </row>
    <row r="12570" spans="3:5">
      <c r="C12570" s="4"/>
      <c r="E12570" s="1"/>
    </row>
    <row r="12571" spans="3:5">
      <c r="C12571" s="4"/>
      <c r="E12571" s="1"/>
    </row>
    <row r="12572" spans="3:5">
      <c r="C12572" s="4"/>
      <c r="E12572" s="1"/>
    </row>
    <row r="12573" spans="3:5">
      <c r="C12573" s="4"/>
      <c r="E12573" s="1"/>
    </row>
    <row r="12574" spans="3:5">
      <c r="C12574" s="4"/>
      <c r="E12574" s="1"/>
    </row>
    <row r="12575" spans="3:5">
      <c r="C12575" s="4"/>
      <c r="E12575" s="1"/>
    </row>
    <row r="12576" spans="3:5">
      <c r="C12576" s="4"/>
      <c r="E12576" s="1"/>
    </row>
    <row r="12577" spans="3:5">
      <c r="C12577" s="4"/>
      <c r="E12577" s="1"/>
    </row>
    <row r="12578" spans="3:5">
      <c r="C12578" s="4"/>
      <c r="E12578" s="1"/>
    </row>
    <row r="12579" spans="3:5">
      <c r="C12579" s="4"/>
      <c r="E12579" s="1"/>
    </row>
    <row r="12580" spans="3:5">
      <c r="C12580" s="4"/>
      <c r="E12580" s="1"/>
    </row>
    <row r="12581" spans="3:5">
      <c r="C12581" s="4"/>
      <c r="E12581" s="1"/>
    </row>
    <row r="12582" spans="3:5">
      <c r="C12582" s="4"/>
      <c r="E12582" s="1"/>
    </row>
    <row r="12583" spans="3:5">
      <c r="C12583" s="4"/>
      <c r="E12583" s="1"/>
    </row>
    <row r="12584" spans="3:5">
      <c r="C12584" s="4"/>
      <c r="E12584" s="1"/>
    </row>
    <row r="12585" spans="3:5">
      <c r="C12585" s="4"/>
      <c r="E12585" s="1"/>
    </row>
    <row r="12586" spans="3:5">
      <c r="C12586" s="4"/>
      <c r="E12586" s="1"/>
    </row>
    <row r="12587" spans="3:5">
      <c r="C12587" s="4"/>
      <c r="E12587" s="1"/>
    </row>
    <row r="12588" spans="3:5">
      <c r="C12588" s="4"/>
      <c r="E12588" s="1"/>
    </row>
    <row r="12589" spans="3:5">
      <c r="C12589" s="4"/>
      <c r="E12589" s="1"/>
    </row>
    <row r="12590" spans="3:5">
      <c r="C12590" s="4"/>
      <c r="E12590" s="1"/>
    </row>
    <row r="12591" spans="3:5">
      <c r="C12591" s="4"/>
      <c r="E12591" s="1"/>
    </row>
    <row r="12592" spans="3:5">
      <c r="C12592" s="4"/>
      <c r="E12592" s="1"/>
    </row>
    <row r="12593" spans="3:5">
      <c r="C12593" s="4"/>
      <c r="E12593" s="1"/>
    </row>
    <row r="12594" spans="3:5">
      <c r="C12594" s="4"/>
      <c r="E12594" s="1"/>
    </row>
    <row r="12595" spans="3:5">
      <c r="C12595" s="4"/>
      <c r="E12595" s="1"/>
    </row>
    <row r="12596" spans="3:5">
      <c r="C12596" s="4"/>
      <c r="E12596" s="1"/>
    </row>
    <row r="12597" spans="3:5">
      <c r="C12597" s="4"/>
      <c r="E12597" s="1"/>
    </row>
    <row r="12598" spans="3:5">
      <c r="C12598" s="4"/>
      <c r="E12598" s="1"/>
    </row>
    <row r="12599" spans="3:5">
      <c r="C12599" s="4"/>
      <c r="E12599" s="1"/>
    </row>
    <row r="12600" spans="3:5">
      <c r="C12600" s="4"/>
      <c r="E12600" s="1"/>
    </row>
    <row r="12601" spans="3:5">
      <c r="C12601" s="4"/>
      <c r="E12601" s="1"/>
    </row>
    <row r="12602" spans="3:5">
      <c r="C12602" s="4"/>
      <c r="E12602" s="1"/>
    </row>
    <row r="12603" spans="3:5">
      <c r="C12603" s="4"/>
      <c r="E12603" s="1"/>
    </row>
    <row r="12604" spans="3:5">
      <c r="C12604" s="4"/>
      <c r="E12604" s="1"/>
    </row>
    <row r="12605" spans="3:5">
      <c r="C12605" s="4"/>
      <c r="E12605" s="1"/>
    </row>
    <row r="12606" spans="3:5">
      <c r="C12606" s="4"/>
      <c r="E12606" s="1"/>
    </row>
    <row r="12607" spans="3:5">
      <c r="C12607" s="4"/>
      <c r="E12607" s="1"/>
    </row>
    <row r="12608" spans="3:5">
      <c r="C12608" s="4"/>
      <c r="E12608" s="1"/>
    </row>
    <row r="12609" spans="3:5">
      <c r="C12609" s="4"/>
      <c r="E12609" s="1"/>
    </row>
    <row r="12610" spans="3:5">
      <c r="C12610" s="4"/>
      <c r="E12610" s="1"/>
    </row>
    <row r="12611" spans="3:5">
      <c r="C12611" s="4"/>
      <c r="E12611" s="1"/>
    </row>
    <row r="12612" spans="3:5">
      <c r="C12612" s="4"/>
      <c r="E12612" s="1"/>
    </row>
    <row r="12613" spans="3:5">
      <c r="C12613" s="4"/>
      <c r="E12613" s="1"/>
    </row>
    <row r="12614" spans="3:5">
      <c r="C12614" s="4"/>
      <c r="E12614" s="1"/>
    </row>
    <row r="12615" spans="3:5">
      <c r="C12615" s="4"/>
      <c r="E12615" s="1"/>
    </row>
    <row r="12616" spans="3:5">
      <c r="C12616" s="4"/>
      <c r="E12616" s="1"/>
    </row>
    <row r="12617" spans="3:5">
      <c r="C12617" s="4"/>
      <c r="E12617" s="1"/>
    </row>
    <row r="12618" spans="3:5">
      <c r="C12618" s="4"/>
      <c r="E12618" s="1"/>
    </row>
    <row r="12619" spans="3:5">
      <c r="C12619" s="4"/>
      <c r="E12619" s="1"/>
    </row>
    <row r="12620" spans="3:5">
      <c r="C12620" s="4"/>
      <c r="E12620" s="1"/>
    </row>
    <row r="12621" spans="3:5">
      <c r="C12621" s="4"/>
      <c r="E12621" s="1"/>
    </row>
    <row r="12622" spans="3:5">
      <c r="C12622" s="4"/>
      <c r="E12622" s="1"/>
    </row>
    <row r="12623" spans="3:5">
      <c r="C12623" s="4"/>
      <c r="E12623" s="1"/>
    </row>
    <row r="12624" spans="3:5">
      <c r="C12624" s="4"/>
      <c r="E12624" s="1"/>
    </row>
    <row r="12625" spans="3:5">
      <c r="C12625" s="4"/>
      <c r="E12625" s="1"/>
    </row>
    <row r="12626" spans="3:5">
      <c r="C12626" s="4"/>
      <c r="E12626" s="1"/>
    </row>
    <row r="12627" spans="3:5">
      <c r="C12627" s="4"/>
      <c r="E12627" s="1"/>
    </row>
    <row r="12628" spans="3:5">
      <c r="C12628" s="4"/>
      <c r="E12628" s="1"/>
    </row>
    <row r="12629" spans="3:5">
      <c r="C12629" s="4"/>
      <c r="E12629" s="1"/>
    </row>
    <row r="12630" spans="3:5">
      <c r="C12630" s="4"/>
      <c r="E12630" s="1"/>
    </row>
    <row r="12631" spans="3:5">
      <c r="C12631" s="4"/>
      <c r="E12631" s="1"/>
    </row>
    <row r="12632" spans="3:5">
      <c r="C12632" s="4"/>
      <c r="E12632" s="1"/>
    </row>
    <row r="12633" spans="3:5">
      <c r="C12633" s="4"/>
      <c r="E12633" s="1"/>
    </row>
    <row r="12634" spans="3:5">
      <c r="C12634" s="4"/>
      <c r="E12634" s="1"/>
    </row>
    <row r="12635" spans="3:5">
      <c r="C12635" s="4"/>
      <c r="E12635" s="1"/>
    </row>
    <row r="12636" spans="3:5">
      <c r="C12636" s="4"/>
      <c r="E12636" s="1"/>
    </row>
    <row r="12637" spans="3:5">
      <c r="C12637" s="4"/>
      <c r="E12637" s="1"/>
    </row>
    <row r="12638" spans="3:5">
      <c r="C12638" s="4"/>
      <c r="E12638" s="1"/>
    </row>
    <row r="12639" spans="3:5">
      <c r="C12639" s="4"/>
      <c r="E12639" s="1"/>
    </row>
    <row r="12640" spans="3:5">
      <c r="C12640" s="4"/>
      <c r="E12640" s="1"/>
    </row>
    <row r="12641" spans="3:5">
      <c r="C12641" s="4"/>
      <c r="E12641" s="1"/>
    </row>
    <row r="12642" spans="3:5">
      <c r="C12642" s="4"/>
      <c r="E12642" s="1"/>
    </row>
    <row r="12643" spans="3:5">
      <c r="C12643" s="4"/>
      <c r="E12643" s="1"/>
    </row>
    <row r="12644" spans="3:5">
      <c r="C12644" s="4"/>
      <c r="E12644" s="1"/>
    </row>
    <row r="12645" spans="3:5">
      <c r="C12645" s="4"/>
      <c r="E12645" s="1"/>
    </row>
    <row r="12646" spans="3:5">
      <c r="C12646" s="4"/>
      <c r="E12646" s="1"/>
    </row>
    <row r="12647" spans="3:5">
      <c r="C12647" s="4"/>
      <c r="E12647" s="1"/>
    </row>
    <row r="12648" spans="3:5">
      <c r="C12648" s="4"/>
      <c r="E12648" s="1"/>
    </row>
    <row r="12649" spans="3:5">
      <c r="C12649" s="4"/>
      <c r="E12649" s="1"/>
    </row>
    <row r="12650" spans="3:5">
      <c r="C12650" s="4"/>
      <c r="E12650" s="1"/>
    </row>
    <row r="12651" spans="3:5">
      <c r="C12651" s="4"/>
      <c r="E12651" s="1"/>
    </row>
    <row r="12652" spans="3:5">
      <c r="C12652" s="4"/>
      <c r="E12652" s="1"/>
    </row>
    <row r="12653" spans="3:5">
      <c r="C12653" s="4"/>
      <c r="E12653" s="1"/>
    </row>
    <row r="12654" spans="3:5">
      <c r="C12654" s="4"/>
      <c r="E12654" s="1"/>
    </row>
    <row r="12655" spans="3:5">
      <c r="C12655" s="4"/>
      <c r="E12655" s="1"/>
    </row>
    <row r="12656" spans="3:5">
      <c r="C12656" s="4"/>
      <c r="E12656" s="1"/>
    </row>
    <row r="12657" spans="3:5">
      <c r="C12657" s="4"/>
      <c r="E12657" s="1"/>
    </row>
    <row r="12658" spans="3:5">
      <c r="C12658" s="4"/>
      <c r="E12658" s="1"/>
    </row>
    <row r="12659" spans="3:5">
      <c r="C12659" s="4"/>
      <c r="E12659" s="1"/>
    </row>
    <row r="12660" spans="3:5">
      <c r="C12660" s="4"/>
      <c r="E12660" s="1"/>
    </row>
    <row r="12661" spans="3:5">
      <c r="C12661" s="4"/>
      <c r="E12661" s="1"/>
    </row>
    <row r="12662" spans="3:5">
      <c r="C12662" s="4"/>
      <c r="E12662" s="1"/>
    </row>
    <row r="12663" spans="3:5">
      <c r="C12663" s="4"/>
      <c r="E12663" s="1"/>
    </row>
    <row r="12664" spans="3:5">
      <c r="C12664" s="4"/>
      <c r="E12664" s="1"/>
    </row>
    <row r="12665" spans="3:5">
      <c r="C12665" s="4"/>
      <c r="E12665" s="1"/>
    </row>
    <row r="12666" spans="3:5">
      <c r="C12666" s="4"/>
      <c r="E12666" s="1"/>
    </row>
    <row r="12667" spans="3:5">
      <c r="C12667" s="4"/>
      <c r="E12667" s="1"/>
    </row>
    <row r="12668" spans="3:5">
      <c r="C12668" s="4"/>
      <c r="E12668" s="1"/>
    </row>
    <row r="12669" spans="3:5">
      <c r="C12669" s="4"/>
      <c r="E12669" s="1"/>
    </row>
    <row r="12670" spans="3:5">
      <c r="C12670" s="4"/>
      <c r="E12670" s="1"/>
    </row>
    <row r="12671" spans="3:5">
      <c r="C12671" s="4"/>
      <c r="E12671" s="1"/>
    </row>
    <row r="12672" spans="3:5">
      <c r="C12672" s="4"/>
      <c r="E12672" s="1"/>
    </row>
    <row r="12673" spans="3:5">
      <c r="C12673" s="4"/>
      <c r="E12673" s="1"/>
    </row>
    <row r="12674" spans="3:5">
      <c r="C12674" s="4"/>
      <c r="E12674" s="1"/>
    </row>
    <row r="12675" spans="3:5">
      <c r="C12675" s="4"/>
      <c r="E12675" s="1"/>
    </row>
    <row r="12676" spans="3:5">
      <c r="C12676" s="4"/>
      <c r="E12676" s="1"/>
    </row>
    <row r="12677" spans="3:5">
      <c r="C12677" s="4"/>
      <c r="E12677" s="1"/>
    </row>
    <row r="12678" spans="3:5">
      <c r="C12678" s="4"/>
      <c r="E12678" s="1"/>
    </row>
    <row r="12679" spans="3:5">
      <c r="C12679" s="4"/>
      <c r="E12679" s="1"/>
    </row>
    <row r="12680" spans="3:5">
      <c r="C12680" s="4"/>
      <c r="E12680" s="1"/>
    </row>
    <row r="12681" spans="3:5">
      <c r="C12681" s="4"/>
      <c r="E12681" s="1"/>
    </row>
    <row r="12682" spans="3:5">
      <c r="C12682" s="4"/>
      <c r="E12682" s="1"/>
    </row>
    <row r="12683" spans="3:5">
      <c r="C12683" s="4"/>
      <c r="E12683" s="1"/>
    </row>
    <row r="12684" spans="3:5">
      <c r="C12684" s="4"/>
      <c r="E12684" s="1"/>
    </row>
    <row r="12685" spans="3:5">
      <c r="C12685" s="4"/>
      <c r="E12685" s="1"/>
    </row>
    <row r="12686" spans="3:5">
      <c r="C12686" s="4"/>
      <c r="E12686" s="1"/>
    </row>
    <row r="12687" spans="3:5">
      <c r="C12687" s="4"/>
      <c r="E12687" s="1"/>
    </row>
    <row r="12688" spans="3:5">
      <c r="C12688" s="4"/>
      <c r="E12688" s="1"/>
    </row>
    <row r="12689" spans="3:5">
      <c r="C12689" s="4"/>
      <c r="E12689" s="1"/>
    </row>
    <row r="12690" spans="3:5">
      <c r="C12690" s="4"/>
      <c r="E12690" s="1"/>
    </row>
    <row r="12691" spans="3:5">
      <c r="C12691" s="4"/>
      <c r="E12691" s="1"/>
    </row>
    <row r="12692" spans="3:5">
      <c r="C12692" s="4"/>
      <c r="E12692" s="1"/>
    </row>
    <row r="12693" spans="3:5">
      <c r="C12693" s="4"/>
      <c r="E12693" s="1"/>
    </row>
    <row r="12694" spans="3:5">
      <c r="C12694" s="4"/>
      <c r="E12694" s="1"/>
    </row>
    <row r="12695" spans="3:5">
      <c r="C12695" s="4"/>
      <c r="E12695" s="1"/>
    </row>
    <row r="12696" spans="3:5">
      <c r="C12696" s="4"/>
      <c r="E12696" s="1"/>
    </row>
    <row r="12697" spans="3:5">
      <c r="C12697" s="4"/>
      <c r="E12697" s="1"/>
    </row>
    <row r="12698" spans="3:5">
      <c r="C12698" s="4"/>
      <c r="E12698" s="1"/>
    </row>
    <row r="12699" spans="3:5">
      <c r="C12699" s="4"/>
      <c r="E12699" s="1"/>
    </row>
    <row r="12700" spans="3:5">
      <c r="C12700" s="4"/>
      <c r="E12700" s="1"/>
    </row>
    <row r="12701" spans="3:5">
      <c r="C12701" s="4"/>
      <c r="E12701" s="1"/>
    </row>
    <row r="12702" spans="3:5">
      <c r="C12702" s="4"/>
      <c r="E12702" s="1"/>
    </row>
    <row r="12703" spans="3:5">
      <c r="C12703" s="4"/>
      <c r="E12703" s="1"/>
    </row>
    <row r="12704" spans="3:5">
      <c r="C12704" s="4"/>
      <c r="E12704" s="1"/>
    </row>
    <row r="12705" spans="3:5">
      <c r="C12705" s="4"/>
      <c r="E12705" s="1"/>
    </row>
    <row r="12706" spans="3:5">
      <c r="C12706" s="4"/>
      <c r="E12706" s="1"/>
    </row>
    <row r="12707" spans="3:5">
      <c r="C12707" s="4"/>
      <c r="E12707" s="1"/>
    </row>
    <row r="12708" spans="3:5">
      <c r="C12708" s="4"/>
      <c r="E12708" s="1"/>
    </row>
    <row r="12709" spans="3:5">
      <c r="C12709" s="4"/>
      <c r="E12709" s="1"/>
    </row>
    <row r="12710" spans="3:5">
      <c r="C12710" s="4"/>
      <c r="E12710" s="1"/>
    </row>
    <row r="12711" spans="3:5">
      <c r="C12711" s="4"/>
      <c r="E12711" s="1"/>
    </row>
    <row r="12712" spans="3:5">
      <c r="C12712" s="4"/>
      <c r="E12712" s="1"/>
    </row>
    <row r="12713" spans="3:5">
      <c r="C12713" s="4"/>
      <c r="E12713" s="1"/>
    </row>
    <row r="12714" spans="3:5">
      <c r="C12714" s="4"/>
      <c r="E12714" s="1"/>
    </row>
    <row r="12715" spans="3:5">
      <c r="C12715" s="4"/>
      <c r="E12715" s="1"/>
    </row>
    <row r="12716" spans="3:5">
      <c r="C12716" s="4"/>
      <c r="E12716" s="1"/>
    </row>
    <row r="12717" spans="3:5">
      <c r="C12717" s="4"/>
      <c r="E12717" s="1"/>
    </row>
    <row r="12718" spans="3:5">
      <c r="C12718" s="4"/>
      <c r="E12718" s="1"/>
    </row>
    <row r="12719" spans="3:5">
      <c r="C12719" s="4"/>
      <c r="E12719" s="1"/>
    </row>
    <row r="12720" spans="3:5">
      <c r="C12720" s="4"/>
      <c r="E12720" s="1"/>
    </row>
    <row r="12721" spans="3:5">
      <c r="C12721" s="4"/>
      <c r="E12721" s="1"/>
    </row>
    <row r="12722" spans="3:5">
      <c r="C12722" s="4"/>
      <c r="E12722" s="1"/>
    </row>
    <row r="12723" spans="3:5">
      <c r="C12723" s="4"/>
      <c r="E12723" s="1"/>
    </row>
    <row r="12724" spans="3:5">
      <c r="C12724" s="4"/>
      <c r="E12724" s="1"/>
    </row>
    <row r="12725" spans="3:5">
      <c r="C12725" s="4"/>
      <c r="E12725" s="1"/>
    </row>
    <row r="12726" spans="3:5">
      <c r="C12726" s="4"/>
      <c r="E12726" s="1"/>
    </row>
    <row r="12727" spans="3:5">
      <c r="C12727" s="4"/>
      <c r="E12727" s="1"/>
    </row>
    <row r="12728" spans="3:5">
      <c r="C12728" s="4"/>
      <c r="E12728" s="1"/>
    </row>
    <row r="12729" spans="3:5">
      <c r="C12729" s="4"/>
      <c r="E12729" s="1"/>
    </row>
    <row r="12730" spans="3:5">
      <c r="C12730" s="4"/>
      <c r="E12730" s="1"/>
    </row>
    <row r="12731" spans="3:5">
      <c r="C12731" s="4"/>
      <c r="E12731" s="1"/>
    </row>
    <row r="12732" spans="3:5">
      <c r="C12732" s="4"/>
      <c r="E12732" s="1"/>
    </row>
    <row r="12733" spans="3:5">
      <c r="C12733" s="4"/>
      <c r="E12733" s="1"/>
    </row>
    <row r="12734" spans="3:5">
      <c r="C12734" s="4"/>
      <c r="E12734" s="1"/>
    </row>
    <row r="12735" spans="3:5">
      <c r="C12735" s="4"/>
      <c r="E12735" s="1"/>
    </row>
    <row r="12736" spans="3:5">
      <c r="C12736" s="4"/>
      <c r="E12736" s="1"/>
    </row>
    <row r="12737" spans="3:5">
      <c r="C12737" s="4"/>
      <c r="E12737" s="1"/>
    </row>
    <row r="12738" spans="3:5">
      <c r="C12738" s="4"/>
      <c r="E12738" s="1"/>
    </row>
    <row r="12739" spans="3:5">
      <c r="C12739" s="4"/>
      <c r="E12739" s="1"/>
    </row>
    <row r="12740" spans="3:5">
      <c r="C12740" s="4"/>
      <c r="E12740" s="1"/>
    </row>
    <row r="12741" spans="3:5">
      <c r="C12741" s="4"/>
      <c r="E12741" s="1"/>
    </row>
    <row r="12742" spans="3:5">
      <c r="C12742" s="4"/>
      <c r="E12742" s="1"/>
    </row>
    <row r="12743" spans="3:5">
      <c r="C12743" s="4"/>
      <c r="E12743" s="1"/>
    </row>
    <row r="12744" spans="3:5">
      <c r="C12744" s="4"/>
      <c r="E12744" s="1"/>
    </row>
    <row r="12745" spans="3:5">
      <c r="C12745" s="4"/>
      <c r="E12745" s="1"/>
    </row>
    <row r="12746" spans="3:5">
      <c r="C12746" s="4"/>
      <c r="E12746" s="1"/>
    </row>
    <row r="12747" spans="3:5">
      <c r="C12747" s="4"/>
      <c r="E12747" s="1"/>
    </row>
    <row r="12748" spans="3:5">
      <c r="C12748" s="4"/>
      <c r="E12748" s="1"/>
    </row>
    <row r="12749" spans="3:5">
      <c r="C12749" s="4"/>
      <c r="E12749" s="1"/>
    </row>
    <row r="12750" spans="3:5">
      <c r="C12750" s="4"/>
      <c r="E12750" s="1"/>
    </row>
    <row r="12751" spans="3:5">
      <c r="C12751" s="4"/>
      <c r="E12751" s="1"/>
    </row>
    <row r="12752" spans="3:5">
      <c r="C12752" s="4"/>
      <c r="E12752" s="1"/>
    </row>
    <row r="12753" spans="3:5">
      <c r="C12753" s="4"/>
      <c r="E12753" s="1"/>
    </row>
    <row r="12754" spans="3:5">
      <c r="C12754" s="4"/>
      <c r="E12754" s="1"/>
    </row>
    <row r="12755" spans="3:5">
      <c r="C12755" s="4"/>
      <c r="E12755" s="1"/>
    </row>
    <row r="12756" spans="3:5">
      <c r="C12756" s="4"/>
      <c r="E12756" s="1"/>
    </row>
    <row r="12757" spans="3:5">
      <c r="C12757" s="4"/>
      <c r="E12757" s="1"/>
    </row>
    <row r="12758" spans="3:5">
      <c r="C12758" s="4"/>
      <c r="E12758" s="1"/>
    </row>
    <row r="12759" spans="3:5">
      <c r="C12759" s="4"/>
      <c r="E12759" s="1"/>
    </row>
    <row r="12760" spans="3:5">
      <c r="C12760" s="4"/>
      <c r="E12760" s="1"/>
    </row>
    <row r="12761" spans="3:5">
      <c r="C12761" s="4"/>
      <c r="E12761" s="1"/>
    </row>
    <row r="12762" spans="3:5">
      <c r="C12762" s="4"/>
      <c r="E12762" s="1"/>
    </row>
    <row r="12763" spans="3:5">
      <c r="C12763" s="4"/>
      <c r="E12763" s="1"/>
    </row>
    <row r="12764" spans="3:5">
      <c r="C12764" s="4"/>
      <c r="E12764" s="1"/>
    </row>
    <row r="12765" spans="3:5">
      <c r="C12765" s="4"/>
      <c r="E12765" s="1"/>
    </row>
    <row r="12766" spans="3:5">
      <c r="C12766" s="4"/>
      <c r="E12766" s="1"/>
    </row>
    <row r="12767" spans="3:5">
      <c r="C12767" s="4"/>
      <c r="E12767" s="1"/>
    </row>
    <row r="12768" spans="3:5">
      <c r="C12768" s="4"/>
      <c r="E12768" s="1"/>
    </row>
    <row r="12769" spans="3:5">
      <c r="C12769" s="4"/>
      <c r="E12769" s="1"/>
    </row>
    <row r="12770" spans="3:5">
      <c r="C12770" s="4"/>
      <c r="E12770" s="1"/>
    </row>
    <row r="12771" spans="3:5">
      <c r="C12771" s="4"/>
      <c r="E12771" s="1"/>
    </row>
    <row r="12772" spans="3:5">
      <c r="C12772" s="4"/>
      <c r="E12772" s="1"/>
    </row>
    <row r="12773" spans="3:5">
      <c r="C12773" s="4"/>
      <c r="E12773" s="1"/>
    </row>
    <row r="12774" spans="3:5">
      <c r="C12774" s="4"/>
      <c r="E12774" s="1"/>
    </row>
    <row r="12775" spans="3:5">
      <c r="C12775" s="4"/>
      <c r="E12775" s="1"/>
    </row>
    <row r="12776" spans="3:5">
      <c r="C12776" s="4"/>
      <c r="E12776" s="1"/>
    </row>
    <row r="12777" spans="3:5">
      <c r="C12777" s="4"/>
      <c r="E12777" s="1"/>
    </row>
    <row r="12778" spans="3:5">
      <c r="C12778" s="4"/>
      <c r="E12778" s="1"/>
    </row>
    <row r="12779" spans="3:5">
      <c r="C12779" s="4"/>
      <c r="E12779" s="1"/>
    </row>
    <row r="12780" spans="3:5">
      <c r="C12780" s="4"/>
      <c r="E12780" s="1"/>
    </row>
    <row r="12781" spans="3:5">
      <c r="C12781" s="4"/>
      <c r="E12781" s="1"/>
    </row>
    <row r="12782" spans="3:5">
      <c r="C12782" s="4"/>
      <c r="E12782" s="1"/>
    </row>
    <row r="12783" spans="3:5">
      <c r="C12783" s="4"/>
      <c r="E12783" s="1"/>
    </row>
    <row r="12784" spans="3:5">
      <c r="C12784" s="4"/>
      <c r="E12784" s="1"/>
    </row>
    <row r="12785" spans="3:5">
      <c r="C12785" s="4"/>
      <c r="E12785" s="1"/>
    </row>
    <row r="12786" spans="3:5">
      <c r="C12786" s="4"/>
      <c r="E12786" s="1"/>
    </row>
    <row r="12787" spans="3:5">
      <c r="C12787" s="4"/>
      <c r="E12787" s="1"/>
    </row>
    <row r="12788" spans="3:5">
      <c r="C12788" s="4"/>
      <c r="E12788" s="1"/>
    </row>
    <row r="12789" spans="3:5">
      <c r="C12789" s="4"/>
      <c r="E12789" s="1"/>
    </row>
    <row r="12790" spans="3:5">
      <c r="C12790" s="4"/>
      <c r="E12790" s="1"/>
    </row>
    <row r="12791" spans="3:5">
      <c r="C12791" s="4"/>
      <c r="E12791" s="1"/>
    </row>
    <row r="12792" spans="3:5">
      <c r="C12792" s="4"/>
      <c r="E12792" s="1"/>
    </row>
    <row r="12793" spans="3:5">
      <c r="C12793" s="4"/>
      <c r="E12793" s="1"/>
    </row>
    <row r="12794" spans="3:5">
      <c r="C12794" s="4"/>
      <c r="E12794" s="1"/>
    </row>
    <row r="12795" spans="3:5">
      <c r="C12795" s="4"/>
      <c r="E12795" s="1"/>
    </row>
    <row r="12796" spans="3:5">
      <c r="C12796" s="4"/>
      <c r="E12796" s="1"/>
    </row>
    <row r="12797" spans="3:5">
      <c r="C12797" s="4"/>
      <c r="E12797" s="1"/>
    </row>
    <row r="12798" spans="3:5">
      <c r="C12798" s="4"/>
      <c r="E12798" s="1"/>
    </row>
    <row r="12799" spans="3:5">
      <c r="C12799" s="4"/>
      <c r="E12799" s="1"/>
    </row>
    <row r="12800" spans="3:5">
      <c r="C12800" s="4"/>
      <c r="E12800" s="1"/>
    </row>
    <row r="12801" spans="3:5">
      <c r="C12801" s="4"/>
      <c r="E12801" s="1"/>
    </row>
    <row r="12802" spans="3:5">
      <c r="C12802" s="4"/>
      <c r="E12802" s="1"/>
    </row>
    <row r="12803" spans="3:5">
      <c r="C12803" s="4"/>
      <c r="E12803" s="1"/>
    </row>
    <row r="12804" spans="3:5">
      <c r="C12804" s="4"/>
      <c r="E12804" s="1"/>
    </row>
    <row r="12805" spans="3:5">
      <c r="C12805" s="4"/>
      <c r="E12805" s="1"/>
    </row>
    <row r="12806" spans="3:5">
      <c r="C12806" s="4"/>
      <c r="E12806" s="1"/>
    </row>
    <row r="12807" spans="3:5">
      <c r="C12807" s="4"/>
      <c r="E12807" s="1"/>
    </row>
    <row r="12808" spans="3:5">
      <c r="C12808" s="4"/>
      <c r="E12808" s="1"/>
    </row>
    <row r="12809" spans="3:5">
      <c r="C12809" s="4"/>
      <c r="E12809" s="1"/>
    </row>
    <row r="12810" spans="3:5">
      <c r="C12810" s="4"/>
      <c r="E12810" s="1"/>
    </row>
    <row r="12811" spans="3:5">
      <c r="C12811" s="4"/>
      <c r="E12811" s="1"/>
    </row>
    <row r="12812" spans="3:5">
      <c r="C12812" s="4"/>
      <c r="E12812" s="1"/>
    </row>
    <row r="12813" spans="3:5">
      <c r="C12813" s="4"/>
      <c r="E12813" s="1"/>
    </row>
    <row r="12814" spans="3:5">
      <c r="C12814" s="4"/>
      <c r="E12814" s="1"/>
    </row>
    <row r="12815" spans="3:5">
      <c r="C12815" s="4"/>
      <c r="E12815" s="1"/>
    </row>
    <row r="12816" spans="3:5">
      <c r="C12816" s="4"/>
      <c r="E12816" s="1"/>
    </row>
    <row r="12817" spans="3:5">
      <c r="C12817" s="4"/>
      <c r="E12817" s="1"/>
    </row>
    <row r="12818" spans="3:5">
      <c r="C12818" s="4"/>
      <c r="E12818" s="1"/>
    </row>
    <row r="12819" spans="3:5">
      <c r="C12819" s="4"/>
      <c r="E12819" s="1"/>
    </row>
    <row r="12820" spans="3:5">
      <c r="C12820" s="4"/>
      <c r="E12820" s="1"/>
    </row>
    <row r="12821" spans="3:5">
      <c r="C12821" s="4"/>
      <c r="E12821" s="1"/>
    </row>
    <row r="12822" spans="3:5">
      <c r="C12822" s="4"/>
      <c r="E12822" s="1"/>
    </row>
    <row r="12823" spans="3:5">
      <c r="C12823" s="4"/>
      <c r="E12823" s="1"/>
    </row>
    <row r="12824" spans="3:5">
      <c r="C12824" s="4"/>
      <c r="E12824" s="1"/>
    </row>
    <row r="12825" spans="3:5">
      <c r="C12825" s="4"/>
      <c r="E12825" s="1"/>
    </row>
    <row r="12826" spans="3:5">
      <c r="C12826" s="4"/>
      <c r="E12826" s="1"/>
    </row>
    <row r="12827" spans="3:5">
      <c r="C12827" s="4"/>
      <c r="E12827" s="1"/>
    </row>
    <row r="12828" spans="3:5">
      <c r="C12828" s="4"/>
      <c r="E12828" s="1"/>
    </row>
    <row r="12829" spans="3:5">
      <c r="C12829" s="4"/>
      <c r="E12829" s="1"/>
    </row>
    <row r="12830" spans="3:5">
      <c r="C12830" s="4"/>
      <c r="E12830" s="1"/>
    </row>
    <row r="12831" spans="3:5">
      <c r="C12831" s="4"/>
      <c r="E12831" s="1"/>
    </row>
    <row r="12832" spans="3:5">
      <c r="C12832" s="4"/>
      <c r="E12832" s="1"/>
    </row>
    <row r="12833" spans="3:5">
      <c r="C12833" s="4"/>
      <c r="E12833" s="1"/>
    </row>
    <row r="12834" spans="3:5">
      <c r="C12834" s="4"/>
      <c r="E12834" s="1"/>
    </row>
    <row r="12835" spans="3:5">
      <c r="C12835" s="4"/>
      <c r="E12835" s="1"/>
    </row>
    <row r="12836" spans="3:5">
      <c r="C12836" s="4"/>
      <c r="E12836" s="1"/>
    </row>
    <row r="12837" spans="3:5">
      <c r="C12837" s="4"/>
      <c r="E12837" s="1"/>
    </row>
    <row r="12838" spans="3:5">
      <c r="C12838" s="4"/>
      <c r="E12838" s="1"/>
    </row>
    <row r="12839" spans="3:5">
      <c r="C12839" s="4"/>
      <c r="E12839" s="1"/>
    </row>
    <row r="12840" spans="3:5">
      <c r="C12840" s="4"/>
      <c r="E12840" s="1"/>
    </row>
    <row r="12841" spans="3:5">
      <c r="C12841" s="4"/>
      <c r="E12841" s="1"/>
    </row>
    <row r="12842" spans="3:5">
      <c r="C12842" s="4"/>
      <c r="E12842" s="1"/>
    </row>
    <row r="12843" spans="3:5">
      <c r="C12843" s="4"/>
      <c r="E12843" s="1"/>
    </row>
    <row r="12844" spans="3:5">
      <c r="C12844" s="4"/>
      <c r="E12844" s="1"/>
    </row>
    <row r="12845" spans="3:5">
      <c r="C12845" s="4"/>
      <c r="E12845" s="1"/>
    </row>
    <row r="12846" spans="3:5">
      <c r="C12846" s="4"/>
      <c r="E12846" s="1"/>
    </row>
    <row r="12847" spans="3:5">
      <c r="C12847" s="4"/>
      <c r="E12847" s="1"/>
    </row>
    <row r="12848" spans="3:5">
      <c r="C12848" s="4"/>
      <c r="E12848" s="1"/>
    </row>
    <row r="12849" spans="3:5">
      <c r="C12849" s="4"/>
      <c r="E12849" s="1"/>
    </row>
    <row r="12850" spans="3:5">
      <c r="C12850" s="4"/>
      <c r="E12850" s="1"/>
    </row>
    <row r="12851" spans="3:5">
      <c r="C12851" s="4"/>
      <c r="E12851" s="1"/>
    </row>
    <row r="12852" spans="3:5">
      <c r="C12852" s="4"/>
      <c r="E12852" s="1"/>
    </row>
    <row r="12853" spans="3:5">
      <c r="C12853" s="4"/>
      <c r="E12853" s="1"/>
    </row>
    <row r="12854" spans="3:5">
      <c r="C12854" s="4"/>
      <c r="E12854" s="1"/>
    </row>
    <row r="12855" spans="3:5">
      <c r="C12855" s="4"/>
      <c r="E12855" s="1"/>
    </row>
    <row r="12856" spans="3:5">
      <c r="C12856" s="4"/>
      <c r="E12856" s="1"/>
    </row>
    <row r="12857" spans="3:5">
      <c r="C12857" s="4"/>
      <c r="E12857" s="1"/>
    </row>
    <row r="12858" spans="3:5">
      <c r="C12858" s="4"/>
      <c r="E12858" s="1"/>
    </row>
    <row r="12859" spans="3:5">
      <c r="C12859" s="4"/>
      <c r="E12859" s="1"/>
    </row>
    <row r="12860" spans="3:5">
      <c r="C12860" s="4"/>
      <c r="E12860" s="1"/>
    </row>
    <row r="12861" spans="3:5">
      <c r="C12861" s="4"/>
      <c r="E12861" s="1"/>
    </row>
    <row r="12862" spans="3:5">
      <c r="C12862" s="4"/>
      <c r="E12862" s="1"/>
    </row>
    <row r="12863" spans="3:5">
      <c r="C12863" s="4"/>
      <c r="E12863" s="1"/>
    </row>
    <row r="12864" spans="3:5">
      <c r="C12864" s="4"/>
      <c r="E12864" s="1"/>
    </row>
    <row r="12865" spans="3:5">
      <c r="C12865" s="4"/>
      <c r="E12865" s="1"/>
    </row>
    <row r="12866" spans="3:5">
      <c r="C12866" s="4"/>
      <c r="E12866" s="1"/>
    </row>
    <row r="12867" spans="3:5">
      <c r="C12867" s="4"/>
      <c r="E12867" s="1"/>
    </row>
    <row r="12868" spans="3:5">
      <c r="C12868" s="4"/>
      <c r="E12868" s="1"/>
    </row>
    <row r="12869" spans="3:5">
      <c r="C12869" s="4"/>
      <c r="E12869" s="1"/>
    </row>
    <row r="12870" spans="3:5">
      <c r="C12870" s="4"/>
      <c r="E12870" s="1"/>
    </row>
    <row r="12871" spans="3:5">
      <c r="C12871" s="4"/>
      <c r="E12871" s="1"/>
    </row>
    <row r="12872" spans="3:5">
      <c r="C12872" s="4"/>
      <c r="E12872" s="1"/>
    </row>
    <row r="12873" spans="3:5">
      <c r="C12873" s="4"/>
      <c r="E12873" s="1"/>
    </row>
    <row r="12874" spans="3:5">
      <c r="C12874" s="4"/>
      <c r="E12874" s="1"/>
    </row>
    <row r="12875" spans="3:5">
      <c r="C12875" s="4"/>
      <c r="E12875" s="1"/>
    </row>
    <row r="12876" spans="3:5">
      <c r="C12876" s="4"/>
      <c r="E12876" s="1"/>
    </row>
    <row r="12877" spans="3:5">
      <c r="C12877" s="4"/>
      <c r="E12877" s="1"/>
    </row>
    <row r="12878" spans="3:5">
      <c r="C12878" s="4"/>
      <c r="E12878" s="1"/>
    </row>
    <row r="12879" spans="3:5">
      <c r="C12879" s="4"/>
      <c r="E12879" s="1"/>
    </row>
    <row r="12880" spans="3:5">
      <c r="C12880" s="4"/>
      <c r="E12880" s="1"/>
    </row>
    <row r="12881" spans="3:5">
      <c r="C12881" s="4"/>
      <c r="E12881" s="1"/>
    </row>
    <row r="12882" spans="3:5">
      <c r="C12882" s="4"/>
      <c r="E12882" s="1"/>
    </row>
    <row r="12883" spans="3:5">
      <c r="C12883" s="4"/>
      <c r="E12883" s="1"/>
    </row>
    <row r="12884" spans="3:5">
      <c r="C12884" s="4"/>
      <c r="E12884" s="1"/>
    </row>
    <row r="12885" spans="3:5">
      <c r="C12885" s="4"/>
      <c r="E12885" s="1"/>
    </row>
    <row r="12886" spans="3:5">
      <c r="C12886" s="4"/>
      <c r="E12886" s="1"/>
    </row>
    <row r="12887" spans="3:5">
      <c r="C12887" s="4"/>
      <c r="E12887" s="1"/>
    </row>
    <row r="12888" spans="3:5">
      <c r="C12888" s="4"/>
      <c r="E12888" s="1"/>
    </row>
    <row r="12889" spans="3:5">
      <c r="C12889" s="4"/>
      <c r="E12889" s="1"/>
    </row>
    <row r="12890" spans="3:5">
      <c r="C12890" s="4"/>
      <c r="E12890" s="1"/>
    </row>
    <row r="12891" spans="3:5">
      <c r="C12891" s="4"/>
      <c r="E12891" s="1"/>
    </row>
    <row r="12892" spans="3:5">
      <c r="C12892" s="4"/>
      <c r="E12892" s="1"/>
    </row>
    <row r="12893" spans="3:5">
      <c r="C12893" s="4"/>
      <c r="E12893" s="1"/>
    </row>
    <row r="12894" spans="3:5">
      <c r="C12894" s="4"/>
      <c r="E12894" s="1"/>
    </row>
    <row r="12895" spans="3:5">
      <c r="C12895" s="4"/>
      <c r="E12895" s="1"/>
    </row>
    <row r="12896" spans="3:5">
      <c r="C12896" s="4"/>
      <c r="E12896" s="1"/>
    </row>
    <row r="12897" spans="3:5">
      <c r="C12897" s="4"/>
      <c r="E12897" s="1"/>
    </row>
    <row r="12898" spans="3:5">
      <c r="C12898" s="4"/>
      <c r="E12898" s="1"/>
    </row>
    <row r="12899" spans="3:5">
      <c r="C12899" s="4"/>
      <c r="E12899" s="1"/>
    </row>
    <row r="12900" spans="3:5">
      <c r="C12900" s="4"/>
      <c r="E12900" s="1"/>
    </row>
    <row r="12901" spans="3:5">
      <c r="C12901" s="4"/>
      <c r="E12901" s="1"/>
    </row>
    <row r="12902" spans="3:5">
      <c r="C12902" s="4"/>
      <c r="E12902" s="1"/>
    </row>
    <row r="12903" spans="3:5">
      <c r="C12903" s="4"/>
      <c r="E12903" s="1"/>
    </row>
    <row r="12904" spans="3:5">
      <c r="C12904" s="4"/>
      <c r="E12904" s="1"/>
    </row>
    <row r="12905" spans="3:5">
      <c r="C12905" s="4"/>
      <c r="E12905" s="1"/>
    </row>
    <row r="12906" spans="3:5">
      <c r="C12906" s="4"/>
      <c r="E12906" s="1"/>
    </row>
    <row r="12907" spans="3:5">
      <c r="C12907" s="4"/>
      <c r="E12907" s="1"/>
    </row>
    <row r="12908" spans="3:5">
      <c r="C12908" s="4"/>
      <c r="E12908" s="1"/>
    </row>
    <row r="12909" spans="3:5">
      <c r="C12909" s="4"/>
      <c r="E12909" s="1"/>
    </row>
    <row r="12910" spans="3:5">
      <c r="C12910" s="4"/>
      <c r="E12910" s="1"/>
    </row>
    <row r="12911" spans="3:5">
      <c r="C12911" s="4"/>
      <c r="E12911" s="1"/>
    </row>
    <row r="12912" spans="3:5">
      <c r="C12912" s="4"/>
      <c r="E12912" s="1"/>
    </row>
    <row r="12913" spans="3:5">
      <c r="C12913" s="4"/>
      <c r="E12913" s="1"/>
    </row>
    <row r="12914" spans="3:5">
      <c r="C12914" s="4"/>
      <c r="E12914" s="1"/>
    </row>
    <row r="12915" spans="3:5">
      <c r="C12915" s="4"/>
      <c r="E12915" s="1"/>
    </row>
    <row r="12916" spans="3:5">
      <c r="C12916" s="4"/>
      <c r="E12916" s="1"/>
    </row>
    <row r="12917" spans="3:5">
      <c r="C12917" s="4"/>
      <c r="E12917" s="1"/>
    </row>
    <row r="12918" spans="3:5">
      <c r="C12918" s="4"/>
      <c r="E12918" s="1"/>
    </row>
    <row r="12919" spans="3:5">
      <c r="C12919" s="4"/>
      <c r="E12919" s="1"/>
    </row>
    <row r="12920" spans="3:5">
      <c r="C12920" s="4"/>
      <c r="E12920" s="1"/>
    </row>
    <row r="12921" spans="3:5">
      <c r="C12921" s="4"/>
      <c r="E12921" s="1"/>
    </row>
    <row r="12922" spans="3:5">
      <c r="C12922" s="4"/>
      <c r="E12922" s="1"/>
    </row>
    <row r="12923" spans="3:5">
      <c r="C12923" s="4"/>
      <c r="E12923" s="1"/>
    </row>
    <row r="12924" spans="3:5">
      <c r="C12924" s="4"/>
      <c r="E12924" s="1"/>
    </row>
    <row r="12925" spans="3:5">
      <c r="C12925" s="4"/>
      <c r="E12925" s="1"/>
    </row>
    <row r="12926" spans="3:5">
      <c r="C12926" s="4"/>
      <c r="E12926" s="1"/>
    </row>
    <row r="12927" spans="3:5">
      <c r="C12927" s="4"/>
      <c r="E12927" s="1"/>
    </row>
    <row r="12928" spans="3:5">
      <c r="C12928" s="4"/>
      <c r="E12928" s="1"/>
    </row>
    <row r="12929" spans="3:5">
      <c r="C12929" s="4"/>
      <c r="E12929" s="1"/>
    </row>
    <row r="12930" spans="3:5">
      <c r="C12930" s="4"/>
      <c r="E12930" s="1"/>
    </row>
    <row r="12931" spans="3:5">
      <c r="C12931" s="4"/>
      <c r="E12931" s="1"/>
    </row>
    <row r="12932" spans="3:5">
      <c r="C12932" s="4"/>
      <c r="E12932" s="1"/>
    </row>
    <row r="12933" spans="3:5">
      <c r="C12933" s="4"/>
      <c r="E12933" s="1"/>
    </row>
    <row r="12934" spans="3:5">
      <c r="C12934" s="4"/>
      <c r="E12934" s="1"/>
    </row>
    <row r="12935" spans="3:5">
      <c r="C12935" s="4"/>
      <c r="E12935" s="1"/>
    </row>
    <row r="12936" spans="3:5">
      <c r="C12936" s="4"/>
      <c r="E12936" s="1"/>
    </row>
    <row r="12937" spans="3:5">
      <c r="C12937" s="4"/>
      <c r="E12937" s="1"/>
    </row>
    <row r="12938" spans="3:5">
      <c r="C12938" s="4"/>
      <c r="E12938" s="1"/>
    </row>
    <row r="12939" spans="3:5">
      <c r="C12939" s="4"/>
      <c r="E12939" s="1"/>
    </row>
    <row r="12940" spans="3:5">
      <c r="C12940" s="4"/>
      <c r="E12940" s="1"/>
    </row>
    <row r="12941" spans="3:5">
      <c r="C12941" s="4"/>
      <c r="E12941" s="1"/>
    </row>
    <row r="12942" spans="3:5">
      <c r="C12942" s="4"/>
      <c r="E12942" s="1"/>
    </row>
    <row r="12943" spans="3:5">
      <c r="C12943" s="4"/>
      <c r="E12943" s="1"/>
    </row>
    <row r="12944" spans="3:5">
      <c r="C12944" s="4"/>
      <c r="E12944" s="1"/>
    </row>
    <row r="12945" spans="3:5">
      <c r="C12945" s="4"/>
      <c r="E12945" s="1"/>
    </row>
    <row r="12946" spans="3:5">
      <c r="C12946" s="4"/>
      <c r="E12946" s="1"/>
    </row>
    <row r="12947" spans="3:5">
      <c r="C12947" s="4"/>
      <c r="E12947" s="1"/>
    </row>
    <row r="12948" spans="3:5">
      <c r="C12948" s="4"/>
      <c r="E12948" s="1"/>
    </row>
    <row r="12949" spans="3:5">
      <c r="C12949" s="4"/>
      <c r="E12949" s="1"/>
    </row>
    <row r="12950" spans="3:5">
      <c r="C12950" s="4"/>
      <c r="E12950" s="1"/>
    </row>
    <row r="12951" spans="3:5">
      <c r="C12951" s="4"/>
      <c r="E12951" s="1"/>
    </row>
    <row r="12952" spans="3:5">
      <c r="C12952" s="4"/>
      <c r="E12952" s="1"/>
    </row>
    <row r="12953" spans="3:5">
      <c r="C12953" s="4"/>
      <c r="E12953" s="1"/>
    </row>
    <row r="12954" spans="3:5">
      <c r="C12954" s="4"/>
      <c r="E12954" s="1"/>
    </row>
    <row r="12955" spans="3:5">
      <c r="C12955" s="4"/>
      <c r="E12955" s="1"/>
    </row>
    <row r="12956" spans="3:5">
      <c r="C12956" s="4"/>
      <c r="E12956" s="1"/>
    </row>
    <row r="12957" spans="3:5">
      <c r="C12957" s="4"/>
      <c r="E12957" s="1"/>
    </row>
    <row r="12958" spans="3:5">
      <c r="C12958" s="4"/>
      <c r="E12958" s="1"/>
    </row>
    <row r="12959" spans="3:5">
      <c r="C12959" s="4"/>
      <c r="E12959" s="1"/>
    </row>
    <row r="12960" spans="3:5">
      <c r="C12960" s="4"/>
      <c r="E12960" s="1"/>
    </row>
    <row r="12961" spans="3:5">
      <c r="C12961" s="4"/>
      <c r="E12961" s="1"/>
    </row>
    <row r="12962" spans="3:5">
      <c r="C12962" s="4"/>
      <c r="E12962" s="1"/>
    </row>
    <row r="12963" spans="3:5">
      <c r="C12963" s="4"/>
      <c r="E12963" s="1"/>
    </row>
    <row r="12964" spans="3:5">
      <c r="C12964" s="4"/>
      <c r="E12964" s="1"/>
    </row>
    <row r="12965" spans="3:5">
      <c r="C12965" s="4"/>
      <c r="E12965" s="1"/>
    </row>
    <row r="12966" spans="3:5">
      <c r="C12966" s="4"/>
      <c r="E12966" s="1"/>
    </row>
    <row r="12967" spans="3:5">
      <c r="C12967" s="4"/>
      <c r="E12967" s="1"/>
    </row>
    <row r="12968" spans="3:5">
      <c r="C12968" s="4"/>
      <c r="E12968" s="1"/>
    </row>
    <row r="12969" spans="3:5">
      <c r="C12969" s="4"/>
      <c r="E12969" s="1"/>
    </row>
    <row r="12970" spans="3:5">
      <c r="C12970" s="4"/>
      <c r="E12970" s="1"/>
    </row>
    <row r="12971" spans="3:5">
      <c r="C12971" s="4"/>
      <c r="E12971" s="1"/>
    </row>
    <row r="12972" spans="3:5">
      <c r="C12972" s="4"/>
      <c r="E12972" s="1"/>
    </row>
    <row r="12973" spans="3:5">
      <c r="C12973" s="4"/>
      <c r="E12973" s="1"/>
    </row>
    <row r="12974" spans="3:5">
      <c r="C12974" s="4"/>
      <c r="E12974" s="1"/>
    </row>
    <row r="12975" spans="3:5">
      <c r="C12975" s="4"/>
      <c r="E12975" s="1"/>
    </row>
    <row r="12976" spans="3:5">
      <c r="C12976" s="4"/>
      <c r="E12976" s="1"/>
    </row>
    <row r="12977" spans="3:5">
      <c r="C12977" s="4"/>
      <c r="E12977" s="1"/>
    </row>
    <row r="12978" spans="3:5">
      <c r="C12978" s="4"/>
      <c r="E12978" s="1"/>
    </row>
    <row r="12979" spans="3:5">
      <c r="C12979" s="4"/>
      <c r="E12979" s="1"/>
    </row>
    <row r="12980" spans="3:5">
      <c r="C12980" s="4"/>
      <c r="E12980" s="1"/>
    </row>
    <row r="12981" spans="3:5">
      <c r="C12981" s="4"/>
      <c r="E12981" s="1"/>
    </row>
    <row r="12982" spans="3:5">
      <c r="C12982" s="4"/>
      <c r="E12982" s="1"/>
    </row>
    <row r="12983" spans="3:5">
      <c r="C12983" s="4"/>
      <c r="E12983" s="1"/>
    </row>
    <row r="12984" spans="3:5">
      <c r="C12984" s="4"/>
      <c r="E12984" s="1"/>
    </row>
    <row r="12985" spans="3:5">
      <c r="C12985" s="4"/>
      <c r="E12985" s="1"/>
    </row>
    <row r="12986" spans="3:5">
      <c r="C12986" s="4"/>
      <c r="E12986" s="1"/>
    </row>
    <row r="12987" spans="3:5">
      <c r="C12987" s="4"/>
      <c r="E12987" s="1"/>
    </row>
    <row r="12988" spans="3:5">
      <c r="C12988" s="4"/>
      <c r="E12988" s="1"/>
    </row>
    <row r="12989" spans="3:5">
      <c r="C12989" s="4"/>
      <c r="E12989" s="1"/>
    </row>
    <row r="12990" spans="3:5">
      <c r="C12990" s="4"/>
      <c r="E12990" s="1"/>
    </row>
    <row r="12991" spans="3:5">
      <c r="C12991" s="4"/>
      <c r="E12991" s="1"/>
    </row>
    <row r="12992" spans="3:5">
      <c r="C12992" s="4"/>
      <c r="E12992" s="1"/>
    </row>
    <row r="12993" spans="3:5">
      <c r="C12993" s="4"/>
      <c r="E12993" s="1"/>
    </row>
    <row r="12994" spans="3:5">
      <c r="C12994" s="4"/>
      <c r="E12994" s="1"/>
    </row>
    <row r="12995" spans="3:5">
      <c r="C12995" s="4"/>
      <c r="E12995" s="1"/>
    </row>
    <row r="12996" spans="3:5">
      <c r="C12996" s="4"/>
      <c r="E12996" s="1"/>
    </row>
    <row r="12997" spans="3:5">
      <c r="C12997" s="4"/>
      <c r="E12997" s="1"/>
    </row>
    <row r="12998" spans="3:5">
      <c r="C12998" s="4"/>
      <c r="E12998" s="1"/>
    </row>
    <row r="12999" spans="3:5">
      <c r="C12999" s="4"/>
      <c r="E12999" s="1"/>
    </row>
    <row r="13000" spans="3:5">
      <c r="C13000" s="4"/>
      <c r="E13000" s="1"/>
    </row>
    <row r="13001" spans="3:5">
      <c r="C13001" s="4"/>
      <c r="E13001" s="1"/>
    </row>
    <row r="13002" spans="3:5">
      <c r="C13002" s="4"/>
      <c r="E13002" s="1"/>
    </row>
    <row r="13003" spans="3:5">
      <c r="C13003" s="4"/>
      <c r="E13003" s="1"/>
    </row>
    <row r="13004" spans="3:5">
      <c r="C13004" s="4"/>
      <c r="E13004" s="1"/>
    </row>
    <row r="13005" spans="3:5">
      <c r="C13005" s="4"/>
      <c r="E13005" s="1"/>
    </row>
    <row r="13006" spans="3:5">
      <c r="C13006" s="4"/>
      <c r="E13006" s="1"/>
    </row>
    <row r="13007" spans="3:5">
      <c r="C13007" s="4"/>
      <c r="E13007" s="1"/>
    </row>
    <row r="13008" spans="3:5">
      <c r="C13008" s="4"/>
      <c r="E13008" s="1"/>
    </row>
    <row r="13009" spans="3:5">
      <c r="C13009" s="4"/>
      <c r="E13009" s="1"/>
    </row>
    <row r="13010" spans="3:5">
      <c r="C13010" s="4"/>
      <c r="E13010" s="1"/>
    </row>
    <row r="13011" spans="3:5">
      <c r="C13011" s="4"/>
      <c r="E13011" s="1"/>
    </row>
    <row r="13012" spans="3:5">
      <c r="C13012" s="4"/>
      <c r="E13012" s="1"/>
    </row>
    <row r="13013" spans="3:5">
      <c r="C13013" s="4"/>
      <c r="E13013" s="1"/>
    </row>
    <row r="13014" spans="3:5">
      <c r="C13014" s="4"/>
      <c r="E13014" s="1"/>
    </row>
    <row r="13015" spans="3:5">
      <c r="C13015" s="4"/>
      <c r="E13015" s="1"/>
    </row>
    <row r="13016" spans="3:5">
      <c r="C13016" s="4"/>
      <c r="E13016" s="1"/>
    </row>
    <row r="13017" spans="3:5">
      <c r="C13017" s="4"/>
      <c r="E13017" s="1"/>
    </row>
    <row r="13018" spans="3:5">
      <c r="C13018" s="4"/>
      <c r="E13018" s="1"/>
    </row>
    <row r="13019" spans="3:5">
      <c r="C13019" s="4"/>
      <c r="E13019" s="1"/>
    </row>
    <row r="13020" spans="3:5">
      <c r="C13020" s="4"/>
      <c r="E13020" s="1"/>
    </row>
    <row r="13021" spans="3:5">
      <c r="C13021" s="4"/>
      <c r="E13021" s="1"/>
    </row>
    <row r="13022" spans="3:5">
      <c r="C13022" s="4"/>
      <c r="E13022" s="1"/>
    </row>
    <row r="13023" spans="3:5">
      <c r="C13023" s="4"/>
      <c r="E13023" s="1"/>
    </row>
    <row r="13024" spans="3:5">
      <c r="C13024" s="4"/>
      <c r="E13024" s="1"/>
    </row>
    <row r="13025" spans="3:5">
      <c r="C13025" s="4"/>
      <c r="E13025" s="1"/>
    </row>
    <row r="13026" spans="3:5">
      <c r="C13026" s="4"/>
      <c r="E13026" s="1"/>
    </row>
    <row r="13027" spans="3:5">
      <c r="C13027" s="4"/>
      <c r="E13027" s="1"/>
    </row>
    <row r="13028" spans="3:5">
      <c r="C13028" s="4"/>
      <c r="E13028" s="1"/>
    </row>
    <row r="13029" spans="3:5">
      <c r="C13029" s="4"/>
      <c r="E13029" s="1"/>
    </row>
    <row r="13030" spans="3:5">
      <c r="C13030" s="4"/>
      <c r="E13030" s="1"/>
    </row>
    <row r="13031" spans="3:5">
      <c r="C13031" s="4"/>
      <c r="E13031" s="1"/>
    </row>
    <row r="13032" spans="3:5">
      <c r="C13032" s="4"/>
      <c r="E13032" s="1"/>
    </row>
    <row r="13033" spans="3:5">
      <c r="C13033" s="4"/>
      <c r="E13033" s="1"/>
    </row>
    <row r="13034" spans="3:5">
      <c r="C13034" s="4"/>
      <c r="E13034" s="1"/>
    </row>
    <row r="13035" spans="3:5">
      <c r="C13035" s="4"/>
      <c r="E13035" s="1"/>
    </row>
    <row r="13036" spans="3:5">
      <c r="C13036" s="4"/>
      <c r="E13036" s="1"/>
    </row>
    <row r="13037" spans="3:5">
      <c r="C13037" s="4"/>
      <c r="E13037" s="1"/>
    </row>
    <row r="13038" spans="3:5">
      <c r="C13038" s="4"/>
      <c r="E13038" s="1"/>
    </row>
    <row r="13039" spans="3:5">
      <c r="C13039" s="4"/>
      <c r="E13039" s="1"/>
    </row>
    <row r="13040" spans="3:5">
      <c r="C13040" s="4"/>
      <c r="E13040" s="1"/>
    </row>
    <row r="13041" spans="3:5">
      <c r="C13041" s="4"/>
      <c r="E13041" s="1"/>
    </row>
    <row r="13042" spans="3:5">
      <c r="C13042" s="4"/>
      <c r="E13042" s="1"/>
    </row>
    <row r="13043" spans="3:5">
      <c r="C13043" s="4"/>
      <c r="E13043" s="1"/>
    </row>
    <row r="13044" spans="3:5">
      <c r="C13044" s="4"/>
      <c r="E13044" s="1"/>
    </row>
    <row r="13045" spans="3:5">
      <c r="C13045" s="4"/>
      <c r="E13045" s="1"/>
    </row>
    <row r="13046" spans="3:5">
      <c r="C13046" s="4"/>
      <c r="E13046" s="1"/>
    </row>
    <row r="13047" spans="3:5">
      <c r="C13047" s="4"/>
      <c r="E13047" s="1"/>
    </row>
    <row r="13048" spans="3:5">
      <c r="C13048" s="4"/>
      <c r="E13048" s="1"/>
    </row>
    <row r="13049" spans="3:5">
      <c r="C13049" s="4"/>
      <c r="E13049" s="1"/>
    </row>
    <row r="13050" spans="3:5">
      <c r="C13050" s="4"/>
      <c r="E13050" s="1"/>
    </row>
    <row r="13051" spans="3:5">
      <c r="C13051" s="4"/>
      <c r="E13051" s="1"/>
    </row>
    <row r="13052" spans="3:5">
      <c r="C13052" s="4"/>
      <c r="E13052" s="1"/>
    </row>
    <row r="13053" spans="3:5">
      <c r="C13053" s="4"/>
      <c r="E13053" s="1"/>
    </row>
    <row r="13054" spans="3:5">
      <c r="C13054" s="4"/>
      <c r="E13054" s="1"/>
    </row>
    <row r="13055" spans="3:5">
      <c r="C13055" s="4"/>
      <c r="E13055" s="1"/>
    </row>
    <row r="13056" spans="3:5">
      <c r="C13056" s="4"/>
      <c r="E13056" s="1"/>
    </row>
    <row r="13057" spans="3:5">
      <c r="C13057" s="4"/>
      <c r="E13057" s="1"/>
    </row>
    <row r="13058" spans="3:5">
      <c r="C13058" s="4"/>
      <c r="E13058" s="1"/>
    </row>
    <row r="13059" spans="3:5">
      <c r="C13059" s="4"/>
      <c r="E13059" s="1"/>
    </row>
    <row r="13060" spans="3:5">
      <c r="C13060" s="4"/>
      <c r="E13060" s="1"/>
    </row>
    <row r="13061" spans="3:5">
      <c r="C13061" s="4"/>
      <c r="E13061" s="1"/>
    </row>
    <row r="13062" spans="3:5">
      <c r="C13062" s="4"/>
      <c r="E13062" s="1"/>
    </row>
    <row r="13063" spans="3:5">
      <c r="C13063" s="4"/>
      <c r="E13063" s="1"/>
    </row>
    <row r="13064" spans="3:5">
      <c r="C13064" s="4"/>
      <c r="E13064" s="1"/>
    </row>
    <row r="13065" spans="3:5">
      <c r="C13065" s="4"/>
      <c r="E13065" s="1"/>
    </row>
    <row r="13066" spans="3:5">
      <c r="C13066" s="4"/>
      <c r="E13066" s="1"/>
    </row>
    <row r="13067" spans="3:5">
      <c r="C13067" s="4"/>
      <c r="E13067" s="1"/>
    </row>
    <row r="13068" spans="3:5">
      <c r="C13068" s="4"/>
      <c r="E13068" s="1"/>
    </row>
    <row r="13069" spans="3:5">
      <c r="C13069" s="4"/>
      <c r="E13069" s="1"/>
    </row>
    <row r="13070" spans="3:5">
      <c r="C13070" s="4"/>
      <c r="E13070" s="1"/>
    </row>
    <row r="13071" spans="3:5">
      <c r="C13071" s="4"/>
      <c r="E13071" s="1"/>
    </row>
    <row r="13072" spans="3:5">
      <c r="C13072" s="4"/>
      <c r="E13072" s="1"/>
    </row>
    <row r="13073" spans="3:5">
      <c r="C13073" s="4"/>
      <c r="E13073" s="1"/>
    </row>
    <row r="13074" spans="3:5">
      <c r="C13074" s="4"/>
      <c r="E13074" s="1"/>
    </row>
    <row r="13075" spans="3:5">
      <c r="C13075" s="4"/>
      <c r="E13075" s="1"/>
    </row>
    <row r="13076" spans="3:5">
      <c r="C13076" s="4"/>
      <c r="E13076" s="1"/>
    </row>
    <row r="13077" spans="3:5">
      <c r="C13077" s="4"/>
      <c r="E13077" s="1"/>
    </row>
    <row r="13078" spans="3:5">
      <c r="C13078" s="4"/>
      <c r="E13078" s="1"/>
    </row>
    <row r="13079" spans="3:5">
      <c r="C13079" s="4"/>
      <c r="E13079" s="1"/>
    </row>
    <row r="13080" spans="3:5">
      <c r="C13080" s="4"/>
      <c r="E13080" s="1"/>
    </row>
    <row r="13081" spans="3:5">
      <c r="C13081" s="4"/>
      <c r="E13081" s="1"/>
    </row>
    <row r="13082" spans="3:5">
      <c r="C13082" s="4"/>
      <c r="E13082" s="1"/>
    </row>
    <row r="13083" spans="3:5">
      <c r="C13083" s="4"/>
      <c r="E13083" s="1"/>
    </row>
    <row r="13084" spans="3:5">
      <c r="C13084" s="4"/>
      <c r="E13084" s="1"/>
    </row>
    <row r="13085" spans="3:5">
      <c r="C13085" s="4"/>
      <c r="E13085" s="1"/>
    </row>
    <row r="13086" spans="3:5">
      <c r="C13086" s="4"/>
      <c r="E13086" s="1"/>
    </row>
    <row r="13087" spans="3:5">
      <c r="C13087" s="4"/>
      <c r="E13087" s="1"/>
    </row>
    <row r="13088" spans="3:5">
      <c r="C13088" s="4"/>
      <c r="E13088" s="1"/>
    </row>
    <row r="13089" spans="3:5">
      <c r="C13089" s="4"/>
      <c r="E13089" s="1"/>
    </row>
    <row r="13090" spans="3:5">
      <c r="C13090" s="4"/>
      <c r="E13090" s="1"/>
    </row>
    <row r="13091" spans="3:5">
      <c r="C13091" s="4"/>
      <c r="E13091" s="1"/>
    </row>
    <row r="13092" spans="3:5">
      <c r="C13092" s="4"/>
      <c r="E13092" s="1"/>
    </row>
    <row r="13093" spans="3:5">
      <c r="C13093" s="4"/>
      <c r="E13093" s="1"/>
    </row>
    <row r="13094" spans="3:5">
      <c r="C13094" s="4"/>
      <c r="E13094" s="1"/>
    </row>
    <row r="13095" spans="3:5">
      <c r="C13095" s="4"/>
      <c r="E13095" s="1"/>
    </row>
    <row r="13096" spans="3:5">
      <c r="C13096" s="4"/>
      <c r="E13096" s="1"/>
    </row>
    <row r="13097" spans="3:5">
      <c r="C13097" s="4"/>
      <c r="E13097" s="1"/>
    </row>
    <row r="13098" spans="3:5">
      <c r="C13098" s="4"/>
      <c r="E13098" s="1"/>
    </row>
    <row r="13099" spans="3:5">
      <c r="C13099" s="4"/>
      <c r="E13099" s="1"/>
    </row>
    <row r="13100" spans="3:5">
      <c r="C13100" s="4"/>
      <c r="E13100" s="1"/>
    </row>
    <row r="13101" spans="3:5">
      <c r="C13101" s="4"/>
      <c r="E13101" s="1"/>
    </row>
    <row r="13102" spans="3:5">
      <c r="C13102" s="4"/>
      <c r="E13102" s="1"/>
    </row>
    <row r="13103" spans="3:5">
      <c r="C13103" s="4"/>
      <c r="E13103" s="1"/>
    </row>
    <row r="13104" spans="3:5">
      <c r="C13104" s="4"/>
      <c r="E13104" s="1"/>
    </row>
    <row r="13105" spans="3:5">
      <c r="C13105" s="4"/>
      <c r="E13105" s="1"/>
    </row>
    <row r="13106" spans="3:5">
      <c r="C13106" s="4"/>
      <c r="E13106" s="1"/>
    </row>
    <row r="13107" spans="3:5">
      <c r="C13107" s="4"/>
      <c r="E13107" s="1"/>
    </row>
    <row r="13108" spans="3:5">
      <c r="C13108" s="4"/>
      <c r="E13108" s="1"/>
    </row>
    <row r="13109" spans="3:5">
      <c r="C13109" s="4"/>
      <c r="E13109" s="1"/>
    </row>
    <row r="13110" spans="3:5">
      <c r="C13110" s="4"/>
      <c r="E13110" s="1"/>
    </row>
    <row r="13111" spans="3:5">
      <c r="C13111" s="4"/>
      <c r="E13111" s="1"/>
    </row>
    <row r="13112" spans="3:5">
      <c r="C13112" s="4"/>
      <c r="E13112" s="1"/>
    </row>
    <row r="13113" spans="3:5">
      <c r="C13113" s="4"/>
      <c r="E13113" s="1"/>
    </row>
    <row r="13114" spans="3:5">
      <c r="C13114" s="4"/>
      <c r="E13114" s="1"/>
    </row>
    <row r="13115" spans="3:5">
      <c r="C13115" s="4"/>
      <c r="E13115" s="1"/>
    </row>
    <row r="13116" spans="3:5">
      <c r="C13116" s="4"/>
      <c r="E13116" s="1"/>
    </row>
    <row r="13117" spans="3:5">
      <c r="C13117" s="4"/>
      <c r="E13117" s="1"/>
    </row>
    <row r="13118" spans="3:5">
      <c r="C13118" s="4"/>
      <c r="E13118" s="1"/>
    </row>
    <row r="13119" spans="3:5">
      <c r="C13119" s="4"/>
      <c r="E13119" s="1"/>
    </row>
    <row r="13120" spans="3:5">
      <c r="C13120" s="4"/>
      <c r="E13120" s="1"/>
    </row>
    <row r="13121" spans="3:5">
      <c r="C13121" s="4"/>
      <c r="E13121" s="1"/>
    </row>
    <row r="13122" spans="3:5">
      <c r="C13122" s="4"/>
      <c r="E13122" s="1"/>
    </row>
    <row r="13123" spans="3:5">
      <c r="C13123" s="4"/>
      <c r="E13123" s="1"/>
    </row>
    <row r="13124" spans="3:5">
      <c r="C13124" s="4"/>
      <c r="E13124" s="1"/>
    </row>
    <row r="13125" spans="3:5">
      <c r="C13125" s="4"/>
      <c r="E13125" s="1"/>
    </row>
    <row r="13126" spans="3:5">
      <c r="C13126" s="4"/>
      <c r="E13126" s="1"/>
    </row>
    <row r="13127" spans="3:5">
      <c r="C13127" s="4"/>
      <c r="E13127" s="1"/>
    </row>
    <row r="13128" spans="3:5">
      <c r="C13128" s="4"/>
      <c r="E13128" s="1"/>
    </row>
    <row r="13129" spans="3:5">
      <c r="C13129" s="4"/>
      <c r="E13129" s="1"/>
    </row>
    <row r="13130" spans="3:5">
      <c r="C13130" s="4"/>
      <c r="E13130" s="1"/>
    </row>
    <row r="13131" spans="3:5">
      <c r="C13131" s="4"/>
      <c r="E13131" s="1"/>
    </row>
    <row r="13132" spans="3:5">
      <c r="C13132" s="4"/>
      <c r="E13132" s="1"/>
    </row>
    <row r="13133" spans="3:5">
      <c r="C13133" s="4"/>
      <c r="E13133" s="1"/>
    </row>
    <row r="13134" spans="3:5">
      <c r="C13134" s="4"/>
      <c r="E13134" s="1"/>
    </row>
    <row r="13135" spans="3:5">
      <c r="C13135" s="4"/>
      <c r="E13135" s="1"/>
    </row>
    <row r="13136" spans="3:5">
      <c r="C13136" s="4"/>
      <c r="E13136" s="1"/>
    </row>
    <row r="13137" spans="3:5">
      <c r="C13137" s="4"/>
      <c r="E13137" s="1"/>
    </row>
    <row r="13138" spans="3:5">
      <c r="C13138" s="4"/>
      <c r="E13138" s="1"/>
    </row>
    <row r="13139" spans="3:5">
      <c r="C13139" s="4"/>
      <c r="E13139" s="1"/>
    </row>
    <row r="13140" spans="3:5">
      <c r="C13140" s="4"/>
      <c r="E13140" s="1"/>
    </row>
    <row r="13141" spans="3:5">
      <c r="C13141" s="4"/>
      <c r="E13141" s="1"/>
    </row>
    <row r="13142" spans="3:5">
      <c r="C13142" s="4"/>
      <c r="E13142" s="1"/>
    </row>
    <row r="13143" spans="3:5">
      <c r="C13143" s="4"/>
      <c r="E13143" s="1"/>
    </row>
    <row r="13144" spans="3:5">
      <c r="C13144" s="4"/>
      <c r="E13144" s="1"/>
    </row>
    <row r="13145" spans="3:5">
      <c r="C13145" s="4"/>
      <c r="E13145" s="1"/>
    </row>
    <row r="13146" spans="3:5">
      <c r="C13146" s="4"/>
      <c r="E13146" s="1"/>
    </row>
    <row r="13147" spans="3:5">
      <c r="C13147" s="4"/>
      <c r="E13147" s="1"/>
    </row>
    <row r="13148" spans="3:5">
      <c r="C13148" s="4"/>
      <c r="E13148" s="1"/>
    </row>
    <row r="13149" spans="3:5">
      <c r="C13149" s="4"/>
      <c r="E13149" s="1"/>
    </row>
    <row r="13150" spans="3:5">
      <c r="C13150" s="4"/>
      <c r="E13150" s="1"/>
    </row>
    <row r="13151" spans="3:5">
      <c r="C13151" s="4"/>
      <c r="E13151" s="1"/>
    </row>
    <row r="13152" spans="3:5">
      <c r="C13152" s="4"/>
      <c r="E13152" s="1"/>
    </row>
    <row r="13153" spans="3:5">
      <c r="C13153" s="4"/>
      <c r="E13153" s="1"/>
    </row>
    <row r="13154" spans="3:5">
      <c r="C13154" s="4"/>
      <c r="E13154" s="1"/>
    </row>
    <row r="13155" spans="3:5">
      <c r="C13155" s="4"/>
      <c r="E13155" s="1"/>
    </row>
    <row r="13156" spans="3:5">
      <c r="C13156" s="4"/>
      <c r="E13156" s="1"/>
    </row>
    <row r="13157" spans="3:5">
      <c r="C13157" s="4"/>
      <c r="E13157" s="1"/>
    </row>
    <row r="13158" spans="3:5">
      <c r="C13158" s="4"/>
      <c r="E13158" s="1"/>
    </row>
    <row r="13159" spans="3:5">
      <c r="C13159" s="4"/>
      <c r="E13159" s="1"/>
    </row>
    <row r="13160" spans="3:5">
      <c r="C13160" s="4"/>
      <c r="E13160" s="1"/>
    </row>
    <row r="13161" spans="3:5">
      <c r="C13161" s="4"/>
      <c r="E13161" s="1"/>
    </row>
    <row r="13162" spans="3:5">
      <c r="C13162" s="4"/>
      <c r="E13162" s="1"/>
    </row>
    <row r="13163" spans="3:5">
      <c r="C13163" s="4"/>
      <c r="E13163" s="1"/>
    </row>
    <row r="13164" spans="3:5">
      <c r="C13164" s="4"/>
      <c r="E13164" s="1"/>
    </row>
    <row r="13165" spans="3:5">
      <c r="C13165" s="4"/>
      <c r="E13165" s="1"/>
    </row>
    <row r="13166" spans="3:5">
      <c r="C13166" s="4"/>
      <c r="E13166" s="1"/>
    </row>
    <row r="13167" spans="3:5">
      <c r="C13167" s="4"/>
      <c r="E13167" s="1"/>
    </row>
    <row r="13168" spans="3:5">
      <c r="C13168" s="4"/>
      <c r="E13168" s="1"/>
    </row>
    <row r="13169" spans="3:5">
      <c r="C13169" s="4"/>
      <c r="E13169" s="1"/>
    </row>
    <row r="13170" spans="3:5">
      <c r="C13170" s="4"/>
      <c r="E13170" s="1"/>
    </row>
    <row r="13171" spans="3:5">
      <c r="C13171" s="4"/>
      <c r="E13171" s="1"/>
    </row>
    <row r="13172" spans="3:5">
      <c r="C13172" s="4"/>
      <c r="E13172" s="1"/>
    </row>
    <row r="13173" spans="3:5">
      <c r="C13173" s="4"/>
      <c r="E13173" s="1"/>
    </row>
    <row r="13174" spans="3:5">
      <c r="C13174" s="4"/>
      <c r="E13174" s="1"/>
    </row>
    <row r="13175" spans="3:5">
      <c r="C13175" s="4"/>
      <c r="E13175" s="1"/>
    </row>
    <row r="13176" spans="3:5">
      <c r="C13176" s="4"/>
      <c r="E13176" s="1"/>
    </row>
    <row r="13177" spans="3:5">
      <c r="C13177" s="4"/>
      <c r="E13177" s="1"/>
    </row>
    <row r="13178" spans="3:5">
      <c r="C13178" s="4"/>
      <c r="E13178" s="1"/>
    </row>
    <row r="13179" spans="3:5">
      <c r="C13179" s="4"/>
      <c r="E13179" s="1"/>
    </row>
    <row r="13180" spans="3:5">
      <c r="C13180" s="4"/>
      <c r="E13180" s="1"/>
    </row>
    <row r="13181" spans="3:5">
      <c r="C13181" s="4"/>
      <c r="E13181" s="1"/>
    </row>
    <row r="13182" spans="3:5">
      <c r="C13182" s="4"/>
      <c r="E13182" s="1"/>
    </row>
    <row r="13183" spans="3:5">
      <c r="C13183" s="4"/>
      <c r="E13183" s="1"/>
    </row>
    <row r="13184" spans="3:5">
      <c r="C13184" s="4"/>
      <c r="E13184" s="1"/>
    </row>
    <row r="13185" spans="3:5">
      <c r="C13185" s="4"/>
      <c r="E13185" s="1"/>
    </row>
    <row r="13186" spans="3:5">
      <c r="C13186" s="4"/>
      <c r="E13186" s="1"/>
    </row>
    <row r="13187" spans="3:5">
      <c r="C13187" s="4"/>
      <c r="E13187" s="1"/>
    </row>
    <row r="13188" spans="3:5">
      <c r="C13188" s="4"/>
      <c r="E13188" s="1"/>
    </row>
    <row r="13189" spans="3:5">
      <c r="C13189" s="4"/>
      <c r="E13189" s="1"/>
    </row>
    <row r="13190" spans="3:5">
      <c r="C13190" s="4"/>
      <c r="E13190" s="1"/>
    </row>
    <row r="13191" spans="3:5">
      <c r="C13191" s="4"/>
      <c r="E13191" s="1"/>
    </row>
    <row r="13192" spans="3:5">
      <c r="C13192" s="4"/>
      <c r="E13192" s="1"/>
    </row>
    <row r="13193" spans="3:5">
      <c r="C13193" s="4"/>
      <c r="E13193" s="1"/>
    </row>
    <row r="13194" spans="3:5">
      <c r="C13194" s="4"/>
      <c r="E13194" s="1"/>
    </row>
    <row r="13195" spans="3:5">
      <c r="C13195" s="4"/>
      <c r="E13195" s="1"/>
    </row>
    <row r="13196" spans="3:5">
      <c r="C13196" s="4"/>
      <c r="E13196" s="1"/>
    </row>
    <row r="13197" spans="3:5">
      <c r="C13197" s="4"/>
      <c r="E13197" s="1"/>
    </row>
    <row r="13198" spans="3:5">
      <c r="C13198" s="4"/>
      <c r="E13198" s="1"/>
    </row>
    <row r="13199" spans="3:5">
      <c r="C13199" s="4"/>
      <c r="E13199" s="1"/>
    </row>
    <row r="13200" spans="3:5">
      <c r="C13200" s="4"/>
      <c r="E13200" s="1"/>
    </row>
    <row r="13201" spans="3:5">
      <c r="C13201" s="4"/>
      <c r="E13201" s="1"/>
    </row>
    <row r="13202" spans="3:5">
      <c r="C13202" s="4"/>
      <c r="E13202" s="1"/>
    </row>
    <row r="13203" spans="3:5">
      <c r="C13203" s="4"/>
      <c r="E13203" s="1"/>
    </row>
    <row r="13204" spans="3:5">
      <c r="C13204" s="4"/>
      <c r="E13204" s="1"/>
    </row>
    <row r="13205" spans="3:5">
      <c r="C13205" s="4"/>
      <c r="E13205" s="1"/>
    </row>
    <row r="13206" spans="3:5">
      <c r="C13206" s="4"/>
      <c r="E13206" s="1"/>
    </row>
    <row r="13207" spans="3:5">
      <c r="C13207" s="4"/>
      <c r="E13207" s="1"/>
    </row>
    <row r="13208" spans="3:5">
      <c r="C13208" s="4"/>
      <c r="E13208" s="1"/>
    </row>
    <row r="13209" spans="3:5">
      <c r="C13209" s="4"/>
      <c r="E13209" s="1"/>
    </row>
    <row r="13210" spans="3:5">
      <c r="C13210" s="4"/>
      <c r="E13210" s="1"/>
    </row>
    <row r="13211" spans="3:5">
      <c r="C13211" s="4"/>
      <c r="E13211" s="1"/>
    </row>
    <row r="13212" spans="3:5">
      <c r="C13212" s="4"/>
      <c r="E13212" s="1"/>
    </row>
    <row r="13213" spans="3:5">
      <c r="C13213" s="4"/>
      <c r="E13213" s="1"/>
    </row>
    <row r="13214" spans="3:5">
      <c r="C13214" s="4"/>
      <c r="E13214" s="1"/>
    </row>
    <row r="13215" spans="3:5">
      <c r="C13215" s="4"/>
      <c r="E13215" s="1"/>
    </row>
    <row r="13216" spans="3:5">
      <c r="C13216" s="4"/>
      <c r="E13216" s="1"/>
    </row>
    <row r="13217" spans="3:5">
      <c r="C13217" s="4"/>
      <c r="E13217" s="1"/>
    </row>
    <row r="13218" spans="3:5">
      <c r="C13218" s="4"/>
      <c r="E13218" s="1"/>
    </row>
    <row r="13219" spans="3:5">
      <c r="C13219" s="4"/>
      <c r="E13219" s="1"/>
    </row>
    <row r="13220" spans="3:5">
      <c r="C13220" s="4"/>
      <c r="E13220" s="1"/>
    </row>
    <row r="13221" spans="3:5">
      <c r="C13221" s="4"/>
      <c r="E13221" s="1"/>
    </row>
    <row r="13222" spans="3:5">
      <c r="C13222" s="4"/>
      <c r="E13222" s="1"/>
    </row>
    <row r="13223" spans="3:5">
      <c r="C13223" s="4"/>
      <c r="E13223" s="1"/>
    </row>
    <row r="13224" spans="3:5">
      <c r="C13224" s="4"/>
      <c r="E13224" s="1"/>
    </row>
    <row r="13225" spans="3:5">
      <c r="C13225" s="4"/>
      <c r="E13225" s="1"/>
    </row>
    <row r="13226" spans="3:5">
      <c r="C13226" s="4"/>
      <c r="E13226" s="1"/>
    </row>
    <row r="13227" spans="3:5">
      <c r="C13227" s="4"/>
      <c r="E13227" s="1"/>
    </row>
    <row r="13228" spans="3:5">
      <c r="C13228" s="4"/>
      <c r="E13228" s="1"/>
    </row>
    <row r="13229" spans="3:5">
      <c r="C13229" s="4"/>
      <c r="E13229" s="1"/>
    </row>
    <row r="13230" spans="3:5">
      <c r="C13230" s="4"/>
      <c r="E13230" s="1"/>
    </row>
    <row r="13231" spans="3:5">
      <c r="C13231" s="4"/>
      <c r="E13231" s="1"/>
    </row>
    <row r="13232" spans="3:5">
      <c r="C13232" s="4"/>
      <c r="E13232" s="1"/>
    </row>
    <row r="13233" spans="3:5">
      <c r="C13233" s="4"/>
      <c r="E13233" s="1"/>
    </row>
    <row r="13234" spans="3:5">
      <c r="C13234" s="4"/>
      <c r="E13234" s="1"/>
    </row>
    <row r="13235" spans="3:5">
      <c r="C13235" s="4"/>
      <c r="E13235" s="1"/>
    </row>
    <row r="13236" spans="3:5">
      <c r="C13236" s="4"/>
      <c r="E13236" s="1"/>
    </row>
    <row r="13237" spans="3:5">
      <c r="C13237" s="4"/>
      <c r="E13237" s="1"/>
    </row>
    <row r="13238" spans="3:5">
      <c r="C13238" s="4"/>
      <c r="E13238" s="1"/>
    </row>
    <row r="13239" spans="3:5">
      <c r="C13239" s="4"/>
      <c r="E13239" s="1"/>
    </row>
    <row r="13240" spans="3:5">
      <c r="C13240" s="4"/>
      <c r="E13240" s="1"/>
    </row>
    <row r="13241" spans="3:5">
      <c r="C13241" s="4"/>
      <c r="E13241" s="1"/>
    </row>
    <row r="13242" spans="3:5">
      <c r="C13242" s="4"/>
      <c r="E13242" s="1"/>
    </row>
    <row r="13243" spans="3:5">
      <c r="C13243" s="4"/>
      <c r="E13243" s="1"/>
    </row>
    <row r="13244" spans="3:5">
      <c r="C13244" s="4"/>
      <c r="E13244" s="1"/>
    </row>
    <row r="13245" spans="3:5">
      <c r="C13245" s="4"/>
      <c r="E13245" s="1"/>
    </row>
    <row r="13246" spans="3:5">
      <c r="C13246" s="4"/>
      <c r="E13246" s="1"/>
    </row>
    <row r="13247" spans="3:5">
      <c r="C13247" s="4"/>
      <c r="E13247" s="1"/>
    </row>
    <row r="13248" spans="3:5">
      <c r="C13248" s="4"/>
      <c r="E13248" s="1"/>
    </row>
    <row r="13249" spans="3:5">
      <c r="C13249" s="4"/>
      <c r="E13249" s="1"/>
    </row>
    <row r="13250" spans="3:5">
      <c r="C13250" s="4"/>
      <c r="E13250" s="1"/>
    </row>
    <row r="13251" spans="3:5">
      <c r="C13251" s="4"/>
      <c r="E13251" s="1"/>
    </row>
    <row r="13252" spans="3:5">
      <c r="C13252" s="4"/>
      <c r="E13252" s="1"/>
    </row>
    <row r="13253" spans="3:5">
      <c r="C13253" s="4"/>
      <c r="E13253" s="1"/>
    </row>
    <row r="13254" spans="3:5">
      <c r="C13254" s="4"/>
      <c r="E13254" s="1"/>
    </row>
    <row r="13255" spans="3:5">
      <c r="C13255" s="4"/>
      <c r="E13255" s="1"/>
    </row>
    <row r="13256" spans="3:5">
      <c r="C13256" s="4"/>
      <c r="E13256" s="1"/>
    </row>
    <row r="13257" spans="3:5">
      <c r="C13257" s="4"/>
      <c r="E13257" s="1"/>
    </row>
    <row r="13258" spans="3:5">
      <c r="C13258" s="4"/>
      <c r="E13258" s="1"/>
    </row>
    <row r="13259" spans="3:5">
      <c r="C13259" s="4"/>
      <c r="E13259" s="1"/>
    </row>
    <row r="13260" spans="3:5">
      <c r="C13260" s="4"/>
      <c r="E13260" s="1"/>
    </row>
    <row r="13261" spans="3:5">
      <c r="C13261" s="4"/>
      <c r="E13261" s="1"/>
    </row>
    <row r="13262" spans="3:5">
      <c r="C13262" s="4"/>
      <c r="E13262" s="1"/>
    </row>
    <row r="13263" spans="3:5">
      <c r="C13263" s="4"/>
      <c r="E13263" s="1"/>
    </row>
    <row r="13264" spans="3:5">
      <c r="C13264" s="4"/>
      <c r="E13264" s="1"/>
    </row>
    <row r="13265" spans="3:5">
      <c r="C13265" s="4"/>
      <c r="E13265" s="1"/>
    </row>
    <row r="13266" spans="3:5">
      <c r="C13266" s="4"/>
      <c r="E13266" s="1"/>
    </row>
    <row r="13267" spans="3:5">
      <c r="C13267" s="4"/>
      <c r="E13267" s="1"/>
    </row>
    <row r="13268" spans="3:5">
      <c r="C13268" s="4"/>
      <c r="E13268" s="1"/>
    </row>
    <row r="13269" spans="3:5">
      <c r="C13269" s="4"/>
      <c r="E13269" s="1"/>
    </row>
    <row r="13270" spans="3:5">
      <c r="C13270" s="4"/>
      <c r="E13270" s="1"/>
    </row>
    <row r="13271" spans="3:5">
      <c r="C13271" s="4"/>
      <c r="E13271" s="1"/>
    </row>
    <row r="13272" spans="3:5">
      <c r="C13272" s="4"/>
      <c r="E13272" s="1"/>
    </row>
    <row r="13273" spans="3:5">
      <c r="C13273" s="4"/>
      <c r="E13273" s="1"/>
    </row>
    <row r="13274" spans="3:5">
      <c r="C13274" s="4"/>
      <c r="E13274" s="1"/>
    </row>
    <row r="13275" spans="3:5">
      <c r="C13275" s="4"/>
      <c r="E13275" s="1"/>
    </row>
    <row r="13276" spans="3:5">
      <c r="C13276" s="4"/>
      <c r="E13276" s="1"/>
    </row>
    <row r="13277" spans="3:5">
      <c r="C13277" s="4"/>
      <c r="E13277" s="1"/>
    </row>
    <row r="13278" spans="3:5">
      <c r="C13278" s="4"/>
      <c r="E13278" s="1"/>
    </row>
    <row r="13279" spans="3:5">
      <c r="C13279" s="4"/>
      <c r="E13279" s="1"/>
    </row>
    <row r="13280" spans="3:5">
      <c r="C13280" s="4"/>
      <c r="E13280" s="1"/>
    </row>
    <row r="13281" spans="3:5">
      <c r="C13281" s="4"/>
      <c r="E13281" s="1"/>
    </row>
    <row r="13282" spans="3:5">
      <c r="C13282" s="4"/>
      <c r="E13282" s="1"/>
    </row>
    <row r="13283" spans="3:5">
      <c r="C13283" s="4"/>
      <c r="E13283" s="1"/>
    </row>
    <row r="13284" spans="3:5">
      <c r="C13284" s="4"/>
      <c r="E13284" s="1"/>
    </row>
    <row r="13285" spans="3:5">
      <c r="C13285" s="4"/>
      <c r="E13285" s="1"/>
    </row>
    <row r="13286" spans="3:5">
      <c r="C13286" s="4"/>
      <c r="E13286" s="1"/>
    </row>
    <row r="13287" spans="3:5">
      <c r="C13287" s="4"/>
      <c r="E13287" s="1"/>
    </row>
    <row r="13288" spans="3:5">
      <c r="C13288" s="4"/>
      <c r="E13288" s="1"/>
    </row>
    <row r="13289" spans="3:5">
      <c r="C13289" s="4"/>
      <c r="E13289" s="1"/>
    </row>
    <row r="13290" spans="3:5">
      <c r="C13290" s="4"/>
      <c r="E13290" s="1"/>
    </row>
    <row r="13291" spans="3:5">
      <c r="C13291" s="4"/>
      <c r="E13291" s="1"/>
    </row>
    <row r="13292" spans="3:5">
      <c r="C13292" s="4"/>
      <c r="E13292" s="1"/>
    </row>
    <row r="13293" spans="3:5">
      <c r="C13293" s="4"/>
      <c r="E13293" s="1"/>
    </row>
    <row r="13294" spans="3:5">
      <c r="C13294" s="4"/>
      <c r="E13294" s="1"/>
    </row>
    <row r="13295" spans="3:5">
      <c r="C13295" s="4"/>
      <c r="E13295" s="1"/>
    </row>
    <row r="13296" spans="3:5">
      <c r="C13296" s="4"/>
      <c r="E13296" s="1"/>
    </row>
    <row r="13297" spans="3:5">
      <c r="C13297" s="4"/>
      <c r="E13297" s="1"/>
    </row>
    <row r="13298" spans="3:5">
      <c r="C13298" s="4"/>
      <c r="E13298" s="1"/>
    </row>
    <row r="13299" spans="3:5">
      <c r="C13299" s="4"/>
      <c r="E13299" s="1"/>
    </row>
    <row r="13300" spans="3:5">
      <c r="C13300" s="4"/>
      <c r="E13300" s="1"/>
    </row>
    <row r="13301" spans="3:5">
      <c r="C13301" s="4"/>
      <c r="E13301" s="1"/>
    </row>
    <row r="13302" spans="3:5">
      <c r="C13302" s="4"/>
      <c r="E13302" s="1"/>
    </row>
    <row r="13303" spans="3:5">
      <c r="C13303" s="4"/>
      <c r="E13303" s="1"/>
    </row>
    <row r="13304" spans="3:5">
      <c r="C13304" s="4"/>
      <c r="E13304" s="1"/>
    </row>
    <row r="13305" spans="3:5">
      <c r="C13305" s="4"/>
      <c r="E13305" s="1"/>
    </row>
    <row r="13306" spans="3:5">
      <c r="C13306" s="4"/>
      <c r="E13306" s="1"/>
    </row>
    <row r="13307" spans="3:5">
      <c r="C13307" s="4"/>
      <c r="E13307" s="1"/>
    </row>
    <row r="13308" spans="3:5">
      <c r="C13308" s="4"/>
      <c r="E13308" s="1"/>
    </row>
    <row r="13309" spans="3:5">
      <c r="C13309" s="4"/>
      <c r="E13309" s="1"/>
    </row>
    <row r="13310" spans="3:5">
      <c r="C13310" s="4"/>
      <c r="E13310" s="1"/>
    </row>
    <row r="13311" spans="3:5">
      <c r="C13311" s="4"/>
      <c r="E13311" s="1"/>
    </row>
    <row r="13312" spans="3:5">
      <c r="C13312" s="4"/>
      <c r="E13312" s="1"/>
    </row>
    <row r="13313" spans="3:5">
      <c r="C13313" s="4"/>
      <c r="E13313" s="1"/>
    </row>
    <row r="13314" spans="3:5">
      <c r="C13314" s="4"/>
      <c r="E13314" s="1"/>
    </row>
    <row r="13315" spans="3:5">
      <c r="C13315" s="4"/>
      <c r="E13315" s="1"/>
    </row>
    <row r="13316" spans="3:5">
      <c r="C13316" s="4"/>
      <c r="E13316" s="1"/>
    </row>
    <row r="13317" spans="3:5">
      <c r="C13317" s="4"/>
      <c r="E13317" s="1"/>
    </row>
    <row r="13318" spans="3:5">
      <c r="C13318" s="4"/>
      <c r="E13318" s="1"/>
    </row>
    <row r="13319" spans="3:5">
      <c r="C13319" s="4"/>
      <c r="E13319" s="1"/>
    </row>
    <row r="13320" spans="3:5">
      <c r="C13320" s="4"/>
      <c r="E13320" s="1"/>
    </row>
    <row r="13321" spans="3:5">
      <c r="C13321" s="4"/>
      <c r="E13321" s="1"/>
    </row>
    <row r="13322" spans="3:5">
      <c r="C13322" s="4"/>
      <c r="E13322" s="1"/>
    </row>
    <row r="13323" spans="3:5">
      <c r="C13323" s="4"/>
      <c r="E13323" s="1"/>
    </row>
    <row r="13324" spans="3:5">
      <c r="C13324" s="4"/>
      <c r="E13324" s="1"/>
    </row>
    <row r="13325" spans="3:5">
      <c r="C13325" s="4"/>
      <c r="E13325" s="1"/>
    </row>
    <row r="13326" spans="3:5">
      <c r="C13326" s="4"/>
      <c r="E13326" s="1"/>
    </row>
    <row r="13327" spans="3:5">
      <c r="C13327" s="4"/>
      <c r="E13327" s="1"/>
    </row>
    <row r="13328" spans="3:5">
      <c r="C13328" s="4"/>
      <c r="E13328" s="1"/>
    </row>
    <row r="13329" spans="3:5">
      <c r="C13329" s="4"/>
      <c r="E13329" s="1"/>
    </row>
    <row r="13330" spans="3:5">
      <c r="C13330" s="4"/>
      <c r="E13330" s="1"/>
    </row>
    <row r="13331" spans="3:5">
      <c r="C13331" s="4"/>
      <c r="E13331" s="1"/>
    </row>
    <row r="13332" spans="3:5">
      <c r="C13332" s="4"/>
      <c r="E13332" s="1"/>
    </row>
    <row r="13333" spans="3:5">
      <c r="C13333" s="4"/>
      <c r="E13333" s="1"/>
    </row>
    <row r="13334" spans="3:5">
      <c r="C13334" s="4"/>
      <c r="E13334" s="1"/>
    </row>
    <row r="13335" spans="3:5">
      <c r="C13335" s="4"/>
      <c r="E13335" s="1"/>
    </row>
    <row r="13336" spans="3:5">
      <c r="C13336" s="4"/>
      <c r="E13336" s="1"/>
    </row>
    <row r="13337" spans="3:5">
      <c r="C13337" s="4"/>
      <c r="E13337" s="1"/>
    </row>
    <row r="13338" spans="3:5">
      <c r="C13338" s="4"/>
      <c r="E13338" s="1"/>
    </row>
    <row r="13339" spans="3:5">
      <c r="C13339" s="4"/>
      <c r="E13339" s="1"/>
    </row>
    <row r="13340" spans="3:5">
      <c r="C13340" s="4"/>
      <c r="E13340" s="1"/>
    </row>
    <row r="13341" spans="3:5">
      <c r="C13341" s="4"/>
      <c r="E13341" s="1"/>
    </row>
    <row r="13342" spans="3:5">
      <c r="C13342" s="4"/>
      <c r="E13342" s="1"/>
    </row>
    <row r="13343" spans="3:5">
      <c r="C13343" s="4"/>
      <c r="E13343" s="1"/>
    </row>
    <row r="13344" spans="3:5">
      <c r="C13344" s="4"/>
      <c r="E13344" s="1"/>
    </row>
    <row r="13345" spans="3:5">
      <c r="C13345" s="4"/>
      <c r="E13345" s="1"/>
    </row>
    <row r="13346" spans="3:5">
      <c r="C13346" s="4"/>
      <c r="E13346" s="1"/>
    </row>
    <row r="13347" spans="3:5">
      <c r="C13347" s="4"/>
      <c r="E13347" s="1"/>
    </row>
    <row r="13348" spans="3:5">
      <c r="C13348" s="4"/>
      <c r="E13348" s="1"/>
    </row>
    <row r="13349" spans="3:5">
      <c r="C13349" s="4"/>
      <c r="E13349" s="1"/>
    </row>
    <row r="13350" spans="3:5">
      <c r="C13350" s="4"/>
      <c r="E13350" s="1"/>
    </row>
    <row r="13351" spans="3:5">
      <c r="C13351" s="4"/>
      <c r="E13351" s="1"/>
    </row>
    <row r="13352" spans="3:5">
      <c r="C13352" s="4"/>
      <c r="E13352" s="1"/>
    </row>
    <row r="13353" spans="3:5">
      <c r="C13353" s="4"/>
      <c r="E13353" s="1"/>
    </row>
    <row r="13354" spans="3:5">
      <c r="C13354" s="4"/>
      <c r="E13354" s="1"/>
    </row>
    <row r="13355" spans="3:5">
      <c r="C13355" s="4"/>
      <c r="E13355" s="1"/>
    </row>
    <row r="13356" spans="3:5">
      <c r="C13356" s="4"/>
      <c r="E13356" s="1"/>
    </row>
    <row r="13357" spans="3:5">
      <c r="C13357" s="4"/>
      <c r="E13357" s="1"/>
    </row>
    <row r="13358" spans="3:5">
      <c r="C13358" s="4"/>
      <c r="E13358" s="1"/>
    </row>
    <row r="13359" spans="3:5">
      <c r="C13359" s="4"/>
      <c r="E13359" s="1"/>
    </row>
    <row r="13360" spans="3:5">
      <c r="C13360" s="4"/>
      <c r="E13360" s="1"/>
    </row>
    <row r="13361" spans="3:5">
      <c r="C13361" s="4"/>
      <c r="E13361" s="1"/>
    </row>
    <row r="13362" spans="3:5">
      <c r="C13362" s="4"/>
      <c r="E13362" s="1"/>
    </row>
    <row r="13363" spans="3:5">
      <c r="C13363" s="4"/>
      <c r="E13363" s="1"/>
    </row>
    <row r="13364" spans="3:5">
      <c r="C13364" s="4"/>
      <c r="E13364" s="1"/>
    </row>
    <row r="13365" spans="3:5">
      <c r="C13365" s="4"/>
      <c r="E13365" s="1"/>
    </row>
    <row r="13366" spans="3:5">
      <c r="C13366" s="4"/>
      <c r="E13366" s="1"/>
    </row>
    <row r="13367" spans="3:5">
      <c r="C13367" s="4"/>
      <c r="E13367" s="1"/>
    </row>
    <row r="13368" spans="3:5">
      <c r="C13368" s="4"/>
      <c r="E13368" s="1"/>
    </row>
    <row r="13369" spans="3:5">
      <c r="C13369" s="4"/>
      <c r="E13369" s="1"/>
    </row>
    <row r="13370" spans="3:5">
      <c r="C13370" s="4"/>
      <c r="E13370" s="1"/>
    </row>
    <row r="13371" spans="3:5">
      <c r="C13371" s="4"/>
      <c r="E13371" s="1"/>
    </row>
    <row r="13372" spans="3:5">
      <c r="C13372" s="4"/>
      <c r="E13372" s="1"/>
    </row>
    <row r="13373" spans="3:5">
      <c r="C13373" s="4"/>
      <c r="E13373" s="1"/>
    </row>
    <row r="13374" spans="3:5">
      <c r="C13374" s="4"/>
      <c r="E13374" s="1"/>
    </row>
    <row r="13375" spans="3:5">
      <c r="C13375" s="4"/>
      <c r="E13375" s="1"/>
    </row>
    <row r="13376" spans="3:5">
      <c r="C13376" s="4"/>
      <c r="E13376" s="1"/>
    </row>
    <row r="13377" spans="3:5">
      <c r="C13377" s="4"/>
      <c r="E13377" s="1"/>
    </row>
    <row r="13378" spans="3:5">
      <c r="C13378" s="4"/>
      <c r="E13378" s="1"/>
    </row>
    <row r="13379" spans="3:5">
      <c r="C13379" s="4"/>
      <c r="E13379" s="1"/>
    </row>
    <row r="13380" spans="3:5">
      <c r="C13380" s="4"/>
      <c r="E13380" s="1"/>
    </row>
    <row r="13381" spans="3:5">
      <c r="C13381" s="4"/>
      <c r="E13381" s="1"/>
    </row>
    <row r="13382" spans="3:5">
      <c r="C13382" s="4"/>
      <c r="E13382" s="1"/>
    </row>
    <row r="13383" spans="3:5">
      <c r="C13383" s="4"/>
      <c r="E13383" s="1"/>
    </row>
    <row r="13384" spans="3:5">
      <c r="C13384" s="4"/>
      <c r="E13384" s="1"/>
    </row>
    <row r="13385" spans="3:5">
      <c r="C13385" s="4"/>
      <c r="E13385" s="1"/>
    </row>
    <row r="13386" spans="3:5">
      <c r="C13386" s="4"/>
      <c r="E13386" s="1"/>
    </row>
    <row r="13387" spans="3:5">
      <c r="C13387" s="4"/>
      <c r="E13387" s="1"/>
    </row>
    <row r="13388" spans="3:5">
      <c r="C13388" s="4"/>
      <c r="E13388" s="1"/>
    </row>
    <row r="13389" spans="3:5">
      <c r="C13389" s="4"/>
      <c r="E13389" s="1"/>
    </row>
    <row r="13390" spans="3:5">
      <c r="C13390" s="4"/>
      <c r="E13390" s="1"/>
    </row>
    <row r="13391" spans="3:5">
      <c r="C13391" s="4"/>
      <c r="E13391" s="1"/>
    </row>
    <row r="13392" spans="3:5">
      <c r="C13392" s="4"/>
      <c r="E13392" s="1"/>
    </row>
    <row r="13393" spans="3:5">
      <c r="C13393" s="4"/>
      <c r="E13393" s="1"/>
    </row>
    <row r="13394" spans="3:5">
      <c r="C13394" s="4"/>
      <c r="E13394" s="1"/>
    </row>
    <row r="13395" spans="3:5">
      <c r="C13395" s="4"/>
      <c r="E13395" s="1"/>
    </row>
    <row r="13396" spans="3:5">
      <c r="C13396" s="4"/>
      <c r="E13396" s="1"/>
    </row>
    <row r="13397" spans="3:5">
      <c r="C13397" s="4"/>
      <c r="E13397" s="1"/>
    </row>
    <row r="13398" spans="3:5">
      <c r="C13398" s="4"/>
      <c r="E13398" s="1"/>
    </row>
    <row r="13399" spans="3:5">
      <c r="C13399" s="4"/>
      <c r="E13399" s="1"/>
    </row>
    <row r="13400" spans="3:5">
      <c r="C13400" s="4"/>
      <c r="E13400" s="1"/>
    </row>
    <row r="13401" spans="3:5">
      <c r="C13401" s="4"/>
      <c r="E13401" s="1"/>
    </row>
    <row r="13402" spans="3:5">
      <c r="C13402" s="4"/>
      <c r="E13402" s="1"/>
    </row>
    <row r="13403" spans="3:5">
      <c r="C13403" s="4"/>
      <c r="E13403" s="1"/>
    </row>
    <row r="13404" spans="3:5">
      <c r="C13404" s="4"/>
      <c r="E13404" s="1"/>
    </row>
    <row r="13405" spans="3:5">
      <c r="C13405" s="4"/>
      <c r="E13405" s="1"/>
    </row>
    <row r="13406" spans="3:5">
      <c r="C13406" s="4"/>
      <c r="E13406" s="1"/>
    </row>
    <row r="13407" spans="3:5">
      <c r="C13407" s="4"/>
      <c r="E13407" s="1"/>
    </row>
    <row r="13408" spans="3:5">
      <c r="C13408" s="4"/>
      <c r="E13408" s="1"/>
    </row>
    <row r="13409" spans="3:5">
      <c r="C13409" s="4"/>
      <c r="E13409" s="1"/>
    </row>
    <row r="13410" spans="3:5">
      <c r="C13410" s="4"/>
      <c r="E13410" s="1"/>
    </row>
    <row r="13411" spans="3:5">
      <c r="C13411" s="4"/>
      <c r="E13411" s="1"/>
    </row>
    <row r="13412" spans="3:5">
      <c r="C13412" s="4"/>
      <c r="E13412" s="1"/>
    </row>
    <row r="13413" spans="3:5">
      <c r="C13413" s="4"/>
      <c r="E13413" s="1"/>
    </row>
    <row r="13414" spans="3:5">
      <c r="C13414" s="4"/>
      <c r="E13414" s="1"/>
    </row>
    <row r="13415" spans="3:5">
      <c r="C13415" s="4"/>
      <c r="E13415" s="1"/>
    </row>
    <row r="13416" spans="3:5">
      <c r="C13416" s="4"/>
      <c r="E13416" s="1"/>
    </row>
    <row r="13417" spans="3:5">
      <c r="C13417" s="4"/>
      <c r="E13417" s="1"/>
    </row>
    <row r="13418" spans="3:5">
      <c r="C13418" s="4"/>
      <c r="E13418" s="1"/>
    </row>
    <row r="13419" spans="3:5">
      <c r="C13419" s="4"/>
      <c r="E13419" s="1"/>
    </row>
    <row r="13420" spans="3:5">
      <c r="C13420" s="4"/>
      <c r="E13420" s="1"/>
    </row>
    <row r="13421" spans="3:5">
      <c r="C13421" s="4"/>
      <c r="E13421" s="1"/>
    </row>
    <row r="13422" spans="3:5">
      <c r="C13422" s="4"/>
      <c r="E13422" s="1"/>
    </row>
    <row r="13423" spans="3:5">
      <c r="C13423" s="4"/>
      <c r="E13423" s="1"/>
    </row>
    <row r="13424" spans="3:5">
      <c r="C13424" s="4"/>
      <c r="E13424" s="1"/>
    </row>
    <row r="13425" spans="3:5">
      <c r="C13425" s="4"/>
      <c r="E13425" s="1"/>
    </row>
    <row r="13426" spans="3:5">
      <c r="C13426" s="4"/>
      <c r="E13426" s="1"/>
    </row>
    <row r="13427" spans="3:5">
      <c r="C13427" s="4"/>
      <c r="E13427" s="1"/>
    </row>
    <row r="13428" spans="3:5">
      <c r="C13428" s="4"/>
      <c r="E13428" s="1"/>
    </row>
    <row r="13429" spans="3:5">
      <c r="C13429" s="4"/>
      <c r="E13429" s="1"/>
    </row>
    <row r="13430" spans="3:5">
      <c r="C13430" s="4"/>
      <c r="E13430" s="1"/>
    </row>
    <row r="13431" spans="3:5">
      <c r="C13431" s="4"/>
      <c r="E13431" s="1"/>
    </row>
    <row r="13432" spans="3:5">
      <c r="C13432" s="4"/>
      <c r="E13432" s="1"/>
    </row>
    <row r="13433" spans="3:5">
      <c r="C13433" s="4"/>
      <c r="E13433" s="1"/>
    </row>
    <row r="13434" spans="3:5">
      <c r="C13434" s="4"/>
      <c r="E13434" s="1"/>
    </row>
    <row r="13435" spans="3:5">
      <c r="C13435" s="4"/>
      <c r="E13435" s="1"/>
    </row>
    <row r="13436" spans="3:5">
      <c r="C13436" s="4"/>
      <c r="E13436" s="1"/>
    </row>
    <row r="13437" spans="3:5">
      <c r="C13437" s="4"/>
      <c r="E13437" s="1"/>
    </row>
    <row r="13438" spans="3:5">
      <c r="C13438" s="4"/>
      <c r="E13438" s="1"/>
    </row>
    <row r="13439" spans="3:5">
      <c r="C13439" s="4"/>
      <c r="E13439" s="1"/>
    </row>
    <row r="13440" spans="3:5">
      <c r="C13440" s="4"/>
      <c r="E13440" s="1"/>
    </row>
    <row r="13441" spans="3:5">
      <c r="C13441" s="4"/>
      <c r="E13441" s="1"/>
    </row>
    <row r="13442" spans="3:5">
      <c r="C13442" s="4"/>
      <c r="E13442" s="1"/>
    </row>
    <row r="13443" spans="3:5">
      <c r="C13443" s="4"/>
      <c r="E13443" s="1"/>
    </row>
    <row r="13444" spans="3:5">
      <c r="C13444" s="4"/>
      <c r="E13444" s="1"/>
    </row>
    <row r="13445" spans="3:5">
      <c r="C13445" s="4"/>
      <c r="E13445" s="1"/>
    </row>
    <row r="13446" spans="3:5">
      <c r="C13446" s="4"/>
      <c r="E13446" s="1"/>
    </row>
    <row r="13447" spans="3:5">
      <c r="C13447" s="4"/>
      <c r="E13447" s="1"/>
    </row>
    <row r="13448" spans="3:5">
      <c r="C13448" s="4"/>
      <c r="E13448" s="1"/>
    </row>
    <row r="13449" spans="3:5">
      <c r="C13449" s="4"/>
      <c r="E13449" s="1"/>
    </row>
    <row r="13450" spans="3:5">
      <c r="C13450" s="4"/>
      <c r="E13450" s="1"/>
    </row>
    <row r="13451" spans="3:5">
      <c r="C13451" s="4"/>
      <c r="E13451" s="1"/>
    </row>
    <row r="13452" spans="3:5">
      <c r="C13452" s="4"/>
      <c r="E13452" s="1"/>
    </row>
    <row r="13453" spans="3:5">
      <c r="C13453" s="4"/>
      <c r="E13453" s="1"/>
    </row>
    <row r="13454" spans="3:5">
      <c r="C13454" s="4"/>
      <c r="E13454" s="1"/>
    </row>
    <row r="13455" spans="3:5">
      <c r="C13455" s="4"/>
      <c r="E13455" s="1"/>
    </row>
    <row r="13456" spans="3:5">
      <c r="C13456" s="4"/>
      <c r="E13456" s="1"/>
    </row>
    <row r="13457" spans="3:5">
      <c r="C13457" s="4"/>
      <c r="E13457" s="1"/>
    </row>
    <row r="13458" spans="3:5">
      <c r="C13458" s="4"/>
      <c r="E13458" s="1"/>
    </row>
    <row r="13459" spans="3:5">
      <c r="C13459" s="4"/>
      <c r="E13459" s="1"/>
    </row>
    <row r="13460" spans="3:5">
      <c r="C13460" s="4"/>
      <c r="E13460" s="1"/>
    </row>
    <row r="13461" spans="3:5">
      <c r="C13461" s="4"/>
      <c r="E13461" s="1"/>
    </row>
    <row r="13462" spans="3:5">
      <c r="C13462" s="4"/>
      <c r="E13462" s="1"/>
    </row>
    <row r="13463" spans="3:5">
      <c r="C13463" s="4"/>
      <c r="E13463" s="1"/>
    </row>
    <row r="13464" spans="3:5">
      <c r="C13464" s="4"/>
      <c r="E13464" s="1"/>
    </row>
    <row r="13465" spans="3:5">
      <c r="C13465" s="4"/>
      <c r="E13465" s="1"/>
    </row>
    <row r="13466" spans="3:5">
      <c r="C13466" s="4"/>
      <c r="E13466" s="1"/>
    </row>
    <row r="13467" spans="3:5">
      <c r="C13467" s="4"/>
      <c r="E13467" s="1"/>
    </row>
    <row r="13468" spans="3:5">
      <c r="C13468" s="4"/>
      <c r="E13468" s="1"/>
    </row>
    <row r="13469" spans="3:5">
      <c r="C13469" s="4"/>
      <c r="E13469" s="1"/>
    </row>
    <row r="13470" spans="3:5">
      <c r="C13470" s="4"/>
      <c r="E13470" s="1"/>
    </row>
    <row r="13471" spans="3:5">
      <c r="C13471" s="4"/>
      <c r="E13471" s="1"/>
    </row>
    <row r="13472" spans="3:5">
      <c r="C13472" s="4"/>
      <c r="E13472" s="1"/>
    </row>
    <row r="13473" spans="3:5">
      <c r="C13473" s="4"/>
      <c r="E13473" s="1"/>
    </row>
    <row r="13474" spans="3:5">
      <c r="C13474" s="4"/>
      <c r="E13474" s="1"/>
    </row>
    <row r="13475" spans="3:5">
      <c r="C13475" s="4"/>
      <c r="E13475" s="1"/>
    </row>
    <row r="13476" spans="3:5">
      <c r="C13476" s="4"/>
      <c r="E13476" s="1"/>
    </row>
    <row r="13477" spans="3:5">
      <c r="C13477" s="4"/>
      <c r="E13477" s="1"/>
    </row>
    <row r="13478" spans="3:5">
      <c r="C13478" s="4"/>
      <c r="E13478" s="1"/>
    </row>
    <row r="13479" spans="3:5">
      <c r="C13479" s="4"/>
      <c r="E13479" s="1"/>
    </row>
    <row r="13480" spans="3:5">
      <c r="C13480" s="4"/>
      <c r="E13480" s="1"/>
    </row>
    <row r="13481" spans="3:5">
      <c r="C13481" s="4"/>
      <c r="E13481" s="1"/>
    </row>
    <row r="13482" spans="3:5">
      <c r="C13482" s="4"/>
      <c r="E13482" s="1"/>
    </row>
    <row r="13483" spans="3:5">
      <c r="C13483" s="4"/>
      <c r="E13483" s="1"/>
    </row>
    <row r="13484" spans="3:5">
      <c r="C13484" s="4"/>
      <c r="E13484" s="1"/>
    </row>
    <row r="13485" spans="3:5">
      <c r="C13485" s="4"/>
      <c r="E13485" s="1"/>
    </row>
    <row r="13486" spans="3:5">
      <c r="C13486" s="4"/>
      <c r="E13486" s="1"/>
    </row>
    <row r="13487" spans="3:5">
      <c r="C13487" s="4"/>
      <c r="E13487" s="1"/>
    </row>
    <row r="13488" spans="3:5">
      <c r="C13488" s="4"/>
      <c r="E13488" s="1"/>
    </row>
    <row r="13489" spans="3:5">
      <c r="C13489" s="4"/>
      <c r="E13489" s="1"/>
    </row>
    <row r="13490" spans="3:5">
      <c r="C13490" s="4"/>
      <c r="E13490" s="1"/>
    </row>
    <row r="13491" spans="3:5">
      <c r="C13491" s="4"/>
      <c r="E13491" s="1"/>
    </row>
    <row r="13492" spans="3:5">
      <c r="C13492" s="4"/>
      <c r="E13492" s="1"/>
    </row>
    <row r="13493" spans="3:5">
      <c r="C13493" s="4"/>
      <c r="E13493" s="1"/>
    </row>
    <row r="13494" spans="3:5">
      <c r="C13494" s="4"/>
      <c r="E13494" s="1"/>
    </row>
    <row r="13495" spans="3:5">
      <c r="C13495" s="4"/>
      <c r="E13495" s="1"/>
    </row>
    <row r="13496" spans="3:5">
      <c r="C13496" s="4"/>
      <c r="E13496" s="1"/>
    </row>
    <row r="13497" spans="3:5">
      <c r="C13497" s="4"/>
      <c r="E13497" s="1"/>
    </row>
    <row r="13498" spans="3:5">
      <c r="C13498" s="4"/>
      <c r="E13498" s="1"/>
    </row>
    <row r="13499" spans="3:5">
      <c r="C13499" s="4"/>
      <c r="E13499" s="1"/>
    </row>
    <row r="13500" spans="3:5">
      <c r="C13500" s="4"/>
      <c r="E13500" s="1"/>
    </row>
    <row r="13501" spans="3:5">
      <c r="C13501" s="4"/>
      <c r="E13501" s="1"/>
    </row>
    <row r="13502" spans="3:5">
      <c r="C13502" s="4"/>
      <c r="E13502" s="1"/>
    </row>
    <row r="13503" spans="3:5">
      <c r="C13503" s="4"/>
      <c r="E13503" s="1"/>
    </row>
    <row r="13504" spans="3:5">
      <c r="C13504" s="4"/>
      <c r="E13504" s="1"/>
    </row>
    <row r="13505" spans="3:5">
      <c r="C13505" s="4"/>
      <c r="E13505" s="1"/>
    </row>
    <row r="13506" spans="3:5">
      <c r="C13506" s="4"/>
      <c r="E13506" s="1"/>
    </row>
    <row r="13507" spans="3:5">
      <c r="C13507" s="4"/>
      <c r="E13507" s="1"/>
    </row>
    <row r="13508" spans="3:5">
      <c r="C13508" s="4"/>
      <c r="E13508" s="1"/>
    </row>
    <row r="13509" spans="3:5">
      <c r="C13509" s="4"/>
      <c r="E13509" s="1"/>
    </row>
    <row r="13510" spans="3:5">
      <c r="C13510" s="4"/>
      <c r="E13510" s="1"/>
    </row>
    <row r="13511" spans="3:5">
      <c r="C13511" s="4"/>
      <c r="E13511" s="1"/>
    </row>
    <row r="13512" spans="3:5">
      <c r="C13512" s="4"/>
      <c r="E13512" s="1"/>
    </row>
    <row r="13513" spans="3:5">
      <c r="C13513" s="4"/>
      <c r="E13513" s="1"/>
    </row>
    <row r="13514" spans="3:5">
      <c r="C13514" s="4"/>
      <c r="E13514" s="1"/>
    </row>
    <row r="13515" spans="3:5">
      <c r="C13515" s="4"/>
      <c r="E13515" s="1"/>
    </row>
    <row r="13516" spans="3:5">
      <c r="C13516" s="4"/>
      <c r="E13516" s="1"/>
    </row>
    <row r="13517" spans="3:5">
      <c r="C13517" s="4"/>
      <c r="E13517" s="1"/>
    </row>
    <row r="13518" spans="3:5">
      <c r="C13518" s="4"/>
      <c r="E13518" s="1"/>
    </row>
    <row r="13519" spans="3:5">
      <c r="C13519" s="4"/>
      <c r="E13519" s="1"/>
    </row>
    <row r="13520" spans="3:5">
      <c r="C13520" s="4"/>
      <c r="E13520" s="1"/>
    </row>
    <row r="13521" spans="3:5">
      <c r="C13521" s="4"/>
      <c r="E13521" s="1"/>
    </row>
    <row r="13522" spans="3:5">
      <c r="C13522" s="4"/>
      <c r="E13522" s="1"/>
    </row>
    <row r="13523" spans="3:5">
      <c r="C13523" s="4"/>
      <c r="E13523" s="1"/>
    </row>
    <row r="13524" spans="3:5">
      <c r="C13524" s="4"/>
      <c r="E13524" s="1"/>
    </row>
    <row r="13525" spans="3:5">
      <c r="C13525" s="4"/>
      <c r="E13525" s="1"/>
    </row>
    <row r="13526" spans="3:5">
      <c r="C13526" s="4"/>
      <c r="E13526" s="1"/>
    </row>
    <row r="13527" spans="3:5">
      <c r="C13527" s="4"/>
      <c r="E13527" s="1"/>
    </row>
    <row r="13528" spans="3:5">
      <c r="C13528" s="4"/>
      <c r="E13528" s="1"/>
    </row>
    <row r="13529" spans="3:5">
      <c r="C13529" s="4"/>
      <c r="E13529" s="1"/>
    </row>
    <row r="13530" spans="3:5">
      <c r="C13530" s="4"/>
      <c r="E13530" s="1"/>
    </row>
    <row r="13531" spans="3:5">
      <c r="C13531" s="4"/>
      <c r="E13531" s="1"/>
    </row>
    <row r="13532" spans="3:5">
      <c r="C13532" s="4"/>
      <c r="E13532" s="1"/>
    </row>
    <row r="13533" spans="3:5">
      <c r="C13533" s="4"/>
      <c r="E13533" s="1"/>
    </row>
    <row r="13534" spans="3:5">
      <c r="C13534" s="4"/>
      <c r="E13534" s="1"/>
    </row>
    <row r="13535" spans="3:5">
      <c r="C13535" s="4"/>
      <c r="E13535" s="1"/>
    </row>
    <row r="13536" spans="3:5">
      <c r="C13536" s="4"/>
      <c r="E13536" s="1"/>
    </row>
    <row r="13537" spans="3:5">
      <c r="C13537" s="4"/>
      <c r="E13537" s="1"/>
    </row>
    <row r="13538" spans="3:5">
      <c r="C13538" s="4"/>
      <c r="E13538" s="1"/>
    </row>
    <row r="13539" spans="3:5">
      <c r="C13539" s="4"/>
      <c r="E13539" s="1"/>
    </row>
    <row r="13540" spans="3:5">
      <c r="C13540" s="4"/>
      <c r="E13540" s="1"/>
    </row>
    <row r="13541" spans="3:5">
      <c r="C13541" s="4"/>
      <c r="E13541" s="1"/>
    </row>
    <row r="13542" spans="3:5">
      <c r="C13542" s="4"/>
      <c r="E13542" s="1"/>
    </row>
    <row r="13543" spans="3:5">
      <c r="C13543" s="4"/>
      <c r="E13543" s="1"/>
    </row>
    <row r="13544" spans="3:5">
      <c r="C13544" s="4"/>
      <c r="E13544" s="1"/>
    </row>
    <row r="13545" spans="3:5">
      <c r="C13545" s="4"/>
      <c r="E13545" s="1"/>
    </row>
    <row r="13546" spans="3:5">
      <c r="C13546" s="4"/>
      <c r="E13546" s="1"/>
    </row>
    <row r="13547" spans="3:5">
      <c r="C13547" s="4"/>
      <c r="E13547" s="1"/>
    </row>
    <row r="13548" spans="3:5">
      <c r="C13548" s="4"/>
      <c r="E13548" s="1"/>
    </row>
    <row r="13549" spans="3:5">
      <c r="C13549" s="4"/>
      <c r="E13549" s="1"/>
    </row>
    <row r="13550" spans="3:5">
      <c r="C13550" s="4"/>
      <c r="E13550" s="1"/>
    </row>
    <row r="13551" spans="3:5">
      <c r="C13551" s="4"/>
      <c r="E13551" s="1"/>
    </row>
    <row r="13552" spans="3:5">
      <c r="C13552" s="4"/>
      <c r="E13552" s="1"/>
    </row>
    <row r="13553" spans="3:5">
      <c r="C13553" s="4"/>
      <c r="E13553" s="1"/>
    </row>
    <row r="13554" spans="3:5">
      <c r="C13554" s="4"/>
      <c r="E13554" s="1"/>
    </row>
    <row r="13555" spans="3:5">
      <c r="C13555" s="4"/>
      <c r="E13555" s="1"/>
    </row>
    <row r="13556" spans="3:5">
      <c r="C13556" s="4"/>
      <c r="E13556" s="1"/>
    </row>
    <row r="13557" spans="3:5">
      <c r="C13557" s="4"/>
      <c r="E13557" s="1"/>
    </row>
    <row r="13558" spans="3:5">
      <c r="C13558" s="4"/>
      <c r="E13558" s="1"/>
    </row>
    <row r="13559" spans="3:5">
      <c r="C13559" s="4"/>
      <c r="E13559" s="1"/>
    </row>
    <row r="13560" spans="3:5">
      <c r="C13560" s="4"/>
      <c r="E13560" s="1"/>
    </row>
    <row r="13561" spans="3:5">
      <c r="C13561" s="4"/>
      <c r="E13561" s="1"/>
    </row>
    <row r="13562" spans="3:5">
      <c r="C13562" s="4"/>
      <c r="E13562" s="1"/>
    </row>
    <row r="13563" spans="3:5">
      <c r="C13563" s="4"/>
      <c r="E13563" s="1"/>
    </row>
    <row r="13564" spans="3:5">
      <c r="C13564" s="4"/>
      <c r="E13564" s="1"/>
    </row>
    <row r="13565" spans="3:5">
      <c r="C13565" s="4"/>
      <c r="E13565" s="1"/>
    </row>
    <row r="13566" spans="3:5">
      <c r="C13566" s="4"/>
      <c r="E13566" s="1"/>
    </row>
    <row r="13567" spans="3:5">
      <c r="C13567" s="4"/>
      <c r="E13567" s="1"/>
    </row>
    <row r="13568" spans="3:5">
      <c r="C13568" s="4"/>
      <c r="E13568" s="1"/>
    </row>
    <row r="13569" spans="3:5">
      <c r="C13569" s="4"/>
      <c r="E13569" s="1"/>
    </row>
    <row r="13570" spans="3:5">
      <c r="C13570" s="4"/>
      <c r="E13570" s="1"/>
    </row>
    <row r="13571" spans="3:5">
      <c r="C13571" s="4"/>
      <c r="E13571" s="1"/>
    </row>
    <row r="13572" spans="3:5">
      <c r="C13572" s="4"/>
      <c r="E13572" s="1"/>
    </row>
    <row r="13573" spans="3:5">
      <c r="C13573" s="4"/>
      <c r="E13573" s="1"/>
    </row>
    <row r="13574" spans="3:5">
      <c r="C13574" s="4"/>
      <c r="E13574" s="1"/>
    </row>
    <row r="13575" spans="3:5">
      <c r="C13575" s="4"/>
      <c r="E13575" s="1"/>
    </row>
    <row r="13576" spans="3:5">
      <c r="C13576" s="4"/>
      <c r="E13576" s="1"/>
    </row>
    <row r="13577" spans="3:5">
      <c r="C13577" s="4"/>
      <c r="E13577" s="1"/>
    </row>
    <row r="13578" spans="3:5">
      <c r="C13578" s="4"/>
      <c r="E13578" s="1"/>
    </row>
    <row r="13579" spans="3:5">
      <c r="C13579" s="4"/>
      <c r="E13579" s="1"/>
    </row>
    <row r="13580" spans="3:5">
      <c r="C13580" s="4"/>
      <c r="E13580" s="1"/>
    </row>
    <row r="13581" spans="3:5">
      <c r="C13581" s="4"/>
      <c r="E13581" s="1"/>
    </row>
    <row r="13582" spans="3:5">
      <c r="C13582" s="4"/>
      <c r="E13582" s="1"/>
    </row>
    <row r="13583" spans="3:5">
      <c r="C13583" s="4"/>
      <c r="E13583" s="1"/>
    </row>
    <row r="13584" spans="3:5">
      <c r="C13584" s="4"/>
      <c r="E13584" s="1"/>
    </row>
    <row r="13585" spans="3:5">
      <c r="C13585" s="4"/>
      <c r="E13585" s="1"/>
    </row>
    <row r="13586" spans="3:5">
      <c r="C13586" s="4"/>
      <c r="E13586" s="1"/>
    </row>
    <row r="13587" spans="3:5">
      <c r="C13587" s="4"/>
      <c r="E13587" s="1"/>
    </row>
    <row r="13588" spans="3:5">
      <c r="C13588" s="4"/>
      <c r="E13588" s="1"/>
    </row>
    <row r="13589" spans="3:5">
      <c r="C13589" s="4"/>
      <c r="E13589" s="1"/>
    </row>
    <row r="13590" spans="3:5">
      <c r="C13590" s="4"/>
      <c r="E13590" s="1"/>
    </row>
    <row r="13591" spans="3:5">
      <c r="C13591" s="4"/>
      <c r="E13591" s="1"/>
    </row>
    <row r="13592" spans="3:5">
      <c r="C13592" s="4"/>
      <c r="E13592" s="1"/>
    </row>
    <row r="13593" spans="3:5">
      <c r="C13593" s="4"/>
      <c r="E13593" s="1"/>
    </row>
    <row r="13594" spans="3:5">
      <c r="C13594" s="4"/>
      <c r="E13594" s="1"/>
    </row>
    <row r="13595" spans="3:5">
      <c r="C13595" s="4"/>
      <c r="E13595" s="1"/>
    </row>
    <row r="13596" spans="3:5">
      <c r="C13596" s="4"/>
      <c r="E13596" s="1"/>
    </row>
    <row r="13597" spans="3:5">
      <c r="C13597" s="4"/>
      <c r="E13597" s="1"/>
    </row>
    <row r="13598" spans="3:5">
      <c r="C13598" s="4"/>
      <c r="E13598" s="1"/>
    </row>
    <row r="13599" spans="3:5">
      <c r="C13599" s="4"/>
      <c r="E13599" s="1"/>
    </row>
    <row r="13600" spans="3:5">
      <c r="C13600" s="4"/>
      <c r="E13600" s="1"/>
    </row>
    <row r="13601" spans="3:5">
      <c r="C13601" s="4"/>
      <c r="E13601" s="1"/>
    </row>
    <row r="13602" spans="3:5">
      <c r="C13602" s="4"/>
      <c r="E13602" s="1"/>
    </row>
    <row r="13603" spans="3:5">
      <c r="C13603" s="4"/>
      <c r="E13603" s="1"/>
    </row>
    <row r="13604" spans="3:5">
      <c r="C13604" s="4"/>
      <c r="E13604" s="1"/>
    </row>
    <row r="13605" spans="3:5">
      <c r="C13605" s="4"/>
      <c r="E13605" s="1"/>
    </row>
    <row r="13606" spans="3:5">
      <c r="C13606" s="4"/>
      <c r="E13606" s="1"/>
    </row>
    <row r="13607" spans="3:5">
      <c r="C13607" s="4"/>
      <c r="E13607" s="1"/>
    </row>
    <row r="13608" spans="3:5">
      <c r="C13608" s="4"/>
      <c r="E13608" s="1"/>
    </row>
    <row r="13609" spans="3:5">
      <c r="C13609" s="4"/>
      <c r="E13609" s="1"/>
    </row>
    <row r="13610" spans="3:5">
      <c r="C13610" s="4"/>
      <c r="E13610" s="1"/>
    </row>
    <row r="13611" spans="3:5">
      <c r="C13611" s="4"/>
      <c r="E13611" s="1"/>
    </row>
    <row r="13612" spans="3:5">
      <c r="C13612" s="4"/>
      <c r="E13612" s="1"/>
    </row>
    <row r="13613" spans="3:5">
      <c r="C13613" s="4"/>
      <c r="E13613" s="1"/>
    </row>
    <row r="13614" spans="3:5">
      <c r="C13614" s="4"/>
      <c r="E13614" s="1"/>
    </row>
    <row r="13615" spans="3:5">
      <c r="C13615" s="4"/>
      <c r="E13615" s="1"/>
    </row>
    <row r="13616" spans="3:5">
      <c r="C13616" s="4"/>
      <c r="E13616" s="1"/>
    </row>
    <row r="13617" spans="3:5">
      <c r="C13617" s="4"/>
      <c r="E13617" s="1"/>
    </row>
    <row r="13618" spans="3:5">
      <c r="C13618" s="4"/>
      <c r="E13618" s="1"/>
    </row>
    <row r="13619" spans="3:5">
      <c r="C13619" s="4"/>
      <c r="E13619" s="1"/>
    </row>
    <row r="13620" spans="3:5">
      <c r="C13620" s="4"/>
      <c r="E13620" s="1"/>
    </row>
    <row r="13621" spans="3:5">
      <c r="C13621" s="4"/>
      <c r="E13621" s="1"/>
    </row>
    <row r="13622" spans="3:5">
      <c r="C13622" s="4"/>
      <c r="E13622" s="1"/>
    </row>
    <row r="13623" spans="3:5">
      <c r="C13623" s="4"/>
      <c r="E13623" s="1"/>
    </row>
    <row r="13624" spans="3:5">
      <c r="C13624" s="4"/>
      <c r="E13624" s="1"/>
    </row>
    <row r="13625" spans="3:5">
      <c r="C13625" s="4"/>
      <c r="E13625" s="1"/>
    </row>
    <row r="13626" spans="3:5">
      <c r="C13626" s="4"/>
      <c r="E13626" s="1"/>
    </row>
    <row r="13627" spans="3:5">
      <c r="C13627" s="4"/>
      <c r="E13627" s="1"/>
    </row>
    <row r="13628" spans="3:5">
      <c r="C13628" s="4"/>
      <c r="E13628" s="1"/>
    </row>
    <row r="13629" spans="3:5">
      <c r="C13629" s="4"/>
      <c r="E13629" s="1"/>
    </row>
    <row r="13630" spans="3:5">
      <c r="C13630" s="4"/>
      <c r="E13630" s="1"/>
    </row>
    <row r="13631" spans="3:5">
      <c r="C13631" s="4"/>
      <c r="E13631" s="1"/>
    </row>
    <row r="13632" spans="3:5">
      <c r="C13632" s="4"/>
      <c r="E13632" s="1"/>
    </row>
    <row r="13633" spans="3:5">
      <c r="C13633" s="4"/>
      <c r="E13633" s="1"/>
    </row>
    <row r="13634" spans="3:5">
      <c r="C13634" s="4"/>
      <c r="E13634" s="1"/>
    </row>
    <row r="13635" spans="3:5">
      <c r="C13635" s="4"/>
      <c r="E13635" s="1"/>
    </row>
    <row r="13636" spans="3:5">
      <c r="C13636" s="4"/>
      <c r="E13636" s="1"/>
    </row>
    <row r="13637" spans="3:5">
      <c r="C13637" s="4"/>
      <c r="E13637" s="1"/>
    </row>
    <row r="13638" spans="3:5">
      <c r="C13638" s="4"/>
      <c r="E13638" s="1"/>
    </row>
    <row r="13639" spans="3:5">
      <c r="C13639" s="4"/>
      <c r="E13639" s="1"/>
    </row>
    <row r="13640" spans="3:5">
      <c r="C13640" s="4"/>
      <c r="E13640" s="1"/>
    </row>
    <row r="13641" spans="3:5">
      <c r="C13641" s="4"/>
      <c r="E13641" s="1"/>
    </row>
    <row r="13642" spans="3:5">
      <c r="C13642" s="4"/>
      <c r="E13642" s="1"/>
    </row>
    <row r="13643" spans="3:5">
      <c r="C13643" s="4"/>
      <c r="E13643" s="1"/>
    </row>
    <row r="13644" spans="3:5">
      <c r="C13644" s="4"/>
      <c r="E13644" s="1"/>
    </row>
    <row r="13645" spans="3:5">
      <c r="C13645" s="4"/>
      <c r="E13645" s="1"/>
    </row>
    <row r="13646" spans="3:5">
      <c r="C13646" s="4"/>
      <c r="E13646" s="1"/>
    </row>
    <row r="13647" spans="3:5">
      <c r="C13647" s="4"/>
      <c r="E13647" s="1"/>
    </row>
    <row r="13648" spans="3:5">
      <c r="C13648" s="4"/>
      <c r="E13648" s="1"/>
    </row>
    <row r="13649" spans="3:5">
      <c r="C13649" s="4"/>
      <c r="E13649" s="1"/>
    </row>
    <row r="13650" spans="3:5">
      <c r="C13650" s="4"/>
      <c r="E13650" s="1"/>
    </row>
    <row r="13651" spans="3:5">
      <c r="C13651" s="4"/>
      <c r="E13651" s="1"/>
    </row>
    <row r="13652" spans="3:5">
      <c r="C13652" s="4"/>
      <c r="E13652" s="1"/>
    </row>
    <row r="13653" spans="3:5">
      <c r="C13653" s="4"/>
      <c r="E13653" s="1"/>
    </row>
    <row r="13654" spans="3:5">
      <c r="C13654" s="4"/>
      <c r="E13654" s="1"/>
    </row>
    <row r="13655" spans="3:5">
      <c r="C13655" s="4"/>
      <c r="E13655" s="1"/>
    </row>
    <row r="13656" spans="3:5">
      <c r="C13656" s="4"/>
      <c r="E13656" s="1"/>
    </row>
    <row r="13657" spans="3:5">
      <c r="C13657" s="4"/>
      <c r="E13657" s="1"/>
    </row>
    <row r="13658" spans="3:5">
      <c r="C13658" s="4"/>
      <c r="E13658" s="1"/>
    </row>
    <row r="13659" spans="3:5">
      <c r="C13659" s="4"/>
      <c r="E13659" s="1"/>
    </row>
    <row r="13660" spans="3:5">
      <c r="C13660" s="4"/>
      <c r="E13660" s="1"/>
    </row>
    <row r="13661" spans="3:5">
      <c r="C13661" s="4"/>
      <c r="E13661" s="1"/>
    </row>
    <row r="13662" spans="3:5">
      <c r="C13662" s="4"/>
      <c r="E13662" s="1"/>
    </row>
    <row r="13663" spans="3:5">
      <c r="C13663" s="4"/>
      <c r="E13663" s="1"/>
    </row>
    <row r="13664" spans="3:5">
      <c r="C13664" s="4"/>
      <c r="E13664" s="1"/>
    </row>
    <row r="13665" spans="3:5">
      <c r="C13665" s="4"/>
      <c r="E13665" s="1"/>
    </row>
    <row r="13666" spans="3:5">
      <c r="C13666" s="4"/>
      <c r="E13666" s="1"/>
    </row>
    <row r="13667" spans="3:5">
      <c r="C13667" s="4"/>
      <c r="E13667" s="1"/>
    </row>
    <row r="13668" spans="3:5">
      <c r="C13668" s="4"/>
      <c r="E13668" s="1"/>
    </row>
    <row r="13669" spans="3:5">
      <c r="C13669" s="4"/>
      <c r="E13669" s="1"/>
    </row>
    <row r="13670" spans="3:5">
      <c r="C13670" s="4"/>
      <c r="E13670" s="1"/>
    </row>
    <row r="13671" spans="3:5">
      <c r="C13671" s="4"/>
      <c r="E13671" s="1"/>
    </row>
    <row r="13672" spans="3:5">
      <c r="C13672" s="4"/>
      <c r="E13672" s="1"/>
    </row>
    <row r="13673" spans="3:5">
      <c r="C13673" s="4"/>
      <c r="E13673" s="1"/>
    </row>
    <row r="13674" spans="3:5">
      <c r="C13674" s="4"/>
      <c r="E13674" s="1"/>
    </row>
    <row r="13675" spans="3:5">
      <c r="C13675" s="4"/>
      <c r="E13675" s="1"/>
    </row>
    <row r="13676" spans="3:5">
      <c r="C13676" s="4"/>
      <c r="E13676" s="1"/>
    </row>
    <row r="13677" spans="3:5">
      <c r="C13677" s="4"/>
      <c r="E13677" s="1"/>
    </row>
    <row r="13678" spans="3:5">
      <c r="C13678" s="4"/>
      <c r="E13678" s="1"/>
    </row>
    <row r="13679" spans="3:5">
      <c r="C13679" s="4"/>
      <c r="E13679" s="1"/>
    </row>
    <row r="13680" spans="3:5">
      <c r="C13680" s="4"/>
      <c r="E13680" s="1"/>
    </row>
    <row r="13681" spans="3:5">
      <c r="C13681" s="4"/>
      <c r="E13681" s="1"/>
    </row>
    <row r="13682" spans="3:5">
      <c r="C13682" s="4"/>
      <c r="E13682" s="1"/>
    </row>
    <row r="13683" spans="3:5">
      <c r="C13683" s="4"/>
      <c r="E13683" s="1"/>
    </row>
    <row r="13684" spans="3:5">
      <c r="C13684" s="4"/>
      <c r="E13684" s="1"/>
    </row>
    <row r="13685" spans="3:5">
      <c r="C13685" s="4"/>
      <c r="E13685" s="1"/>
    </row>
    <row r="13686" spans="3:5">
      <c r="C13686" s="4"/>
      <c r="E13686" s="1"/>
    </row>
    <row r="13687" spans="3:5">
      <c r="C13687" s="4"/>
      <c r="E13687" s="1"/>
    </row>
    <row r="13688" spans="3:5">
      <c r="C13688" s="4"/>
      <c r="E13688" s="1"/>
    </row>
    <row r="13689" spans="3:5">
      <c r="C13689" s="4"/>
      <c r="E13689" s="1"/>
    </row>
    <row r="13690" spans="3:5">
      <c r="C13690" s="4"/>
      <c r="E13690" s="1"/>
    </row>
    <row r="13691" spans="3:5">
      <c r="C13691" s="4"/>
      <c r="E13691" s="1"/>
    </row>
    <row r="13692" spans="3:5">
      <c r="C13692" s="4"/>
      <c r="E13692" s="1"/>
    </row>
    <row r="13693" spans="3:5">
      <c r="C13693" s="4"/>
      <c r="E13693" s="1"/>
    </row>
    <row r="13694" spans="3:5">
      <c r="C13694" s="4"/>
      <c r="E13694" s="1"/>
    </row>
    <row r="13695" spans="3:5">
      <c r="C13695" s="4"/>
      <c r="E13695" s="1"/>
    </row>
    <row r="13696" spans="3:5">
      <c r="C13696" s="4"/>
      <c r="E13696" s="1"/>
    </row>
    <row r="13697" spans="3:5">
      <c r="C13697" s="4"/>
      <c r="E13697" s="1"/>
    </row>
    <row r="13698" spans="3:5">
      <c r="C13698" s="4"/>
      <c r="E13698" s="1"/>
    </row>
    <row r="13699" spans="3:5">
      <c r="C13699" s="4"/>
      <c r="E13699" s="1"/>
    </row>
    <row r="13700" spans="3:5">
      <c r="C13700" s="4"/>
      <c r="E13700" s="1"/>
    </row>
    <row r="13701" spans="3:5">
      <c r="C13701" s="4"/>
      <c r="E13701" s="1"/>
    </row>
    <row r="13702" spans="3:5">
      <c r="C13702" s="4"/>
      <c r="E13702" s="1"/>
    </row>
    <row r="13703" spans="3:5">
      <c r="C13703" s="4"/>
      <c r="E13703" s="1"/>
    </row>
    <row r="13704" spans="3:5">
      <c r="C13704" s="4"/>
      <c r="E13704" s="1"/>
    </row>
    <row r="13705" spans="3:5">
      <c r="C13705" s="4"/>
      <c r="E13705" s="1"/>
    </row>
    <row r="13706" spans="3:5">
      <c r="C13706" s="4"/>
      <c r="E13706" s="1"/>
    </row>
    <row r="13707" spans="3:5">
      <c r="C13707" s="4"/>
      <c r="E13707" s="1"/>
    </row>
    <row r="13708" spans="3:5">
      <c r="C13708" s="4"/>
      <c r="E13708" s="1"/>
    </row>
    <row r="13709" spans="3:5">
      <c r="C13709" s="4"/>
      <c r="E13709" s="1"/>
    </row>
    <row r="13710" spans="3:5">
      <c r="C13710" s="4"/>
      <c r="E13710" s="1"/>
    </row>
    <row r="13711" spans="3:5">
      <c r="C13711" s="4"/>
      <c r="E13711" s="1"/>
    </row>
    <row r="13712" spans="3:5">
      <c r="C13712" s="4"/>
      <c r="E13712" s="1"/>
    </row>
    <row r="13713" spans="3:5">
      <c r="C13713" s="4"/>
      <c r="E13713" s="1"/>
    </row>
    <row r="13714" spans="3:5">
      <c r="C13714" s="4"/>
      <c r="E13714" s="1"/>
    </row>
    <row r="13715" spans="3:5">
      <c r="C13715" s="4"/>
      <c r="E13715" s="1"/>
    </row>
    <row r="13716" spans="3:5">
      <c r="C13716" s="4"/>
      <c r="E13716" s="1"/>
    </row>
    <row r="13717" spans="3:5">
      <c r="C13717" s="4"/>
      <c r="E13717" s="1"/>
    </row>
    <row r="13718" spans="3:5">
      <c r="C13718" s="4"/>
      <c r="E13718" s="1"/>
    </row>
    <row r="13719" spans="3:5">
      <c r="C13719" s="4"/>
      <c r="E13719" s="1"/>
    </row>
    <row r="13720" spans="3:5">
      <c r="C13720" s="4"/>
      <c r="E13720" s="1"/>
    </row>
    <row r="13721" spans="3:5">
      <c r="C13721" s="4"/>
      <c r="E13721" s="1"/>
    </row>
    <row r="13722" spans="3:5">
      <c r="C13722" s="4"/>
      <c r="E13722" s="1"/>
    </row>
    <row r="13723" spans="3:5">
      <c r="C13723" s="4"/>
      <c r="E13723" s="1"/>
    </row>
    <row r="13724" spans="3:5">
      <c r="C13724" s="4"/>
      <c r="E13724" s="1"/>
    </row>
    <row r="13725" spans="3:5">
      <c r="C13725" s="4"/>
      <c r="E13725" s="1"/>
    </row>
    <row r="13726" spans="3:5">
      <c r="C13726" s="4"/>
      <c r="E13726" s="1"/>
    </row>
    <row r="13727" spans="3:5">
      <c r="C13727" s="4"/>
      <c r="E13727" s="1"/>
    </row>
    <row r="13728" spans="3:5">
      <c r="C13728" s="4"/>
      <c r="E13728" s="1"/>
    </row>
    <row r="13729" spans="3:5">
      <c r="C13729" s="4"/>
      <c r="E13729" s="1"/>
    </row>
    <row r="13730" spans="3:5">
      <c r="C13730" s="4"/>
      <c r="E13730" s="1"/>
    </row>
    <row r="13731" spans="3:5">
      <c r="C13731" s="4"/>
      <c r="E13731" s="1"/>
    </row>
    <row r="13732" spans="3:5">
      <c r="C13732" s="4"/>
      <c r="E13732" s="1"/>
    </row>
    <row r="13733" spans="3:5">
      <c r="C13733" s="4"/>
      <c r="E13733" s="1"/>
    </row>
    <row r="13734" spans="3:5">
      <c r="C13734" s="4"/>
      <c r="E13734" s="1"/>
    </row>
    <row r="13735" spans="3:5">
      <c r="C13735" s="4"/>
      <c r="E13735" s="1"/>
    </row>
    <row r="13736" spans="3:5">
      <c r="C13736" s="4"/>
      <c r="E13736" s="1"/>
    </row>
    <row r="13737" spans="3:5">
      <c r="C13737" s="4"/>
      <c r="E13737" s="1"/>
    </row>
    <row r="13738" spans="3:5">
      <c r="C13738" s="4"/>
      <c r="E13738" s="1"/>
    </row>
    <row r="13739" spans="3:5">
      <c r="C13739" s="4"/>
      <c r="E13739" s="1"/>
    </row>
    <row r="13740" spans="3:5">
      <c r="C13740" s="4"/>
      <c r="E13740" s="1"/>
    </row>
    <row r="13741" spans="3:5">
      <c r="C13741" s="4"/>
      <c r="E13741" s="1"/>
    </row>
    <row r="13742" spans="3:5">
      <c r="C13742" s="4"/>
      <c r="E13742" s="1"/>
    </row>
    <row r="13743" spans="3:5">
      <c r="C13743" s="4"/>
      <c r="E13743" s="1"/>
    </row>
    <row r="13744" spans="3:5">
      <c r="C13744" s="4"/>
      <c r="E13744" s="1"/>
    </row>
    <row r="13745" spans="3:5">
      <c r="C13745" s="4"/>
      <c r="E13745" s="1"/>
    </row>
    <row r="13746" spans="3:5">
      <c r="C13746" s="4"/>
      <c r="E13746" s="1"/>
    </row>
    <row r="13747" spans="3:5">
      <c r="C13747" s="4"/>
      <c r="E13747" s="1"/>
    </row>
    <row r="13748" spans="3:5">
      <c r="C13748" s="4"/>
      <c r="E13748" s="1"/>
    </row>
    <row r="13749" spans="3:5">
      <c r="C13749" s="4"/>
      <c r="E13749" s="1"/>
    </row>
    <row r="13750" spans="3:5">
      <c r="C13750" s="4"/>
      <c r="E13750" s="1"/>
    </row>
    <row r="13751" spans="3:5">
      <c r="C13751" s="4"/>
      <c r="E13751" s="1"/>
    </row>
    <row r="13752" spans="3:5">
      <c r="C13752" s="4"/>
      <c r="E13752" s="1"/>
    </row>
    <row r="13753" spans="3:5">
      <c r="C13753" s="4"/>
      <c r="E13753" s="1"/>
    </row>
    <row r="13754" spans="3:5">
      <c r="C13754" s="4"/>
      <c r="E13754" s="1"/>
    </row>
    <row r="13755" spans="3:5">
      <c r="C13755" s="4"/>
      <c r="E13755" s="1"/>
    </row>
    <row r="13756" spans="3:5">
      <c r="C13756" s="4"/>
      <c r="E13756" s="1"/>
    </row>
    <row r="13757" spans="3:5">
      <c r="C13757" s="4"/>
      <c r="E13757" s="1"/>
    </row>
    <row r="13758" spans="3:5">
      <c r="C13758" s="4"/>
      <c r="E13758" s="1"/>
    </row>
    <row r="13759" spans="3:5">
      <c r="C13759" s="4"/>
      <c r="E13759" s="1"/>
    </row>
    <row r="13760" spans="3:5">
      <c r="C13760" s="4"/>
      <c r="E13760" s="1"/>
    </row>
    <row r="13761" spans="3:5">
      <c r="C13761" s="4"/>
      <c r="E13761" s="1"/>
    </row>
    <row r="13762" spans="3:5">
      <c r="C13762" s="4"/>
      <c r="E13762" s="1"/>
    </row>
    <row r="13763" spans="3:5">
      <c r="C13763" s="4"/>
      <c r="E13763" s="1"/>
    </row>
    <row r="13764" spans="3:5">
      <c r="C13764" s="4"/>
      <c r="E13764" s="1"/>
    </row>
    <row r="13765" spans="3:5">
      <c r="C13765" s="4"/>
      <c r="E13765" s="1"/>
    </row>
    <row r="13766" spans="3:5">
      <c r="C13766" s="4"/>
      <c r="E13766" s="1"/>
    </row>
    <row r="13767" spans="3:5">
      <c r="C13767" s="4"/>
      <c r="E13767" s="1"/>
    </row>
    <row r="13768" spans="3:5">
      <c r="C13768" s="4"/>
      <c r="E13768" s="1"/>
    </row>
    <row r="13769" spans="3:5">
      <c r="C13769" s="4"/>
      <c r="E13769" s="1"/>
    </row>
    <row r="13770" spans="3:5">
      <c r="C13770" s="4"/>
      <c r="E13770" s="1"/>
    </row>
    <row r="13771" spans="3:5">
      <c r="C13771" s="4"/>
      <c r="E13771" s="1"/>
    </row>
    <row r="13772" spans="3:5">
      <c r="C13772" s="4"/>
      <c r="E13772" s="1"/>
    </row>
    <row r="13773" spans="3:5">
      <c r="C13773" s="4"/>
      <c r="E13773" s="1"/>
    </row>
    <row r="13774" spans="3:5">
      <c r="C13774" s="4"/>
      <c r="E13774" s="1"/>
    </row>
    <row r="13775" spans="3:5">
      <c r="C13775" s="4"/>
      <c r="E13775" s="1"/>
    </row>
    <row r="13776" spans="3:5">
      <c r="C13776" s="4"/>
      <c r="E13776" s="1"/>
    </row>
    <row r="13777" spans="3:5">
      <c r="C13777" s="4"/>
      <c r="E13777" s="1"/>
    </row>
    <row r="13778" spans="3:5">
      <c r="C13778" s="4"/>
      <c r="E13778" s="1"/>
    </row>
    <row r="13779" spans="3:5">
      <c r="C13779" s="4"/>
      <c r="E13779" s="1"/>
    </row>
    <row r="13780" spans="3:5">
      <c r="C13780" s="4"/>
      <c r="E13780" s="1"/>
    </row>
    <row r="13781" spans="3:5">
      <c r="C13781" s="4"/>
      <c r="E13781" s="1"/>
    </row>
    <row r="13782" spans="3:5">
      <c r="C13782" s="4"/>
      <c r="E13782" s="1"/>
    </row>
    <row r="13783" spans="3:5">
      <c r="C13783" s="4"/>
      <c r="E13783" s="1"/>
    </row>
    <row r="13784" spans="3:5">
      <c r="C13784" s="4"/>
      <c r="E13784" s="1"/>
    </row>
    <row r="13785" spans="3:5">
      <c r="C13785" s="4"/>
      <c r="E13785" s="1"/>
    </row>
    <row r="13786" spans="3:5">
      <c r="C13786" s="4"/>
      <c r="E13786" s="1"/>
    </row>
    <row r="13787" spans="3:5">
      <c r="C13787" s="4"/>
      <c r="E13787" s="1"/>
    </row>
    <row r="13788" spans="3:5">
      <c r="C13788" s="4"/>
      <c r="E13788" s="1"/>
    </row>
    <row r="13789" spans="3:5">
      <c r="C13789" s="4"/>
      <c r="E13789" s="1"/>
    </row>
    <row r="13790" spans="3:5">
      <c r="C13790" s="4"/>
      <c r="E13790" s="1"/>
    </row>
    <row r="13791" spans="3:5">
      <c r="C13791" s="4"/>
      <c r="E13791" s="1"/>
    </row>
    <row r="13792" spans="3:5">
      <c r="C13792" s="4"/>
      <c r="E13792" s="1"/>
    </row>
    <row r="13793" spans="3:5">
      <c r="C13793" s="4"/>
      <c r="E13793" s="1"/>
    </row>
    <row r="13794" spans="3:5">
      <c r="C13794" s="4"/>
      <c r="E13794" s="1"/>
    </row>
    <row r="13795" spans="3:5">
      <c r="C13795" s="4"/>
      <c r="E13795" s="1"/>
    </row>
    <row r="13796" spans="3:5">
      <c r="C13796" s="4"/>
      <c r="E13796" s="1"/>
    </row>
    <row r="13797" spans="3:5">
      <c r="C13797" s="4"/>
      <c r="E13797" s="1"/>
    </row>
    <row r="13798" spans="3:5">
      <c r="C13798" s="4"/>
      <c r="E13798" s="1"/>
    </row>
    <row r="13799" spans="3:5">
      <c r="C13799" s="4"/>
      <c r="E13799" s="1"/>
    </row>
    <row r="13800" spans="3:5">
      <c r="C13800" s="4"/>
      <c r="E13800" s="1"/>
    </row>
    <row r="13801" spans="3:5">
      <c r="C13801" s="4"/>
      <c r="E13801" s="1"/>
    </row>
    <row r="13802" spans="3:5">
      <c r="C13802" s="4"/>
      <c r="E13802" s="1"/>
    </row>
    <row r="13803" spans="3:5">
      <c r="C13803" s="4"/>
      <c r="E13803" s="1"/>
    </row>
    <row r="13804" spans="3:5">
      <c r="C13804" s="4"/>
      <c r="E13804" s="1"/>
    </row>
    <row r="13805" spans="3:5">
      <c r="C13805" s="4"/>
      <c r="E13805" s="1"/>
    </row>
    <row r="13806" spans="3:5">
      <c r="C13806" s="4"/>
      <c r="E13806" s="1"/>
    </row>
    <row r="13807" spans="3:5">
      <c r="C13807" s="4"/>
      <c r="E13807" s="1"/>
    </row>
    <row r="13808" spans="3:5">
      <c r="C13808" s="4"/>
      <c r="E13808" s="1"/>
    </row>
    <row r="13809" spans="3:5">
      <c r="C13809" s="4"/>
      <c r="E13809" s="1"/>
    </row>
    <row r="13810" spans="3:5">
      <c r="C13810" s="4"/>
      <c r="E13810" s="1"/>
    </row>
    <row r="13811" spans="3:5">
      <c r="C13811" s="4"/>
      <c r="E13811" s="1"/>
    </row>
    <row r="13812" spans="3:5">
      <c r="C13812" s="4"/>
      <c r="E13812" s="1"/>
    </row>
    <row r="13813" spans="3:5">
      <c r="C13813" s="4"/>
      <c r="E13813" s="1"/>
    </row>
    <row r="13814" spans="3:5">
      <c r="C13814" s="4"/>
      <c r="E13814" s="1"/>
    </row>
    <row r="13815" spans="3:5">
      <c r="C13815" s="4"/>
      <c r="E13815" s="1"/>
    </row>
    <row r="13816" spans="3:5">
      <c r="C13816" s="4"/>
      <c r="E13816" s="1"/>
    </row>
    <row r="13817" spans="3:5">
      <c r="C13817" s="4"/>
      <c r="E13817" s="1"/>
    </row>
    <row r="13818" spans="3:5">
      <c r="C13818" s="4"/>
      <c r="E13818" s="1"/>
    </row>
    <row r="13819" spans="3:5">
      <c r="C13819" s="4"/>
      <c r="E13819" s="1"/>
    </row>
    <row r="13820" spans="3:5">
      <c r="C13820" s="4"/>
      <c r="E13820" s="1"/>
    </row>
    <row r="13821" spans="3:5">
      <c r="C13821" s="4"/>
      <c r="E13821" s="1"/>
    </row>
    <row r="13822" spans="3:5">
      <c r="C13822" s="4"/>
      <c r="E13822" s="1"/>
    </row>
    <row r="13823" spans="3:5">
      <c r="C13823" s="4"/>
      <c r="E13823" s="1"/>
    </row>
    <row r="13824" spans="3:5">
      <c r="C13824" s="4"/>
      <c r="E13824" s="1"/>
    </row>
    <row r="13825" spans="3:5">
      <c r="C13825" s="4"/>
      <c r="E13825" s="1"/>
    </row>
    <row r="13826" spans="3:5">
      <c r="C13826" s="4"/>
      <c r="E13826" s="1"/>
    </row>
    <row r="13827" spans="3:5">
      <c r="C13827" s="4"/>
      <c r="E13827" s="1"/>
    </row>
    <row r="13828" spans="3:5">
      <c r="C13828" s="4"/>
      <c r="E13828" s="1"/>
    </row>
    <row r="13829" spans="3:5">
      <c r="C13829" s="4"/>
      <c r="E13829" s="1"/>
    </row>
    <row r="13830" spans="3:5">
      <c r="C13830" s="4"/>
      <c r="E13830" s="1"/>
    </row>
    <row r="13831" spans="3:5">
      <c r="C13831" s="4"/>
      <c r="E13831" s="1"/>
    </row>
    <row r="13832" spans="3:5">
      <c r="C13832" s="4"/>
      <c r="E13832" s="1"/>
    </row>
    <row r="13833" spans="3:5">
      <c r="C13833" s="4"/>
      <c r="E13833" s="1"/>
    </row>
    <row r="13834" spans="3:5">
      <c r="C13834" s="4"/>
      <c r="E13834" s="1"/>
    </row>
    <row r="13835" spans="3:5">
      <c r="C13835" s="4"/>
      <c r="E13835" s="1"/>
    </row>
    <row r="13836" spans="3:5">
      <c r="C13836" s="4"/>
      <c r="E13836" s="1"/>
    </row>
    <row r="13837" spans="3:5">
      <c r="C13837" s="4"/>
      <c r="E13837" s="1"/>
    </row>
    <row r="13838" spans="3:5">
      <c r="C13838" s="4"/>
      <c r="E13838" s="1"/>
    </row>
    <row r="13839" spans="3:5">
      <c r="C13839" s="4"/>
      <c r="E13839" s="1"/>
    </row>
    <row r="13840" spans="3:5">
      <c r="C13840" s="4"/>
      <c r="E13840" s="1"/>
    </row>
    <row r="13841" spans="3:5">
      <c r="C13841" s="4"/>
      <c r="E13841" s="1"/>
    </row>
    <row r="13842" spans="3:5">
      <c r="C13842" s="4"/>
      <c r="E13842" s="1"/>
    </row>
    <row r="13843" spans="3:5">
      <c r="C13843" s="4"/>
      <c r="E13843" s="1"/>
    </row>
    <row r="13844" spans="3:5">
      <c r="C13844" s="4"/>
      <c r="E13844" s="1"/>
    </row>
    <row r="13845" spans="3:5">
      <c r="C13845" s="4"/>
      <c r="E13845" s="1"/>
    </row>
    <row r="13846" spans="3:5">
      <c r="C13846" s="4"/>
      <c r="E13846" s="1"/>
    </row>
    <row r="13847" spans="3:5">
      <c r="C13847" s="4"/>
      <c r="E13847" s="1"/>
    </row>
    <row r="13848" spans="3:5">
      <c r="C13848" s="4"/>
      <c r="E13848" s="1"/>
    </row>
    <row r="13849" spans="3:5">
      <c r="C13849" s="4"/>
      <c r="E13849" s="1"/>
    </row>
    <row r="13850" spans="3:5">
      <c r="C13850" s="4"/>
      <c r="E13850" s="1"/>
    </row>
    <row r="13851" spans="3:5">
      <c r="C13851" s="4"/>
      <c r="E13851" s="1"/>
    </row>
    <row r="13852" spans="3:5">
      <c r="C13852" s="4"/>
      <c r="E13852" s="1"/>
    </row>
    <row r="13853" spans="3:5">
      <c r="C13853" s="4"/>
      <c r="E13853" s="1"/>
    </row>
    <row r="13854" spans="3:5">
      <c r="C13854" s="4"/>
      <c r="E13854" s="1"/>
    </row>
    <row r="13855" spans="3:5">
      <c r="C13855" s="4"/>
      <c r="E13855" s="1"/>
    </row>
    <row r="13856" spans="3:5">
      <c r="C13856" s="4"/>
      <c r="E13856" s="1"/>
    </row>
    <row r="13857" spans="3:5">
      <c r="C13857" s="4"/>
      <c r="E13857" s="1"/>
    </row>
    <row r="13858" spans="3:5">
      <c r="C13858" s="4"/>
      <c r="E13858" s="1"/>
    </row>
    <row r="13859" spans="3:5">
      <c r="C13859" s="4"/>
      <c r="E13859" s="1"/>
    </row>
    <row r="13860" spans="3:5">
      <c r="C13860" s="4"/>
      <c r="E13860" s="1"/>
    </row>
    <row r="13861" spans="3:5">
      <c r="C13861" s="4"/>
      <c r="E13861" s="1"/>
    </row>
    <row r="13862" spans="3:5">
      <c r="C13862" s="4"/>
      <c r="E13862" s="1"/>
    </row>
    <row r="13863" spans="3:5">
      <c r="C13863" s="4"/>
      <c r="E13863" s="1"/>
    </row>
    <row r="13864" spans="3:5">
      <c r="C13864" s="4"/>
      <c r="E13864" s="1"/>
    </row>
    <row r="13865" spans="3:5">
      <c r="C13865" s="4"/>
      <c r="E13865" s="1"/>
    </row>
    <row r="13866" spans="3:5">
      <c r="C13866" s="4"/>
      <c r="E13866" s="1"/>
    </row>
    <row r="13867" spans="3:5">
      <c r="C13867" s="4"/>
      <c r="E13867" s="1"/>
    </row>
    <row r="13868" spans="3:5">
      <c r="C13868" s="4"/>
      <c r="E13868" s="1"/>
    </row>
    <row r="13869" spans="3:5">
      <c r="C13869" s="4"/>
      <c r="E13869" s="1"/>
    </row>
    <row r="13870" spans="3:5">
      <c r="C13870" s="4"/>
      <c r="E13870" s="1"/>
    </row>
    <row r="13871" spans="3:5">
      <c r="C13871" s="4"/>
      <c r="E13871" s="1"/>
    </row>
    <row r="13872" spans="3:5">
      <c r="C13872" s="4"/>
      <c r="E13872" s="1"/>
    </row>
    <row r="13873" spans="3:5">
      <c r="C13873" s="4"/>
      <c r="E13873" s="1"/>
    </row>
    <row r="13874" spans="3:5">
      <c r="C13874" s="4"/>
      <c r="E13874" s="1"/>
    </row>
    <row r="13875" spans="3:5">
      <c r="C13875" s="4"/>
      <c r="E13875" s="1"/>
    </row>
    <row r="13876" spans="3:5">
      <c r="C13876" s="4"/>
      <c r="E13876" s="1"/>
    </row>
    <row r="13877" spans="3:5">
      <c r="C13877" s="4"/>
      <c r="E13877" s="1"/>
    </row>
    <row r="13878" spans="3:5">
      <c r="C13878" s="4"/>
      <c r="E13878" s="1"/>
    </row>
    <row r="13879" spans="3:5">
      <c r="C13879" s="4"/>
      <c r="E13879" s="1"/>
    </row>
    <row r="13880" spans="3:5">
      <c r="C13880" s="4"/>
      <c r="E13880" s="1"/>
    </row>
    <row r="13881" spans="3:5">
      <c r="C13881" s="4"/>
      <c r="E13881" s="1"/>
    </row>
    <row r="13882" spans="3:5">
      <c r="C13882" s="4"/>
      <c r="E13882" s="1"/>
    </row>
    <row r="13883" spans="3:5">
      <c r="C13883" s="4"/>
      <c r="E13883" s="1"/>
    </row>
    <row r="13884" spans="3:5">
      <c r="C13884" s="4"/>
      <c r="E13884" s="1"/>
    </row>
    <row r="13885" spans="3:5">
      <c r="C13885" s="4"/>
      <c r="E13885" s="1"/>
    </row>
    <row r="13886" spans="3:5">
      <c r="C13886" s="4"/>
      <c r="E13886" s="1"/>
    </row>
    <row r="13887" spans="3:5">
      <c r="C13887" s="4"/>
      <c r="E13887" s="1"/>
    </row>
    <row r="13888" spans="3:5">
      <c r="C13888" s="4"/>
      <c r="E13888" s="1"/>
    </row>
    <row r="13889" spans="3:5">
      <c r="C13889" s="4"/>
      <c r="E13889" s="1"/>
    </row>
    <row r="13890" spans="3:5">
      <c r="C13890" s="4"/>
      <c r="E13890" s="1"/>
    </row>
    <row r="13891" spans="3:5">
      <c r="C13891" s="4"/>
      <c r="E13891" s="1"/>
    </row>
    <row r="13892" spans="3:5">
      <c r="C13892" s="4"/>
      <c r="E13892" s="1"/>
    </row>
    <row r="13893" spans="3:5">
      <c r="C13893" s="4"/>
      <c r="E13893" s="1"/>
    </row>
    <row r="13894" spans="3:5">
      <c r="C13894" s="4"/>
      <c r="E13894" s="1"/>
    </row>
    <row r="13895" spans="3:5">
      <c r="C13895" s="4"/>
      <c r="E13895" s="1"/>
    </row>
    <row r="13896" spans="3:5">
      <c r="C13896" s="4"/>
      <c r="E13896" s="1"/>
    </row>
    <row r="13897" spans="3:5">
      <c r="C13897" s="4"/>
      <c r="E13897" s="1"/>
    </row>
    <row r="13898" spans="3:5">
      <c r="C13898" s="4"/>
      <c r="E13898" s="1"/>
    </row>
    <row r="13899" spans="3:5">
      <c r="C13899" s="4"/>
      <c r="E13899" s="1"/>
    </row>
    <row r="13900" spans="3:5">
      <c r="C13900" s="4"/>
      <c r="E13900" s="1"/>
    </row>
    <row r="13901" spans="3:5">
      <c r="C13901" s="4"/>
      <c r="E13901" s="1"/>
    </row>
    <row r="13902" spans="3:5">
      <c r="C13902" s="4"/>
      <c r="E13902" s="1"/>
    </row>
    <row r="13903" spans="3:5">
      <c r="C13903" s="4"/>
      <c r="E13903" s="1"/>
    </row>
    <row r="13904" spans="3:5">
      <c r="C13904" s="4"/>
      <c r="E13904" s="1"/>
    </row>
    <row r="13905" spans="3:5">
      <c r="C13905" s="4"/>
      <c r="E13905" s="1"/>
    </row>
    <row r="13906" spans="3:5">
      <c r="C13906" s="4"/>
      <c r="E13906" s="1"/>
    </row>
    <row r="13907" spans="3:5">
      <c r="C13907" s="4"/>
      <c r="E13907" s="1"/>
    </row>
    <row r="13908" spans="3:5">
      <c r="C13908" s="4"/>
      <c r="E13908" s="1"/>
    </row>
    <row r="13909" spans="3:5">
      <c r="C13909" s="4"/>
      <c r="E13909" s="1"/>
    </row>
    <row r="13910" spans="3:5">
      <c r="C13910" s="4"/>
      <c r="E13910" s="1"/>
    </row>
    <row r="13911" spans="3:5">
      <c r="C13911" s="4"/>
      <c r="E13911" s="1"/>
    </row>
    <row r="13912" spans="3:5">
      <c r="C13912" s="4"/>
      <c r="E13912" s="1"/>
    </row>
    <row r="13913" spans="3:5">
      <c r="C13913" s="4"/>
      <c r="E13913" s="1"/>
    </row>
    <row r="13914" spans="3:5">
      <c r="C13914" s="4"/>
      <c r="E13914" s="1"/>
    </row>
    <row r="13915" spans="3:5">
      <c r="C13915" s="4"/>
      <c r="E13915" s="1"/>
    </row>
    <row r="13916" spans="3:5">
      <c r="C13916" s="4"/>
      <c r="E13916" s="1"/>
    </row>
    <row r="13917" spans="3:5">
      <c r="C13917" s="4"/>
      <c r="E13917" s="1"/>
    </row>
    <row r="13918" spans="3:5">
      <c r="C13918" s="4"/>
      <c r="E13918" s="1"/>
    </row>
    <row r="13919" spans="3:5">
      <c r="C13919" s="4"/>
      <c r="E13919" s="1"/>
    </row>
    <row r="13920" spans="3:5">
      <c r="C13920" s="4"/>
      <c r="E13920" s="1"/>
    </row>
    <row r="13921" spans="3:5">
      <c r="C13921" s="4"/>
      <c r="E13921" s="1"/>
    </row>
    <row r="13922" spans="3:5">
      <c r="C13922" s="4"/>
      <c r="E13922" s="1"/>
    </row>
    <row r="13923" spans="3:5">
      <c r="C13923" s="4"/>
      <c r="E13923" s="1"/>
    </row>
    <row r="13924" spans="3:5">
      <c r="C13924" s="4"/>
      <c r="E13924" s="1"/>
    </row>
    <row r="13925" spans="3:5">
      <c r="C13925" s="4"/>
      <c r="E13925" s="1"/>
    </row>
    <row r="13926" spans="3:5">
      <c r="C13926" s="4"/>
      <c r="E13926" s="1"/>
    </row>
    <row r="13927" spans="3:5">
      <c r="C13927" s="4"/>
      <c r="E13927" s="1"/>
    </row>
    <row r="13928" spans="3:5">
      <c r="C13928" s="4"/>
      <c r="E13928" s="1"/>
    </row>
    <row r="13929" spans="3:5">
      <c r="C13929" s="4"/>
      <c r="E13929" s="1"/>
    </row>
    <row r="13930" spans="3:5">
      <c r="C13930" s="4"/>
      <c r="E13930" s="1"/>
    </row>
    <row r="13931" spans="3:5">
      <c r="C13931" s="4"/>
      <c r="E13931" s="1"/>
    </row>
    <row r="13932" spans="3:5">
      <c r="C13932" s="4"/>
      <c r="E13932" s="1"/>
    </row>
    <row r="13933" spans="3:5">
      <c r="C13933" s="4"/>
      <c r="E13933" s="1"/>
    </row>
    <row r="13934" spans="3:5">
      <c r="C13934" s="4"/>
      <c r="E13934" s="1"/>
    </row>
    <row r="13935" spans="3:5">
      <c r="C13935" s="4"/>
      <c r="E13935" s="1"/>
    </row>
    <row r="13936" spans="3:5">
      <c r="C13936" s="4"/>
      <c r="E13936" s="1"/>
    </row>
    <row r="13937" spans="3:5">
      <c r="C13937" s="4"/>
      <c r="E13937" s="1"/>
    </row>
    <row r="13938" spans="3:5">
      <c r="C13938" s="4"/>
      <c r="E13938" s="1"/>
    </row>
    <row r="13939" spans="3:5">
      <c r="C13939" s="4"/>
      <c r="E13939" s="1"/>
    </row>
    <row r="13940" spans="3:5">
      <c r="C13940" s="4"/>
      <c r="E13940" s="1"/>
    </row>
    <row r="13941" spans="3:5">
      <c r="C13941" s="4"/>
      <c r="E13941" s="1"/>
    </row>
    <row r="13942" spans="3:5">
      <c r="C13942" s="4"/>
      <c r="E13942" s="1"/>
    </row>
    <row r="13943" spans="3:5">
      <c r="C13943" s="4"/>
      <c r="E13943" s="1"/>
    </row>
    <row r="13944" spans="3:5">
      <c r="C13944" s="4"/>
      <c r="E13944" s="1"/>
    </row>
    <row r="13945" spans="3:5">
      <c r="C13945" s="4"/>
      <c r="E13945" s="1"/>
    </row>
    <row r="13946" spans="3:5">
      <c r="C13946" s="4"/>
      <c r="E13946" s="1"/>
    </row>
    <row r="13947" spans="3:5">
      <c r="C13947" s="4"/>
      <c r="E13947" s="1"/>
    </row>
    <row r="13948" spans="3:5">
      <c r="C13948" s="4"/>
      <c r="E13948" s="1"/>
    </row>
    <row r="13949" spans="3:5">
      <c r="C13949" s="4"/>
      <c r="E13949" s="1"/>
    </row>
    <row r="13950" spans="3:5">
      <c r="C13950" s="4"/>
      <c r="E13950" s="1"/>
    </row>
    <row r="13951" spans="3:5">
      <c r="C13951" s="4"/>
      <c r="E13951" s="1"/>
    </row>
    <row r="13952" spans="3:5">
      <c r="C13952" s="4"/>
      <c r="E13952" s="1"/>
    </row>
    <row r="13953" spans="3:5">
      <c r="C13953" s="4"/>
      <c r="E13953" s="1"/>
    </row>
    <row r="13954" spans="3:5">
      <c r="C13954" s="4"/>
      <c r="E13954" s="1"/>
    </row>
    <row r="13955" spans="3:5">
      <c r="C13955" s="4"/>
      <c r="E13955" s="1"/>
    </row>
    <row r="13956" spans="3:5">
      <c r="C13956" s="4"/>
      <c r="E13956" s="1"/>
    </row>
    <row r="13957" spans="3:5">
      <c r="C13957" s="4"/>
      <c r="E13957" s="1"/>
    </row>
    <row r="13958" spans="3:5">
      <c r="C13958" s="4"/>
      <c r="E13958" s="1"/>
    </row>
    <row r="13959" spans="3:5">
      <c r="C13959" s="4"/>
      <c r="E13959" s="1"/>
    </row>
    <row r="13960" spans="3:5">
      <c r="C13960" s="4"/>
      <c r="E13960" s="1"/>
    </row>
    <row r="13961" spans="3:5">
      <c r="C13961" s="4"/>
      <c r="E13961" s="1"/>
    </row>
    <row r="13962" spans="3:5">
      <c r="C13962" s="4"/>
      <c r="E13962" s="1"/>
    </row>
    <row r="13963" spans="3:5">
      <c r="C13963" s="4"/>
      <c r="E13963" s="1"/>
    </row>
    <row r="13964" spans="3:5">
      <c r="C13964" s="4"/>
      <c r="E13964" s="1"/>
    </row>
    <row r="13965" spans="3:5">
      <c r="C13965" s="4"/>
      <c r="E13965" s="1"/>
    </row>
    <row r="13966" spans="3:5">
      <c r="C13966" s="4"/>
      <c r="E13966" s="1"/>
    </row>
    <row r="13967" spans="3:5">
      <c r="C13967" s="4"/>
      <c r="E13967" s="1"/>
    </row>
    <row r="13968" spans="3:5">
      <c r="C13968" s="4"/>
      <c r="E13968" s="1"/>
    </row>
    <row r="13969" spans="3:5">
      <c r="C13969" s="4"/>
      <c r="E13969" s="1"/>
    </row>
    <row r="13970" spans="3:5">
      <c r="C13970" s="4"/>
      <c r="E13970" s="1"/>
    </row>
    <row r="13971" spans="3:5">
      <c r="C13971" s="4"/>
      <c r="E13971" s="1"/>
    </row>
    <row r="13972" spans="3:5">
      <c r="C13972" s="4"/>
      <c r="E13972" s="1"/>
    </row>
    <row r="13973" spans="3:5">
      <c r="C13973" s="4"/>
      <c r="E13973" s="1"/>
    </row>
    <row r="13974" spans="3:5">
      <c r="C13974" s="4"/>
      <c r="E13974" s="1"/>
    </row>
    <row r="13975" spans="3:5">
      <c r="C13975" s="4"/>
      <c r="E13975" s="1"/>
    </row>
    <row r="13976" spans="3:5">
      <c r="C13976" s="4"/>
      <c r="E13976" s="1"/>
    </row>
    <row r="13977" spans="3:5">
      <c r="C13977" s="4"/>
      <c r="E13977" s="1"/>
    </row>
    <row r="13978" spans="3:5">
      <c r="C13978" s="4"/>
      <c r="E13978" s="1"/>
    </row>
    <row r="13979" spans="3:5">
      <c r="C13979" s="4"/>
      <c r="E13979" s="1"/>
    </row>
    <row r="13980" spans="3:5">
      <c r="C13980" s="4"/>
      <c r="E13980" s="1"/>
    </row>
    <row r="13981" spans="3:5">
      <c r="C13981" s="4"/>
      <c r="E13981" s="1"/>
    </row>
    <row r="13982" spans="3:5">
      <c r="C13982" s="4"/>
      <c r="E13982" s="1"/>
    </row>
    <row r="13983" spans="3:5">
      <c r="C13983" s="4"/>
      <c r="E13983" s="1"/>
    </row>
    <row r="13984" spans="3:5">
      <c r="C13984" s="4"/>
      <c r="E13984" s="1"/>
    </row>
    <row r="13985" spans="3:5">
      <c r="C13985" s="4"/>
      <c r="E13985" s="1"/>
    </row>
    <row r="13986" spans="3:5">
      <c r="C13986" s="4"/>
      <c r="E13986" s="1"/>
    </row>
    <row r="13987" spans="3:5">
      <c r="C13987" s="4"/>
      <c r="E13987" s="1"/>
    </row>
    <row r="13988" spans="3:5">
      <c r="C13988" s="4"/>
      <c r="E13988" s="1"/>
    </row>
    <row r="13989" spans="3:5">
      <c r="C13989" s="4"/>
      <c r="E13989" s="1"/>
    </row>
    <row r="13990" spans="3:5">
      <c r="C13990" s="4"/>
      <c r="E13990" s="1"/>
    </row>
    <row r="13991" spans="3:5">
      <c r="C13991" s="4"/>
      <c r="E13991" s="1"/>
    </row>
    <row r="13992" spans="3:5">
      <c r="C13992" s="4"/>
      <c r="E13992" s="1"/>
    </row>
    <row r="13993" spans="3:5">
      <c r="C13993" s="4"/>
      <c r="E13993" s="1"/>
    </row>
    <row r="13994" spans="3:5">
      <c r="C13994" s="4"/>
      <c r="E13994" s="1"/>
    </row>
    <row r="13995" spans="3:5">
      <c r="C13995" s="4"/>
      <c r="E13995" s="1"/>
    </row>
    <row r="13996" spans="3:5">
      <c r="C13996" s="4"/>
      <c r="E13996" s="1"/>
    </row>
    <row r="13997" spans="3:5">
      <c r="C13997" s="4"/>
      <c r="E13997" s="1"/>
    </row>
    <row r="13998" spans="3:5">
      <c r="C13998" s="4"/>
      <c r="E13998" s="1"/>
    </row>
    <row r="13999" spans="3:5">
      <c r="C13999" s="4"/>
      <c r="E13999" s="1"/>
    </row>
    <row r="14000" spans="3:5">
      <c r="C14000" s="4"/>
      <c r="E14000" s="1"/>
    </row>
    <row r="14001" spans="3:5">
      <c r="C14001" s="4"/>
      <c r="E14001" s="1"/>
    </row>
    <row r="14002" spans="3:5">
      <c r="C14002" s="4"/>
      <c r="E14002" s="1"/>
    </row>
    <row r="14003" spans="3:5">
      <c r="C14003" s="4"/>
      <c r="E14003" s="1"/>
    </row>
    <row r="14004" spans="3:5">
      <c r="C14004" s="4"/>
      <c r="E14004" s="1"/>
    </row>
    <row r="14005" spans="3:5">
      <c r="C14005" s="4"/>
      <c r="E14005" s="1"/>
    </row>
    <row r="14006" spans="3:5">
      <c r="C14006" s="4"/>
      <c r="E14006" s="1"/>
    </row>
    <row r="14007" spans="3:5">
      <c r="C14007" s="4"/>
      <c r="E14007" s="1"/>
    </row>
    <row r="14008" spans="3:5">
      <c r="C14008" s="4"/>
      <c r="E14008" s="1"/>
    </row>
    <row r="14009" spans="3:5">
      <c r="C14009" s="4"/>
      <c r="E14009" s="1"/>
    </row>
    <row r="14010" spans="3:5">
      <c r="C14010" s="4"/>
      <c r="E14010" s="1"/>
    </row>
    <row r="14011" spans="3:5">
      <c r="C14011" s="4"/>
      <c r="E14011" s="1"/>
    </row>
    <row r="14012" spans="3:5">
      <c r="C14012" s="4"/>
      <c r="E14012" s="1"/>
    </row>
    <row r="14013" spans="3:5">
      <c r="C14013" s="4"/>
      <c r="E14013" s="1"/>
    </row>
    <row r="14014" spans="3:5">
      <c r="C14014" s="4"/>
      <c r="E14014" s="1"/>
    </row>
    <row r="14015" spans="3:5">
      <c r="C14015" s="4"/>
      <c r="E14015" s="1"/>
    </row>
    <row r="14016" spans="3:5">
      <c r="C14016" s="4"/>
      <c r="E14016" s="1"/>
    </row>
    <row r="14017" spans="3:5">
      <c r="C14017" s="4"/>
      <c r="E14017" s="1"/>
    </row>
    <row r="14018" spans="3:5">
      <c r="C14018" s="4"/>
      <c r="E14018" s="1"/>
    </row>
    <row r="14019" spans="3:5">
      <c r="C14019" s="4"/>
      <c r="E14019" s="1"/>
    </row>
    <row r="14020" spans="3:5">
      <c r="C14020" s="4"/>
      <c r="E14020" s="1"/>
    </row>
    <row r="14021" spans="3:5">
      <c r="C14021" s="4"/>
      <c r="E14021" s="1"/>
    </row>
    <row r="14022" spans="3:5">
      <c r="C14022" s="4"/>
      <c r="E14022" s="1"/>
    </row>
    <row r="14023" spans="3:5">
      <c r="C14023" s="4"/>
      <c r="E14023" s="1"/>
    </row>
    <row r="14024" spans="3:5">
      <c r="C14024" s="4"/>
      <c r="E14024" s="1"/>
    </row>
    <row r="14025" spans="3:5">
      <c r="C14025" s="4"/>
      <c r="E14025" s="1"/>
    </row>
    <row r="14026" spans="3:5">
      <c r="C14026" s="4"/>
      <c r="E14026" s="1"/>
    </row>
    <row r="14027" spans="3:5">
      <c r="C14027" s="4"/>
      <c r="E14027" s="1"/>
    </row>
    <row r="14028" spans="3:5">
      <c r="C14028" s="4"/>
      <c r="E14028" s="1"/>
    </row>
    <row r="14029" spans="3:5">
      <c r="C14029" s="4"/>
      <c r="E14029" s="1"/>
    </row>
    <row r="14030" spans="3:5">
      <c r="C14030" s="4"/>
      <c r="E14030" s="1"/>
    </row>
    <row r="14031" spans="3:5">
      <c r="C14031" s="4"/>
      <c r="E14031" s="1"/>
    </row>
    <row r="14032" spans="3:5">
      <c r="C14032" s="4"/>
      <c r="E14032" s="1"/>
    </row>
    <row r="14033" spans="3:5">
      <c r="C14033" s="4"/>
      <c r="E14033" s="1"/>
    </row>
    <row r="14034" spans="3:5">
      <c r="C14034" s="4"/>
      <c r="E14034" s="1"/>
    </row>
    <row r="14035" spans="3:5">
      <c r="C14035" s="4"/>
      <c r="E14035" s="1"/>
    </row>
    <row r="14036" spans="3:5">
      <c r="C14036" s="4"/>
      <c r="E14036" s="1"/>
    </row>
    <row r="14037" spans="3:5">
      <c r="C14037" s="4"/>
      <c r="E14037" s="1"/>
    </row>
    <row r="14038" spans="3:5">
      <c r="C14038" s="4"/>
      <c r="E14038" s="1"/>
    </row>
    <row r="14039" spans="3:5">
      <c r="C14039" s="4"/>
      <c r="E14039" s="1"/>
    </row>
    <row r="14040" spans="3:5">
      <c r="C14040" s="4"/>
      <c r="E14040" s="1"/>
    </row>
    <row r="14041" spans="3:5">
      <c r="C14041" s="4"/>
      <c r="E14041" s="1"/>
    </row>
    <row r="14042" spans="3:5">
      <c r="C14042" s="4"/>
      <c r="E14042" s="1"/>
    </row>
    <row r="14043" spans="3:5">
      <c r="C14043" s="4"/>
      <c r="E14043" s="1"/>
    </row>
    <row r="14044" spans="3:5">
      <c r="C14044" s="4"/>
      <c r="E14044" s="1"/>
    </row>
    <row r="14045" spans="3:5">
      <c r="C14045" s="4"/>
      <c r="E14045" s="1"/>
    </row>
    <row r="14046" spans="3:5">
      <c r="C14046" s="4"/>
      <c r="E14046" s="1"/>
    </row>
    <row r="14047" spans="3:5">
      <c r="C14047" s="4"/>
      <c r="E14047" s="1"/>
    </row>
    <row r="14048" spans="3:5">
      <c r="C14048" s="4"/>
      <c r="E14048" s="1"/>
    </row>
    <row r="14049" spans="3:5">
      <c r="C14049" s="4"/>
      <c r="E14049" s="1"/>
    </row>
    <row r="14050" spans="3:5">
      <c r="C14050" s="4"/>
      <c r="E14050" s="1"/>
    </row>
    <row r="14051" spans="3:5">
      <c r="C14051" s="4"/>
      <c r="E14051" s="1"/>
    </row>
    <row r="14052" spans="3:5">
      <c r="C14052" s="4"/>
      <c r="E14052" s="1"/>
    </row>
    <row r="14053" spans="3:5">
      <c r="C14053" s="4"/>
      <c r="E14053" s="1"/>
    </row>
    <row r="14054" spans="3:5">
      <c r="C14054" s="4"/>
      <c r="E14054" s="1"/>
    </row>
    <row r="14055" spans="3:5">
      <c r="C14055" s="4"/>
      <c r="E14055" s="1"/>
    </row>
    <row r="14056" spans="3:5">
      <c r="C14056" s="4"/>
      <c r="E14056" s="1"/>
    </row>
    <row r="14057" spans="3:5">
      <c r="C14057" s="4"/>
      <c r="E14057" s="1"/>
    </row>
    <row r="14058" spans="3:5">
      <c r="C14058" s="4"/>
      <c r="E14058" s="1"/>
    </row>
    <row r="14059" spans="3:5">
      <c r="C14059" s="4"/>
      <c r="E14059" s="1"/>
    </row>
    <row r="14060" spans="3:5">
      <c r="C14060" s="4"/>
      <c r="E14060" s="1"/>
    </row>
    <row r="14061" spans="3:5">
      <c r="C14061" s="4"/>
      <c r="E14061" s="1"/>
    </row>
    <row r="14062" spans="3:5">
      <c r="C14062" s="4"/>
      <c r="E14062" s="1"/>
    </row>
    <row r="14063" spans="3:5">
      <c r="C14063" s="4"/>
      <c r="E14063" s="1"/>
    </row>
    <row r="14064" spans="3:5">
      <c r="C14064" s="4"/>
      <c r="E14064" s="1"/>
    </row>
    <row r="14065" spans="3:5">
      <c r="C14065" s="4"/>
      <c r="E14065" s="1"/>
    </row>
    <row r="14066" spans="3:5">
      <c r="C14066" s="4"/>
      <c r="E14066" s="1"/>
    </row>
    <row r="14067" spans="3:5">
      <c r="C14067" s="4"/>
      <c r="E14067" s="1"/>
    </row>
    <row r="14068" spans="3:5">
      <c r="C14068" s="4"/>
      <c r="E14068" s="1"/>
    </row>
    <row r="14069" spans="3:5">
      <c r="C14069" s="4"/>
      <c r="E14069" s="1"/>
    </row>
    <row r="14070" spans="3:5">
      <c r="C14070" s="4"/>
      <c r="E14070" s="1"/>
    </row>
    <row r="14071" spans="3:5">
      <c r="C14071" s="4"/>
      <c r="E14071" s="1"/>
    </row>
    <row r="14072" spans="3:5">
      <c r="C14072" s="4"/>
      <c r="E14072" s="1"/>
    </row>
    <row r="14073" spans="3:5">
      <c r="C14073" s="4"/>
      <c r="E14073" s="1"/>
    </row>
    <row r="14074" spans="3:5">
      <c r="C14074" s="4"/>
      <c r="E14074" s="1"/>
    </row>
    <row r="14075" spans="3:5">
      <c r="C14075" s="4"/>
      <c r="E14075" s="1"/>
    </row>
    <row r="14076" spans="3:5">
      <c r="C14076" s="4"/>
      <c r="E14076" s="1"/>
    </row>
    <row r="14077" spans="3:5">
      <c r="C14077" s="4"/>
      <c r="E14077" s="1"/>
    </row>
    <row r="14078" spans="3:5">
      <c r="C14078" s="4"/>
      <c r="E14078" s="1"/>
    </row>
    <row r="14079" spans="3:5">
      <c r="C14079" s="4"/>
      <c r="E14079" s="1"/>
    </row>
    <row r="14080" spans="3:5">
      <c r="C14080" s="4"/>
      <c r="E14080" s="1"/>
    </row>
    <row r="14081" spans="3:5">
      <c r="C14081" s="4"/>
      <c r="E14081" s="1"/>
    </row>
    <row r="14082" spans="3:5">
      <c r="C14082" s="4"/>
      <c r="E14082" s="1"/>
    </row>
    <row r="14083" spans="3:5">
      <c r="C14083" s="4"/>
      <c r="E14083" s="1"/>
    </row>
    <row r="14084" spans="3:5">
      <c r="C14084" s="4"/>
      <c r="E14084" s="1"/>
    </row>
    <row r="14085" spans="3:5">
      <c r="C14085" s="4"/>
      <c r="E14085" s="1"/>
    </row>
    <row r="14086" spans="3:5">
      <c r="C14086" s="4"/>
      <c r="E14086" s="1"/>
    </row>
    <row r="14087" spans="3:5">
      <c r="C14087" s="4"/>
      <c r="E14087" s="1"/>
    </row>
    <row r="14088" spans="3:5">
      <c r="C14088" s="4"/>
      <c r="E14088" s="1"/>
    </row>
    <row r="14089" spans="3:5">
      <c r="C14089" s="4"/>
      <c r="E14089" s="1"/>
    </row>
    <row r="14090" spans="3:5">
      <c r="C14090" s="4"/>
      <c r="E14090" s="1"/>
    </row>
    <row r="14091" spans="3:5">
      <c r="C14091" s="4"/>
      <c r="E14091" s="1"/>
    </row>
    <row r="14092" spans="3:5">
      <c r="C14092" s="4"/>
      <c r="E14092" s="1"/>
    </row>
    <row r="14093" spans="3:5">
      <c r="C14093" s="4"/>
      <c r="E14093" s="1"/>
    </row>
    <row r="14094" spans="3:5">
      <c r="C14094" s="4"/>
      <c r="E14094" s="1"/>
    </row>
    <row r="14095" spans="3:5">
      <c r="C14095" s="4"/>
      <c r="E14095" s="1"/>
    </row>
    <row r="14096" spans="3:5">
      <c r="C14096" s="4"/>
      <c r="E14096" s="1"/>
    </row>
    <row r="14097" spans="3:5">
      <c r="C14097" s="4"/>
      <c r="E14097" s="1"/>
    </row>
    <row r="14098" spans="3:5">
      <c r="C14098" s="4"/>
      <c r="E14098" s="1"/>
    </row>
    <row r="14099" spans="3:5">
      <c r="C14099" s="4"/>
      <c r="E14099" s="1"/>
    </row>
    <row r="14100" spans="3:5">
      <c r="C14100" s="4"/>
      <c r="E14100" s="1"/>
    </row>
    <row r="14101" spans="3:5">
      <c r="C14101" s="4"/>
      <c r="E14101" s="1"/>
    </row>
    <row r="14102" spans="3:5">
      <c r="C14102" s="4"/>
      <c r="E14102" s="1"/>
    </row>
    <row r="14103" spans="3:5">
      <c r="C14103" s="4"/>
      <c r="E14103" s="1"/>
    </row>
    <row r="14104" spans="3:5">
      <c r="C14104" s="4"/>
      <c r="E14104" s="1"/>
    </row>
    <row r="14105" spans="3:5">
      <c r="C14105" s="4"/>
      <c r="E14105" s="1"/>
    </row>
    <row r="14106" spans="3:5">
      <c r="C14106" s="4"/>
      <c r="E14106" s="1"/>
    </row>
    <row r="14107" spans="3:5">
      <c r="C14107" s="4"/>
      <c r="E14107" s="1"/>
    </row>
    <row r="14108" spans="3:5">
      <c r="C14108" s="4"/>
      <c r="E14108" s="1"/>
    </row>
    <row r="14109" spans="3:5">
      <c r="C14109" s="4"/>
      <c r="E14109" s="1"/>
    </row>
    <row r="14110" spans="3:5">
      <c r="C14110" s="4"/>
      <c r="E14110" s="1"/>
    </row>
    <row r="14111" spans="3:5">
      <c r="C14111" s="4"/>
      <c r="E14111" s="1"/>
    </row>
    <row r="14112" spans="3:5">
      <c r="C14112" s="4"/>
      <c r="E14112" s="1"/>
    </row>
    <row r="14113" spans="3:5">
      <c r="C14113" s="4"/>
      <c r="E14113" s="1"/>
    </row>
    <row r="14114" spans="3:5">
      <c r="C14114" s="4"/>
      <c r="E14114" s="1"/>
    </row>
    <row r="14115" spans="3:5">
      <c r="C14115" s="4"/>
      <c r="E14115" s="1"/>
    </row>
    <row r="14116" spans="3:5">
      <c r="C14116" s="4"/>
      <c r="E14116" s="1"/>
    </row>
    <row r="14117" spans="3:5">
      <c r="C14117" s="4"/>
      <c r="E14117" s="1"/>
    </row>
    <row r="14118" spans="3:5">
      <c r="C14118" s="4"/>
      <c r="E14118" s="1"/>
    </row>
    <row r="14119" spans="3:5">
      <c r="C14119" s="4"/>
      <c r="E14119" s="1"/>
    </row>
    <row r="14120" spans="3:5">
      <c r="C14120" s="4"/>
      <c r="E14120" s="1"/>
    </row>
    <row r="14121" spans="3:5">
      <c r="C14121" s="4"/>
      <c r="E14121" s="1"/>
    </row>
    <row r="14122" spans="3:5">
      <c r="C14122" s="4"/>
      <c r="E14122" s="1"/>
    </row>
    <row r="14123" spans="3:5">
      <c r="C14123" s="4"/>
      <c r="E14123" s="1"/>
    </row>
    <row r="14124" spans="3:5">
      <c r="C14124" s="4"/>
      <c r="E14124" s="1"/>
    </row>
    <row r="14125" spans="3:5">
      <c r="C14125" s="4"/>
      <c r="E14125" s="1"/>
    </row>
    <row r="14126" spans="3:5">
      <c r="C14126" s="4"/>
      <c r="E14126" s="1"/>
    </row>
    <row r="14127" spans="3:5">
      <c r="C14127" s="4"/>
      <c r="E14127" s="1"/>
    </row>
    <row r="14128" spans="3:5">
      <c r="C14128" s="4"/>
      <c r="E14128" s="1"/>
    </row>
    <row r="14129" spans="3:5">
      <c r="C14129" s="4"/>
      <c r="E14129" s="1"/>
    </row>
    <row r="14130" spans="3:5">
      <c r="C14130" s="4"/>
      <c r="E14130" s="1"/>
    </row>
    <row r="14131" spans="3:5">
      <c r="C14131" s="4"/>
      <c r="E14131" s="1"/>
    </row>
    <row r="14132" spans="3:5">
      <c r="C14132" s="4"/>
      <c r="E14132" s="1"/>
    </row>
    <row r="14133" spans="3:5">
      <c r="C14133" s="4"/>
      <c r="E14133" s="1"/>
    </row>
    <row r="14134" spans="3:5">
      <c r="C14134" s="4"/>
      <c r="E14134" s="1"/>
    </row>
    <row r="14135" spans="3:5">
      <c r="C14135" s="4"/>
      <c r="E14135" s="1"/>
    </row>
    <row r="14136" spans="3:5">
      <c r="C14136" s="4"/>
      <c r="E14136" s="1"/>
    </row>
    <row r="14137" spans="3:5">
      <c r="C14137" s="4"/>
      <c r="E14137" s="1"/>
    </row>
    <row r="14138" spans="3:5">
      <c r="C14138" s="4"/>
      <c r="E14138" s="1"/>
    </row>
    <row r="14139" spans="3:5">
      <c r="C14139" s="4"/>
      <c r="E14139" s="1"/>
    </row>
    <row r="14140" spans="3:5">
      <c r="C14140" s="4"/>
      <c r="E14140" s="1"/>
    </row>
    <row r="14141" spans="3:5">
      <c r="C14141" s="4"/>
      <c r="E14141" s="1"/>
    </row>
    <row r="14142" spans="3:5">
      <c r="C14142" s="4"/>
      <c r="E14142" s="1"/>
    </row>
    <row r="14143" spans="3:5">
      <c r="C14143" s="4"/>
      <c r="E14143" s="1"/>
    </row>
    <row r="14144" spans="3:5">
      <c r="C14144" s="4"/>
      <c r="E14144" s="1"/>
    </row>
    <row r="14145" spans="3:5">
      <c r="C14145" s="4"/>
      <c r="E14145" s="1"/>
    </row>
    <row r="14146" spans="3:5">
      <c r="C14146" s="4"/>
      <c r="E14146" s="1"/>
    </row>
    <row r="14147" spans="3:5">
      <c r="C14147" s="4"/>
      <c r="E14147" s="1"/>
    </row>
    <row r="14148" spans="3:5">
      <c r="C14148" s="4"/>
      <c r="E14148" s="1"/>
    </row>
    <row r="14149" spans="3:5">
      <c r="C14149" s="4"/>
      <c r="E14149" s="1"/>
    </row>
    <row r="14150" spans="3:5">
      <c r="C14150" s="4"/>
      <c r="E14150" s="1"/>
    </row>
    <row r="14151" spans="3:5">
      <c r="C14151" s="4"/>
      <c r="E14151" s="1"/>
    </row>
    <row r="14152" spans="3:5">
      <c r="C14152" s="4"/>
      <c r="E14152" s="1"/>
    </row>
    <row r="14153" spans="3:5">
      <c r="C14153" s="4"/>
      <c r="E14153" s="1"/>
    </row>
    <row r="14154" spans="3:5">
      <c r="C14154" s="4"/>
      <c r="E14154" s="1"/>
    </row>
    <row r="14155" spans="3:5">
      <c r="C14155" s="4"/>
      <c r="E14155" s="1"/>
    </row>
    <row r="14156" spans="3:5">
      <c r="C14156" s="4"/>
      <c r="E14156" s="1"/>
    </row>
    <row r="14157" spans="3:5">
      <c r="C14157" s="4"/>
      <c r="E14157" s="1"/>
    </row>
    <row r="14158" spans="3:5">
      <c r="C14158" s="4"/>
      <c r="E14158" s="1"/>
    </row>
    <row r="14159" spans="3:5">
      <c r="C14159" s="4"/>
      <c r="E14159" s="1"/>
    </row>
    <row r="14160" spans="3:5">
      <c r="C14160" s="4"/>
      <c r="E14160" s="1"/>
    </row>
    <row r="14161" spans="3:5">
      <c r="C14161" s="4"/>
      <c r="E14161" s="1"/>
    </row>
    <row r="14162" spans="3:5">
      <c r="C14162" s="4"/>
      <c r="E14162" s="1"/>
    </row>
    <row r="14163" spans="3:5">
      <c r="C14163" s="4"/>
      <c r="E14163" s="1"/>
    </row>
    <row r="14164" spans="3:5">
      <c r="C14164" s="4"/>
      <c r="E14164" s="1"/>
    </row>
    <row r="14165" spans="3:5">
      <c r="C14165" s="4"/>
      <c r="E14165" s="1"/>
    </row>
    <row r="14166" spans="3:5">
      <c r="C14166" s="4"/>
      <c r="E14166" s="1"/>
    </row>
    <row r="14167" spans="3:5">
      <c r="C14167" s="4"/>
      <c r="E14167" s="1"/>
    </row>
    <row r="14168" spans="3:5">
      <c r="C14168" s="4"/>
      <c r="E14168" s="1"/>
    </row>
    <row r="14169" spans="3:5">
      <c r="C14169" s="4"/>
      <c r="E14169" s="1"/>
    </row>
    <row r="14170" spans="3:5">
      <c r="C14170" s="4"/>
      <c r="E14170" s="1"/>
    </row>
    <row r="14171" spans="3:5">
      <c r="C14171" s="4"/>
      <c r="E14171" s="1"/>
    </row>
    <row r="14172" spans="3:5">
      <c r="C14172" s="4"/>
      <c r="E14172" s="1"/>
    </row>
    <row r="14173" spans="3:5">
      <c r="C14173" s="4"/>
      <c r="E14173" s="1"/>
    </row>
    <row r="14174" spans="3:5">
      <c r="C14174" s="4"/>
      <c r="E14174" s="1"/>
    </row>
    <row r="14175" spans="3:5">
      <c r="C14175" s="4"/>
      <c r="E14175" s="1"/>
    </row>
    <row r="14176" spans="3:5">
      <c r="C14176" s="4"/>
      <c r="E14176" s="1"/>
    </row>
    <row r="14177" spans="3:5">
      <c r="C14177" s="4"/>
      <c r="E14177" s="1"/>
    </row>
    <row r="14178" spans="3:5">
      <c r="C14178" s="4"/>
      <c r="E14178" s="1"/>
    </row>
    <row r="14179" spans="3:5">
      <c r="C14179" s="4"/>
      <c r="E14179" s="1"/>
    </row>
    <row r="14180" spans="3:5">
      <c r="C14180" s="4"/>
      <c r="E14180" s="1"/>
    </row>
    <row r="14181" spans="3:5">
      <c r="C14181" s="4"/>
      <c r="E14181" s="1"/>
    </row>
    <row r="14182" spans="3:5">
      <c r="C14182" s="4"/>
      <c r="E14182" s="1"/>
    </row>
    <row r="14183" spans="3:5">
      <c r="C14183" s="4"/>
      <c r="E14183" s="1"/>
    </row>
    <row r="14184" spans="3:5">
      <c r="C14184" s="4"/>
      <c r="E14184" s="1"/>
    </row>
    <row r="14185" spans="3:5">
      <c r="C14185" s="4"/>
      <c r="E14185" s="1"/>
    </row>
    <row r="14186" spans="3:5">
      <c r="C14186" s="4"/>
      <c r="E14186" s="1"/>
    </row>
    <row r="14187" spans="3:5">
      <c r="C14187" s="4"/>
      <c r="E14187" s="1"/>
    </row>
    <row r="14188" spans="3:5">
      <c r="C14188" s="4"/>
      <c r="E14188" s="1"/>
    </row>
    <row r="14189" spans="3:5">
      <c r="C14189" s="4"/>
      <c r="E14189" s="1"/>
    </row>
    <row r="14190" spans="3:5">
      <c r="C14190" s="4"/>
      <c r="E14190" s="1"/>
    </row>
    <row r="14191" spans="3:5">
      <c r="C14191" s="4"/>
      <c r="E14191" s="1"/>
    </row>
    <row r="14192" spans="3:5">
      <c r="C14192" s="4"/>
      <c r="E14192" s="1"/>
    </row>
    <row r="14193" spans="3:5">
      <c r="C14193" s="4"/>
      <c r="E14193" s="1"/>
    </row>
    <row r="14194" spans="3:5">
      <c r="C14194" s="4"/>
      <c r="E14194" s="1"/>
    </row>
    <row r="14195" spans="3:5">
      <c r="C14195" s="4"/>
      <c r="E14195" s="1"/>
    </row>
    <row r="14196" spans="3:5">
      <c r="C14196" s="4"/>
      <c r="E14196" s="1"/>
    </row>
    <row r="14197" spans="3:5">
      <c r="C14197" s="4"/>
      <c r="E14197" s="1"/>
    </row>
    <row r="14198" spans="3:5">
      <c r="C14198" s="4"/>
      <c r="E14198" s="1"/>
    </row>
    <row r="14199" spans="3:5">
      <c r="C14199" s="4"/>
      <c r="E14199" s="1"/>
    </row>
    <row r="14200" spans="3:5">
      <c r="C14200" s="4"/>
      <c r="E14200" s="1"/>
    </row>
    <row r="14201" spans="3:5">
      <c r="C14201" s="4"/>
      <c r="E14201" s="1"/>
    </row>
    <row r="14202" spans="3:5">
      <c r="C14202" s="4"/>
      <c r="E14202" s="1"/>
    </row>
    <row r="14203" spans="3:5">
      <c r="C14203" s="4"/>
      <c r="E14203" s="1"/>
    </row>
    <row r="14204" spans="3:5">
      <c r="C14204" s="4"/>
      <c r="E14204" s="1"/>
    </row>
    <row r="14205" spans="3:5">
      <c r="C14205" s="4"/>
      <c r="E14205" s="1"/>
    </row>
    <row r="14206" spans="3:5">
      <c r="C14206" s="4"/>
      <c r="E14206" s="1"/>
    </row>
    <row r="14207" spans="3:5">
      <c r="C14207" s="4"/>
      <c r="E14207" s="1"/>
    </row>
    <row r="14208" spans="3:5">
      <c r="C14208" s="4"/>
      <c r="E14208" s="1"/>
    </row>
    <row r="14209" spans="3:5">
      <c r="C14209" s="4"/>
      <c r="E14209" s="1"/>
    </row>
    <row r="14210" spans="3:5">
      <c r="C14210" s="4"/>
      <c r="E14210" s="1"/>
    </row>
    <row r="14211" spans="3:5">
      <c r="C14211" s="4"/>
      <c r="E14211" s="1"/>
    </row>
    <row r="14212" spans="3:5">
      <c r="C14212" s="4"/>
      <c r="E14212" s="1"/>
    </row>
    <row r="14213" spans="3:5">
      <c r="C14213" s="4"/>
      <c r="E14213" s="1"/>
    </row>
    <row r="14214" spans="3:5">
      <c r="C14214" s="4"/>
      <c r="E14214" s="1"/>
    </row>
    <row r="14215" spans="3:5">
      <c r="C14215" s="4"/>
      <c r="E14215" s="1"/>
    </row>
    <row r="14216" spans="3:5">
      <c r="C14216" s="4"/>
      <c r="E14216" s="1"/>
    </row>
    <row r="14217" spans="3:5">
      <c r="C14217" s="4"/>
      <c r="E14217" s="1"/>
    </row>
    <row r="14218" spans="3:5">
      <c r="C14218" s="4"/>
      <c r="E14218" s="1"/>
    </row>
    <row r="14219" spans="3:5">
      <c r="C14219" s="4"/>
      <c r="E14219" s="1"/>
    </row>
    <row r="14220" spans="3:5">
      <c r="C14220" s="4"/>
      <c r="E14220" s="1"/>
    </row>
    <row r="14221" spans="3:5">
      <c r="C14221" s="4"/>
      <c r="E14221" s="1"/>
    </row>
    <row r="14222" spans="3:5">
      <c r="C14222" s="4"/>
      <c r="E14222" s="1"/>
    </row>
    <row r="14223" spans="3:5">
      <c r="C14223" s="4"/>
      <c r="E14223" s="1"/>
    </row>
    <row r="14224" spans="3:5">
      <c r="C14224" s="4"/>
      <c r="E14224" s="1"/>
    </row>
    <row r="14225" spans="3:5">
      <c r="C14225" s="4"/>
      <c r="E14225" s="1"/>
    </row>
    <row r="14226" spans="3:5">
      <c r="C14226" s="4"/>
      <c r="E14226" s="1"/>
    </row>
    <row r="14227" spans="3:5">
      <c r="C14227" s="4"/>
      <c r="E14227" s="1"/>
    </row>
    <row r="14228" spans="3:5">
      <c r="C14228" s="4"/>
      <c r="E14228" s="1"/>
    </row>
    <row r="14229" spans="3:5">
      <c r="C14229" s="4"/>
      <c r="E14229" s="1"/>
    </row>
    <row r="14230" spans="3:5">
      <c r="C14230" s="4"/>
      <c r="E14230" s="1"/>
    </row>
    <row r="14231" spans="3:5">
      <c r="C14231" s="4"/>
      <c r="E14231" s="1"/>
    </row>
    <row r="14232" spans="3:5">
      <c r="C14232" s="4"/>
      <c r="E14232" s="1"/>
    </row>
    <row r="14233" spans="3:5">
      <c r="C14233" s="4"/>
      <c r="E14233" s="1"/>
    </row>
    <row r="14234" spans="3:5">
      <c r="C14234" s="4"/>
      <c r="E14234" s="1"/>
    </row>
    <row r="14235" spans="3:5">
      <c r="C14235" s="4"/>
      <c r="E14235" s="1"/>
    </row>
    <row r="14236" spans="3:5">
      <c r="C14236" s="4"/>
      <c r="E14236" s="1"/>
    </row>
    <row r="14237" spans="3:5">
      <c r="C14237" s="4"/>
      <c r="E14237" s="1"/>
    </row>
    <row r="14238" spans="3:5">
      <c r="C14238" s="4"/>
      <c r="E14238" s="1"/>
    </row>
    <row r="14239" spans="3:5">
      <c r="C14239" s="4"/>
      <c r="E14239" s="1"/>
    </row>
    <row r="14240" spans="3:5">
      <c r="C14240" s="4"/>
      <c r="E14240" s="1"/>
    </row>
    <row r="14241" spans="3:5">
      <c r="C14241" s="4"/>
      <c r="E14241" s="1"/>
    </row>
    <row r="14242" spans="3:5">
      <c r="C14242" s="4"/>
      <c r="E14242" s="1"/>
    </row>
    <row r="14243" spans="3:5">
      <c r="C14243" s="4"/>
      <c r="E14243" s="1"/>
    </row>
    <row r="14244" spans="3:5">
      <c r="C14244" s="4"/>
      <c r="E14244" s="1"/>
    </row>
    <row r="14245" spans="3:5">
      <c r="C14245" s="4"/>
      <c r="E14245" s="1"/>
    </row>
    <row r="14246" spans="3:5">
      <c r="C14246" s="4"/>
      <c r="E14246" s="1"/>
    </row>
    <row r="14247" spans="3:5">
      <c r="C14247" s="4"/>
      <c r="E14247" s="1"/>
    </row>
    <row r="14248" spans="3:5">
      <c r="C14248" s="4"/>
      <c r="E14248" s="1"/>
    </row>
    <row r="14249" spans="3:5">
      <c r="C14249" s="4"/>
      <c r="E14249" s="1"/>
    </row>
    <row r="14250" spans="3:5">
      <c r="C14250" s="4"/>
      <c r="E14250" s="1"/>
    </row>
    <row r="14251" spans="3:5">
      <c r="C14251" s="4"/>
      <c r="E14251" s="1"/>
    </row>
    <row r="14252" spans="3:5">
      <c r="C14252" s="4"/>
      <c r="E14252" s="1"/>
    </row>
    <row r="14253" spans="3:5">
      <c r="C14253" s="4"/>
      <c r="E14253" s="1"/>
    </row>
    <row r="14254" spans="3:5">
      <c r="C14254" s="4"/>
      <c r="E14254" s="1"/>
    </row>
    <row r="14255" spans="3:5">
      <c r="C14255" s="4"/>
      <c r="E14255" s="1"/>
    </row>
    <row r="14256" spans="3:5">
      <c r="C14256" s="4"/>
      <c r="E14256" s="1"/>
    </row>
    <row r="14257" spans="3:5">
      <c r="C14257" s="4"/>
      <c r="E14257" s="1"/>
    </row>
    <row r="14258" spans="3:5">
      <c r="C14258" s="4"/>
      <c r="E14258" s="1"/>
    </row>
    <row r="14259" spans="3:5">
      <c r="C14259" s="4"/>
      <c r="E14259" s="1"/>
    </row>
    <row r="14260" spans="3:5">
      <c r="C14260" s="4"/>
      <c r="E14260" s="1"/>
    </row>
    <row r="14261" spans="3:5">
      <c r="C14261" s="4"/>
      <c r="E14261" s="1"/>
    </row>
    <row r="14262" spans="3:5">
      <c r="C14262" s="4"/>
      <c r="E14262" s="1"/>
    </row>
    <row r="14263" spans="3:5">
      <c r="C14263" s="4"/>
      <c r="E14263" s="1"/>
    </row>
    <row r="14264" spans="3:5">
      <c r="C14264" s="4"/>
      <c r="E14264" s="1"/>
    </row>
    <row r="14265" spans="3:5">
      <c r="C14265" s="4"/>
      <c r="E14265" s="1"/>
    </row>
    <row r="14266" spans="3:5">
      <c r="C14266" s="4"/>
      <c r="E14266" s="1"/>
    </row>
    <row r="14267" spans="3:5">
      <c r="C14267" s="4"/>
      <c r="E14267" s="1"/>
    </row>
    <row r="14268" spans="3:5">
      <c r="C14268" s="4"/>
      <c r="E14268" s="1"/>
    </row>
    <row r="14269" spans="3:5">
      <c r="C14269" s="4"/>
      <c r="E14269" s="1"/>
    </row>
    <row r="14270" spans="3:5">
      <c r="C14270" s="4"/>
      <c r="E14270" s="1"/>
    </row>
    <row r="14271" spans="3:5">
      <c r="C14271" s="4"/>
      <c r="E14271" s="1"/>
    </row>
    <row r="14272" spans="3:5">
      <c r="C14272" s="4"/>
      <c r="E14272" s="1"/>
    </row>
    <row r="14273" spans="3:5">
      <c r="C14273" s="4"/>
      <c r="E14273" s="1"/>
    </row>
    <row r="14274" spans="3:5">
      <c r="C14274" s="4"/>
      <c r="E14274" s="1"/>
    </row>
    <row r="14275" spans="3:5">
      <c r="C14275" s="4"/>
      <c r="E14275" s="1"/>
    </row>
    <row r="14276" spans="3:5">
      <c r="C14276" s="4"/>
      <c r="E14276" s="1"/>
    </row>
    <row r="14277" spans="3:5">
      <c r="C14277" s="4"/>
      <c r="E14277" s="1"/>
    </row>
    <row r="14278" spans="3:5">
      <c r="C14278" s="4"/>
      <c r="E14278" s="1"/>
    </row>
    <row r="14279" spans="3:5">
      <c r="C14279" s="4"/>
      <c r="E14279" s="1"/>
    </row>
    <row r="14280" spans="3:5">
      <c r="C14280" s="4"/>
      <c r="E14280" s="1"/>
    </row>
    <row r="14281" spans="3:5">
      <c r="C14281" s="4"/>
      <c r="E14281" s="1"/>
    </row>
    <row r="14282" spans="3:5">
      <c r="C14282" s="4"/>
      <c r="E14282" s="1"/>
    </row>
    <row r="14283" spans="3:5">
      <c r="C14283" s="4"/>
      <c r="E14283" s="1"/>
    </row>
    <row r="14284" spans="3:5">
      <c r="C14284" s="4"/>
      <c r="E14284" s="1"/>
    </row>
    <row r="14285" spans="3:5">
      <c r="C14285" s="4"/>
      <c r="E14285" s="1"/>
    </row>
    <row r="14286" spans="3:5">
      <c r="C14286" s="4"/>
      <c r="E14286" s="1"/>
    </row>
    <row r="14287" spans="3:5">
      <c r="C14287" s="4"/>
      <c r="E14287" s="1"/>
    </row>
    <row r="14288" spans="3:5">
      <c r="C14288" s="4"/>
      <c r="E14288" s="1"/>
    </row>
    <row r="14289" spans="3:5">
      <c r="C14289" s="4"/>
      <c r="E14289" s="1"/>
    </row>
    <row r="14290" spans="3:5">
      <c r="C14290" s="4"/>
      <c r="E14290" s="1"/>
    </row>
    <row r="14291" spans="3:5">
      <c r="C14291" s="4"/>
      <c r="E14291" s="1"/>
    </row>
    <row r="14292" spans="3:5">
      <c r="C14292" s="4"/>
      <c r="E14292" s="1"/>
    </row>
    <row r="14293" spans="3:5">
      <c r="C14293" s="4"/>
      <c r="E14293" s="1"/>
    </row>
    <row r="14294" spans="3:5">
      <c r="C14294" s="4"/>
      <c r="E14294" s="1"/>
    </row>
    <row r="14295" spans="3:5">
      <c r="C14295" s="4"/>
      <c r="E14295" s="1"/>
    </row>
    <row r="14296" spans="3:5">
      <c r="C14296" s="4"/>
      <c r="E14296" s="1"/>
    </row>
    <row r="14297" spans="3:5">
      <c r="C14297" s="4"/>
      <c r="E14297" s="1"/>
    </row>
    <row r="14298" spans="3:5">
      <c r="C14298" s="4"/>
      <c r="E14298" s="1"/>
    </row>
    <row r="14299" spans="3:5">
      <c r="C14299" s="4"/>
      <c r="E14299" s="1"/>
    </row>
    <row r="14300" spans="3:5">
      <c r="C14300" s="4"/>
      <c r="E14300" s="1"/>
    </row>
    <row r="14301" spans="3:5">
      <c r="C14301" s="4"/>
      <c r="E14301" s="1"/>
    </row>
    <row r="14302" spans="3:5">
      <c r="C14302" s="4"/>
      <c r="E14302" s="1"/>
    </row>
    <row r="14303" spans="3:5">
      <c r="C14303" s="4"/>
      <c r="E14303" s="1"/>
    </row>
    <row r="14304" spans="3:5">
      <c r="C14304" s="4"/>
      <c r="E14304" s="1"/>
    </row>
    <row r="14305" spans="3:5">
      <c r="C14305" s="4"/>
      <c r="E14305" s="1"/>
    </row>
    <row r="14306" spans="3:5">
      <c r="C14306" s="4"/>
      <c r="E14306" s="1"/>
    </row>
    <row r="14307" spans="3:5">
      <c r="C14307" s="4"/>
      <c r="E14307" s="1"/>
    </row>
    <row r="14308" spans="3:5">
      <c r="C14308" s="4"/>
      <c r="E14308" s="1"/>
    </row>
    <row r="14309" spans="3:5">
      <c r="C14309" s="4"/>
      <c r="E14309" s="1"/>
    </row>
    <row r="14310" spans="3:5">
      <c r="C14310" s="4"/>
      <c r="E14310" s="1"/>
    </row>
    <row r="14311" spans="3:5">
      <c r="C14311" s="4"/>
      <c r="E14311" s="1"/>
    </row>
    <row r="14312" spans="3:5">
      <c r="C14312" s="4"/>
      <c r="E14312" s="1"/>
    </row>
    <row r="14313" spans="3:5">
      <c r="C14313" s="4"/>
      <c r="E14313" s="1"/>
    </row>
    <row r="14314" spans="3:5">
      <c r="C14314" s="4"/>
      <c r="E14314" s="1"/>
    </row>
    <row r="14315" spans="3:5">
      <c r="C14315" s="4"/>
      <c r="E14315" s="1"/>
    </row>
    <row r="14316" spans="3:5">
      <c r="C14316" s="4"/>
      <c r="E14316" s="1"/>
    </row>
    <row r="14317" spans="3:5">
      <c r="C14317" s="4"/>
      <c r="E14317" s="1"/>
    </row>
    <row r="14318" spans="3:5">
      <c r="C14318" s="4"/>
      <c r="E14318" s="1"/>
    </row>
    <row r="14319" spans="3:5">
      <c r="C14319" s="4"/>
      <c r="E14319" s="1"/>
    </row>
    <row r="14320" spans="3:5">
      <c r="C14320" s="4"/>
      <c r="E14320" s="1"/>
    </row>
    <row r="14321" spans="3:5">
      <c r="C14321" s="4"/>
      <c r="E14321" s="1"/>
    </row>
    <row r="14322" spans="3:5">
      <c r="C14322" s="4"/>
      <c r="E14322" s="1"/>
    </row>
    <row r="14323" spans="3:5">
      <c r="C14323" s="4"/>
      <c r="E14323" s="1"/>
    </row>
    <row r="14324" spans="3:5">
      <c r="C14324" s="4"/>
      <c r="E14324" s="1"/>
    </row>
    <row r="14325" spans="3:5">
      <c r="C14325" s="4"/>
      <c r="E14325" s="1"/>
    </row>
    <row r="14326" spans="3:5">
      <c r="C14326" s="4"/>
      <c r="E14326" s="1"/>
    </row>
    <row r="14327" spans="3:5">
      <c r="C14327" s="4"/>
      <c r="E14327" s="1"/>
    </row>
    <row r="14328" spans="3:5">
      <c r="C14328" s="4"/>
      <c r="E14328" s="1"/>
    </row>
    <row r="14329" spans="3:5">
      <c r="C14329" s="4"/>
      <c r="E14329" s="1"/>
    </row>
    <row r="14330" spans="3:5">
      <c r="C14330" s="4"/>
      <c r="E14330" s="1"/>
    </row>
    <row r="14331" spans="3:5">
      <c r="C14331" s="4"/>
      <c r="E14331" s="1"/>
    </row>
    <row r="14332" spans="3:5">
      <c r="C14332" s="4"/>
      <c r="E14332" s="1"/>
    </row>
    <row r="14333" spans="3:5">
      <c r="C14333" s="4"/>
      <c r="E14333" s="1"/>
    </row>
    <row r="14334" spans="3:5">
      <c r="C14334" s="4"/>
      <c r="E14334" s="1"/>
    </row>
    <row r="14335" spans="3:5">
      <c r="C14335" s="4"/>
      <c r="E14335" s="1"/>
    </row>
    <row r="14336" spans="3:5">
      <c r="C14336" s="4"/>
      <c r="E14336" s="1"/>
    </row>
    <row r="14337" spans="3:5">
      <c r="C14337" s="4"/>
      <c r="E14337" s="1"/>
    </row>
    <row r="14338" spans="3:5">
      <c r="C14338" s="4"/>
      <c r="E14338" s="1"/>
    </row>
    <row r="14339" spans="3:5">
      <c r="C14339" s="4"/>
      <c r="E14339" s="1"/>
    </row>
    <row r="14340" spans="3:5">
      <c r="C14340" s="4"/>
      <c r="E14340" s="1"/>
    </row>
    <row r="14341" spans="3:5">
      <c r="C14341" s="4"/>
      <c r="E14341" s="1"/>
    </row>
    <row r="14342" spans="3:5">
      <c r="C14342" s="4"/>
      <c r="E14342" s="1"/>
    </row>
    <row r="14343" spans="3:5">
      <c r="C14343" s="4"/>
      <c r="E14343" s="1"/>
    </row>
    <row r="14344" spans="3:5">
      <c r="C14344" s="4"/>
      <c r="E14344" s="1"/>
    </row>
    <row r="14345" spans="3:5">
      <c r="C14345" s="4"/>
      <c r="E14345" s="1"/>
    </row>
    <row r="14346" spans="3:5">
      <c r="C14346" s="4"/>
      <c r="E14346" s="1"/>
    </row>
    <row r="14347" spans="3:5">
      <c r="C14347" s="4"/>
      <c r="E14347" s="1"/>
    </row>
    <row r="14348" spans="3:5">
      <c r="C14348" s="4"/>
      <c r="E14348" s="1"/>
    </row>
    <row r="14349" spans="3:5">
      <c r="C14349" s="4"/>
      <c r="E14349" s="1"/>
    </row>
    <row r="14350" spans="3:5">
      <c r="C14350" s="4"/>
      <c r="E14350" s="1"/>
    </row>
    <row r="14351" spans="3:5">
      <c r="C14351" s="4"/>
      <c r="E14351" s="1"/>
    </row>
    <row r="14352" spans="3:5">
      <c r="C14352" s="4"/>
      <c r="E14352" s="1"/>
    </row>
    <row r="14353" spans="3:5">
      <c r="C14353" s="4"/>
      <c r="E14353" s="1"/>
    </row>
    <row r="14354" spans="3:5">
      <c r="C14354" s="4"/>
      <c r="E14354" s="1"/>
    </row>
    <row r="14355" spans="3:5">
      <c r="C14355" s="4"/>
      <c r="E14355" s="1"/>
    </row>
    <row r="14356" spans="3:5">
      <c r="C14356" s="4"/>
      <c r="E14356" s="1"/>
    </row>
    <row r="14357" spans="3:5">
      <c r="C14357" s="4"/>
      <c r="E14357" s="1"/>
    </row>
    <row r="14358" spans="3:5">
      <c r="C14358" s="4"/>
      <c r="E14358" s="1"/>
    </row>
    <row r="14359" spans="3:5">
      <c r="C14359" s="4"/>
      <c r="E14359" s="1"/>
    </row>
    <row r="14360" spans="3:5">
      <c r="C14360" s="4"/>
      <c r="E14360" s="1"/>
    </row>
    <row r="14361" spans="3:5">
      <c r="C14361" s="4"/>
      <c r="E14361" s="1"/>
    </row>
    <row r="14362" spans="3:5">
      <c r="C14362" s="4"/>
      <c r="E14362" s="1"/>
    </row>
    <row r="14363" spans="3:5">
      <c r="C14363" s="4"/>
      <c r="E14363" s="1"/>
    </row>
    <row r="14364" spans="3:5">
      <c r="C14364" s="4"/>
      <c r="E14364" s="1"/>
    </row>
    <row r="14365" spans="3:5">
      <c r="C14365" s="4"/>
      <c r="E14365" s="1"/>
    </row>
    <row r="14366" spans="3:5">
      <c r="C14366" s="4"/>
      <c r="E14366" s="1"/>
    </row>
    <row r="14367" spans="3:5">
      <c r="C14367" s="4"/>
      <c r="E14367" s="1"/>
    </row>
    <row r="14368" spans="3:5">
      <c r="C14368" s="4"/>
      <c r="E14368" s="1"/>
    </row>
    <row r="14369" spans="3:5">
      <c r="C14369" s="4"/>
      <c r="E14369" s="1"/>
    </row>
    <row r="14370" spans="3:5">
      <c r="C14370" s="4"/>
      <c r="E14370" s="1"/>
    </row>
    <row r="14371" spans="3:5">
      <c r="C14371" s="4"/>
      <c r="E14371" s="1"/>
    </row>
    <row r="14372" spans="3:5">
      <c r="C14372" s="4"/>
      <c r="E14372" s="1"/>
    </row>
    <row r="14373" spans="3:5">
      <c r="C14373" s="4"/>
      <c r="E14373" s="1"/>
    </row>
    <row r="14374" spans="3:5">
      <c r="C14374" s="4"/>
      <c r="E14374" s="1"/>
    </row>
    <row r="14375" spans="3:5">
      <c r="C14375" s="4"/>
      <c r="E14375" s="1"/>
    </row>
    <row r="14376" spans="3:5">
      <c r="C14376" s="4"/>
      <c r="E14376" s="1"/>
    </row>
    <row r="14377" spans="3:5">
      <c r="C14377" s="4"/>
      <c r="E14377" s="1"/>
    </row>
    <row r="14378" spans="3:5">
      <c r="C14378" s="4"/>
      <c r="E14378" s="1"/>
    </row>
    <row r="14379" spans="3:5">
      <c r="C14379" s="4"/>
      <c r="E14379" s="1"/>
    </row>
    <row r="14380" spans="3:5">
      <c r="C14380" s="4"/>
      <c r="E14380" s="1"/>
    </row>
    <row r="14381" spans="3:5">
      <c r="C14381" s="4"/>
      <c r="E14381" s="1"/>
    </row>
    <row r="14382" spans="3:5">
      <c r="C14382" s="4"/>
      <c r="E14382" s="1"/>
    </row>
    <row r="14383" spans="3:5">
      <c r="C14383" s="4"/>
      <c r="E14383" s="1"/>
    </row>
    <row r="14384" spans="3:5">
      <c r="C14384" s="4"/>
      <c r="E14384" s="1"/>
    </row>
    <row r="14385" spans="3:5">
      <c r="C14385" s="4"/>
      <c r="E14385" s="1"/>
    </row>
    <row r="14386" spans="3:5">
      <c r="C14386" s="4"/>
      <c r="E14386" s="1"/>
    </row>
    <row r="14387" spans="3:5">
      <c r="C14387" s="4"/>
      <c r="E14387" s="1"/>
    </row>
    <row r="14388" spans="3:5">
      <c r="C14388" s="4"/>
      <c r="E14388" s="1"/>
    </row>
    <row r="14389" spans="3:5">
      <c r="C14389" s="4"/>
      <c r="E14389" s="1"/>
    </row>
    <row r="14390" spans="3:5">
      <c r="C14390" s="4"/>
      <c r="E14390" s="1"/>
    </row>
    <row r="14391" spans="3:5">
      <c r="C14391" s="4"/>
      <c r="E14391" s="1"/>
    </row>
    <row r="14392" spans="3:5">
      <c r="C14392" s="4"/>
      <c r="E14392" s="1"/>
    </row>
    <row r="14393" spans="3:5">
      <c r="C14393" s="4"/>
      <c r="E14393" s="1"/>
    </row>
    <row r="14394" spans="3:5">
      <c r="C14394" s="4"/>
      <c r="E14394" s="1"/>
    </row>
    <row r="14395" spans="3:5">
      <c r="C14395" s="4"/>
      <c r="E14395" s="1"/>
    </row>
    <row r="14396" spans="3:5">
      <c r="C14396" s="4"/>
      <c r="E14396" s="1"/>
    </row>
    <row r="14397" spans="3:5">
      <c r="C14397" s="4"/>
      <c r="E14397" s="1"/>
    </row>
    <row r="14398" spans="3:5">
      <c r="C14398" s="4"/>
      <c r="E14398" s="1"/>
    </row>
    <row r="14399" spans="3:5">
      <c r="C14399" s="4"/>
      <c r="E14399" s="1"/>
    </row>
    <row r="14400" spans="3:5">
      <c r="C14400" s="4"/>
      <c r="E14400" s="1"/>
    </row>
    <row r="14401" spans="3:5">
      <c r="C14401" s="4"/>
      <c r="E14401" s="1"/>
    </row>
    <row r="14402" spans="3:5">
      <c r="C14402" s="4"/>
      <c r="E14402" s="1"/>
    </row>
    <row r="14403" spans="3:5">
      <c r="C14403" s="4"/>
      <c r="E14403" s="1"/>
    </row>
    <row r="14404" spans="3:5">
      <c r="C14404" s="4"/>
      <c r="E14404" s="1"/>
    </row>
    <row r="14405" spans="3:5">
      <c r="C14405" s="4"/>
      <c r="E14405" s="1"/>
    </row>
    <row r="14406" spans="3:5">
      <c r="C14406" s="4"/>
      <c r="E14406" s="1"/>
    </row>
    <row r="14407" spans="3:5">
      <c r="C14407" s="4"/>
      <c r="E14407" s="1"/>
    </row>
    <row r="14408" spans="3:5">
      <c r="C14408" s="4"/>
      <c r="E14408" s="1"/>
    </row>
    <row r="14409" spans="3:5">
      <c r="C14409" s="4"/>
      <c r="E14409" s="1"/>
    </row>
    <row r="14410" spans="3:5">
      <c r="C14410" s="4"/>
      <c r="E14410" s="1"/>
    </row>
    <row r="14411" spans="3:5">
      <c r="C14411" s="4"/>
      <c r="E14411" s="1"/>
    </row>
    <row r="14412" spans="3:5">
      <c r="C14412" s="4"/>
      <c r="E14412" s="1"/>
    </row>
    <row r="14413" spans="3:5">
      <c r="C14413" s="4"/>
      <c r="E14413" s="1"/>
    </row>
    <row r="14414" spans="3:5">
      <c r="C14414" s="4"/>
      <c r="E14414" s="1"/>
    </row>
    <row r="14415" spans="3:5">
      <c r="C14415" s="4"/>
      <c r="E14415" s="1"/>
    </row>
    <row r="14416" spans="3:5">
      <c r="C14416" s="4"/>
      <c r="E14416" s="1"/>
    </row>
    <row r="14417" spans="3:5">
      <c r="C14417" s="4"/>
      <c r="E14417" s="1"/>
    </row>
    <row r="14418" spans="3:5">
      <c r="C14418" s="4"/>
      <c r="E14418" s="1"/>
    </row>
    <row r="14419" spans="3:5">
      <c r="C14419" s="4"/>
      <c r="E14419" s="1"/>
    </row>
    <row r="14420" spans="3:5">
      <c r="C14420" s="4"/>
      <c r="E14420" s="1"/>
    </row>
    <row r="14421" spans="3:5">
      <c r="C14421" s="4"/>
      <c r="E14421" s="1"/>
    </row>
    <row r="14422" spans="3:5">
      <c r="C14422" s="4"/>
      <c r="E14422" s="1"/>
    </row>
    <row r="14423" spans="3:5">
      <c r="C14423" s="4"/>
      <c r="E14423" s="1"/>
    </row>
    <row r="14424" spans="3:5">
      <c r="C14424" s="4"/>
      <c r="E14424" s="1"/>
    </row>
    <row r="14425" spans="3:5">
      <c r="C14425" s="4"/>
      <c r="E14425" s="1"/>
    </row>
    <row r="14426" spans="3:5">
      <c r="C14426" s="4"/>
      <c r="E14426" s="1"/>
    </row>
    <row r="14427" spans="3:5">
      <c r="C14427" s="4"/>
      <c r="E14427" s="1"/>
    </row>
    <row r="14428" spans="3:5">
      <c r="C14428" s="4"/>
      <c r="E14428" s="1"/>
    </row>
    <row r="14429" spans="3:5">
      <c r="C14429" s="4"/>
      <c r="E14429" s="1"/>
    </row>
    <row r="14430" spans="3:5">
      <c r="C14430" s="4"/>
      <c r="E14430" s="1"/>
    </row>
    <row r="14431" spans="3:5">
      <c r="C14431" s="4"/>
      <c r="E14431" s="1"/>
    </row>
    <row r="14432" spans="3:5">
      <c r="C14432" s="4"/>
      <c r="E14432" s="1"/>
    </row>
    <row r="14433" spans="3:5">
      <c r="C14433" s="4"/>
      <c r="E14433" s="1"/>
    </row>
    <row r="14434" spans="3:5">
      <c r="C14434" s="4"/>
      <c r="E14434" s="1"/>
    </row>
    <row r="14435" spans="3:5">
      <c r="C14435" s="4"/>
      <c r="E14435" s="1"/>
    </row>
    <row r="14436" spans="3:5">
      <c r="C14436" s="4"/>
      <c r="E14436" s="1"/>
    </row>
    <row r="14437" spans="3:5">
      <c r="C14437" s="4"/>
      <c r="E14437" s="1"/>
    </row>
    <row r="14438" spans="3:5">
      <c r="C14438" s="4"/>
      <c r="E14438" s="1"/>
    </row>
    <row r="14439" spans="3:5">
      <c r="C14439" s="4"/>
      <c r="E14439" s="1"/>
    </row>
    <row r="14440" spans="3:5">
      <c r="C14440" s="4"/>
      <c r="E14440" s="1"/>
    </row>
    <row r="14441" spans="3:5">
      <c r="C14441" s="4"/>
      <c r="E14441" s="1"/>
    </row>
    <row r="14442" spans="3:5">
      <c r="C14442" s="4"/>
      <c r="E14442" s="1"/>
    </row>
    <row r="14443" spans="3:5">
      <c r="C14443" s="4"/>
      <c r="E14443" s="1"/>
    </row>
    <row r="14444" spans="3:5">
      <c r="C14444" s="4"/>
      <c r="E14444" s="1"/>
    </row>
    <row r="14445" spans="3:5">
      <c r="C14445" s="4"/>
      <c r="E14445" s="1"/>
    </row>
    <row r="14446" spans="3:5">
      <c r="C14446" s="4"/>
      <c r="E14446" s="1"/>
    </row>
    <row r="14447" spans="3:5">
      <c r="C14447" s="4"/>
      <c r="E14447" s="1"/>
    </row>
    <row r="14448" spans="3:5">
      <c r="C14448" s="4"/>
      <c r="E14448" s="1"/>
    </row>
    <row r="14449" spans="3:5">
      <c r="C14449" s="4"/>
      <c r="E14449" s="1"/>
    </row>
    <row r="14450" spans="3:5">
      <c r="C14450" s="4"/>
      <c r="E14450" s="1"/>
    </row>
    <row r="14451" spans="3:5">
      <c r="C14451" s="4"/>
      <c r="E14451" s="1"/>
    </row>
    <row r="14452" spans="3:5">
      <c r="C14452" s="4"/>
      <c r="E14452" s="1"/>
    </row>
    <row r="14453" spans="3:5">
      <c r="C14453" s="4"/>
      <c r="E14453" s="1"/>
    </row>
    <row r="14454" spans="3:5">
      <c r="C14454" s="4"/>
      <c r="E14454" s="1"/>
    </row>
    <row r="14455" spans="3:5">
      <c r="C14455" s="4"/>
      <c r="E14455" s="1"/>
    </row>
    <row r="14456" spans="3:5">
      <c r="C14456" s="4"/>
      <c r="E14456" s="1"/>
    </row>
    <row r="14457" spans="3:5">
      <c r="C14457" s="4"/>
      <c r="E14457" s="1"/>
    </row>
    <row r="14458" spans="3:5">
      <c r="C14458" s="4"/>
      <c r="E14458" s="1"/>
    </row>
    <row r="14459" spans="3:5">
      <c r="C14459" s="4"/>
      <c r="E14459" s="1"/>
    </row>
    <row r="14460" spans="3:5">
      <c r="C14460" s="4"/>
      <c r="E14460" s="1"/>
    </row>
    <row r="14461" spans="3:5">
      <c r="C14461" s="4"/>
      <c r="E14461" s="1"/>
    </row>
    <row r="14462" spans="3:5">
      <c r="C14462" s="4"/>
      <c r="E14462" s="1"/>
    </row>
    <row r="14463" spans="3:5">
      <c r="C14463" s="4"/>
      <c r="E14463" s="1"/>
    </row>
    <row r="14464" spans="3:5">
      <c r="C14464" s="4"/>
      <c r="E14464" s="1"/>
    </row>
    <row r="14465" spans="3:5">
      <c r="C14465" s="4"/>
      <c r="E14465" s="1"/>
    </row>
    <row r="14466" spans="3:5">
      <c r="C14466" s="4"/>
      <c r="E14466" s="1"/>
    </row>
    <row r="14467" spans="3:5">
      <c r="C14467" s="4"/>
      <c r="E14467" s="1"/>
    </row>
    <row r="14468" spans="3:5">
      <c r="C14468" s="4"/>
      <c r="E14468" s="1"/>
    </row>
    <row r="14469" spans="3:5">
      <c r="C14469" s="4"/>
      <c r="E14469" s="1"/>
    </row>
    <row r="14470" spans="3:5">
      <c r="C14470" s="4"/>
      <c r="E14470" s="1"/>
    </row>
    <row r="14471" spans="3:5">
      <c r="C14471" s="4"/>
      <c r="E14471" s="1"/>
    </row>
    <row r="14472" spans="3:5">
      <c r="C14472" s="4"/>
      <c r="E14472" s="1"/>
    </row>
    <row r="14473" spans="3:5">
      <c r="C14473" s="4"/>
      <c r="E14473" s="1"/>
    </row>
    <row r="14474" spans="3:5">
      <c r="C14474" s="4"/>
      <c r="E14474" s="1"/>
    </row>
    <row r="14475" spans="3:5">
      <c r="C14475" s="4"/>
      <c r="E14475" s="1"/>
    </row>
    <row r="14476" spans="3:5">
      <c r="C14476" s="4"/>
      <c r="E14476" s="1"/>
    </row>
    <row r="14477" spans="3:5">
      <c r="C14477" s="4"/>
      <c r="E14477" s="1"/>
    </row>
    <row r="14478" spans="3:5">
      <c r="C14478" s="4"/>
      <c r="E14478" s="1"/>
    </row>
    <row r="14479" spans="3:5">
      <c r="C14479" s="4"/>
      <c r="E14479" s="1"/>
    </row>
    <row r="14480" spans="3:5">
      <c r="C14480" s="4"/>
      <c r="E14480" s="1"/>
    </row>
    <row r="14481" spans="3:5">
      <c r="C14481" s="4"/>
      <c r="E14481" s="1"/>
    </row>
    <row r="14482" spans="3:5">
      <c r="C14482" s="4"/>
      <c r="E14482" s="1"/>
    </row>
    <row r="14483" spans="3:5">
      <c r="C14483" s="4"/>
      <c r="E14483" s="1"/>
    </row>
    <row r="14484" spans="3:5">
      <c r="C14484" s="4"/>
      <c r="E14484" s="1"/>
    </row>
    <row r="14485" spans="3:5">
      <c r="C14485" s="4"/>
      <c r="E14485" s="1"/>
    </row>
    <row r="14486" spans="3:5">
      <c r="C14486" s="4"/>
      <c r="E14486" s="1"/>
    </row>
    <row r="14487" spans="3:5">
      <c r="C14487" s="4"/>
      <c r="E14487" s="1"/>
    </row>
    <row r="14488" spans="3:5">
      <c r="C14488" s="4"/>
      <c r="E14488" s="1"/>
    </row>
    <row r="14489" spans="3:5">
      <c r="C14489" s="4"/>
      <c r="E14489" s="1"/>
    </row>
    <row r="14490" spans="3:5">
      <c r="C14490" s="4"/>
      <c r="E14490" s="1"/>
    </row>
    <row r="14491" spans="3:5">
      <c r="C14491" s="4"/>
      <c r="E14491" s="1"/>
    </row>
    <row r="14492" spans="3:5">
      <c r="C14492" s="4"/>
      <c r="E14492" s="1"/>
    </row>
    <row r="14493" spans="3:5">
      <c r="C14493" s="4"/>
      <c r="E14493" s="1"/>
    </row>
    <row r="14494" spans="3:5">
      <c r="C14494" s="4"/>
      <c r="E14494" s="1"/>
    </row>
    <row r="14495" spans="3:5">
      <c r="C14495" s="4"/>
      <c r="E14495" s="1"/>
    </row>
    <row r="14496" spans="3:5">
      <c r="C14496" s="4"/>
      <c r="E14496" s="1"/>
    </row>
    <row r="14497" spans="3:5">
      <c r="C14497" s="4"/>
      <c r="E14497" s="1"/>
    </row>
    <row r="14498" spans="3:5">
      <c r="C14498" s="4"/>
      <c r="E14498" s="1"/>
    </row>
    <row r="14499" spans="3:5">
      <c r="C14499" s="4"/>
      <c r="E14499" s="1"/>
    </row>
    <row r="14500" spans="3:5">
      <c r="C14500" s="4"/>
      <c r="E14500" s="1"/>
    </row>
    <row r="14501" spans="3:5">
      <c r="C14501" s="4"/>
      <c r="E14501" s="1"/>
    </row>
    <row r="14502" spans="3:5">
      <c r="C14502" s="4"/>
      <c r="E14502" s="1"/>
    </row>
    <row r="14503" spans="3:5">
      <c r="C14503" s="4"/>
      <c r="E14503" s="1"/>
    </row>
    <row r="14504" spans="3:5">
      <c r="C14504" s="4"/>
      <c r="E14504" s="1"/>
    </row>
    <row r="14505" spans="3:5">
      <c r="C14505" s="4"/>
      <c r="E14505" s="1"/>
    </row>
    <row r="14506" spans="3:5">
      <c r="C14506" s="4"/>
      <c r="E14506" s="1"/>
    </row>
    <row r="14507" spans="3:5">
      <c r="C14507" s="4"/>
      <c r="E14507" s="1"/>
    </row>
    <row r="14508" spans="3:5">
      <c r="C14508" s="4"/>
      <c r="E14508" s="1"/>
    </row>
    <row r="14509" spans="3:5">
      <c r="C14509" s="4"/>
      <c r="E14509" s="1"/>
    </row>
    <row r="14510" spans="3:5">
      <c r="C14510" s="4"/>
      <c r="E14510" s="1"/>
    </row>
    <row r="14511" spans="3:5">
      <c r="C14511" s="4"/>
      <c r="E14511" s="1"/>
    </row>
    <row r="14512" spans="3:5">
      <c r="C14512" s="4"/>
      <c r="E14512" s="1"/>
    </row>
    <row r="14513" spans="3:5">
      <c r="C14513" s="4"/>
      <c r="E14513" s="1"/>
    </row>
    <row r="14514" spans="3:5">
      <c r="C14514" s="4"/>
      <c r="E14514" s="1"/>
    </row>
    <row r="14515" spans="3:5">
      <c r="C14515" s="4"/>
      <c r="E14515" s="1"/>
    </row>
    <row r="14516" spans="3:5">
      <c r="C14516" s="4"/>
      <c r="E14516" s="1"/>
    </row>
    <row r="14517" spans="3:5">
      <c r="C14517" s="4"/>
      <c r="E14517" s="1"/>
    </row>
    <row r="14518" spans="3:5">
      <c r="C14518" s="4"/>
      <c r="E14518" s="1"/>
    </row>
    <row r="14519" spans="3:5">
      <c r="C14519" s="4"/>
      <c r="E14519" s="1"/>
    </row>
    <row r="14520" spans="3:5">
      <c r="C14520" s="4"/>
      <c r="E14520" s="1"/>
    </row>
    <row r="14521" spans="3:5">
      <c r="C14521" s="4"/>
      <c r="E14521" s="1"/>
    </row>
    <row r="14522" spans="3:5">
      <c r="C14522" s="4"/>
      <c r="E14522" s="1"/>
    </row>
    <row r="14523" spans="3:5">
      <c r="C14523" s="4"/>
      <c r="E14523" s="1"/>
    </row>
    <row r="14524" spans="3:5">
      <c r="C14524" s="4"/>
      <c r="E14524" s="1"/>
    </row>
    <row r="14525" spans="3:5">
      <c r="C14525" s="4"/>
      <c r="E14525" s="1"/>
    </row>
    <row r="14526" spans="3:5">
      <c r="C14526" s="4"/>
      <c r="E14526" s="1"/>
    </row>
    <row r="14527" spans="3:5">
      <c r="C14527" s="4"/>
      <c r="E14527" s="1"/>
    </row>
    <row r="14528" spans="3:5">
      <c r="C14528" s="4"/>
      <c r="E14528" s="1"/>
    </row>
    <row r="14529" spans="3:5">
      <c r="C14529" s="4"/>
      <c r="E14529" s="1"/>
    </row>
    <row r="14530" spans="3:5">
      <c r="C14530" s="4"/>
      <c r="E14530" s="1"/>
    </row>
    <row r="14531" spans="3:5">
      <c r="C14531" s="4"/>
      <c r="E14531" s="1"/>
    </row>
    <row r="14532" spans="3:5">
      <c r="C14532" s="4"/>
      <c r="E14532" s="1"/>
    </row>
    <row r="14533" spans="3:5">
      <c r="C14533" s="4"/>
      <c r="E14533" s="1"/>
    </row>
    <row r="14534" spans="3:5">
      <c r="C14534" s="4"/>
      <c r="E14534" s="1"/>
    </row>
    <row r="14535" spans="3:5">
      <c r="C14535" s="4"/>
      <c r="E14535" s="1"/>
    </row>
    <row r="14536" spans="3:5">
      <c r="C14536" s="4"/>
      <c r="E14536" s="1"/>
    </row>
    <row r="14537" spans="3:5">
      <c r="C14537" s="4"/>
      <c r="E14537" s="1"/>
    </row>
    <row r="14538" spans="3:5">
      <c r="C14538" s="4"/>
      <c r="E14538" s="1"/>
    </row>
    <row r="14539" spans="3:5">
      <c r="C14539" s="4"/>
      <c r="E14539" s="1"/>
    </row>
    <row r="14540" spans="3:5">
      <c r="C14540" s="4"/>
      <c r="E14540" s="1"/>
    </row>
    <row r="14541" spans="3:5">
      <c r="C14541" s="4"/>
      <c r="E14541" s="1"/>
    </row>
    <row r="14542" spans="3:5">
      <c r="C14542" s="4"/>
      <c r="E14542" s="1"/>
    </row>
    <row r="14543" spans="3:5">
      <c r="C14543" s="4"/>
      <c r="E14543" s="1"/>
    </row>
    <row r="14544" spans="3:5">
      <c r="C14544" s="4"/>
      <c r="E14544" s="1"/>
    </row>
    <row r="14545" spans="3:5">
      <c r="C14545" s="4"/>
      <c r="E14545" s="1"/>
    </row>
    <row r="14546" spans="3:5">
      <c r="C14546" s="4"/>
      <c r="E14546" s="1"/>
    </row>
    <row r="14547" spans="3:5">
      <c r="C14547" s="4"/>
      <c r="E14547" s="1"/>
    </row>
    <row r="14548" spans="3:5">
      <c r="C14548" s="4"/>
      <c r="E14548" s="1"/>
    </row>
    <row r="14549" spans="3:5">
      <c r="C14549" s="4"/>
      <c r="E14549" s="1"/>
    </row>
    <row r="14550" spans="3:5">
      <c r="C14550" s="4"/>
      <c r="E14550" s="1"/>
    </row>
    <row r="14551" spans="3:5">
      <c r="C14551" s="4"/>
      <c r="E14551" s="1"/>
    </row>
    <row r="14552" spans="3:5">
      <c r="C14552" s="4"/>
      <c r="E14552" s="1"/>
    </row>
    <row r="14553" spans="3:5">
      <c r="C14553" s="4"/>
      <c r="E14553" s="1"/>
    </row>
    <row r="14554" spans="3:5">
      <c r="C14554" s="4"/>
      <c r="E14554" s="1"/>
    </row>
    <row r="14555" spans="3:5">
      <c r="C14555" s="4"/>
      <c r="E14555" s="1"/>
    </row>
    <row r="14556" spans="3:5">
      <c r="C14556" s="4"/>
      <c r="E14556" s="1"/>
    </row>
    <row r="14557" spans="3:5">
      <c r="C14557" s="4"/>
      <c r="E14557" s="1"/>
    </row>
    <row r="14558" spans="3:5">
      <c r="C14558" s="4"/>
      <c r="E14558" s="1"/>
    </row>
    <row r="14559" spans="3:5">
      <c r="C14559" s="4"/>
      <c r="E14559" s="1"/>
    </row>
    <row r="14560" spans="3:5">
      <c r="C14560" s="4"/>
      <c r="E14560" s="1"/>
    </row>
    <row r="14561" spans="3:5">
      <c r="C14561" s="4"/>
      <c r="E14561" s="1"/>
    </row>
    <row r="14562" spans="3:5">
      <c r="C14562" s="4"/>
      <c r="E14562" s="1"/>
    </row>
    <row r="14563" spans="3:5">
      <c r="C14563" s="4"/>
      <c r="E14563" s="1"/>
    </row>
    <row r="14564" spans="3:5">
      <c r="C14564" s="4"/>
      <c r="E14564" s="1"/>
    </row>
    <row r="14565" spans="3:5">
      <c r="C14565" s="4"/>
      <c r="E14565" s="1"/>
    </row>
    <row r="14566" spans="3:5">
      <c r="C14566" s="4"/>
      <c r="E14566" s="1"/>
    </row>
    <row r="14567" spans="3:5">
      <c r="C14567" s="4"/>
      <c r="E14567" s="1"/>
    </row>
    <row r="14568" spans="3:5">
      <c r="C14568" s="4"/>
      <c r="E14568" s="1"/>
    </row>
    <row r="14569" spans="3:5">
      <c r="C14569" s="4"/>
      <c r="E14569" s="1"/>
    </row>
    <row r="14570" spans="3:5">
      <c r="C14570" s="4"/>
      <c r="E14570" s="1"/>
    </row>
    <row r="14571" spans="3:5">
      <c r="C14571" s="4"/>
      <c r="E14571" s="1"/>
    </row>
    <row r="14572" spans="3:5">
      <c r="C14572" s="4"/>
      <c r="E14572" s="1"/>
    </row>
    <row r="14573" spans="3:5">
      <c r="C14573" s="4"/>
      <c r="E14573" s="1"/>
    </row>
    <row r="14574" spans="3:5">
      <c r="C14574" s="4"/>
      <c r="E14574" s="1"/>
    </row>
    <row r="14575" spans="3:5">
      <c r="C14575" s="4"/>
      <c r="E14575" s="1"/>
    </row>
    <row r="14576" spans="3:5">
      <c r="C14576" s="4"/>
      <c r="E14576" s="1"/>
    </row>
    <row r="14577" spans="3:5">
      <c r="C14577" s="4"/>
      <c r="E14577" s="1"/>
    </row>
    <row r="14578" spans="3:5">
      <c r="C14578" s="4"/>
      <c r="E14578" s="1"/>
    </row>
    <row r="14579" spans="3:5">
      <c r="C14579" s="4"/>
      <c r="E14579" s="1"/>
    </row>
    <row r="14580" spans="3:5">
      <c r="C14580" s="4"/>
      <c r="E14580" s="1"/>
    </row>
    <row r="14581" spans="3:5">
      <c r="C14581" s="4"/>
      <c r="E14581" s="1"/>
    </row>
    <row r="14582" spans="3:5">
      <c r="C14582" s="4"/>
      <c r="E14582" s="1"/>
    </row>
    <row r="14583" spans="3:5">
      <c r="C14583" s="4"/>
      <c r="E14583" s="1"/>
    </row>
    <row r="14584" spans="3:5">
      <c r="C14584" s="4"/>
      <c r="E14584" s="1"/>
    </row>
    <row r="14585" spans="3:5">
      <c r="C14585" s="4"/>
      <c r="E14585" s="1"/>
    </row>
    <row r="14586" spans="3:5">
      <c r="C14586" s="4"/>
      <c r="E14586" s="1"/>
    </row>
    <row r="14587" spans="3:5">
      <c r="C14587" s="4"/>
      <c r="E14587" s="1"/>
    </row>
    <row r="14588" spans="3:5">
      <c r="C14588" s="4"/>
      <c r="E14588" s="1"/>
    </row>
    <row r="14589" spans="3:5">
      <c r="C14589" s="4"/>
      <c r="E14589" s="1"/>
    </row>
    <row r="14590" spans="3:5">
      <c r="C14590" s="4"/>
      <c r="E14590" s="1"/>
    </row>
    <row r="14591" spans="3:5">
      <c r="C14591" s="4"/>
      <c r="E14591" s="1"/>
    </row>
    <row r="14592" spans="3:5">
      <c r="C14592" s="4"/>
      <c r="E14592" s="1"/>
    </row>
    <row r="14593" spans="3:5">
      <c r="C14593" s="4"/>
      <c r="E14593" s="1"/>
    </row>
    <row r="14594" spans="3:5">
      <c r="C14594" s="4"/>
      <c r="E14594" s="1"/>
    </row>
    <row r="14595" spans="3:5">
      <c r="C14595" s="4"/>
      <c r="E14595" s="1"/>
    </row>
    <row r="14596" spans="3:5">
      <c r="C14596" s="4"/>
      <c r="E14596" s="1"/>
    </row>
    <row r="14597" spans="3:5">
      <c r="C14597" s="4"/>
      <c r="E14597" s="1"/>
    </row>
    <row r="14598" spans="3:5">
      <c r="C14598" s="4"/>
      <c r="E14598" s="1"/>
    </row>
    <row r="14599" spans="3:5">
      <c r="C14599" s="4"/>
      <c r="E14599" s="1"/>
    </row>
    <row r="14600" spans="3:5">
      <c r="C14600" s="4"/>
      <c r="E14600" s="1"/>
    </row>
    <row r="14601" spans="3:5">
      <c r="C14601" s="4"/>
      <c r="E14601" s="1"/>
    </row>
    <row r="14602" spans="3:5">
      <c r="C14602" s="4"/>
      <c r="E14602" s="1"/>
    </row>
    <row r="14603" spans="3:5">
      <c r="C14603" s="4"/>
      <c r="E14603" s="1"/>
    </row>
    <row r="14604" spans="3:5">
      <c r="C14604" s="4"/>
      <c r="E14604" s="1"/>
    </row>
    <row r="14605" spans="3:5">
      <c r="C14605" s="4"/>
      <c r="E14605" s="1"/>
    </row>
    <row r="14606" spans="3:5">
      <c r="C14606" s="4"/>
      <c r="E14606" s="1"/>
    </row>
    <row r="14607" spans="3:5">
      <c r="C14607" s="4"/>
      <c r="E14607" s="1"/>
    </row>
    <row r="14608" spans="3:5">
      <c r="C14608" s="4"/>
      <c r="E14608" s="1"/>
    </row>
    <row r="14609" spans="3:5">
      <c r="C14609" s="4"/>
      <c r="E14609" s="1"/>
    </row>
    <row r="14610" spans="3:5">
      <c r="C14610" s="4"/>
      <c r="E14610" s="1"/>
    </row>
    <row r="14611" spans="3:5">
      <c r="C14611" s="4"/>
      <c r="E14611" s="1"/>
    </row>
    <row r="14612" spans="3:5">
      <c r="C14612" s="4"/>
      <c r="E14612" s="1"/>
    </row>
    <row r="14613" spans="3:5">
      <c r="C14613" s="4"/>
      <c r="E14613" s="1"/>
    </row>
    <row r="14614" spans="3:5">
      <c r="C14614" s="4"/>
      <c r="E14614" s="1"/>
    </row>
    <row r="14615" spans="3:5">
      <c r="C14615" s="4"/>
      <c r="E14615" s="1"/>
    </row>
    <row r="14616" spans="3:5">
      <c r="C14616" s="4"/>
      <c r="E14616" s="1"/>
    </row>
    <row r="14617" spans="3:5">
      <c r="C14617" s="4"/>
      <c r="E14617" s="1"/>
    </row>
    <row r="14618" spans="3:5">
      <c r="C14618" s="4"/>
      <c r="E14618" s="1"/>
    </row>
    <row r="14619" spans="3:5">
      <c r="C14619" s="4"/>
      <c r="E14619" s="1"/>
    </row>
    <row r="14620" spans="3:5">
      <c r="C14620" s="4"/>
      <c r="E14620" s="1"/>
    </row>
    <row r="14621" spans="3:5">
      <c r="C14621" s="4"/>
      <c r="E14621" s="1"/>
    </row>
    <row r="14622" spans="3:5">
      <c r="C14622" s="4"/>
      <c r="E14622" s="1"/>
    </row>
    <row r="14623" spans="3:5">
      <c r="C14623" s="4"/>
      <c r="E14623" s="1"/>
    </row>
    <row r="14624" spans="3:5">
      <c r="C14624" s="4"/>
      <c r="E14624" s="1"/>
    </row>
    <row r="14625" spans="3:5">
      <c r="C14625" s="4"/>
      <c r="E14625" s="1"/>
    </row>
    <row r="14626" spans="3:5">
      <c r="C14626" s="4"/>
      <c r="E14626" s="1"/>
    </row>
    <row r="14627" spans="3:5">
      <c r="C14627" s="4"/>
      <c r="E14627" s="1"/>
    </row>
    <row r="14628" spans="3:5">
      <c r="C14628" s="4"/>
      <c r="E14628" s="1"/>
    </row>
    <row r="14629" spans="3:5">
      <c r="C14629" s="4"/>
      <c r="E14629" s="1"/>
    </row>
    <row r="14630" spans="3:5">
      <c r="C14630" s="4"/>
      <c r="E14630" s="1"/>
    </row>
    <row r="14631" spans="3:5">
      <c r="C14631" s="4"/>
      <c r="E14631" s="1"/>
    </row>
    <row r="14632" spans="3:5">
      <c r="C14632" s="4"/>
      <c r="E14632" s="1"/>
    </row>
    <row r="14633" spans="3:5">
      <c r="C14633" s="4"/>
      <c r="E14633" s="1"/>
    </row>
    <row r="14634" spans="3:5">
      <c r="C14634" s="4"/>
      <c r="E14634" s="1"/>
    </row>
    <row r="14635" spans="3:5">
      <c r="C14635" s="4"/>
      <c r="E14635" s="1"/>
    </row>
    <row r="14636" spans="3:5">
      <c r="C14636" s="4"/>
      <c r="E14636" s="1"/>
    </row>
    <row r="14637" spans="3:5">
      <c r="C14637" s="4"/>
      <c r="E14637" s="1"/>
    </row>
    <row r="14638" spans="3:5">
      <c r="C14638" s="4"/>
      <c r="E14638" s="1"/>
    </row>
    <row r="14639" spans="3:5">
      <c r="C14639" s="4"/>
      <c r="E14639" s="1"/>
    </row>
    <row r="14640" spans="3:5">
      <c r="C14640" s="4"/>
      <c r="E14640" s="1"/>
    </row>
    <row r="14641" spans="3:5">
      <c r="C14641" s="4"/>
      <c r="E14641" s="1"/>
    </row>
    <row r="14642" spans="3:5">
      <c r="C14642" s="4"/>
      <c r="E14642" s="1"/>
    </row>
    <row r="14643" spans="3:5">
      <c r="C14643" s="4"/>
      <c r="E14643" s="1"/>
    </row>
    <row r="14644" spans="3:5">
      <c r="C14644" s="4"/>
      <c r="E14644" s="1"/>
    </row>
    <row r="14645" spans="3:5">
      <c r="C14645" s="4"/>
      <c r="E14645" s="1"/>
    </row>
    <row r="14646" spans="3:5">
      <c r="C14646" s="4"/>
      <c r="E14646" s="1"/>
    </row>
    <row r="14647" spans="3:5">
      <c r="C14647" s="4"/>
      <c r="E14647" s="1"/>
    </row>
    <row r="14648" spans="3:5">
      <c r="C14648" s="4"/>
      <c r="E14648" s="1"/>
    </row>
    <row r="14649" spans="3:5">
      <c r="C14649" s="4"/>
      <c r="E14649" s="1"/>
    </row>
    <row r="14650" spans="3:5">
      <c r="C14650" s="4"/>
      <c r="E14650" s="1"/>
    </row>
    <row r="14651" spans="3:5">
      <c r="C14651" s="4"/>
      <c r="E14651" s="1"/>
    </row>
    <row r="14652" spans="3:5">
      <c r="C14652" s="4"/>
      <c r="E14652" s="1"/>
    </row>
    <row r="14653" spans="3:5">
      <c r="C14653" s="4"/>
      <c r="E14653" s="1"/>
    </row>
    <row r="14654" spans="3:5">
      <c r="C14654" s="4"/>
      <c r="E14654" s="1"/>
    </row>
    <row r="14655" spans="3:5">
      <c r="C14655" s="4"/>
      <c r="E14655" s="1"/>
    </row>
    <row r="14656" spans="3:5">
      <c r="C14656" s="4"/>
      <c r="E14656" s="1"/>
    </row>
    <row r="14657" spans="3:5">
      <c r="C14657" s="4"/>
      <c r="E14657" s="1"/>
    </row>
    <row r="14658" spans="3:5">
      <c r="C14658" s="4"/>
      <c r="E14658" s="1"/>
    </row>
    <row r="14659" spans="3:5">
      <c r="C14659" s="4"/>
      <c r="E14659" s="1"/>
    </row>
    <row r="14660" spans="3:5">
      <c r="C14660" s="4"/>
      <c r="E14660" s="1"/>
    </row>
    <row r="14661" spans="3:5">
      <c r="C14661" s="4"/>
      <c r="E14661" s="1"/>
    </row>
    <row r="14662" spans="3:5">
      <c r="C14662" s="4"/>
      <c r="E14662" s="1"/>
    </row>
    <row r="14663" spans="3:5">
      <c r="C14663" s="4"/>
      <c r="E14663" s="1"/>
    </row>
    <row r="14664" spans="3:5">
      <c r="C14664" s="4"/>
      <c r="E14664" s="1"/>
    </row>
    <row r="14665" spans="3:5">
      <c r="C14665" s="4"/>
      <c r="E14665" s="1"/>
    </row>
    <row r="14666" spans="3:5">
      <c r="C14666" s="4"/>
      <c r="E14666" s="1"/>
    </row>
    <row r="14667" spans="3:5">
      <c r="C14667" s="4"/>
      <c r="E14667" s="1"/>
    </row>
    <row r="14668" spans="3:5">
      <c r="C14668" s="4"/>
      <c r="E14668" s="1"/>
    </row>
    <row r="14669" spans="3:5">
      <c r="C14669" s="4"/>
      <c r="E14669" s="1"/>
    </row>
    <row r="14670" spans="3:5">
      <c r="C14670" s="4"/>
      <c r="E14670" s="1"/>
    </row>
    <row r="14671" spans="3:5">
      <c r="C14671" s="4"/>
      <c r="E14671" s="1"/>
    </row>
    <row r="14672" spans="3:5">
      <c r="C14672" s="4"/>
      <c r="E14672" s="1"/>
    </row>
    <row r="14673" spans="3:5">
      <c r="C14673" s="4"/>
      <c r="E14673" s="1"/>
    </row>
    <row r="14674" spans="3:5">
      <c r="C14674" s="4"/>
      <c r="E14674" s="1"/>
    </row>
    <row r="14675" spans="3:5">
      <c r="C14675" s="4"/>
      <c r="E14675" s="1"/>
    </row>
    <row r="14676" spans="3:5">
      <c r="C14676" s="4"/>
      <c r="E14676" s="1"/>
    </row>
    <row r="14677" spans="3:5">
      <c r="C14677" s="4"/>
      <c r="E14677" s="1"/>
    </row>
    <row r="14678" spans="3:5">
      <c r="C14678" s="4"/>
      <c r="E14678" s="1"/>
    </row>
    <row r="14679" spans="3:5">
      <c r="C14679" s="4"/>
      <c r="E14679" s="1"/>
    </row>
    <row r="14680" spans="3:5">
      <c r="C14680" s="4"/>
      <c r="E14680" s="1"/>
    </row>
    <row r="14681" spans="3:5">
      <c r="C14681" s="4"/>
      <c r="E14681" s="1"/>
    </row>
    <row r="14682" spans="3:5">
      <c r="C14682" s="4"/>
      <c r="E14682" s="1"/>
    </row>
    <row r="14683" spans="3:5">
      <c r="C14683" s="4"/>
      <c r="E14683" s="1"/>
    </row>
    <row r="14684" spans="3:5">
      <c r="C14684" s="4"/>
      <c r="E14684" s="1"/>
    </row>
    <row r="14685" spans="3:5">
      <c r="C14685" s="4"/>
      <c r="E14685" s="1"/>
    </row>
    <row r="14686" spans="3:5">
      <c r="C14686" s="4"/>
      <c r="E14686" s="1"/>
    </row>
    <row r="14687" spans="3:5">
      <c r="C14687" s="4"/>
      <c r="E14687" s="1"/>
    </row>
    <row r="14688" spans="3:5">
      <c r="C14688" s="4"/>
      <c r="E14688" s="1"/>
    </row>
    <row r="14689" spans="3:5">
      <c r="C14689" s="4"/>
      <c r="E14689" s="1"/>
    </row>
    <row r="14690" spans="3:5">
      <c r="C14690" s="4"/>
      <c r="E14690" s="1"/>
    </row>
    <row r="14691" spans="3:5">
      <c r="C14691" s="4"/>
      <c r="E14691" s="1"/>
    </row>
    <row r="14692" spans="3:5">
      <c r="C14692" s="4"/>
      <c r="E14692" s="1"/>
    </row>
    <row r="14693" spans="3:5">
      <c r="C14693" s="4"/>
      <c r="E14693" s="1"/>
    </row>
    <row r="14694" spans="3:5">
      <c r="C14694" s="4"/>
      <c r="E14694" s="1"/>
    </row>
    <row r="14695" spans="3:5">
      <c r="C14695" s="4"/>
      <c r="E14695" s="1"/>
    </row>
    <row r="14696" spans="3:5">
      <c r="C14696" s="4"/>
      <c r="E14696" s="1"/>
    </row>
    <row r="14697" spans="3:5">
      <c r="C14697" s="4"/>
      <c r="E14697" s="1"/>
    </row>
    <row r="14698" spans="3:5">
      <c r="C14698" s="4"/>
      <c r="E14698" s="1"/>
    </row>
    <row r="14699" spans="3:5">
      <c r="C14699" s="4"/>
      <c r="E14699" s="1"/>
    </row>
    <row r="14700" spans="3:5">
      <c r="C14700" s="4"/>
      <c r="E14700" s="1"/>
    </row>
    <row r="14701" spans="3:5">
      <c r="C14701" s="4"/>
      <c r="E14701" s="1"/>
    </row>
    <row r="14702" spans="3:5">
      <c r="C14702" s="4"/>
      <c r="E14702" s="1"/>
    </row>
    <row r="14703" spans="3:5">
      <c r="C14703" s="4"/>
      <c r="E14703" s="1"/>
    </row>
    <row r="14704" spans="3:5">
      <c r="C14704" s="4"/>
      <c r="E14704" s="1"/>
    </row>
    <row r="14705" spans="3:5">
      <c r="C14705" s="4"/>
      <c r="E14705" s="1"/>
    </row>
    <row r="14706" spans="3:5">
      <c r="C14706" s="4"/>
      <c r="E14706" s="1"/>
    </row>
    <row r="14707" spans="3:5">
      <c r="C14707" s="4"/>
      <c r="E14707" s="1"/>
    </row>
    <row r="14708" spans="3:5">
      <c r="C14708" s="4"/>
      <c r="E14708" s="1"/>
    </row>
    <row r="14709" spans="3:5">
      <c r="C14709" s="4"/>
      <c r="E14709" s="1"/>
    </row>
    <row r="14710" spans="3:5">
      <c r="C14710" s="4"/>
      <c r="E14710" s="1"/>
    </row>
    <row r="14711" spans="3:5">
      <c r="C14711" s="4"/>
      <c r="E14711" s="1"/>
    </row>
    <row r="14712" spans="3:5">
      <c r="C14712" s="4"/>
      <c r="E14712" s="1"/>
    </row>
    <row r="14713" spans="3:5">
      <c r="C14713" s="4"/>
      <c r="E14713" s="1"/>
    </row>
    <row r="14714" spans="3:5">
      <c r="C14714" s="4"/>
      <c r="E14714" s="1"/>
    </row>
    <row r="14715" spans="3:5">
      <c r="C14715" s="4"/>
      <c r="E14715" s="1"/>
    </row>
    <row r="14716" spans="3:5">
      <c r="C14716" s="4"/>
      <c r="E14716" s="1"/>
    </row>
    <row r="14717" spans="3:5">
      <c r="C14717" s="4"/>
      <c r="E14717" s="1"/>
    </row>
    <row r="14718" spans="3:5">
      <c r="C14718" s="4"/>
      <c r="E14718" s="1"/>
    </row>
    <row r="14719" spans="3:5">
      <c r="C14719" s="4"/>
      <c r="E14719" s="1"/>
    </row>
    <row r="14720" spans="3:5">
      <c r="C14720" s="4"/>
      <c r="E14720" s="1"/>
    </row>
    <row r="14721" spans="3:5">
      <c r="C14721" s="4"/>
      <c r="E14721" s="1"/>
    </row>
    <row r="14722" spans="3:5">
      <c r="C14722" s="4"/>
      <c r="E14722" s="1"/>
    </row>
    <row r="14723" spans="3:5">
      <c r="C14723" s="4"/>
      <c r="E14723" s="1"/>
    </row>
    <row r="14724" spans="3:5">
      <c r="C14724" s="4"/>
      <c r="E14724" s="1"/>
    </row>
    <row r="14725" spans="3:5">
      <c r="C14725" s="4"/>
      <c r="E14725" s="1"/>
    </row>
    <row r="14726" spans="3:5">
      <c r="C14726" s="4"/>
      <c r="E14726" s="1"/>
    </row>
    <row r="14727" spans="3:5">
      <c r="C14727" s="4"/>
      <c r="E14727" s="1"/>
    </row>
    <row r="14728" spans="3:5">
      <c r="C14728" s="4"/>
      <c r="E14728" s="1"/>
    </row>
    <row r="14729" spans="3:5">
      <c r="C14729" s="4"/>
      <c r="E14729" s="1"/>
    </row>
    <row r="14730" spans="3:5">
      <c r="C14730" s="4"/>
      <c r="E14730" s="1"/>
    </row>
    <row r="14731" spans="3:5">
      <c r="C14731" s="4"/>
      <c r="E14731" s="1"/>
    </row>
    <row r="14732" spans="3:5">
      <c r="C14732" s="4"/>
      <c r="E14732" s="1"/>
    </row>
    <row r="14733" spans="3:5">
      <c r="C14733" s="4"/>
      <c r="E14733" s="1"/>
    </row>
    <row r="14734" spans="3:5">
      <c r="C14734" s="4"/>
      <c r="E14734" s="1"/>
    </row>
    <row r="14735" spans="3:5">
      <c r="C14735" s="4"/>
      <c r="E14735" s="1"/>
    </row>
    <row r="14736" spans="3:5">
      <c r="C14736" s="4"/>
      <c r="E14736" s="1"/>
    </row>
    <row r="14737" spans="3:5">
      <c r="C14737" s="4"/>
      <c r="E14737" s="1"/>
    </row>
    <row r="14738" spans="3:5">
      <c r="C14738" s="4"/>
      <c r="E14738" s="1"/>
    </row>
    <row r="14739" spans="3:5">
      <c r="C14739" s="4"/>
      <c r="E14739" s="1"/>
    </row>
    <row r="14740" spans="3:5">
      <c r="C14740" s="4"/>
      <c r="E14740" s="1"/>
    </row>
    <row r="14741" spans="3:5">
      <c r="C14741" s="4"/>
      <c r="E14741" s="1"/>
    </row>
    <row r="14742" spans="3:5">
      <c r="C14742" s="4"/>
      <c r="E14742" s="1"/>
    </row>
    <row r="14743" spans="3:5">
      <c r="C14743" s="4"/>
      <c r="E14743" s="1"/>
    </row>
    <row r="14744" spans="3:5">
      <c r="C14744" s="4"/>
      <c r="E14744" s="1"/>
    </row>
    <row r="14745" spans="3:5">
      <c r="C14745" s="4"/>
      <c r="E14745" s="1"/>
    </row>
    <row r="14746" spans="3:5">
      <c r="C14746" s="4"/>
      <c r="E14746" s="1"/>
    </row>
    <row r="14747" spans="3:5">
      <c r="C14747" s="4"/>
      <c r="E14747" s="1"/>
    </row>
    <row r="14748" spans="3:5">
      <c r="C14748" s="4"/>
      <c r="E14748" s="1"/>
    </row>
    <row r="14749" spans="3:5">
      <c r="C14749" s="4"/>
      <c r="E14749" s="1"/>
    </row>
    <row r="14750" spans="3:5">
      <c r="C14750" s="4"/>
      <c r="E14750" s="1"/>
    </row>
    <row r="14751" spans="3:5">
      <c r="C14751" s="4"/>
      <c r="E14751" s="1"/>
    </row>
    <row r="14752" spans="3:5">
      <c r="C14752" s="4"/>
      <c r="E14752" s="1"/>
    </row>
    <row r="14753" spans="3:5">
      <c r="C14753" s="4"/>
      <c r="E14753" s="1"/>
    </row>
    <row r="14754" spans="3:5">
      <c r="C14754" s="4"/>
      <c r="E14754" s="1"/>
    </row>
    <row r="14755" spans="3:5">
      <c r="C14755" s="4"/>
      <c r="E14755" s="1"/>
    </row>
    <row r="14756" spans="3:5">
      <c r="C14756" s="4"/>
      <c r="E14756" s="1"/>
    </row>
    <row r="14757" spans="3:5">
      <c r="C14757" s="4"/>
      <c r="E14757" s="1"/>
    </row>
    <row r="14758" spans="3:5">
      <c r="C14758" s="4"/>
      <c r="E14758" s="1"/>
    </row>
    <row r="14759" spans="3:5">
      <c r="C14759" s="4"/>
      <c r="E14759" s="1"/>
    </row>
    <row r="14760" spans="3:5">
      <c r="C14760" s="4"/>
      <c r="E14760" s="1"/>
    </row>
    <row r="14761" spans="3:5">
      <c r="C14761" s="4"/>
      <c r="E14761" s="1"/>
    </row>
    <row r="14762" spans="3:5">
      <c r="C14762" s="4"/>
      <c r="E14762" s="1"/>
    </row>
    <row r="14763" spans="3:5">
      <c r="C14763" s="4"/>
      <c r="E14763" s="1"/>
    </row>
    <row r="14764" spans="3:5">
      <c r="C14764" s="4"/>
      <c r="E14764" s="1"/>
    </row>
    <row r="14765" spans="3:5">
      <c r="C14765" s="4"/>
      <c r="E14765" s="1"/>
    </row>
    <row r="14766" spans="3:5">
      <c r="C14766" s="4"/>
      <c r="E14766" s="1"/>
    </row>
    <row r="14767" spans="3:5">
      <c r="C14767" s="4"/>
      <c r="E14767" s="1"/>
    </row>
    <row r="14768" spans="3:5">
      <c r="C14768" s="4"/>
      <c r="E14768" s="1"/>
    </row>
    <row r="14769" spans="3:5">
      <c r="C14769" s="4"/>
      <c r="E14769" s="1"/>
    </row>
    <row r="14770" spans="3:5">
      <c r="C14770" s="4"/>
      <c r="E14770" s="1"/>
    </row>
    <row r="14771" spans="3:5">
      <c r="C14771" s="4"/>
      <c r="E14771" s="1"/>
    </row>
    <row r="14772" spans="3:5">
      <c r="C14772" s="4"/>
      <c r="E14772" s="1"/>
    </row>
    <row r="14773" spans="3:5">
      <c r="C14773" s="4"/>
      <c r="E14773" s="1"/>
    </row>
    <row r="14774" spans="3:5">
      <c r="C14774" s="4"/>
      <c r="E14774" s="1"/>
    </row>
    <row r="14775" spans="3:5">
      <c r="C14775" s="4"/>
      <c r="E14775" s="1"/>
    </row>
    <row r="14776" spans="3:5">
      <c r="C14776" s="4"/>
      <c r="E14776" s="1"/>
    </row>
    <row r="14777" spans="3:5">
      <c r="C14777" s="4"/>
      <c r="E14777" s="1"/>
    </row>
    <row r="14778" spans="3:5">
      <c r="C14778" s="4"/>
      <c r="E14778" s="1"/>
    </row>
    <row r="14779" spans="3:5">
      <c r="C14779" s="4"/>
      <c r="E14779" s="1"/>
    </row>
    <row r="14780" spans="3:5">
      <c r="C14780" s="4"/>
      <c r="E14780" s="1"/>
    </row>
    <row r="14781" spans="3:5">
      <c r="C14781" s="4"/>
      <c r="E14781" s="1"/>
    </row>
    <row r="14782" spans="3:5">
      <c r="C14782" s="4"/>
      <c r="E14782" s="1"/>
    </row>
    <row r="14783" spans="3:5">
      <c r="C14783" s="4"/>
      <c r="E14783" s="1"/>
    </row>
    <row r="14784" spans="3:5">
      <c r="C14784" s="4"/>
      <c r="E14784" s="1"/>
    </row>
    <row r="14785" spans="3:5">
      <c r="C14785" s="4"/>
      <c r="E14785" s="1"/>
    </row>
    <row r="14786" spans="3:5">
      <c r="C14786" s="4"/>
      <c r="E14786" s="1"/>
    </row>
    <row r="14787" spans="3:5">
      <c r="C14787" s="4"/>
      <c r="E14787" s="1"/>
    </row>
    <row r="14788" spans="3:5">
      <c r="C14788" s="4"/>
      <c r="E14788" s="1"/>
    </row>
    <row r="14789" spans="3:5">
      <c r="C14789" s="4"/>
      <c r="E14789" s="1"/>
    </row>
    <row r="14790" spans="3:5">
      <c r="C14790" s="4"/>
      <c r="E14790" s="1"/>
    </row>
    <row r="14791" spans="3:5">
      <c r="C14791" s="4"/>
      <c r="E14791" s="1"/>
    </row>
    <row r="14792" spans="3:5">
      <c r="C14792" s="4"/>
      <c r="E14792" s="1"/>
    </row>
    <row r="14793" spans="3:5">
      <c r="C14793" s="4"/>
      <c r="E14793" s="1"/>
    </row>
    <row r="14794" spans="3:5">
      <c r="C14794" s="4"/>
      <c r="E14794" s="1"/>
    </row>
    <row r="14795" spans="3:5">
      <c r="C14795" s="4"/>
      <c r="E14795" s="1"/>
    </row>
    <row r="14796" spans="3:5">
      <c r="C14796" s="4"/>
      <c r="E14796" s="1"/>
    </row>
    <row r="14797" spans="3:5">
      <c r="C14797" s="4"/>
      <c r="E14797" s="1"/>
    </row>
    <row r="14798" spans="3:5">
      <c r="C14798" s="4"/>
      <c r="E14798" s="1"/>
    </row>
    <row r="14799" spans="3:5">
      <c r="C14799" s="4"/>
      <c r="E14799" s="1"/>
    </row>
    <row r="14800" spans="3:5">
      <c r="C14800" s="4"/>
      <c r="E14800" s="1"/>
    </row>
    <row r="14801" spans="3:5">
      <c r="C14801" s="4"/>
      <c r="E14801" s="1"/>
    </row>
    <row r="14802" spans="3:5">
      <c r="C14802" s="4"/>
      <c r="E14802" s="1"/>
    </row>
    <row r="14803" spans="3:5">
      <c r="C14803" s="4"/>
      <c r="E14803" s="1"/>
    </row>
    <row r="14804" spans="3:5">
      <c r="C14804" s="4"/>
      <c r="E14804" s="1"/>
    </row>
    <row r="14805" spans="3:5">
      <c r="C14805" s="4"/>
      <c r="E14805" s="1"/>
    </row>
    <row r="14806" spans="3:5">
      <c r="C14806" s="4"/>
      <c r="E14806" s="1"/>
    </row>
    <row r="14807" spans="3:5">
      <c r="C14807" s="4"/>
      <c r="E14807" s="1"/>
    </row>
    <row r="14808" spans="3:5">
      <c r="C14808" s="4"/>
      <c r="E14808" s="1"/>
    </row>
    <row r="14809" spans="3:5">
      <c r="C14809" s="4"/>
      <c r="E14809" s="1"/>
    </row>
    <row r="14810" spans="3:5">
      <c r="C14810" s="4"/>
      <c r="E14810" s="1"/>
    </row>
    <row r="14811" spans="3:5">
      <c r="C14811" s="4"/>
      <c r="E14811" s="1"/>
    </row>
    <row r="14812" spans="3:5">
      <c r="C14812" s="4"/>
      <c r="E14812" s="1"/>
    </row>
    <row r="14813" spans="3:5">
      <c r="C14813" s="4"/>
      <c r="E14813" s="1"/>
    </row>
    <row r="14814" spans="3:5">
      <c r="C14814" s="4"/>
      <c r="E14814" s="1"/>
    </row>
    <row r="14815" spans="3:5">
      <c r="C14815" s="4"/>
      <c r="E14815" s="1"/>
    </row>
    <row r="14816" spans="3:5">
      <c r="C14816" s="4"/>
      <c r="E14816" s="1"/>
    </row>
    <row r="14817" spans="3:5">
      <c r="C14817" s="4"/>
      <c r="E14817" s="1"/>
    </row>
    <row r="14818" spans="3:5">
      <c r="C14818" s="4"/>
      <c r="E14818" s="1"/>
    </row>
    <row r="14819" spans="3:5">
      <c r="C14819" s="4"/>
      <c r="E14819" s="1"/>
    </row>
    <row r="14820" spans="3:5">
      <c r="C14820" s="4"/>
      <c r="E14820" s="1"/>
    </row>
    <row r="14821" spans="3:5">
      <c r="C14821" s="4"/>
      <c r="E14821" s="1"/>
    </row>
    <row r="14822" spans="3:5">
      <c r="C14822" s="4"/>
      <c r="E14822" s="1"/>
    </row>
    <row r="14823" spans="3:5">
      <c r="C14823" s="4"/>
      <c r="E14823" s="1"/>
    </row>
    <row r="14824" spans="3:5">
      <c r="C14824" s="4"/>
      <c r="E14824" s="1"/>
    </row>
    <row r="14825" spans="3:5">
      <c r="C14825" s="4"/>
      <c r="E14825" s="1"/>
    </row>
    <row r="14826" spans="3:5">
      <c r="C14826" s="4"/>
      <c r="E14826" s="1"/>
    </row>
    <row r="14827" spans="3:5">
      <c r="C14827" s="4"/>
      <c r="E14827" s="1"/>
    </row>
    <row r="14828" spans="3:5">
      <c r="C14828" s="4"/>
      <c r="E14828" s="1"/>
    </row>
    <row r="14829" spans="3:5">
      <c r="C14829" s="4"/>
      <c r="E14829" s="1"/>
    </row>
    <row r="14830" spans="3:5">
      <c r="C14830" s="4"/>
      <c r="E14830" s="1"/>
    </row>
    <row r="14831" spans="3:5">
      <c r="C14831" s="4"/>
      <c r="E14831" s="1"/>
    </row>
    <row r="14832" spans="3:5">
      <c r="C14832" s="4"/>
      <c r="E14832" s="1"/>
    </row>
    <row r="14833" spans="3:5">
      <c r="C14833" s="4"/>
      <c r="E14833" s="1"/>
    </row>
    <row r="14834" spans="3:5">
      <c r="C14834" s="4"/>
      <c r="E14834" s="1"/>
    </row>
    <row r="14835" spans="3:5">
      <c r="C14835" s="4"/>
      <c r="E14835" s="1"/>
    </row>
    <row r="14836" spans="3:5">
      <c r="C14836" s="4"/>
      <c r="E14836" s="1"/>
    </row>
    <row r="14837" spans="3:5">
      <c r="C14837" s="4"/>
      <c r="E14837" s="1"/>
    </row>
    <row r="14838" spans="3:5">
      <c r="C14838" s="4"/>
      <c r="E14838" s="1"/>
    </row>
    <row r="14839" spans="3:5">
      <c r="C14839" s="4"/>
      <c r="E14839" s="1"/>
    </row>
    <row r="14840" spans="3:5">
      <c r="C14840" s="4"/>
      <c r="E14840" s="1"/>
    </row>
    <row r="14841" spans="3:5">
      <c r="C14841" s="4"/>
      <c r="E14841" s="1"/>
    </row>
    <row r="14842" spans="3:5">
      <c r="C14842" s="4"/>
      <c r="E14842" s="1"/>
    </row>
    <row r="14843" spans="3:5">
      <c r="C14843" s="4"/>
      <c r="E14843" s="1"/>
    </row>
    <row r="14844" spans="3:5">
      <c r="C14844" s="4"/>
      <c r="E14844" s="1"/>
    </row>
    <row r="14845" spans="3:5">
      <c r="C14845" s="4"/>
      <c r="E14845" s="1"/>
    </row>
    <row r="14846" spans="3:5">
      <c r="C14846" s="4"/>
      <c r="E14846" s="1"/>
    </row>
    <row r="14847" spans="3:5">
      <c r="C14847" s="4"/>
      <c r="E14847" s="1"/>
    </row>
    <row r="14848" spans="3:5">
      <c r="C14848" s="4"/>
      <c r="E14848" s="1"/>
    </row>
    <row r="14849" spans="3:5">
      <c r="C14849" s="4"/>
      <c r="E14849" s="1"/>
    </row>
    <row r="14850" spans="3:5">
      <c r="C14850" s="4"/>
      <c r="E14850" s="1"/>
    </row>
    <row r="14851" spans="3:5">
      <c r="C14851" s="4"/>
      <c r="E14851" s="1"/>
    </row>
    <row r="14852" spans="3:5">
      <c r="C14852" s="4"/>
      <c r="E14852" s="1"/>
    </row>
    <row r="14853" spans="3:5">
      <c r="C14853" s="4"/>
      <c r="E14853" s="1"/>
    </row>
    <row r="14854" spans="3:5">
      <c r="C14854" s="4"/>
      <c r="E14854" s="1"/>
    </row>
    <row r="14855" spans="3:5">
      <c r="C14855" s="4"/>
      <c r="E14855" s="1"/>
    </row>
    <row r="14856" spans="3:5">
      <c r="C14856" s="4"/>
      <c r="E14856" s="1"/>
    </row>
    <row r="14857" spans="3:5">
      <c r="C14857" s="4"/>
      <c r="E14857" s="1"/>
    </row>
    <row r="14858" spans="3:5">
      <c r="C14858" s="4"/>
      <c r="E14858" s="1"/>
    </row>
    <row r="14859" spans="3:5">
      <c r="C14859" s="4"/>
      <c r="E14859" s="1"/>
    </row>
    <row r="14860" spans="3:5">
      <c r="C14860" s="4"/>
      <c r="E14860" s="1"/>
    </row>
    <row r="14861" spans="3:5">
      <c r="C14861" s="4"/>
      <c r="E14861" s="1"/>
    </row>
    <row r="14862" spans="3:5">
      <c r="C14862" s="4"/>
      <c r="E14862" s="1"/>
    </row>
    <row r="14863" spans="3:5">
      <c r="C14863" s="4"/>
      <c r="E14863" s="1"/>
    </row>
    <row r="14864" spans="3:5">
      <c r="C14864" s="4"/>
      <c r="E14864" s="1"/>
    </row>
    <row r="14865" spans="3:5">
      <c r="C14865" s="4"/>
      <c r="E14865" s="1"/>
    </row>
    <row r="14866" spans="3:5">
      <c r="C14866" s="4"/>
      <c r="E14866" s="1"/>
    </row>
    <row r="14867" spans="3:5">
      <c r="C14867" s="4"/>
      <c r="E14867" s="1"/>
    </row>
    <row r="14868" spans="3:5">
      <c r="C14868" s="4"/>
      <c r="E14868" s="1"/>
    </row>
    <row r="14869" spans="3:5">
      <c r="C14869" s="4"/>
      <c r="E14869" s="1"/>
    </row>
    <row r="14870" spans="3:5">
      <c r="C14870" s="4"/>
      <c r="E14870" s="1"/>
    </row>
    <row r="14871" spans="3:5">
      <c r="C14871" s="4"/>
      <c r="E14871" s="1"/>
    </row>
    <row r="14872" spans="3:5">
      <c r="C14872" s="4"/>
      <c r="E14872" s="1"/>
    </row>
    <row r="14873" spans="3:5">
      <c r="C14873" s="4"/>
      <c r="E14873" s="1"/>
    </row>
    <row r="14874" spans="3:5">
      <c r="C14874" s="4"/>
      <c r="E14874" s="1"/>
    </row>
    <row r="14875" spans="3:5">
      <c r="C14875" s="4"/>
      <c r="E14875" s="1"/>
    </row>
    <row r="14876" spans="3:5">
      <c r="C14876" s="4"/>
      <c r="E14876" s="1"/>
    </row>
    <row r="14877" spans="3:5">
      <c r="C14877" s="4"/>
      <c r="E14877" s="1"/>
    </row>
    <row r="14878" spans="3:5">
      <c r="C14878" s="4"/>
      <c r="E14878" s="1"/>
    </row>
    <row r="14879" spans="3:5">
      <c r="C14879" s="4"/>
      <c r="E14879" s="1"/>
    </row>
    <row r="14880" spans="3:5">
      <c r="C14880" s="4"/>
      <c r="E14880" s="1"/>
    </row>
    <row r="14881" spans="3:5">
      <c r="C14881" s="4"/>
      <c r="E14881" s="1"/>
    </row>
    <row r="14882" spans="3:5">
      <c r="C14882" s="4"/>
      <c r="E14882" s="1"/>
    </row>
    <row r="14883" spans="3:5">
      <c r="C14883" s="4"/>
      <c r="E14883" s="1"/>
    </row>
    <row r="14884" spans="3:5">
      <c r="C14884" s="4"/>
      <c r="E14884" s="1"/>
    </row>
    <row r="14885" spans="3:5">
      <c r="C14885" s="4"/>
      <c r="E14885" s="1"/>
    </row>
    <row r="14886" spans="3:5">
      <c r="C14886" s="4"/>
      <c r="E14886" s="1"/>
    </row>
    <row r="14887" spans="3:5">
      <c r="C14887" s="4"/>
      <c r="E14887" s="1"/>
    </row>
    <row r="14888" spans="3:5">
      <c r="C14888" s="4"/>
      <c r="E14888" s="1"/>
    </row>
    <row r="14889" spans="3:5">
      <c r="C14889" s="4"/>
      <c r="E14889" s="1"/>
    </row>
    <row r="14890" spans="3:5">
      <c r="C14890" s="4"/>
      <c r="E14890" s="1"/>
    </row>
    <row r="14891" spans="3:5">
      <c r="C14891" s="4"/>
      <c r="E14891" s="1"/>
    </row>
    <row r="14892" spans="3:5">
      <c r="C14892" s="4"/>
      <c r="E14892" s="1"/>
    </row>
    <row r="14893" spans="3:5">
      <c r="C14893" s="4"/>
      <c r="E14893" s="1"/>
    </row>
    <row r="14894" spans="3:5">
      <c r="C14894" s="4"/>
      <c r="E14894" s="1"/>
    </row>
    <row r="14895" spans="3:5">
      <c r="C14895" s="4"/>
      <c r="E14895" s="1"/>
    </row>
    <row r="14896" spans="3:5">
      <c r="C14896" s="4"/>
      <c r="E14896" s="1"/>
    </row>
    <row r="14897" spans="3:5">
      <c r="C14897" s="4"/>
      <c r="E14897" s="1"/>
    </row>
    <row r="14898" spans="3:5">
      <c r="C14898" s="4"/>
      <c r="E14898" s="1"/>
    </row>
    <row r="14899" spans="3:5">
      <c r="C14899" s="4"/>
      <c r="E14899" s="1"/>
    </row>
    <row r="14900" spans="3:5">
      <c r="C14900" s="4"/>
      <c r="E14900" s="1"/>
    </row>
    <row r="14901" spans="3:5">
      <c r="C14901" s="4"/>
      <c r="E14901" s="1"/>
    </row>
    <row r="14902" spans="3:5">
      <c r="C14902" s="4"/>
      <c r="E14902" s="1"/>
    </row>
    <row r="14903" spans="3:5">
      <c r="C14903" s="4"/>
      <c r="E14903" s="1"/>
    </row>
    <row r="14904" spans="3:5">
      <c r="C14904" s="4"/>
      <c r="E14904" s="1"/>
    </row>
    <row r="14905" spans="3:5">
      <c r="C14905" s="4"/>
      <c r="E14905" s="1"/>
    </row>
    <row r="14906" spans="3:5">
      <c r="C14906" s="4"/>
      <c r="E14906" s="1"/>
    </row>
    <row r="14907" spans="3:5">
      <c r="C14907" s="4"/>
      <c r="E14907" s="1"/>
    </row>
    <row r="14908" spans="3:5">
      <c r="C14908" s="4"/>
      <c r="E14908" s="1"/>
    </row>
    <row r="14909" spans="3:5">
      <c r="C14909" s="4"/>
      <c r="E14909" s="1"/>
    </row>
    <row r="14910" spans="3:5">
      <c r="C14910" s="4"/>
      <c r="E14910" s="1"/>
    </row>
    <row r="14911" spans="3:5">
      <c r="C14911" s="4"/>
      <c r="E14911" s="1"/>
    </row>
    <row r="14912" spans="3:5">
      <c r="C14912" s="4"/>
      <c r="E14912" s="1"/>
    </row>
    <row r="14913" spans="3:5">
      <c r="C14913" s="4"/>
      <c r="E14913" s="1"/>
    </row>
    <row r="14914" spans="3:5">
      <c r="C14914" s="4"/>
      <c r="E14914" s="1"/>
    </row>
    <row r="14915" spans="3:5">
      <c r="C14915" s="4"/>
      <c r="E14915" s="1"/>
    </row>
    <row r="14916" spans="3:5">
      <c r="C14916" s="4"/>
      <c r="E14916" s="1"/>
    </row>
    <row r="14917" spans="3:5">
      <c r="C14917" s="4"/>
      <c r="E14917" s="1"/>
    </row>
    <row r="14918" spans="3:5">
      <c r="C14918" s="4"/>
      <c r="E14918" s="1"/>
    </row>
    <row r="14919" spans="3:5">
      <c r="C14919" s="4"/>
      <c r="E14919" s="1"/>
    </row>
    <row r="14920" spans="3:5">
      <c r="C14920" s="4"/>
      <c r="E14920" s="1"/>
    </row>
    <row r="14921" spans="3:5">
      <c r="C14921" s="4"/>
      <c r="E14921" s="1"/>
    </row>
    <row r="14922" spans="3:5">
      <c r="C14922" s="4"/>
      <c r="E14922" s="1"/>
    </row>
    <row r="14923" spans="3:5">
      <c r="C14923" s="4"/>
      <c r="E14923" s="1"/>
    </row>
    <row r="14924" spans="3:5">
      <c r="C14924" s="4"/>
      <c r="E14924" s="1"/>
    </row>
    <row r="14925" spans="3:5">
      <c r="C14925" s="4"/>
      <c r="E14925" s="1"/>
    </row>
    <row r="14926" spans="3:5">
      <c r="C14926" s="4"/>
      <c r="E14926" s="1"/>
    </row>
    <row r="14927" spans="3:5">
      <c r="C14927" s="4"/>
      <c r="E14927" s="1"/>
    </row>
    <row r="14928" spans="3:5">
      <c r="C14928" s="4"/>
      <c r="E14928" s="1"/>
    </row>
    <row r="14929" spans="3:5">
      <c r="C14929" s="4"/>
      <c r="E14929" s="1"/>
    </row>
    <row r="14930" spans="3:5">
      <c r="C14930" s="4"/>
      <c r="E14930" s="1"/>
    </row>
    <row r="14931" spans="3:5">
      <c r="C14931" s="4"/>
      <c r="E14931" s="1"/>
    </row>
    <row r="14932" spans="3:5">
      <c r="C14932" s="4"/>
      <c r="E14932" s="1"/>
    </row>
    <row r="14933" spans="3:5">
      <c r="C14933" s="4"/>
      <c r="E14933" s="1"/>
    </row>
    <row r="14934" spans="3:5">
      <c r="C14934" s="4"/>
      <c r="E14934" s="1"/>
    </row>
    <row r="14935" spans="3:5">
      <c r="C14935" s="4"/>
      <c r="E14935" s="1"/>
    </row>
    <row r="14936" spans="3:5">
      <c r="C14936" s="4"/>
      <c r="E14936" s="1"/>
    </row>
    <row r="14937" spans="3:5">
      <c r="C14937" s="4"/>
      <c r="E14937" s="1"/>
    </row>
    <row r="14938" spans="3:5">
      <c r="C14938" s="4"/>
      <c r="E14938" s="1"/>
    </row>
    <row r="14939" spans="3:5">
      <c r="C14939" s="4"/>
      <c r="E14939" s="1"/>
    </row>
    <row r="14940" spans="3:5">
      <c r="C14940" s="4"/>
      <c r="E14940" s="1"/>
    </row>
    <row r="14941" spans="3:5">
      <c r="C14941" s="4"/>
      <c r="E14941" s="1"/>
    </row>
    <row r="14942" spans="3:5">
      <c r="C14942" s="4"/>
      <c r="E14942" s="1"/>
    </row>
    <row r="14943" spans="3:5">
      <c r="C14943" s="4"/>
      <c r="E14943" s="1"/>
    </row>
    <row r="14944" spans="3:5">
      <c r="C14944" s="4"/>
      <c r="E14944" s="1"/>
    </row>
    <row r="14945" spans="3:5">
      <c r="C14945" s="4"/>
      <c r="E14945" s="1"/>
    </row>
    <row r="14946" spans="3:5">
      <c r="C14946" s="4"/>
      <c r="E14946" s="1"/>
    </row>
    <row r="14947" spans="3:5">
      <c r="C14947" s="4"/>
      <c r="E14947" s="1"/>
    </row>
    <row r="14948" spans="3:5">
      <c r="C14948" s="4"/>
      <c r="E14948" s="1"/>
    </row>
    <row r="14949" spans="3:5">
      <c r="C14949" s="4"/>
      <c r="E14949" s="1"/>
    </row>
    <row r="14950" spans="3:5">
      <c r="C14950" s="4"/>
      <c r="E14950" s="1"/>
    </row>
    <row r="14951" spans="3:5">
      <c r="C14951" s="4"/>
      <c r="E14951" s="1"/>
    </row>
    <row r="14952" spans="3:5">
      <c r="C14952" s="4"/>
      <c r="E14952" s="1"/>
    </row>
    <row r="14953" spans="3:5">
      <c r="C14953" s="4"/>
      <c r="E14953" s="1"/>
    </row>
    <row r="14954" spans="3:5">
      <c r="C14954" s="4"/>
      <c r="E14954" s="1"/>
    </row>
    <row r="14955" spans="3:5">
      <c r="C14955" s="4"/>
      <c r="E14955" s="1"/>
    </row>
    <row r="14956" spans="3:5">
      <c r="C14956" s="4"/>
      <c r="E14956" s="1"/>
    </row>
    <row r="14957" spans="3:5">
      <c r="C14957" s="4"/>
      <c r="E14957" s="1"/>
    </row>
    <row r="14958" spans="3:5">
      <c r="C14958" s="4"/>
      <c r="E14958" s="1"/>
    </row>
    <row r="14959" spans="3:5">
      <c r="C14959" s="4"/>
      <c r="E14959" s="1"/>
    </row>
    <row r="14960" spans="3:5">
      <c r="C14960" s="4"/>
      <c r="E14960" s="1"/>
    </row>
    <row r="14961" spans="3:5">
      <c r="C14961" s="4"/>
      <c r="E14961" s="1"/>
    </row>
    <row r="14962" spans="3:5">
      <c r="C14962" s="4"/>
      <c r="E14962" s="1"/>
    </row>
    <row r="14963" spans="3:5">
      <c r="C14963" s="4"/>
      <c r="E14963" s="1"/>
    </row>
    <row r="14964" spans="3:5">
      <c r="C14964" s="4"/>
      <c r="E14964" s="1"/>
    </row>
    <row r="14965" spans="3:5">
      <c r="C14965" s="4"/>
      <c r="E14965" s="1"/>
    </row>
    <row r="14966" spans="3:5">
      <c r="C14966" s="4"/>
      <c r="E14966" s="1"/>
    </row>
    <row r="14967" spans="3:5">
      <c r="C14967" s="4"/>
      <c r="E14967" s="1"/>
    </row>
    <row r="14968" spans="3:5">
      <c r="C14968" s="4"/>
      <c r="E14968" s="1"/>
    </row>
    <row r="14969" spans="3:5">
      <c r="C14969" s="4"/>
      <c r="E14969" s="1"/>
    </row>
    <row r="14970" spans="3:5">
      <c r="C14970" s="4"/>
      <c r="E14970" s="1"/>
    </row>
    <row r="14971" spans="3:5">
      <c r="C14971" s="4"/>
      <c r="E14971" s="1"/>
    </row>
    <row r="14972" spans="3:5">
      <c r="C14972" s="4"/>
      <c r="E14972" s="1"/>
    </row>
    <row r="14973" spans="3:5">
      <c r="C14973" s="4"/>
      <c r="E14973" s="1"/>
    </row>
    <row r="14974" spans="3:5">
      <c r="C14974" s="4"/>
      <c r="E14974" s="1"/>
    </row>
    <row r="14975" spans="3:5">
      <c r="C14975" s="4"/>
      <c r="E14975" s="1"/>
    </row>
    <row r="14976" spans="3:5">
      <c r="C14976" s="4"/>
      <c r="E14976" s="1"/>
    </row>
    <row r="14977" spans="3:5">
      <c r="C14977" s="4"/>
      <c r="E14977" s="1"/>
    </row>
    <row r="14978" spans="3:5">
      <c r="C14978" s="4"/>
      <c r="E14978" s="1"/>
    </row>
    <row r="14979" spans="3:5">
      <c r="C14979" s="4"/>
      <c r="E14979" s="1"/>
    </row>
    <row r="14980" spans="3:5">
      <c r="C14980" s="4"/>
      <c r="E14980" s="1"/>
    </row>
    <row r="14981" spans="3:5">
      <c r="C14981" s="4"/>
      <c r="E14981" s="1"/>
    </row>
    <row r="14982" spans="3:5">
      <c r="C14982" s="4"/>
      <c r="E14982" s="1"/>
    </row>
    <row r="14983" spans="3:5">
      <c r="C14983" s="4"/>
      <c r="E14983" s="1"/>
    </row>
    <row r="14984" spans="3:5">
      <c r="C14984" s="4"/>
      <c r="E14984" s="1"/>
    </row>
    <row r="14985" spans="3:5">
      <c r="C14985" s="4"/>
      <c r="E14985" s="1"/>
    </row>
    <row r="14986" spans="3:5">
      <c r="C14986" s="4"/>
      <c r="E14986" s="1"/>
    </row>
    <row r="14987" spans="3:5">
      <c r="C14987" s="4"/>
      <c r="E14987" s="1"/>
    </row>
    <row r="14988" spans="3:5">
      <c r="C14988" s="4"/>
      <c r="E14988" s="1"/>
    </row>
    <row r="14989" spans="3:5">
      <c r="C14989" s="4"/>
      <c r="E14989" s="1"/>
    </row>
    <row r="14990" spans="3:5">
      <c r="C14990" s="4"/>
      <c r="E14990" s="1"/>
    </row>
    <row r="14991" spans="3:5">
      <c r="C14991" s="4"/>
      <c r="E14991" s="1"/>
    </row>
    <row r="14992" spans="3:5">
      <c r="C14992" s="4"/>
      <c r="E14992" s="1"/>
    </row>
    <row r="14993" spans="3:5">
      <c r="C14993" s="4"/>
      <c r="E14993" s="1"/>
    </row>
    <row r="14994" spans="3:5">
      <c r="C14994" s="4"/>
      <c r="E14994" s="1"/>
    </row>
    <row r="14995" spans="3:5">
      <c r="C14995" s="4"/>
      <c r="E14995" s="1"/>
    </row>
    <row r="14996" spans="3:5">
      <c r="C14996" s="4"/>
      <c r="E14996" s="1"/>
    </row>
    <row r="14997" spans="3:5">
      <c r="C14997" s="4"/>
      <c r="E14997" s="1"/>
    </row>
    <row r="14998" spans="3:5">
      <c r="C14998" s="4"/>
      <c r="E14998" s="1"/>
    </row>
    <row r="14999" spans="3:5">
      <c r="C14999" s="4"/>
      <c r="E14999" s="1"/>
    </row>
    <row r="15000" spans="3:5">
      <c r="C15000" s="4"/>
      <c r="E15000" s="1"/>
    </row>
    <row r="15001" spans="3:5">
      <c r="C15001" s="4"/>
      <c r="E15001" s="1"/>
    </row>
    <row r="15002" spans="3:5">
      <c r="C15002" s="4"/>
      <c r="E15002" s="1"/>
    </row>
    <row r="15003" spans="3:5">
      <c r="C15003" s="4"/>
      <c r="E15003" s="1"/>
    </row>
    <row r="15004" spans="3:5">
      <c r="C15004" s="4"/>
      <c r="E15004" s="1"/>
    </row>
    <row r="15005" spans="3:5">
      <c r="C15005" s="4"/>
      <c r="E15005" s="1"/>
    </row>
    <row r="15006" spans="3:5">
      <c r="C15006" s="4"/>
      <c r="E15006" s="1"/>
    </row>
    <row r="15007" spans="3:5">
      <c r="C15007" s="4"/>
      <c r="E15007" s="1"/>
    </row>
    <row r="15008" spans="3:5">
      <c r="C15008" s="4"/>
      <c r="E15008" s="1"/>
    </row>
    <row r="15009" spans="3:5">
      <c r="C15009" s="4"/>
      <c r="E15009" s="1"/>
    </row>
    <row r="15010" spans="3:5">
      <c r="C15010" s="4"/>
      <c r="E15010" s="1"/>
    </row>
    <row r="15011" spans="3:5">
      <c r="C15011" s="4"/>
      <c r="E15011" s="1"/>
    </row>
    <row r="15012" spans="3:5">
      <c r="C15012" s="4"/>
      <c r="E15012" s="1"/>
    </row>
    <row r="15013" spans="3:5">
      <c r="C15013" s="4"/>
      <c r="E15013" s="1"/>
    </row>
    <row r="15014" spans="3:5">
      <c r="C15014" s="4"/>
      <c r="E15014" s="1"/>
    </row>
    <row r="15015" spans="3:5">
      <c r="C15015" s="4"/>
      <c r="E15015" s="1"/>
    </row>
    <row r="15016" spans="3:5">
      <c r="C15016" s="4"/>
      <c r="E15016" s="1"/>
    </row>
    <row r="15017" spans="3:5">
      <c r="C15017" s="4"/>
      <c r="E15017" s="1"/>
    </row>
    <row r="15018" spans="3:5">
      <c r="C15018" s="4"/>
      <c r="E15018" s="1"/>
    </row>
    <row r="15019" spans="3:5">
      <c r="C15019" s="4"/>
      <c r="E15019" s="1"/>
    </row>
    <row r="15020" spans="3:5">
      <c r="C15020" s="4"/>
      <c r="E15020" s="1"/>
    </row>
    <row r="15021" spans="3:5">
      <c r="C15021" s="4"/>
      <c r="E15021" s="1"/>
    </row>
    <row r="15022" spans="3:5">
      <c r="C15022" s="4"/>
      <c r="E15022" s="1"/>
    </row>
    <row r="15023" spans="3:5">
      <c r="C15023" s="4"/>
      <c r="E15023" s="1"/>
    </row>
    <row r="15024" spans="3:5">
      <c r="C15024" s="4"/>
      <c r="E15024" s="1"/>
    </row>
    <row r="15025" spans="3:5">
      <c r="C15025" s="4"/>
      <c r="E15025" s="1"/>
    </row>
    <row r="15026" spans="3:5">
      <c r="C15026" s="4"/>
      <c r="E15026" s="1"/>
    </row>
    <row r="15027" spans="3:5">
      <c r="C15027" s="4"/>
      <c r="E15027" s="1"/>
    </row>
    <row r="15028" spans="3:5">
      <c r="C15028" s="4"/>
      <c r="E15028" s="1"/>
    </row>
    <row r="15029" spans="3:5">
      <c r="C15029" s="4"/>
      <c r="E15029" s="1"/>
    </row>
    <row r="15030" spans="3:5">
      <c r="C15030" s="4"/>
      <c r="E15030" s="1"/>
    </row>
    <row r="15031" spans="3:5">
      <c r="C15031" s="4"/>
      <c r="E15031" s="1"/>
    </row>
    <row r="15032" spans="3:5">
      <c r="C15032" s="4"/>
      <c r="E15032" s="1"/>
    </row>
    <row r="15033" spans="3:5">
      <c r="C15033" s="4"/>
      <c r="E15033" s="1"/>
    </row>
    <row r="15034" spans="3:5">
      <c r="C15034" s="4"/>
      <c r="E15034" s="1"/>
    </row>
    <row r="15035" spans="3:5">
      <c r="C15035" s="4"/>
      <c r="E15035" s="1"/>
    </row>
    <row r="15036" spans="3:5">
      <c r="C15036" s="4"/>
      <c r="E15036" s="1"/>
    </row>
    <row r="15037" spans="3:5">
      <c r="C15037" s="4"/>
      <c r="E15037" s="1"/>
    </row>
    <row r="15038" spans="3:5">
      <c r="C15038" s="4"/>
      <c r="E15038" s="1"/>
    </row>
    <row r="15039" spans="3:5">
      <c r="C15039" s="4"/>
      <c r="E15039" s="1"/>
    </row>
    <row r="15040" spans="3:5">
      <c r="C15040" s="4"/>
      <c r="E15040" s="1"/>
    </row>
    <row r="15041" spans="3:5">
      <c r="C15041" s="4"/>
      <c r="E15041" s="1"/>
    </row>
    <row r="15042" spans="3:5">
      <c r="C15042" s="4"/>
      <c r="E15042" s="1"/>
    </row>
    <row r="15043" spans="3:5">
      <c r="C15043" s="4"/>
      <c r="E15043" s="1"/>
    </row>
    <row r="15044" spans="3:5">
      <c r="C15044" s="4"/>
      <c r="E15044" s="1"/>
    </row>
    <row r="15045" spans="3:5">
      <c r="C15045" s="4"/>
      <c r="E15045" s="1"/>
    </row>
    <row r="15046" spans="3:5">
      <c r="C15046" s="4"/>
      <c r="E15046" s="1"/>
    </row>
    <row r="15047" spans="3:5">
      <c r="C15047" s="4"/>
      <c r="E15047" s="1"/>
    </row>
    <row r="15048" spans="3:5">
      <c r="C15048" s="4"/>
      <c r="E15048" s="1"/>
    </row>
    <row r="15049" spans="3:5">
      <c r="C15049" s="4"/>
      <c r="E15049" s="1"/>
    </row>
    <row r="15050" spans="3:5">
      <c r="C15050" s="4"/>
      <c r="E15050" s="1"/>
    </row>
    <row r="15051" spans="3:5">
      <c r="C15051" s="4"/>
      <c r="E15051" s="1"/>
    </row>
    <row r="15052" spans="3:5">
      <c r="C15052" s="4"/>
      <c r="E15052" s="1"/>
    </row>
    <row r="15053" spans="3:5">
      <c r="C15053" s="4"/>
      <c r="E15053" s="1"/>
    </row>
    <row r="15054" spans="3:5">
      <c r="C15054" s="4"/>
      <c r="E15054" s="1"/>
    </row>
    <row r="15055" spans="3:5">
      <c r="C15055" s="4"/>
      <c r="E15055" s="1"/>
    </row>
    <row r="15056" spans="3:5">
      <c r="C15056" s="4"/>
      <c r="E15056" s="1"/>
    </row>
    <row r="15057" spans="3:5">
      <c r="C15057" s="4"/>
      <c r="E15057" s="1"/>
    </row>
    <row r="15058" spans="3:5">
      <c r="C15058" s="4"/>
      <c r="E15058" s="1"/>
    </row>
    <row r="15059" spans="3:5">
      <c r="C15059" s="4"/>
      <c r="E15059" s="1"/>
    </row>
    <row r="15060" spans="3:5">
      <c r="C15060" s="4"/>
      <c r="E15060" s="1"/>
    </row>
    <row r="15061" spans="3:5">
      <c r="C15061" s="4"/>
      <c r="E15061" s="1"/>
    </row>
    <row r="15062" spans="3:5">
      <c r="C15062" s="4"/>
      <c r="E15062" s="1"/>
    </row>
    <row r="15063" spans="3:5">
      <c r="C15063" s="4"/>
      <c r="E15063" s="1"/>
    </row>
    <row r="15064" spans="3:5">
      <c r="C15064" s="4"/>
      <c r="E15064" s="1"/>
    </row>
    <row r="15065" spans="3:5">
      <c r="C15065" s="4"/>
      <c r="E15065" s="1"/>
    </row>
    <row r="15066" spans="3:5">
      <c r="C15066" s="4"/>
      <c r="E15066" s="1"/>
    </row>
    <row r="15067" spans="3:5">
      <c r="C15067" s="4"/>
      <c r="E15067" s="1"/>
    </row>
    <row r="15068" spans="3:5">
      <c r="C15068" s="4"/>
      <c r="E15068" s="1"/>
    </row>
    <row r="15069" spans="3:5">
      <c r="C15069" s="4"/>
      <c r="E15069" s="1"/>
    </row>
    <row r="15070" spans="3:5">
      <c r="C15070" s="4"/>
      <c r="E15070" s="1"/>
    </row>
    <row r="15071" spans="3:5">
      <c r="C15071" s="4"/>
      <c r="E15071" s="1"/>
    </row>
    <row r="15072" spans="3:5">
      <c r="C15072" s="4"/>
      <c r="E15072" s="1"/>
    </row>
    <row r="15073" spans="3:5">
      <c r="C15073" s="4"/>
      <c r="E15073" s="1"/>
    </row>
    <row r="15074" spans="3:5">
      <c r="C15074" s="4"/>
      <c r="E15074" s="1"/>
    </row>
    <row r="15075" spans="3:5">
      <c r="C15075" s="4"/>
      <c r="E15075" s="1"/>
    </row>
    <row r="15076" spans="3:5">
      <c r="C15076" s="4"/>
      <c r="E15076" s="1"/>
    </row>
    <row r="15077" spans="3:5">
      <c r="C15077" s="4"/>
      <c r="E15077" s="1"/>
    </row>
    <row r="15078" spans="3:5">
      <c r="C15078" s="4"/>
      <c r="E15078" s="1"/>
    </row>
    <row r="15079" spans="3:5">
      <c r="C15079" s="4"/>
      <c r="E15079" s="1"/>
    </row>
    <row r="15080" spans="3:5">
      <c r="C15080" s="4"/>
      <c r="E15080" s="1"/>
    </row>
    <row r="15081" spans="3:5">
      <c r="C15081" s="4"/>
      <c r="E15081" s="1"/>
    </row>
    <row r="15082" spans="3:5">
      <c r="C15082" s="4"/>
      <c r="E15082" s="1"/>
    </row>
    <row r="15083" spans="3:5">
      <c r="C15083" s="4"/>
      <c r="E15083" s="1"/>
    </row>
    <row r="15084" spans="3:5">
      <c r="C15084" s="4"/>
      <c r="E15084" s="1"/>
    </row>
    <row r="15085" spans="3:5">
      <c r="C15085" s="4"/>
      <c r="E15085" s="1"/>
    </row>
    <row r="15086" spans="3:5">
      <c r="C15086" s="4"/>
      <c r="E15086" s="1"/>
    </row>
    <row r="15087" spans="3:5">
      <c r="C15087" s="4"/>
      <c r="E15087" s="1"/>
    </row>
    <row r="15088" spans="3:5">
      <c r="C15088" s="4"/>
      <c r="E15088" s="1"/>
    </row>
    <row r="15089" spans="3:5">
      <c r="C15089" s="4"/>
      <c r="E15089" s="1"/>
    </row>
    <row r="15090" spans="3:5">
      <c r="C15090" s="4"/>
      <c r="E15090" s="1"/>
    </row>
    <row r="15091" spans="3:5">
      <c r="C15091" s="4"/>
      <c r="E15091" s="1"/>
    </row>
    <row r="15092" spans="3:5">
      <c r="C15092" s="4"/>
      <c r="E15092" s="1"/>
    </row>
    <row r="15093" spans="3:5">
      <c r="C15093" s="4"/>
      <c r="E15093" s="1"/>
    </row>
    <row r="15094" spans="3:5">
      <c r="C15094" s="4"/>
      <c r="E15094" s="1"/>
    </row>
    <row r="15095" spans="3:5">
      <c r="C15095" s="4"/>
      <c r="E15095" s="1"/>
    </row>
    <row r="15096" spans="3:5">
      <c r="C15096" s="4"/>
      <c r="E15096" s="1"/>
    </row>
    <row r="15097" spans="3:5">
      <c r="C15097" s="4"/>
      <c r="E15097" s="1"/>
    </row>
    <row r="15098" spans="3:5">
      <c r="C15098" s="4"/>
      <c r="E15098" s="1"/>
    </row>
    <row r="15099" spans="3:5">
      <c r="C15099" s="4"/>
      <c r="E15099" s="1"/>
    </row>
    <row r="15100" spans="3:5">
      <c r="C15100" s="4"/>
      <c r="E15100" s="1"/>
    </row>
    <row r="15101" spans="3:5">
      <c r="C15101" s="4"/>
      <c r="E15101" s="1"/>
    </row>
    <row r="15102" spans="3:5">
      <c r="C15102" s="4"/>
      <c r="E15102" s="1"/>
    </row>
    <row r="15103" spans="3:5">
      <c r="C15103" s="4"/>
      <c r="E15103" s="1"/>
    </row>
    <row r="15104" spans="3:5">
      <c r="C15104" s="4"/>
      <c r="E15104" s="1"/>
    </row>
    <row r="15105" spans="3:5">
      <c r="C15105" s="4"/>
      <c r="E15105" s="1"/>
    </row>
    <row r="15106" spans="3:5">
      <c r="C15106" s="4"/>
      <c r="E15106" s="1"/>
    </row>
    <row r="15107" spans="3:5">
      <c r="C15107" s="4"/>
      <c r="E15107" s="1"/>
    </row>
    <row r="15108" spans="3:5">
      <c r="C15108" s="4"/>
      <c r="E15108" s="1"/>
    </row>
    <row r="15109" spans="3:5">
      <c r="C15109" s="4"/>
      <c r="E15109" s="1"/>
    </row>
    <row r="15110" spans="3:5">
      <c r="C15110" s="4"/>
      <c r="E15110" s="1"/>
    </row>
    <row r="15111" spans="3:5">
      <c r="C15111" s="4"/>
      <c r="E15111" s="1"/>
    </row>
    <row r="15112" spans="3:5">
      <c r="C15112" s="4"/>
      <c r="E15112" s="1"/>
    </row>
    <row r="15113" spans="3:5">
      <c r="C15113" s="4"/>
      <c r="E15113" s="1"/>
    </row>
    <row r="15114" spans="3:5">
      <c r="C15114" s="4"/>
      <c r="E15114" s="1"/>
    </row>
    <row r="15115" spans="3:5">
      <c r="C15115" s="4"/>
      <c r="E15115" s="1"/>
    </row>
    <row r="15116" spans="3:5">
      <c r="C15116" s="4"/>
      <c r="E15116" s="1"/>
    </row>
    <row r="15117" spans="3:5">
      <c r="C15117" s="4"/>
      <c r="E15117" s="1"/>
    </row>
    <row r="15118" spans="3:5">
      <c r="C15118" s="4"/>
      <c r="E15118" s="1"/>
    </row>
    <row r="15119" spans="3:5">
      <c r="C15119" s="4"/>
      <c r="E15119" s="1"/>
    </row>
    <row r="15120" spans="3:5">
      <c r="C15120" s="4"/>
      <c r="E15120" s="1"/>
    </row>
    <row r="15121" spans="3:5">
      <c r="C15121" s="4"/>
      <c r="E15121" s="1"/>
    </row>
    <row r="15122" spans="3:5">
      <c r="C15122" s="4"/>
      <c r="E15122" s="1"/>
    </row>
    <row r="15123" spans="3:5">
      <c r="C15123" s="4"/>
      <c r="E15123" s="1"/>
    </row>
    <row r="15124" spans="3:5">
      <c r="C15124" s="4"/>
      <c r="E15124" s="1"/>
    </row>
    <row r="15125" spans="3:5">
      <c r="C15125" s="4"/>
      <c r="E15125" s="1"/>
    </row>
    <row r="15126" spans="3:5">
      <c r="C15126" s="4"/>
      <c r="E15126" s="1"/>
    </row>
    <row r="15127" spans="3:5">
      <c r="C15127" s="4"/>
      <c r="E15127" s="1"/>
    </row>
    <row r="15128" spans="3:5">
      <c r="C15128" s="4"/>
      <c r="E15128" s="1"/>
    </row>
    <row r="15129" spans="3:5">
      <c r="C15129" s="4"/>
      <c r="E15129" s="1"/>
    </row>
    <row r="15130" spans="3:5">
      <c r="C15130" s="4"/>
      <c r="E15130" s="1"/>
    </row>
    <row r="15131" spans="3:5">
      <c r="C15131" s="4"/>
      <c r="E15131" s="1"/>
    </row>
    <row r="15132" spans="3:5">
      <c r="C15132" s="4"/>
      <c r="E15132" s="1"/>
    </row>
    <row r="15133" spans="3:5">
      <c r="C15133" s="4"/>
      <c r="E15133" s="1"/>
    </row>
    <row r="15134" spans="3:5">
      <c r="C15134" s="4"/>
      <c r="E15134" s="1"/>
    </row>
    <row r="15135" spans="3:5">
      <c r="C15135" s="4"/>
      <c r="E15135" s="1"/>
    </row>
    <row r="15136" spans="3:5">
      <c r="C15136" s="4"/>
      <c r="E15136" s="1"/>
    </row>
    <row r="15137" spans="3:5">
      <c r="C15137" s="4"/>
      <c r="E15137" s="1"/>
    </row>
    <row r="15138" spans="3:5">
      <c r="C15138" s="4"/>
      <c r="E15138" s="1"/>
    </row>
    <row r="15139" spans="3:5">
      <c r="C15139" s="4"/>
      <c r="E15139" s="1"/>
    </row>
    <row r="15140" spans="3:5">
      <c r="C15140" s="4"/>
      <c r="E15140" s="1"/>
    </row>
    <row r="15141" spans="3:5">
      <c r="C15141" s="4"/>
      <c r="E15141" s="1"/>
    </row>
    <row r="15142" spans="3:5">
      <c r="C15142" s="4"/>
      <c r="E15142" s="1"/>
    </row>
    <row r="15143" spans="3:5">
      <c r="C15143" s="4"/>
      <c r="E15143" s="1"/>
    </row>
    <row r="15144" spans="3:5">
      <c r="C15144" s="4"/>
      <c r="E15144" s="1"/>
    </row>
    <row r="15145" spans="3:5">
      <c r="C15145" s="4"/>
      <c r="E15145" s="1"/>
    </row>
    <row r="15146" spans="3:5">
      <c r="C15146" s="4"/>
      <c r="E15146" s="1"/>
    </row>
    <row r="15147" spans="3:5">
      <c r="C15147" s="4"/>
      <c r="E15147" s="1"/>
    </row>
    <row r="15148" spans="3:5">
      <c r="C15148" s="4"/>
      <c r="E15148" s="1"/>
    </row>
    <row r="15149" spans="3:5">
      <c r="C15149" s="4"/>
      <c r="E15149" s="1"/>
    </row>
    <row r="15150" spans="3:5">
      <c r="C15150" s="4"/>
      <c r="E15150" s="1"/>
    </row>
    <row r="15151" spans="3:5">
      <c r="C15151" s="4"/>
      <c r="E15151" s="1"/>
    </row>
    <row r="15152" spans="3:5">
      <c r="C15152" s="4"/>
      <c r="E15152" s="1"/>
    </row>
    <row r="15153" spans="3:5">
      <c r="C15153" s="4"/>
      <c r="E15153" s="1"/>
    </row>
    <row r="15154" spans="3:5">
      <c r="C15154" s="4"/>
      <c r="E15154" s="1"/>
    </row>
    <row r="15155" spans="3:5">
      <c r="C15155" s="4"/>
      <c r="E15155" s="1"/>
    </row>
    <row r="15156" spans="3:5">
      <c r="C15156" s="4"/>
      <c r="E15156" s="1"/>
    </row>
    <row r="15157" spans="3:5">
      <c r="C15157" s="4"/>
      <c r="E15157" s="1"/>
    </row>
    <row r="15158" spans="3:5">
      <c r="C15158" s="4"/>
      <c r="E15158" s="1"/>
    </row>
    <row r="15159" spans="3:5">
      <c r="C15159" s="4"/>
      <c r="E15159" s="1"/>
    </row>
    <row r="15160" spans="3:5">
      <c r="C15160" s="4"/>
      <c r="E15160" s="1"/>
    </row>
    <row r="15161" spans="3:5">
      <c r="C15161" s="4"/>
      <c r="E15161" s="1"/>
    </row>
    <row r="15162" spans="3:5">
      <c r="C15162" s="4"/>
      <c r="E15162" s="1"/>
    </row>
    <row r="15163" spans="3:5">
      <c r="C15163" s="4"/>
      <c r="E15163" s="1"/>
    </row>
    <row r="15164" spans="3:5">
      <c r="C15164" s="4"/>
      <c r="E15164" s="1"/>
    </row>
    <row r="15165" spans="3:5">
      <c r="C15165" s="4"/>
      <c r="E15165" s="1"/>
    </row>
    <row r="15166" spans="3:5">
      <c r="C15166" s="4"/>
      <c r="E15166" s="1"/>
    </row>
    <row r="15167" spans="3:5">
      <c r="C15167" s="4"/>
      <c r="E15167" s="1"/>
    </row>
    <row r="15168" spans="3:5">
      <c r="C15168" s="4"/>
      <c r="E15168" s="1"/>
    </row>
    <row r="15169" spans="3:5">
      <c r="C15169" s="4"/>
      <c r="E15169" s="1"/>
    </row>
    <row r="15170" spans="3:5">
      <c r="C15170" s="4"/>
      <c r="E15170" s="1"/>
    </row>
    <row r="15171" spans="3:5">
      <c r="C15171" s="4"/>
      <c r="E15171" s="1"/>
    </row>
    <row r="15172" spans="3:5">
      <c r="C15172" s="4"/>
      <c r="E15172" s="1"/>
    </row>
    <row r="15173" spans="3:5">
      <c r="C15173" s="4"/>
      <c r="E15173" s="1"/>
    </row>
    <row r="15174" spans="3:5">
      <c r="C15174" s="4"/>
      <c r="E15174" s="1"/>
    </row>
    <row r="15175" spans="3:5">
      <c r="C15175" s="4"/>
      <c r="E15175" s="1"/>
    </row>
    <row r="15176" spans="3:5">
      <c r="C15176" s="4"/>
      <c r="E15176" s="1"/>
    </row>
    <row r="15177" spans="3:5">
      <c r="C15177" s="4"/>
      <c r="E15177" s="1"/>
    </row>
    <row r="15178" spans="3:5">
      <c r="C15178" s="4"/>
      <c r="E15178" s="1"/>
    </row>
    <row r="15179" spans="3:5">
      <c r="C15179" s="4"/>
      <c r="E15179" s="1"/>
    </row>
    <row r="15180" spans="3:5">
      <c r="C15180" s="4"/>
      <c r="E15180" s="1"/>
    </row>
    <row r="15181" spans="3:5">
      <c r="C15181" s="4"/>
      <c r="E15181" s="1"/>
    </row>
    <row r="15182" spans="3:5">
      <c r="C15182" s="4"/>
      <c r="E15182" s="1"/>
    </row>
    <row r="15183" spans="3:5">
      <c r="C15183" s="4"/>
      <c r="E15183" s="1"/>
    </row>
    <row r="15184" spans="3:5">
      <c r="C15184" s="4"/>
      <c r="E15184" s="1"/>
    </row>
    <row r="15185" spans="3:5">
      <c r="C15185" s="4"/>
      <c r="E15185" s="1"/>
    </row>
    <row r="15186" spans="3:5">
      <c r="C15186" s="4"/>
      <c r="E15186" s="1"/>
    </row>
    <row r="15187" spans="3:5">
      <c r="C15187" s="4"/>
      <c r="E15187" s="1"/>
    </row>
    <row r="15188" spans="3:5">
      <c r="C15188" s="4"/>
      <c r="E15188" s="1"/>
    </row>
    <row r="15189" spans="3:5">
      <c r="C15189" s="4"/>
      <c r="E15189" s="1"/>
    </row>
    <row r="15190" spans="3:5">
      <c r="C15190" s="4"/>
      <c r="E15190" s="1"/>
    </row>
    <row r="15191" spans="3:5">
      <c r="C15191" s="4"/>
      <c r="E15191" s="1"/>
    </row>
    <row r="15192" spans="3:5">
      <c r="C15192" s="4"/>
      <c r="E15192" s="1"/>
    </row>
    <row r="15193" spans="3:5">
      <c r="C15193" s="4"/>
      <c r="E15193" s="1"/>
    </row>
    <row r="15194" spans="3:5">
      <c r="C15194" s="4"/>
      <c r="E15194" s="1"/>
    </row>
    <row r="15195" spans="3:5">
      <c r="C15195" s="4"/>
      <c r="E15195" s="1"/>
    </row>
    <row r="15196" spans="3:5">
      <c r="C15196" s="4"/>
      <c r="E15196" s="1"/>
    </row>
    <row r="15197" spans="3:5">
      <c r="C15197" s="4"/>
      <c r="E15197" s="1"/>
    </row>
    <row r="15198" spans="3:5">
      <c r="C15198" s="4"/>
      <c r="E15198" s="1"/>
    </row>
    <row r="15199" spans="3:5">
      <c r="C15199" s="4"/>
      <c r="E15199" s="1"/>
    </row>
    <row r="15200" spans="3:5">
      <c r="C15200" s="4"/>
      <c r="E15200" s="1"/>
    </row>
    <row r="15201" spans="3:5">
      <c r="C15201" s="4"/>
      <c r="E15201" s="1"/>
    </row>
    <row r="15202" spans="3:5">
      <c r="C15202" s="4"/>
      <c r="E15202" s="1"/>
    </row>
    <row r="15203" spans="3:5">
      <c r="C15203" s="4"/>
      <c r="E15203" s="1"/>
    </row>
    <row r="15204" spans="3:5">
      <c r="C15204" s="4"/>
      <c r="E15204" s="1"/>
    </row>
    <row r="15205" spans="3:5">
      <c r="C15205" s="4"/>
      <c r="E15205" s="1"/>
    </row>
    <row r="15206" spans="3:5">
      <c r="C15206" s="4"/>
      <c r="E15206" s="1"/>
    </row>
    <row r="15207" spans="3:5">
      <c r="C15207" s="4"/>
      <c r="E15207" s="1"/>
    </row>
    <row r="15208" spans="3:5">
      <c r="C15208" s="4"/>
      <c r="E15208" s="1"/>
    </row>
    <row r="15209" spans="3:5">
      <c r="C15209" s="4"/>
      <c r="E15209" s="1"/>
    </row>
    <row r="15210" spans="3:5">
      <c r="C15210" s="4"/>
      <c r="E15210" s="1"/>
    </row>
    <row r="15211" spans="3:5">
      <c r="C15211" s="4"/>
      <c r="E15211" s="1"/>
    </row>
    <row r="15212" spans="3:5">
      <c r="C15212" s="4"/>
      <c r="E15212" s="1"/>
    </row>
    <row r="15213" spans="3:5">
      <c r="C15213" s="4"/>
      <c r="E15213" s="1"/>
    </row>
    <row r="15214" spans="3:5">
      <c r="C15214" s="4"/>
      <c r="E15214" s="1"/>
    </row>
    <row r="15215" spans="3:5">
      <c r="C15215" s="4"/>
      <c r="E15215" s="1"/>
    </row>
    <row r="15216" spans="3:5">
      <c r="C15216" s="4"/>
      <c r="E15216" s="1"/>
    </row>
    <row r="15217" spans="3:5">
      <c r="C15217" s="4"/>
      <c r="E15217" s="1"/>
    </row>
    <row r="15218" spans="3:5">
      <c r="C15218" s="4"/>
      <c r="E15218" s="1"/>
    </row>
    <row r="15219" spans="3:5">
      <c r="C15219" s="4"/>
      <c r="E15219" s="1"/>
    </row>
    <row r="15220" spans="3:5">
      <c r="C15220" s="4"/>
      <c r="E15220" s="1"/>
    </row>
    <row r="15221" spans="3:5">
      <c r="C15221" s="4"/>
      <c r="E15221" s="1"/>
    </row>
    <row r="15222" spans="3:5">
      <c r="C15222" s="4"/>
      <c r="E15222" s="1"/>
    </row>
    <row r="15223" spans="3:5">
      <c r="C15223" s="4"/>
      <c r="E15223" s="1"/>
    </row>
    <row r="15224" spans="3:5">
      <c r="C15224" s="4"/>
      <c r="E15224" s="1"/>
    </row>
    <row r="15225" spans="3:5">
      <c r="C15225" s="4"/>
      <c r="E15225" s="1"/>
    </row>
    <row r="15226" spans="3:5">
      <c r="C15226" s="4"/>
      <c r="E15226" s="1"/>
    </row>
    <row r="15227" spans="3:5">
      <c r="C15227" s="4"/>
      <c r="E15227" s="1"/>
    </row>
    <row r="15228" spans="3:5">
      <c r="C15228" s="4"/>
      <c r="E15228" s="1"/>
    </row>
    <row r="15229" spans="3:5">
      <c r="C15229" s="4"/>
      <c r="E15229" s="1"/>
    </row>
    <row r="15230" spans="3:5">
      <c r="C15230" s="4"/>
      <c r="E15230" s="1"/>
    </row>
    <row r="15231" spans="3:5">
      <c r="C15231" s="4"/>
      <c r="E15231" s="1"/>
    </row>
    <row r="15232" spans="3:5">
      <c r="C15232" s="4"/>
      <c r="E15232" s="1"/>
    </row>
    <row r="15233" spans="3:5">
      <c r="C15233" s="4"/>
      <c r="E15233" s="1"/>
    </row>
    <row r="15234" spans="3:5">
      <c r="C15234" s="4"/>
      <c r="E15234" s="1"/>
    </row>
    <row r="15235" spans="3:5">
      <c r="C15235" s="4"/>
      <c r="E15235" s="1"/>
    </row>
    <row r="15236" spans="3:5">
      <c r="C15236" s="4"/>
      <c r="E15236" s="1"/>
    </row>
    <row r="15237" spans="3:5">
      <c r="C15237" s="4"/>
      <c r="E15237" s="1"/>
    </row>
    <row r="15238" spans="3:5">
      <c r="C15238" s="4"/>
      <c r="E15238" s="1"/>
    </row>
    <row r="15239" spans="3:5">
      <c r="C15239" s="4"/>
      <c r="E15239" s="1"/>
    </row>
    <row r="15240" spans="3:5">
      <c r="C15240" s="4"/>
      <c r="E15240" s="1"/>
    </row>
    <row r="15241" spans="3:5">
      <c r="C15241" s="4"/>
      <c r="E15241" s="1"/>
    </row>
    <row r="15242" spans="3:5">
      <c r="C15242" s="4"/>
      <c r="E15242" s="1"/>
    </row>
    <row r="15243" spans="3:5">
      <c r="C15243" s="4"/>
      <c r="E15243" s="1"/>
    </row>
    <row r="15244" spans="3:5">
      <c r="C15244" s="4"/>
      <c r="E15244" s="1"/>
    </row>
    <row r="15245" spans="3:5">
      <c r="C15245" s="4"/>
      <c r="E15245" s="1"/>
    </row>
    <row r="15246" spans="3:5">
      <c r="C15246" s="4"/>
      <c r="E15246" s="1"/>
    </row>
    <row r="15247" spans="3:5">
      <c r="C15247" s="4"/>
      <c r="E15247" s="1"/>
    </row>
    <row r="15248" spans="3:5">
      <c r="C15248" s="4"/>
      <c r="E15248" s="1"/>
    </row>
    <row r="15249" spans="3:5">
      <c r="C15249" s="4"/>
      <c r="E15249" s="1"/>
    </row>
    <row r="15250" spans="3:5">
      <c r="C15250" s="4"/>
      <c r="E15250" s="1"/>
    </row>
    <row r="15251" spans="3:5">
      <c r="C15251" s="4"/>
      <c r="E15251" s="1"/>
    </row>
    <row r="15252" spans="3:5">
      <c r="C15252" s="4"/>
      <c r="E15252" s="1"/>
    </row>
    <row r="15253" spans="3:5">
      <c r="C15253" s="4"/>
      <c r="E15253" s="1"/>
    </row>
    <row r="15254" spans="3:5">
      <c r="C15254" s="4"/>
      <c r="E15254" s="1"/>
    </row>
    <row r="15255" spans="3:5">
      <c r="C15255" s="4"/>
      <c r="E15255" s="1"/>
    </row>
    <row r="15256" spans="3:5">
      <c r="C15256" s="4"/>
      <c r="E15256" s="1"/>
    </row>
    <row r="15257" spans="3:5">
      <c r="C15257" s="4"/>
      <c r="E15257" s="1"/>
    </row>
    <row r="15258" spans="3:5">
      <c r="C15258" s="4"/>
      <c r="E15258" s="1"/>
    </row>
    <row r="15259" spans="3:5">
      <c r="C15259" s="4"/>
      <c r="E15259" s="1"/>
    </row>
    <row r="15260" spans="3:5">
      <c r="C15260" s="4"/>
      <c r="E15260" s="1"/>
    </row>
    <row r="15261" spans="3:5">
      <c r="C15261" s="4"/>
      <c r="E15261" s="1"/>
    </row>
    <row r="15262" spans="3:5">
      <c r="C15262" s="4"/>
      <c r="E15262" s="1"/>
    </row>
    <row r="15263" spans="3:5">
      <c r="C15263" s="4"/>
      <c r="E15263" s="1"/>
    </row>
    <row r="15264" spans="3:5">
      <c r="C15264" s="4"/>
      <c r="E15264" s="1"/>
    </row>
    <row r="15265" spans="3:5">
      <c r="C15265" s="4"/>
      <c r="E15265" s="1"/>
    </row>
    <row r="15266" spans="3:5">
      <c r="C15266" s="4"/>
      <c r="E15266" s="1"/>
    </row>
    <row r="15267" spans="3:5">
      <c r="C15267" s="4"/>
      <c r="E15267" s="1"/>
    </row>
    <row r="15268" spans="3:5">
      <c r="C15268" s="4"/>
      <c r="E15268" s="1"/>
    </row>
    <row r="15269" spans="3:5">
      <c r="C15269" s="4"/>
      <c r="E15269" s="1"/>
    </row>
    <row r="15270" spans="3:5">
      <c r="C15270" s="4"/>
      <c r="E15270" s="1"/>
    </row>
    <row r="15271" spans="3:5">
      <c r="C15271" s="4"/>
      <c r="E15271" s="1"/>
    </row>
    <row r="15272" spans="3:5">
      <c r="C15272" s="4"/>
      <c r="E15272" s="1"/>
    </row>
    <row r="15273" spans="3:5">
      <c r="C15273" s="4"/>
      <c r="E15273" s="1"/>
    </row>
    <row r="15274" spans="3:5">
      <c r="C15274" s="4"/>
      <c r="E15274" s="1"/>
    </row>
    <row r="15275" spans="3:5">
      <c r="C15275" s="4"/>
      <c r="E15275" s="1"/>
    </row>
    <row r="15276" spans="3:5">
      <c r="C15276" s="4"/>
      <c r="E15276" s="1"/>
    </row>
    <row r="15277" spans="3:5">
      <c r="C15277" s="4"/>
      <c r="E15277" s="1"/>
    </row>
    <row r="15278" spans="3:5">
      <c r="C15278" s="4"/>
      <c r="E15278" s="1"/>
    </row>
    <row r="15279" spans="3:5">
      <c r="C15279" s="4"/>
      <c r="E15279" s="1"/>
    </row>
    <row r="15280" spans="3:5">
      <c r="C15280" s="4"/>
      <c r="E15280" s="1"/>
    </row>
    <row r="15281" spans="3:5">
      <c r="C15281" s="4"/>
      <c r="E15281" s="1"/>
    </row>
    <row r="15282" spans="3:5">
      <c r="C15282" s="4"/>
      <c r="E15282" s="1"/>
    </row>
    <row r="15283" spans="3:5">
      <c r="C15283" s="4"/>
      <c r="E15283" s="1"/>
    </row>
    <row r="15284" spans="3:5">
      <c r="C15284" s="4"/>
      <c r="E15284" s="1"/>
    </row>
    <row r="15285" spans="3:5">
      <c r="C15285" s="4"/>
      <c r="E15285" s="1"/>
    </row>
    <row r="15286" spans="3:5">
      <c r="C15286" s="4"/>
      <c r="E15286" s="1"/>
    </row>
    <row r="15287" spans="3:5">
      <c r="C15287" s="4"/>
      <c r="E15287" s="1"/>
    </row>
    <row r="15288" spans="3:5">
      <c r="C15288" s="4"/>
      <c r="E15288" s="1"/>
    </row>
    <row r="15289" spans="3:5">
      <c r="C15289" s="4"/>
      <c r="E15289" s="1"/>
    </row>
    <row r="15290" spans="3:5">
      <c r="C15290" s="4"/>
      <c r="E15290" s="1"/>
    </row>
    <row r="15291" spans="3:5">
      <c r="C15291" s="4"/>
      <c r="E15291" s="1"/>
    </row>
    <row r="15292" spans="3:5">
      <c r="C15292" s="4"/>
      <c r="E15292" s="1"/>
    </row>
    <row r="15293" spans="3:5">
      <c r="C15293" s="4"/>
      <c r="E15293" s="1"/>
    </row>
    <row r="15294" spans="3:5">
      <c r="C15294" s="4"/>
      <c r="E15294" s="1"/>
    </row>
    <row r="15295" spans="3:5">
      <c r="C15295" s="4"/>
      <c r="E15295" s="1"/>
    </row>
    <row r="15296" spans="3:5">
      <c r="C15296" s="4"/>
      <c r="E15296" s="1"/>
    </row>
    <row r="15297" spans="3:5">
      <c r="C15297" s="4"/>
      <c r="E15297" s="1"/>
    </row>
    <row r="15298" spans="3:5">
      <c r="C15298" s="4"/>
      <c r="E15298" s="1"/>
    </row>
    <row r="15299" spans="3:5">
      <c r="C15299" s="4"/>
      <c r="E15299" s="1"/>
    </row>
    <row r="15300" spans="3:5">
      <c r="C15300" s="4"/>
      <c r="E15300" s="1"/>
    </row>
    <row r="15301" spans="3:5">
      <c r="C15301" s="4"/>
      <c r="E15301" s="1"/>
    </row>
    <row r="15302" spans="3:5">
      <c r="C15302" s="4"/>
      <c r="E15302" s="1"/>
    </row>
    <row r="15303" spans="3:5">
      <c r="C15303" s="4"/>
      <c r="E15303" s="1"/>
    </row>
    <row r="15304" spans="3:5">
      <c r="C15304" s="4"/>
      <c r="E15304" s="1"/>
    </row>
    <row r="15305" spans="3:5">
      <c r="C15305" s="4"/>
      <c r="E15305" s="1"/>
    </row>
    <row r="15306" spans="3:5">
      <c r="C15306" s="4"/>
      <c r="E15306" s="1"/>
    </row>
    <row r="15307" spans="3:5">
      <c r="C15307" s="4"/>
      <c r="E15307" s="1"/>
    </row>
    <row r="15308" spans="3:5">
      <c r="C15308" s="4"/>
      <c r="E15308" s="1"/>
    </row>
    <row r="15309" spans="3:5">
      <c r="C15309" s="4"/>
      <c r="E15309" s="1"/>
    </row>
    <row r="15310" spans="3:5">
      <c r="C15310" s="4"/>
      <c r="E15310" s="1"/>
    </row>
    <row r="15311" spans="3:5">
      <c r="C15311" s="4"/>
      <c r="E15311" s="1"/>
    </row>
    <row r="15312" spans="3:5">
      <c r="C15312" s="4"/>
      <c r="E15312" s="1"/>
    </row>
    <row r="15313" spans="3:5">
      <c r="C15313" s="4"/>
      <c r="E15313" s="1"/>
    </row>
    <row r="15314" spans="3:5">
      <c r="C15314" s="4"/>
      <c r="E15314" s="1"/>
    </row>
    <row r="15315" spans="3:5">
      <c r="C15315" s="4"/>
      <c r="E15315" s="1"/>
    </row>
    <row r="15316" spans="3:5">
      <c r="C15316" s="4"/>
      <c r="E15316" s="1"/>
    </row>
    <row r="15317" spans="3:5">
      <c r="C15317" s="4"/>
      <c r="E15317" s="1"/>
    </row>
    <row r="15318" spans="3:5">
      <c r="C15318" s="4"/>
      <c r="E15318" s="1"/>
    </row>
    <row r="15319" spans="3:5">
      <c r="C15319" s="4"/>
      <c r="E15319" s="1"/>
    </row>
    <row r="15320" spans="3:5">
      <c r="C15320" s="4"/>
      <c r="E15320" s="1"/>
    </row>
    <row r="15321" spans="3:5">
      <c r="C15321" s="4"/>
      <c r="E15321" s="1"/>
    </row>
    <row r="15322" spans="3:5">
      <c r="C15322" s="4"/>
      <c r="E15322" s="1"/>
    </row>
    <row r="15323" spans="3:5">
      <c r="C15323" s="4"/>
      <c r="E15323" s="1"/>
    </row>
    <row r="15324" spans="3:5">
      <c r="C15324" s="4"/>
      <c r="E15324" s="1"/>
    </row>
    <row r="15325" spans="3:5">
      <c r="C15325" s="4"/>
      <c r="E15325" s="1"/>
    </row>
    <row r="15326" spans="3:5">
      <c r="C15326" s="4"/>
      <c r="E15326" s="1"/>
    </row>
    <row r="15327" spans="3:5">
      <c r="C15327" s="4"/>
      <c r="E15327" s="1"/>
    </row>
    <row r="15328" spans="3:5">
      <c r="C15328" s="4"/>
      <c r="E15328" s="1"/>
    </row>
    <row r="15329" spans="3:5">
      <c r="C15329" s="4"/>
      <c r="E15329" s="1"/>
    </row>
    <row r="15330" spans="3:5">
      <c r="C15330" s="4"/>
      <c r="E15330" s="1"/>
    </row>
    <row r="15331" spans="3:5">
      <c r="C15331" s="4"/>
      <c r="E15331" s="1"/>
    </row>
    <row r="15332" spans="3:5">
      <c r="C15332" s="4"/>
      <c r="E15332" s="1"/>
    </row>
    <row r="15333" spans="3:5">
      <c r="C15333" s="4"/>
      <c r="E15333" s="1"/>
    </row>
    <row r="15334" spans="3:5">
      <c r="C15334" s="4"/>
      <c r="E15334" s="1"/>
    </row>
    <row r="15335" spans="3:5">
      <c r="C15335" s="4"/>
      <c r="E15335" s="1"/>
    </row>
    <row r="15336" spans="3:5">
      <c r="C15336" s="4"/>
      <c r="E15336" s="1"/>
    </row>
    <row r="15337" spans="3:5">
      <c r="C15337" s="4"/>
      <c r="E15337" s="1"/>
    </row>
    <row r="15338" spans="3:5">
      <c r="C15338" s="4"/>
      <c r="E15338" s="1"/>
    </row>
    <row r="15339" spans="3:5">
      <c r="C15339" s="4"/>
      <c r="E15339" s="1"/>
    </row>
    <row r="15340" spans="3:5">
      <c r="C15340" s="4"/>
      <c r="E15340" s="1"/>
    </row>
    <row r="15341" spans="3:5">
      <c r="C15341" s="4"/>
      <c r="E15341" s="1"/>
    </row>
    <row r="15342" spans="3:5">
      <c r="C15342" s="4"/>
      <c r="E15342" s="1"/>
    </row>
    <row r="15343" spans="3:5">
      <c r="C15343" s="4"/>
      <c r="E15343" s="1"/>
    </row>
    <row r="15344" spans="3:5">
      <c r="C15344" s="4"/>
      <c r="E15344" s="1"/>
    </row>
    <row r="15345" spans="3:5">
      <c r="C15345" s="4"/>
      <c r="E15345" s="1"/>
    </row>
    <row r="15346" spans="3:5">
      <c r="C15346" s="4"/>
      <c r="E15346" s="1"/>
    </row>
    <row r="15347" spans="3:5">
      <c r="C15347" s="4"/>
      <c r="E15347" s="1"/>
    </row>
    <row r="15348" spans="3:5">
      <c r="C15348" s="4"/>
      <c r="E15348" s="1"/>
    </row>
    <row r="15349" spans="3:5">
      <c r="C15349" s="4"/>
      <c r="E15349" s="1"/>
    </row>
    <row r="15350" spans="3:5">
      <c r="C15350" s="4"/>
      <c r="E15350" s="1"/>
    </row>
    <row r="15351" spans="3:5">
      <c r="C15351" s="4"/>
      <c r="E15351" s="1"/>
    </row>
    <row r="15352" spans="3:5">
      <c r="C15352" s="4"/>
      <c r="E15352" s="1"/>
    </row>
    <row r="15353" spans="3:5">
      <c r="C15353" s="4"/>
      <c r="E15353" s="1"/>
    </row>
    <row r="15354" spans="3:5">
      <c r="C15354" s="4"/>
      <c r="E15354" s="1"/>
    </row>
    <row r="15355" spans="3:5">
      <c r="C15355" s="4"/>
      <c r="E15355" s="1"/>
    </row>
    <row r="15356" spans="3:5">
      <c r="C15356" s="4"/>
      <c r="E15356" s="1"/>
    </row>
    <row r="15357" spans="3:5">
      <c r="C15357" s="4"/>
      <c r="E15357" s="1"/>
    </row>
    <row r="15358" spans="3:5">
      <c r="C15358" s="4"/>
      <c r="E15358" s="1"/>
    </row>
    <row r="15359" spans="3:5">
      <c r="C15359" s="4"/>
      <c r="E15359" s="1"/>
    </row>
    <row r="15360" spans="3:5">
      <c r="C15360" s="4"/>
      <c r="E15360" s="1"/>
    </row>
    <row r="15361" spans="3:5">
      <c r="C15361" s="4"/>
      <c r="E15361" s="1"/>
    </row>
    <row r="15362" spans="3:5">
      <c r="C15362" s="4"/>
      <c r="E15362" s="1"/>
    </row>
    <row r="15363" spans="3:5">
      <c r="C15363" s="4"/>
      <c r="E15363" s="1"/>
    </row>
    <row r="15364" spans="3:5">
      <c r="C15364" s="4"/>
      <c r="E15364" s="1"/>
    </row>
    <row r="15365" spans="3:5">
      <c r="C15365" s="4"/>
      <c r="E15365" s="1"/>
    </row>
    <row r="15366" spans="3:5">
      <c r="C15366" s="4"/>
      <c r="E15366" s="1"/>
    </row>
    <row r="15367" spans="3:5">
      <c r="C15367" s="4"/>
      <c r="E15367" s="1"/>
    </row>
    <row r="15368" spans="3:5">
      <c r="C15368" s="4"/>
      <c r="E15368" s="1"/>
    </row>
    <row r="15369" spans="3:5">
      <c r="C15369" s="4"/>
      <c r="E15369" s="1"/>
    </row>
    <row r="15370" spans="3:5">
      <c r="C15370" s="4"/>
      <c r="E15370" s="1"/>
    </row>
    <row r="15371" spans="3:5">
      <c r="C15371" s="4"/>
      <c r="E15371" s="1"/>
    </row>
    <row r="15372" spans="3:5">
      <c r="C15372" s="4"/>
      <c r="E15372" s="1"/>
    </row>
    <row r="15373" spans="3:5">
      <c r="C15373" s="4"/>
      <c r="E15373" s="1"/>
    </row>
    <row r="15374" spans="3:5">
      <c r="C15374" s="4"/>
      <c r="E15374" s="1"/>
    </row>
    <row r="15375" spans="3:5">
      <c r="C15375" s="4"/>
      <c r="E15375" s="1"/>
    </row>
    <row r="15376" spans="3:5">
      <c r="C15376" s="4"/>
      <c r="E15376" s="1"/>
    </row>
    <row r="15377" spans="3:5">
      <c r="C15377" s="4"/>
      <c r="E15377" s="1"/>
    </row>
    <row r="15378" spans="3:5">
      <c r="C15378" s="4"/>
      <c r="E15378" s="1"/>
    </row>
    <row r="15379" spans="3:5">
      <c r="C15379" s="4"/>
      <c r="E15379" s="1"/>
    </row>
    <row r="15380" spans="3:5">
      <c r="C15380" s="4"/>
      <c r="E15380" s="1"/>
    </row>
    <row r="15381" spans="3:5">
      <c r="C15381" s="4"/>
      <c r="E15381" s="1"/>
    </row>
    <row r="15382" spans="3:5">
      <c r="C15382" s="4"/>
      <c r="E15382" s="1"/>
    </row>
    <row r="15383" spans="3:5">
      <c r="C15383" s="4"/>
      <c r="E15383" s="1"/>
    </row>
    <row r="15384" spans="3:5">
      <c r="C15384" s="4"/>
      <c r="E15384" s="1"/>
    </row>
    <row r="15385" spans="3:5">
      <c r="C15385" s="4"/>
      <c r="E15385" s="1"/>
    </row>
    <row r="15386" spans="3:5">
      <c r="C15386" s="4"/>
      <c r="E15386" s="1"/>
    </row>
    <row r="15387" spans="3:5">
      <c r="C15387" s="4"/>
      <c r="E15387" s="1"/>
    </row>
    <row r="15388" spans="3:5">
      <c r="C15388" s="4"/>
      <c r="E15388" s="1"/>
    </row>
    <row r="15389" spans="3:5">
      <c r="C15389" s="4"/>
      <c r="E15389" s="1"/>
    </row>
    <row r="15390" spans="3:5">
      <c r="C15390" s="4"/>
      <c r="E15390" s="1"/>
    </row>
    <row r="15391" spans="3:5">
      <c r="C15391" s="4"/>
      <c r="E15391" s="1"/>
    </row>
    <row r="15392" spans="3:5">
      <c r="C15392" s="4"/>
      <c r="E15392" s="1"/>
    </row>
    <row r="15393" spans="3:5">
      <c r="C15393" s="4"/>
      <c r="E15393" s="1"/>
    </row>
    <row r="15394" spans="3:5">
      <c r="C15394" s="4"/>
      <c r="E15394" s="1"/>
    </row>
    <row r="15395" spans="3:5">
      <c r="C15395" s="4"/>
      <c r="E15395" s="1"/>
    </row>
    <row r="15396" spans="3:5">
      <c r="C15396" s="4"/>
      <c r="E15396" s="1"/>
    </row>
    <row r="15397" spans="3:5">
      <c r="C15397" s="4"/>
      <c r="E15397" s="1"/>
    </row>
    <row r="15398" spans="3:5">
      <c r="C15398" s="4"/>
      <c r="E15398" s="1"/>
    </row>
    <row r="15399" spans="3:5">
      <c r="C15399" s="4"/>
      <c r="E15399" s="1"/>
    </row>
    <row r="15400" spans="3:5">
      <c r="C15400" s="4"/>
      <c r="E15400" s="1"/>
    </row>
    <row r="15401" spans="3:5">
      <c r="C15401" s="4"/>
      <c r="E15401" s="1"/>
    </row>
    <row r="15402" spans="3:5">
      <c r="C15402" s="4"/>
      <c r="E15402" s="1"/>
    </row>
    <row r="15403" spans="3:5">
      <c r="C15403" s="4"/>
      <c r="E15403" s="1"/>
    </row>
    <row r="15404" spans="3:5">
      <c r="C15404" s="4"/>
      <c r="E15404" s="1"/>
    </row>
    <row r="15405" spans="3:5">
      <c r="C15405" s="4"/>
      <c r="E15405" s="1"/>
    </row>
    <row r="15406" spans="3:5">
      <c r="C15406" s="4"/>
      <c r="E15406" s="1"/>
    </row>
    <row r="15407" spans="3:5">
      <c r="C15407" s="4"/>
      <c r="E15407" s="1"/>
    </row>
    <row r="15408" spans="3:5">
      <c r="C15408" s="4"/>
      <c r="E15408" s="1"/>
    </row>
    <row r="15409" spans="3:5">
      <c r="C15409" s="4"/>
      <c r="E15409" s="1"/>
    </row>
    <row r="15410" spans="3:5">
      <c r="C15410" s="4"/>
      <c r="E15410" s="1"/>
    </row>
    <row r="15411" spans="3:5">
      <c r="C15411" s="4"/>
      <c r="E15411" s="1"/>
    </row>
    <row r="15412" spans="3:5">
      <c r="C15412" s="4"/>
      <c r="E15412" s="1"/>
    </row>
    <row r="15413" spans="3:5">
      <c r="C15413" s="4"/>
      <c r="E15413" s="1"/>
    </row>
    <row r="15414" spans="3:5">
      <c r="C15414" s="4"/>
      <c r="E15414" s="1"/>
    </row>
    <row r="15415" spans="3:5">
      <c r="C15415" s="4"/>
      <c r="E15415" s="1"/>
    </row>
    <row r="15416" spans="3:5">
      <c r="C15416" s="4"/>
      <c r="E15416" s="1"/>
    </row>
    <row r="15417" spans="3:5">
      <c r="C15417" s="4"/>
      <c r="E15417" s="1"/>
    </row>
    <row r="15418" spans="3:5">
      <c r="C15418" s="4"/>
      <c r="E15418" s="1"/>
    </row>
    <row r="15419" spans="3:5">
      <c r="C15419" s="4"/>
      <c r="E15419" s="1"/>
    </row>
    <row r="15420" spans="3:5">
      <c r="C15420" s="4"/>
      <c r="E15420" s="1"/>
    </row>
    <row r="15421" spans="3:5">
      <c r="C15421" s="4"/>
      <c r="E15421" s="1"/>
    </row>
    <row r="15422" spans="3:5">
      <c r="C15422" s="4"/>
      <c r="E15422" s="1"/>
    </row>
    <row r="15423" spans="3:5">
      <c r="C15423" s="4"/>
      <c r="E15423" s="1"/>
    </row>
    <row r="15424" spans="3:5">
      <c r="C15424" s="4"/>
      <c r="E15424" s="1"/>
    </row>
    <row r="15425" spans="3:5">
      <c r="C15425" s="4"/>
      <c r="E15425" s="1"/>
    </row>
    <row r="15426" spans="3:5">
      <c r="C15426" s="4"/>
      <c r="E15426" s="1"/>
    </row>
    <row r="15427" spans="3:5">
      <c r="C15427" s="4"/>
      <c r="E15427" s="1"/>
    </row>
    <row r="15428" spans="3:5">
      <c r="C15428" s="4"/>
      <c r="E15428" s="1"/>
    </row>
    <row r="15429" spans="3:5">
      <c r="C15429" s="4"/>
      <c r="E15429" s="1"/>
    </row>
    <row r="15430" spans="3:5">
      <c r="C15430" s="4"/>
      <c r="E15430" s="1"/>
    </row>
    <row r="15431" spans="3:5">
      <c r="C15431" s="4"/>
      <c r="E15431" s="1"/>
    </row>
    <row r="15432" spans="3:5">
      <c r="C15432" s="4"/>
      <c r="E15432" s="1"/>
    </row>
    <row r="15433" spans="3:5">
      <c r="C15433" s="4"/>
      <c r="E15433" s="1"/>
    </row>
    <row r="15434" spans="3:5">
      <c r="C15434" s="4"/>
      <c r="E15434" s="1"/>
    </row>
    <row r="15435" spans="3:5">
      <c r="C15435" s="4"/>
      <c r="E15435" s="1"/>
    </row>
    <row r="15436" spans="3:5">
      <c r="C15436" s="4"/>
      <c r="E15436" s="1"/>
    </row>
    <row r="15437" spans="3:5">
      <c r="C15437" s="4"/>
      <c r="E15437" s="1"/>
    </row>
    <row r="15438" spans="3:5">
      <c r="C15438" s="4"/>
      <c r="E15438" s="1"/>
    </row>
    <row r="15439" spans="3:5">
      <c r="C15439" s="4"/>
      <c r="E15439" s="1"/>
    </row>
    <row r="15440" spans="3:5">
      <c r="C15440" s="4"/>
      <c r="E15440" s="1"/>
    </row>
    <row r="15441" spans="3:5">
      <c r="C15441" s="4"/>
      <c r="E15441" s="1"/>
    </row>
    <row r="15442" spans="3:5">
      <c r="C15442" s="4"/>
      <c r="E15442" s="1"/>
    </row>
    <row r="15443" spans="3:5">
      <c r="C15443" s="4"/>
      <c r="E15443" s="1"/>
    </row>
    <row r="15444" spans="3:5">
      <c r="C15444" s="4"/>
      <c r="E15444" s="1"/>
    </row>
    <row r="15445" spans="3:5">
      <c r="C15445" s="4"/>
      <c r="E15445" s="1"/>
    </row>
    <row r="15446" spans="3:5">
      <c r="C15446" s="4"/>
      <c r="E15446" s="1"/>
    </row>
    <row r="15447" spans="3:5">
      <c r="C15447" s="4"/>
      <c r="E15447" s="1"/>
    </row>
    <row r="15448" spans="3:5">
      <c r="C15448" s="4"/>
      <c r="E15448" s="1"/>
    </row>
    <row r="15449" spans="3:5">
      <c r="C15449" s="4"/>
      <c r="E15449" s="1"/>
    </row>
    <row r="15450" spans="3:5">
      <c r="C15450" s="4"/>
      <c r="E15450" s="1"/>
    </row>
    <row r="15451" spans="3:5">
      <c r="C15451" s="4"/>
      <c r="E15451" s="1"/>
    </row>
    <row r="15452" spans="3:5">
      <c r="C15452" s="4"/>
      <c r="E15452" s="1"/>
    </row>
    <row r="15453" spans="3:5">
      <c r="C15453" s="4"/>
      <c r="E15453" s="1"/>
    </row>
    <row r="15454" spans="3:5">
      <c r="C15454" s="4"/>
      <c r="E15454" s="1"/>
    </row>
    <row r="15455" spans="3:5">
      <c r="C15455" s="4"/>
      <c r="E15455" s="1"/>
    </row>
    <row r="15456" spans="3:5">
      <c r="C15456" s="4"/>
      <c r="E15456" s="1"/>
    </row>
    <row r="15457" spans="3:5">
      <c r="C15457" s="4"/>
      <c r="E15457" s="1"/>
    </row>
    <row r="15458" spans="3:5">
      <c r="C15458" s="4"/>
      <c r="E15458" s="1"/>
    </row>
    <row r="15459" spans="3:5">
      <c r="C15459" s="4"/>
      <c r="E15459" s="1"/>
    </row>
    <row r="15460" spans="3:5">
      <c r="C15460" s="4"/>
      <c r="E15460" s="1"/>
    </row>
    <row r="15461" spans="3:5">
      <c r="C15461" s="4"/>
      <c r="E15461" s="1"/>
    </row>
    <row r="15462" spans="3:5">
      <c r="C15462" s="4"/>
      <c r="E15462" s="1"/>
    </row>
    <row r="15463" spans="3:5">
      <c r="C15463" s="4"/>
      <c r="E15463" s="1"/>
    </row>
    <row r="15464" spans="3:5">
      <c r="C15464" s="4"/>
      <c r="E15464" s="1"/>
    </row>
    <row r="15465" spans="3:5">
      <c r="C15465" s="4"/>
      <c r="E15465" s="1"/>
    </row>
    <row r="15466" spans="3:5">
      <c r="C15466" s="4"/>
      <c r="E15466" s="1"/>
    </row>
    <row r="15467" spans="3:5">
      <c r="C15467" s="4"/>
      <c r="E15467" s="1"/>
    </row>
    <row r="15468" spans="3:5">
      <c r="C15468" s="4"/>
      <c r="E15468" s="1"/>
    </row>
    <row r="15469" spans="3:5">
      <c r="C15469" s="4"/>
      <c r="E15469" s="1"/>
    </row>
    <row r="15470" spans="3:5">
      <c r="C15470" s="4"/>
      <c r="E15470" s="1"/>
    </row>
    <row r="15471" spans="3:5">
      <c r="C15471" s="4"/>
      <c r="E15471" s="1"/>
    </row>
    <row r="15472" spans="3:5">
      <c r="C15472" s="4"/>
      <c r="E15472" s="1"/>
    </row>
    <row r="15473" spans="3:5">
      <c r="C15473" s="4"/>
      <c r="E15473" s="1"/>
    </row>
    <row r="15474" spans="3:5">
      <c r="C15474" s="4"/>
      <c r="E15474" s="1"/>
    </row>
    <row r="15475" spans="3:5">
      <c r="C15475" s="4"/>
      <c r="E15475" s="1"/>
    </row>
    <row r="15476" spans="3:5">
      <c r="C15476" s="4"/>
      <c r="E15476" s="1"/>
    </row>
    <row r="15477" spans="3:5">
      <c r="C15477" s="4"/>
      <c r="E15477" s="1"/>
    </row>
    <row r="15478" spans="3:5">
      <c r="C15478" s="4"/>
      <c r="E15478" s="1"/>
    </row>
    <row r="15479" spans="3:5">
      <c r="C15479" s="4"/>
      <c r="E15479" s="1"/>
    </row>
    <row r="15480" spans="3:5">
      <c r="C15480" s="4"/>
      <c r="E15480" s="1"/>
    </row>
    <row r="15481" spans="3:5">
      <c r="C15481" s="4"/>
      <c r="E15481" s="1"/>
    </row>
    <row r="15482" spans="3:5">
      <c r="C15482" s="4"/>
      <c r="E15482" s="1"/>
    </row>
    <row r="15483" spans="3:5">
      <c r="C15483" s="4"/>
      <c r="E15483" s="1"/>
    </row>
    <row r="15484" spans="3:5">
      <c r="C15484" s="4"/>
      <c r="E15484" s="1"/>
    </row>
    <row r="15485" spans="3:5">
      <c r="C15485" s="4"/>
      <c r="E15485" s="1"/>
    </row>
    <row r="15486" spans="3:5">
      <c r="C15486" s="4"/>
      <c r="E15486" s="1"/>
    </row>
    <row r="15487" spans="3:5">
      <c r="C15487" s="4"/>
      <c r="E15487" s="1"/>
    </row>
    <row r="15488" spans="3:5">
      <c r="C15488" s="4"/>
      <c r="E15488" s="1"/>
    </row>
    <row r="15489" spans="3:5">
      <c r="C15489" s="4"/>
      <c r="E15489" s="1"/>
    </row>
    <row r="15490" spans="3:5">
      <c r="C15490" s="4"/>
      <c r="E15490" s="1"/>
    </row>
    <row r="15491" spans="3:5">
      <c r="C15491" s="4"/>
      <c r="E15491" s="1"/>
    </row>
    <row r="15492" spans="3:5">
      <c r="C15492" s="4"/>
      <c r="E15492" s="1"/>
    </row>
    <row r="15493" spans="3:5">
      <c r="C15493" s="4"/>
      <c r="E15493" s="1"/>
    </row>
    <row r="15494" spans="3:5">
      <c r="C15494" s="4"/>
      <c r="E15494" s="1"/>
    </row>
    <row r="15495" spans="3:5">
      <c r="C15495" s="4"/>
      <c r="E15495" s="1"/>
    </row>
    <row r="15496" spans="3:5">
      <c r="C15496" s="4"/>
      <c r="E15496" s="1"/>
    </row>
    <row r="15497" spans="3:5">
      <c r="C15497" s="4"/>
      <c r="E15497" s="1"/>
    </row>
    <row r="15498" spans="3:5">
      <c r="C15498" s="4"/>
      <c r="E15498" s="1"/>
    </row>
    <row r="15499" spans="3:5">
      <c r="C15499" s="4"/>
      <c r="E15499" s="1"/>
    </row>
    <row r="15500" spans="3:5">
      <c r="C15500" s="4"/>
      <c r="E15500" s="1"/>
    </row>
    <row r="15501" spans="3:5">
      <c r="C15501" s="4"/>
      <c r="E15501" s="1"/>
    </row>
    <row r="15502" spans="3:5">
      <c r="C15502" s="4"/>
      <c r="E15502" s="1"/>
    </row>
    <row r="15503" spans="3:5">
      <c r="C15503" s="4"/>
      <c r="E15503" s="1"/>
    </row>
    <row r="15504" spans="3:5">
      <c r="C15504" s="4"/>
      <c r="E15504" s="1"/>
    </row>
    <row r="15505" spans="3:5">
      <c r="C15505" s="4"/>
      <c r="E15505" s="1"/>
    </row>
    <row r="15506" spans="3:5">
      <c r="C15506" s="4"/>
      <c r="E15506" s="1"/>
    </row>
    <row r="15507" spans="3:5">
      <c r="C15507" s="4"/>
      <c r="E15507" s="1"/>
    </row>
    <row r="15508" spans="3:5">
      <c r="C15508" s="4"/>
      <c r="E15508" s="1"/>
    </row>
    <row r="15509" spans="3:5">
      <c r="C15509" s="4"/>
      <c r="E15509" s="1"/>
    </row>
    <row r="15510" spans="3:5">
      <c r="C15510" s="4"/>
      <c r="E15510" s="1"/>
    </row>
    <row r="15511" spans="3:5">
      <c r="C15511" s="4"/>
      <c r="E15511" s="1"/>
    </row>
    <row r="15512" spans="3:5">
      <c r="C15512" s="4"/>
      <c r="E15512" s="1"/>
    </row>
    <row r="15513" spans="3:5">
      <c r="C15513" s="4"/>
      <c r="E15513" s="1"/>
    </row>
    <row r="15514" spans="3:5">
      <c r="C15514" s="4"/>
      <c r="E15514" s="1"/>
    </row>
    <row r="15515" spans="3:5">
      <c r="C15515" s="4"/>
      <c r="E15515" s="1"/>
    </row>
    <row r="15516" spans="3:5">
      <c r="C15516" s="4"/>
      <c r="E15516" s="1"/>
    </row>
    <row r="15517" spans="3:5">
      <c r="C15517" s="4"/>
      <c r="E15517" s="1"/>
    </row>
    <row r="15518" spans="3:5">
      <c r="C15518" s="4"/>
      <c r="E15518" s="1"/>
    </row>
    <row r="15519" spans="3:5">
      <c r="C15519" s="4"/>
      <c r="E15519" s="1"/>
    </row>
    <row r="15520" spans="3:5">
      <c r="C15520" s="4"/>
      <c r="E15520" s="1"/>
    </row>
    <row r="15521" spans="3:5">
      <c r="C15521" s="4"/>
      <c r="E15521" s="1"/>
    </row>
    <row r="15522" spans="3:5">
      <c r="C15522" s="4"/>
      <c r="E15522" s="1"/>
    </row>
    <row r="15523" spans="3:5">
      <c r="C15523" s="4"/>
      <c r="E15523" s="1"/>
    </row>
    <row r="15524" spans="3:5">
      <c r="C15524" s="4"/>
      <c r="E15524" s="1"/>
    </row>
    <row r="15525" spans="3:5">
      <c r="C15525" s="4"/>
      <c r="E15525" s="1"/>
    </row>
    <row r="15526" spans="3:5">
      <c r="C15526" s="4"/>
      <c r="E15526" s="1"/>
    </row>
    <row r="15527" spans="3:5">
      <c r="C15527" s="4"/>
      <c r="E15527" s="1"/>
    </row>
    <row r="15528" spans="3:5">
      <c r="C15528" s="4"/>
      <c r="E15528" s="1"/>
    </row>
    <row r="15529" spans="3:5">
      <c r="C15529" s="4"/>
      <c r="E15529" s="1"/>
    </row>
    <row r="15530" spans="3:5">
      <c r="C15530" s="4"/>
      <c r="E15530" s="1"/>
    </row>
    <row r="15531" spans="3:5">
      <c r="C15531" s="4"/>
      <c r="E15531" s="1"/>
    </row>
    <row r="15532" spans="3:5">
      <c r="C15532" s="4"/>
      <c r="E15532" s="1"/>
    </row>
    <row r="15533" spans="3:5">
      <c r="C15533" s="4"/>
      <c r="E15533" s="1"/>
    </row>
    <row r="15534" spans="3:5">
      <c r="C15534" s="4"/>
      <c r="E15534" s="1"/>
    </row>
    <row r="15535" spans="3:5">
      <c r="C15535" s="4"/>
      <c r="E15535" s="1"/>
    </row>
    <row r="15536" spans="3:5">
      <c r="C15536" s="4"/>
      <c r="E15536" s="1"/>
    </row>
    <row r="15537" spans="3:5">
      <c r="C15537" s="4"/>
      <c r="E15537" s="1"/>
    </row>
    <row r="15538" spans="3:5">
      <c r="C15538" s="4"/>
      <c r="E15538" s="1"/>
    </row>
    <row r="15539" spans="3:5">
      <c r="C15539" s="4"/>
      <c r="E15539" s="1"/>
    </row>
    <row r="15540" spans="3:5">
      <c r="C15540" s="4"/>
      <c r="E15540" s="1"/>
    </row>
    <row r="15541" spans="3:5">
      <c r="C15541" s="4"/>
      <c r="E15541" s="1"/>
    </row>
    <row r="15542" spans="3:5">
      <c r="C15542" s="4"/>
      <c r="E15542" s="1"/>
    </row>
    <row r="15543" spans="3:5">
      <c r="C15543" s="4"/>
      <c r="E15543" s="1"/>
    </row>
    <row r="15544" spans="3:5">
      <c r="C15544" s="4"/>
      <c r="E15544" s="1"/>
    </row>
    <row r="15545" spans="3:5">
      <c r="C15545" s="4"/>
      <c r="E15545" s="1"/>
    </row>
    <row r="15546" spans="3:5">
      <c r="C15546" s="4"/>
      <c r="E15546" s="1"/>
    </row>
    <row r="15547" spans="3:5">
      <c r="C15547" s="4"/>
      <c r="E15547" s="1"/>
    </row>
    <row r="15548" spans="3:5">
      <c r="C15548" s="4"/>
      <c r="E15548" s="1"/>
    </row>
    <row r="15549" spans="3:5">
      <c r="C15549" s="4"/>
      <c r="E15549" s="1"/>
    </row>
    <row r="15550" spans="3:5">
      <c r="C15550" s="4"/>
      <c r="E15550" s="1"/>
    </row>
    <row r="15551" spans="3:5">
      <c r="C15551" s="4"/>
      <c r="E15551" s="1"/>
    </row>
    <row r="15552" spans="3:5">
      <c r="C15552" s="4"/>
      <c r="E15552" s="1"/>
    </row>
    <row r="15553" spans="3:5">
      <c r="C15553" s="4"/>
      <c r="E15553" s="1"/>
    </row>
    <row r="15554" spans="3:5">
      <c r="C15554" s="4"/>
      <c r="E15554" s="1"/>
    </row>
    <row r="15555" spans="3:5">
      <c r="C15555" s="4"/>
      <c r="E15555" s="1"/>
    </row>
    <row r="15556" spans="3:5">
      <c r="C15556" s="4"/>
      <c r="E15556" s="1"/>
    </row>
    <row r="15557" spans="3:5">
      <c r="C15557" s="4"/>
      <c r="E15557" s="1"/>
    </row>
    <row r="15558" spans="3:5">
      <c r="C15558" s="4"/>
      <c r="E15558" s="1"/>
    </row>
    <row r="15559" spans="3:5">
      <c r="C15559" s="4"/>
      <c r="E15559" s="1"/>
    </row>
    <row r="15560" spans="3:5">
      <c r="C15560" s="4"/>
      <c r="E15560" s="1"/>
    </row>
    <row r="15561" spans="3:5">
      <c r="C15561" s="4"/>
      <c r="E15561" s="1"/>
    </row>
    <row r="15562" spans="3:5">
      <c r="C15562" s="4"/>
      <c r="E15562" s="1"/>
    </row>
    <row r="15563" spans="3:5">
      <c r="C15563" s="4"/>
      <c r="E15563" s="1"/>
    </row>
    <row r="15564" spans="3:5">
      <c r="C15564" s="4"/>
      <c r="E15564" s="1"/>
    </row>
    <row r="15565" spans="3:5">
      <c r="C15565" s="4"/>
      <c r="E15565" s="1"/>
    </row>
    <row r="15566" spans="3:5">
      <c r="C15566" s="4"/>
      <c r="E15566" s="1"/>
    </row>
    <row r="15567" spans="3:5">
      <c r="C15567" s="4"/>
      <c r="E15567" s="1"/>
    </row>
    <row r="15568" spans="3:5">
      <c r="C15568" s="4"/>
      <c r="E15568" s="1"/>
    </row>
    <row r="15569" spans="3:5">
      <c r="C15569" s="4"/>
      <c r="E15569" s="1"/>
    </row>
    <row r="15570" spans="3:5">
      <c r="C15570" s="4"/>
      <c r="E15570" s="1"/>
    </row>
    <row r="15571" spans="3:5">
      <c r="C15571" s="4"/>
      <c r="E15571" s="1"/>
    </row>
    <row r="15572" spans="3:5">
      <c r="C15572" s="4"/>
      <c r="E15572" s="1"/>
    </row>
    <row r="15573" spans="3:5">
      <c r="C15573" s="4"/>
      <c r="E15573" s="1"/>
    </row>
    <row r="15574" spans="3:5">
      <c r="C15574" s="4"/>
      <c r="E15574" s="1"/>
    </row>
    <row r="15575" spans="3:5">
      <c r="C15575" s="4"/>
      <c r="E15575" s="1"/>
    </row>
    <row r="15576" spans="3:5">
      <c r="C15576" s="4"/>
      <c r="E15576" s="1"/>
    </row>
    <row r="15577" spans="3:5">
      <c r="C15577" s="4"/>
      <c r="E15577" s="1"/>
    </row>
    <row r="15578" spans="3:5">
      <c r="C15578" s="4"/>
      <c r="E15578" s="1"/>
    </row>
    <row r="15579" spans="3:5">
      <c r="C15579" s="4"/>
      <c r="E15579" s="1"/>
    </row>
    <row r="15580" spans="3:5">
      <c r="C15580" s="4"/>
      <c r="E15580" s="1"/>
    </row>
    <row r="15581" spans="3:5">
      <c r="C15581" s="4"/>
      <c r="E15581" s="1"/>
    </row>
    <row r="15582" spans="3:5">
      <c r="C15582" s="4"/>
      <c r="E15582" s="1"/>
    </row>
    <row r="15583" spans="3:5">
      <c r="C15583" s="4"/>
      <c r="E15583" s="1"/>
    </row>
    <row r="15584" spans="3:5">
      <c r="C15584" s="4"/>
      <c r="E15584" s="1"/>
    </row>
    <row r="15585" spans="3:5">
      <c r="C15585" s="4"/>
      <c r="E15585" s="1"/>
    </row>
    <row r="15586" spans="3:5">
      <c r="C15586" s="4"/>
      <c r="E15586" s="1"/>
    </row>
    <row r="15587" spans="3:5">
      <c r="C15587" s="4"/>
      <c r="E15587" s="1"/>
    </row>
    <row r="15588" spans="3:5">
      <c r="C15588" s="4"/>
      <c r="E15588" s="1"/>
    </row>
    <row r="15589" spans="3:5">
      <c r="C15589" s="4"/>
      <c r="E15589" s="1"/>
    </row>
    <row r="15590" spans="3:5">
      <c r="C15590" s="4"/>
      <c r="E15590" s="1"/>
    </row>
    <row r="15591" spans="3:5">
      <c r="C15591" s="4"/>
      <c r="E15591" s="1"/>
    </row>
    <row r="15592" spans="3:5">
      <c r="C15592" s="4"/>
      <c r="E15592" s="1"/>
    </row>
    <row r="15593" spans="3:5">
      <c r="C15593" s="4"/>
      <c r="E15593" s="1"/>
    </row>
    <row r="15594" spans="3:5">
      <c r="C15594" s="4"/>
      <c r="E15594" s="1"/>
    </row>
    <row r="15595" spans="3:5">
      <c r="C15595" s="4"/>
      <c r="E15595" s="1"/>
    </row>
    <row r="15596" spans="3:5">
      <c r="C15596" s="4"/>
      <c r="E15596" s="1"/>
    </row>
    <row r="15597" spans="3:5">
      <c r="C15597" s="4"/>
      <c r="E15597" s="1"/>
    </row>
    <row r="15598" spans="3:5">
      <c r="C15598" s="4"/>
      <c r="E15598" s="1"/>
    </row>
    <row r="15599" spans="3:5">
      <c r="C15599" s="4"/>
      <c r="E15599" s="1"/>
    </row>
    <row r="15600" spans="3:5">
      <c r="C15600" s="4"/>
      <c r="E15600" s="1"/>
    </row>
    <row r="15601" spans="3:5">
      <c r="C15601" s="4"/>
      <c r="E15601" s="1"/>
    </row>
    <row r="15602" spans="3:5">
      <c r="C15602" s="4"/>
      <c r="E15602" s="1"/>
    </row>
    <row r="15603" spans="3:5">
      <c r="C15603" s="4"/>
      <c r="E15603" s="1"/>
    </row>
    <row r="15604" spans="3:5">
      <c r="C15604" s="4"/>
      <c r="E15604" s="1"/>
    </row>
    <row r="15605" spans="3:5">
      <c r="C15605" s="4"/>
      <c r="E15605" s="1"/>
    </row>
    <row r="15606" spans="3:5">
      <c r="C15606" s="4"/>
      <c r="E15606" s="1"/>
    </row>
    <row r="15607" spans="3:5">
      <c r="C15607" s="4"/>
      <c r="E15607" s="1"/>
    </row>
    <row r="15608" spans="3:5">
      <c r="C15608" s="4"/>
      <c r="E15608" s="1"/>
    </row>
    <row r="15609" spans="3:5">
      <c r="C15609" s="4"/>
      <c r="E15609" s="1"/>
    </row>
    <row r="15610" spans="3:5">
      <c r="C15610" s="4"/>
      <c r="E15610" s="1"/>
    </row>
    <row r="15611" spans="3:5">
      <c r="C15611" s="4"/>
      <c r="E15611" s="1"/>
    </row>
    <row r="15612" spans="3:5">
      <c r="C15612" s="4"/>
      <c r="E15612" s="1"/>
    </row>
    <row r="15613" spans="3:5">
      <c r="C15613" s="4"/>
      <c r="E15613" s="1"/>
    </row>
    <row r="15614" spans="3:5">
      <c r="C15614" s="4"/>
      <c r="E15614" s="1"/>
    </row>
    <row r="15615" spans="3:5">
      <c r="C15615" s="4"/>
      <c r="E15615" s="1"/>
    </row>
    <row r="15616" spans="3:5">
      <c r="C15616" s="4"/>
      <c r="E15616" s="1"/>
    </row>
    <row r="15617" spans="3:5">
      <c r="C15617" s="4"/>
      <c r="E15617" s="1"/>
    </row>
    <row r="15618" spans="3:5">
      <c r="C15618" s="4"/>
      <c r="E15618" s="1"/>
    </row>
    <row r="15619" spans="3:5">
      <c r="C15619" s="4"/>
      <c r="E15619" s="1"/>
    </row>
    <row r="15620" spans="3:5">
      <c r="C15620" s="4"/>
      <c r="E15620" s="1"/>
    </row>
    <row r="15621" spans="3:5">
      <c r="C15621" s="4"/>
      <c r="E15621" s="1"/>
    </row>
    <row r="15622" spans="3:5">
      <c r="C15622" s="4"/>
      <c r="E15622" s="1"/>
    </row>
    <row r="15623" spans="3:5">
      <c r="C15623" s="4"/>
      <c r="E15623" s="1"/>
    </row>
    <row r="15624" spans="3:5">
      <c r="C15624" s="4"/>
      <c r="E15624" s="1"/>
    </row>
    <row r="15625" spans="3:5">
      <c r="C15625" s="4"/>
      <c r="E15625" s="1"/>
    </row>
    <row r="15626" spans="3:5">
      <c r="C15626" s="4"/>
      <c r="E15626" s="1"/>
    </row>
    <row r="15627" spans="3:5">
      <c r="C15627" s="4"/>
      <c r="E15627" s="1"/>
    </row>
    <row r="15628" spans="3:5">
      <c r="C15628" s="4"/>
      <c r="E15628" s="1"/>
    </row>
    <row r="15629" spans="3:5">
      <c r="C15629" s="4"/>
      <c r="E15629" s="1"/>
    </row>
    <row r="15630" spans="3:5">
      <c r="C15630" s="4"/>
      <c r="E15630" s="1"/>
    </row>
    <row r="15631" spans="3:5">
      <c r="C15631" s="4"/>
      <c r="E15631" s="1"/>
    </row>
    <row r="15632" spans="3:5">
      <c r="C15632" s="4"/>
      <c r="E15632" s="1"/>
    </row>
    <row r="15633" spans="3:5">
      <c r="C15633" s="4"/>
      <c r="E15633" s="1"/>
    </row>
    <row r="15634" spans="3:5">
      <c r="C15634" s="4"/>
      <c r="E15634" s="1"/>
    </row>
    <row r="15635" spans="3:5">
      <c r="C15635" s="4"/>
      <c r="E15635" s="1"/>
    </row>
    <row r="15636" spans="3:5">
      <c r="C15636" s="4"/>
      <c r="E15636" s="1"/>
    </row>
    <row r="15637" spans="3:5">
      <c r="C15637" s="4"/>
      <c r="E15637" s="1"/>
    </row>
    <row r="15638" spans="3:5">
      <c r="C15638" s="4"/>
      <c r="E15638" s="1"/>
    </row>
    <row r="15639" spans="3:5">
      <c r="C15639" s="4"/>
      <c r="E15639" s="1"/>
    </row>
    <row r="15640" spans="3:5">
      <c r="C15640" s="4"/>
      <c r="E15640" s="1"/>
    </row>
    <row r="15641" spans="3:5">
      <c r="C15641" s="4"/>
      <c r="E15641" s="1"/>
    </row>
    <row r="15642" spans="3:5">
      <c r="C15642" s="4"/>
      <c r="E15642" s="1"/>
    </row>
    <row r="15643" spans="3:5">
      <c r="C15643" s="4"/>
      <c r="E15643" s="1"/>
    </row>
    <row r="15644" spans="3:5">
      <c r="C15644" s="4"/>
      <c r="E15644" s="1"/>
    </row>
    <row r="15645" spans="3:5">
      <c r="C15645" s="4"/>
      <c r="E15645" s="1"/>
    </row>
    <row r="15646" spans="3:5">
      <c r="C15646" s="4"/>
      <c r="E15646" s="1"/>
    </row>
    <row r="15647" spans="3:5">
      <c r="C15647" s="4"/>
      <c r="E15647" s="1"/>
    </row>
    <row r="15648" spans="3:5">
      <c r="C15648" s="4"/>
      <c r="E15648" s="1"/>
    </row>
    <row r="15649" spans="3:5">
      <c r="C15649" s="4"/>
      <c r="E15649" s="1"/>
    </row>
    <row r="15650" spans="3:5">
      <c r="C15650" s="4"/>
      <c r="E15650" s="1"/>
    </row>
    <row r="15651" spans="3:5">
      <c r="C15651" s="4"/>
      <c r="E15651" s="1"/>
    </row>
    <row r="15652" spans="3:5">
      <c r="C15652" s="4"/>
      <c r="E15652" s="1"/>
    </row>
    <row r="15653" spans="3:5">
      <c r="C15653" s="4"/>
      <c r="E15653" s="1"/>
    </row>
    <row r="15654" spans="3:5">
      <c r="C15654" s="4"/>
      <c r="E15654" s="1"/>
    </row>
    <row r="15655" spans="3:5">
      <c r="C15655" s="4"/>
      <c r="E15655" s="1"/>
    </row>
    <row r="15656" spans="3:5">
      <c r="C15656" s="4"/>
      <c r="E15656" s="1"/>
    </row>
    <row r="15657" spans="3:5">
      <c r="C15657" s="4"/>
      <c r="E15657" s="1"/>
    </row>
    <row r="15658" spans="3:5">
      <c r="C15658" s="4"/>
      <c r="E15658" s="1"/>
    </row>
    <row r="15659" spans="3:5">
      <c r="C15659" s="4"/>
      <c r="E15659" s="1"/>
    </row>
    <row r="15660" spans="3:5">
      <c r="C15660" s="4"/>
      <c r="E15660" s="1"/>
    </row>
    <row r="15661" spans="3:5">
      <c r="C15661" s="4"/>
      <c r="E15661" s="1"/>
    </row>
    <row r="15662" spans="3:5">
      <c r="C15662" s="4"/>
      <c r="E15662" s="1"/>
    </row>
    <row r="15663" spans="3:5">
      <c r="C15663" s="4"/>
      <c r="E15663" s="1"/>
    </row>
    <row r="15664" spans="3:5">
      <c r="C15664" s="4"/>
      <c r="E15664" s="1"/>
    </row>
    <row r="15665" spans="3:5">
      <c r="C15665" s="4"/>
      <c r="E15665" s="1"/>
    </row>
    <row r="15666" spans="3:5">
      <c r="C15666" s="4"/>
      <c r="E15666" s="1"/>
    </row>
    <row r="15667" spans="3:5">
      <c r="C15667" s="4"/>
      <c r="E15667" s="1"/>
    </row>
    <row r="15668" spans="3:5">
      <c r="C15668" s="4"/>
      <c r="E15668" s="1"/>
    </row>
    <row r="15669" spans="3:5">
      <c r="C15669" s="4"/>
      <c r="E15669" s="1"/>
    </row>
    <row r="15670" spans="3:5">
      <c r="C15670" s="4"/>
      <c r="E15670" s="1"/>
    </row>
    <row r="15671" spans="3:5">
      <c r="C15671" s="4"/>
      <c r="E15671" s="1"/>
    </row>
    <row r="15672" spans="3:5">
      <c r="C15672" s="4"/>
      <c r="E15672" s="1"/>
    </row>
    <row r="15673" spans="3:5">
      <c r="C15673" s="4"/>
      <c r="E15673" s="1"/>
    </row>
    <row r="15674" spans="3:5">
      <c r="C15674" s="4"/>
      <c r="E15674" s="1"/>
    </row>
    <row r="15675" spans="3:5">
      <c r="C15675" s="4"/>
      <c r="E15675" s="1"/>
    </row>
    <row r="15676" spans="3:5">
      <c r="C15676" s="4"/>
      <c r="E15676" s="1"/>
    </row>
    <row r="15677" spans="3:5">
      <c r="C15677" s="4"/>
      <c r="E15677" s="1"/>
    </row>
    <row r="15678" spans="3:5">
      <c r="C15678" s="4"/>
      <c r="E15678" s="1"/>
    </row>
    <row r="15679" spans="3:5">
      <c r="C15679" s="4"/>
      <c r="E15679" s="1"/>
    </row>
    <row r="15680" spans="3:5">
      <c r="C15680" s="4"/>
      <c r="E15680" s="1"/>
    </row>
    <row r="15681" spans="3:5">
      <c r="C15681" s="4"/>
      <c r="E15681" s="1"/>
    </row>
    <row r="15682" spans="3:5">
      <c r="C15682" s="4"/>
      <c r="E15682" s="1"/>
    </row>
    <row r="15683" spans="3:5">
      <c r="C15683" s="4"/>
      <c r="E15683" s="1"/>
    </row>
    <row r="15684" spans="3:5">
      <c r="C15684" s="4"/>
      <c r="E15684" s="1"/>
    </row>
    <row r="15685" spans="3:5">
      <c r="C15685" s="4"/>
      <c r="E15685" s="1"/>
    </row>
    <row r="15686" spans="3:5">
      <c r="C15686" s="4"/>
      <c r="E15686" s="1"/>
    </row>
    <row r="15687" spans="3:5">
      <c r="C15687" s="4"/>
      <c r="E15687" s="1"/>
    </row>
    <row r="15688" spans="3:5">
      <c r="C15688" s="4"/>
      <c r="E15688" s="1"/>
    </row>
    <row r="15689" spans="3:5">
      <c r="C15689" s="4"/>
      <c r="E15689" s="1"/>
    </row>
    <row r="15690" spans="3:5">
      <c r="C15690" s="4"/>
      <c r="E15690" s="1"/>
    </row>
    <row r="15691" spans="3:5">
      <c r="C15691" s="4"/>
      <c r="E15691" s="1"/>
    </row>
    <row r="15692" spans="3:5">
      <c r="C15692" s="4"/>
      <c r="E15692" s="1"/>
    </row>
    <row r="15693" spans="3:5">
      <c r="C15693" s="4"/>
      <c r="E15693" s="1"/>
    </row>
    <row r="15694" spans="3:5">
      <c r="C15694" s="4"/>
      <c r="E15694" s="1"/>
    </row>
    <row r="15695" spans="3:5">
      <c r="C15695" s="4"/>
      <c r="E15695" s="1"/>
    </row>
    <row r="15696" spans="3:5">
      <c r="C15696" s="4"/>
      <c r="E15696" s="1"/>
    </row>
    <row r="15697" spans="3:5">
      <c r="C15697" s="4"/>
      <c r="E15697" s="1"/>
    </row>
    <row r="15698" spans="3:5">
      <c r="C15698" s="4"/>
      <c r="E15698" s="1"/>
    </row>
    <row r="15699" spans="3:5">
      <c r="C15699" s="4"/>
      <c r="E15699" s="1"/>
    </row>
    <row r="15700" spans="3:5">
      <c r="C15700" s="4"/>
      <c r="E15700" s="1"/>
    </row>
    <row r="15701" spans="3:5">
      <c r="C15701" s="4"/>
      <c r="E15701" s="1"/>
    </row>
    <row r="15702" spans="3:5">
      <c r="C15702" s="4"/>
      <c r="E15702" s="1"/>
    </row>
    <row r="15703" spans="3:5">
      <c r="C15703" s="4"/>
      <c r="E15703" s="1"/>
    </row>
    <row r="15704" spans="3:5">
      <c r="C15704" s="4"/>
      <c r="E15704" s="1"/>
    </row>
    <row r="15705" spans="3:5">
      <c r="C15705" s="4"/>
      <c r="E15705" s="1"/>
    </row>
    <row r="15706" spans="3:5">
      <c r="C15706" s="4"/>
      <c r="E15706" s="1"/>
    </row>
    <row r="15707" spans="3:5">
      <c r="C15707" s="4"/>
      <c r="E15707" s="1"/>
    </row>
    <row r="15708" spans="3:5">
      <c r="C15708" s="4"/>
      <c r="E15708" s="1"/>
    </row>
    <row r="15709" spans="3:5">
      <c r="C15709" s="4"/>
      <c r="E15709" s="1"/>
    </row>
    <row r="15710" spans="3:5">
      <c r="C15710" s="4"/>
      <c r="E15710" s="1"/>
    </row>
    <row r="15711" spans="3:5">
      <c r="C15711" s="4"/>
      <c r="E15711" s="1"/>
    </row>
    <row r="15712" spans="3:5">
      <c r="C15712" s="4"/>
      <c r="E15712" s="1"/>
    </row>
    <row r="15713" spans="3:5">
      <c r="C15713" s="4"/>
      <c r="E15713" s="1"/>
    </row>
    <row r="15714" spans="3:5">
      <c r="C15714" s="4"/>
      <c r="E15714" s="1"/>
    </row>
    <row r="15715" spans="3:5">
      <c r="C15715" s="4"/>
      <c r="E15715" s="1"/>
    </row>
    <row r="15716" spans="3:5">
      <c r="C15716" s="4"/>
      <c r="E15716" s="1"/>
    </row>
    <row r="15717" spans="3:5">
      <c r="C15717" s="4"/>
      <c r="E15717" s="1"/>
    </row>
    <row r="15718" spans="3:5">
      <c r="C15718" s="4"/>
      <c r="E15718" s="1"/>
    </row>
    <row r="15719" spans="3:5">
      <c r="C15719" s="4"/>
      <c r="E15719" s="1"/>
    </row>
    <row r="15720" spans="3:5">
      <c r="C15720" s="4"/>
      <c r="E15720" s="1"/>
    </row>
    <row r="15721" spans="3:5">
      <c r="C15721" s="4"/>
      <c r="E15721" s="1"/>
    </row>
    <row r="15722" spans="3:5">
      <c r="C15722" s="4"/>
      <c r="E15722" s="1"/>
    </row>
    <row r="15723" spans="3:5">
      <c r="C15723" s="4"/>
      <c r="E15723" s="1"/>
    </row>
    <row r="15724" spans="3:5">
      <c r="C15724" s="4"/>
      <c r="E15724" s="1"/>
    </row>
    <row r="15725" spans="3:5">
      <c r="C15725" s="4"/>
      <c r="E15725" s="1"/>
    </row>
    <row r="15726" spans="3:5">
      <c r="C15726" s="4"/>
      <c r="E15726" s="1"/>
    </row>
    <row r="15727" spans="3:5">
      <c r="C15727" s="4"/>
      <c r="E15727" s="1"/>
    </row>
    <row r="15728" spans="3:5">
      <c r="C15728" s="4"/>
      <c r="E15728" s="1"/>
    </row>
    <row r="15729" spans="3:5">
      <c r="C15729" s="4"/>
      <c r="E15729" s="1"/>
    </row>
    <row r="15730" spans="3:5">
      <c r="C15730" s="4"/>
      <c r="E15730" s="1"/>
    </row>
    <row r="15731" spans="3:5">
      <c r="C15731" s="4"/>
      <c r="E15731" s="1"/>
    </row>
    <row r="15732" spans="3:5">
      <c r="C15732" s="4"/>
      <c r="E15732" s="1"/>
    </row>
    <row r="15733" spans="3:5">
      <c r="C15733" s="4"/>
      <c r="E15733" s="1"/>
    </row>
    <row r="15734" spans="3:5">
      <c r="C15734" s="4"/>
      <c r="E15734" s="1"/>
    </row>
    <row r="15735" spans="3:5">
      <c r="C15735" s="4"/>
      <c r="E15735" s="1"/>
    </row>
    <row r="15736" spans="3:5">
      <c r="C15736" s="4"/>
      <c r="E15736" s="1"/>
    </row>
    <row r="15737" spans="3:5">
      <c r="C15737" s="4"/>
      <c r="E15737" s="1"/>
    </row>
    <row r="15738" spans="3:5">
      <c r="C15738" s="4"/>
      <c r="E15738" s="1"/>
    </row>
    <row r="15739" spans="3:5">
      <c r="C15739" s="4"/>
      <c r="E15739" s="1"/>
    </row>
    <row r="15740" spans="3:5">
      <c r="C15740" s="4"/>
      <c r="E15740" s="1"/>
    </row>
    <row r="15741" spans="3:5">
      <c r="C15741" s="4"/>
      <c r="E15741" s="1"/>
    </row>
    <row r="15742" spans="3:5">
      <c r="C15742" s="4"/>
      <c r="E15742" s="1"/>
    </row>
    <row r="15743" spans="3:5">
      <c r="C15743" s="4"/>
      <c r="E15743" s="1"/>
    </row>
    <row r="15744" spans="3:5">
      <c r="C15744" s="4"/>
      <c r="E15744" s="1"/>
    </row>
    <row r="15745" spans="3:5">
      <c r="C15745" s="4"/>
      <c r="E15745" s="1"/>
    </row>
    <row r="15746" spans="3:5">
      <c r="C15746" s="4"/>
      <c r="E15746" s="1"/>
    </row>
    <row r="15747" spans="3:5">
      <c r="C15747" s="4"/>
      <c r="E15747" s="1"/>
    </row>
    <row r="15748" spans="3:5">
      <c r="C15748" s="4"/>
      <c r="E15748" s="1"/>
    </row>
    <row r="15749" spans="3:5">
      <c r="C15749" s="4"/>
      <c r="E15749" s="1"/>
    </row>
    <row r="15750" spans="3:5">
      <c r="C15750" s="4"/>
      <c r="E15750" s="1"/>
    </row>
    <row r="15751" spans="3:5">
      <c r="C15751" s="4"/>
      <c r="E15751" s="1"/>
    </row>
    <row r="15752" spans="3:5">
      <c r="C15752" s="4"/>
      <c r="E15752" s="1"/>
    </row>
    <row r="15753" spans="3:5">
      <c r="C15753" s="4"/>
      <c r="E15753" s="1"/>
    </row>
    <row r="15754" spans="3:5">
      <c r="C15754" s="4"/>
      <c r="E15754" s="1"/>
    </row>
    <row r="15755" spans="3:5">
      <c r="C15755" s="4"/>
      <c r="E15755" s="1"/>
    </row>
    <row r="15756" spans="3:5">
      <c r="C15756" s="4"/>
      <c r="E15756" s="1"/>
    </row>
    <row r="15757" spans="3:5">
      <c r="C15757" s="4"/>
      <c r="E15757" s="1"/>
    </row>
    <row r="15758" spans="3:5">
      <c r="C15758" s="4"/>
      <c r="E15758" s="1"/>
    </row>
    <row r="15759" spans="3:5">
      <c r="C15759" s="4"/>
      <c r="E15759" s="1"/>
    </row>
    <row r="15760" spans="3:5">
      <c r="C15760" s="4"/>
      <c r="E15760" s="1"/>
    </row>
    <row r="15761" spans="3:5">
      <c r="C15761" s="4"/>
      <c r="E15761" s="1"/>
    </row>
    <row r="15762" spans="3:5">
      <c r="C15762" s="4"/>
      <c r="E15762" s="1"/>
    </row>
    <row r="15763" spans="3:5">
      <c r="C15763" s="4"/>
      <c r="E15763" s="1"/>
    </row>
    <row r="15764" spans="3:5">
      <c r="C15764" s="4"/>
      <c r="E15764" s="1"/>
    </row>
    <row r="15765" spans="3:5">
      <c r="C15765" s="4"/>
      <c r="E15765" s="1"/>
    </row>
    <row r="15766" spans="3:5">
      <c r="C15766" s="4"/>
      <c r="E15766" s="1"/>
    </row>
    <row r="15767" spans="3:5">
      <c r="C15767" s="4"/>
      <c r="E15767" s="1"/>
    </row>
    <row r="15768" spans="3:5">
      <c r="C15768" s="4"/>
      <c r="E15768" s="1"/>
    </row>
    <row r="15769" spans="3:5">
      <c r="C15769" s="4"/>
      <c r="E15769" s="1"/>
    </row>
    <row r="15770" spans="3:5">
      <c r="C15770" s="4"/>
      <c r="E15770" s="1"/>
    </row>
    <row r="15771" spans="3:5">
      <c r="C15771" s="4"/>
      <c r="E15771" s="1"/>
    </row>
    <row r="15772" spans="3:5">
      <c r="C15772" s="4"/>
      <c r="E15772" s="1"/>
    </row>
    <row r="15773" spans="3:5">
      <c r="C15773" s="4"/>
      <c r="E15773" s="1"/>
    </row>
    <row r="15774" spans="3:5">
      <c r="C15774" s="4"/>
      <c r="E15774" s="1"/>
    </row>
    <row r="15775" spans="3:5">
      <c r="C15775" s="4"/>
      <c r="E15775" s="1"/>
    </row>
    <row r="15776" spans="3:5">
      <c r="C15776" s="4"/>
      <c r="E15776" s="1"/>
    </row>
    <row r="15777" spans="3:5">
      <c r="C15777" s="4"/>
      <c r="E15777" s="1"/>
    </row>
    <row r="15778" spans="3:5">
      <c r="C15778" s="4"/>
      <c r="E15778" s="1"/>
    </row>
    <row r="15779" spans="3:5">
      <c r="C15779" s="4"/>
      <c r="E15779" s="1"/>
    </row>
    <row r="15780" spans="3:5">
      <c r="C15780" s="4"/>
      <c r="E15780" s="1"/>
    </row>
    <row r="15781" spans="3:5">
      <c r="C15781" s="4"/>
      <c r="E15781" s="1"/>
    </row>
    <row r="15782" spans="3:5">
      <c r="C15782" s="4"/>
      <c r="E15782" s="1"/>
    </row>
    <row r="15783" spans="3:5">
      <c r="C15783" s="4"/>
      <c r="E15783" s="1"/>
    </row>
    <row r="15784" spans="3:5">
      <c r="C15784" s="4"/>
      <c r="E15784" s="1"/>
    </row>
    <row r="15785" spans="3:5">
      <c r="C15785" s="4"/>
      <c r="E15785" s="1"/>
    </row>
    <row r="15786" spans="3:5">
      <c r="C15786" s="4"/>
      <c r="E15786" s="1"/>
    </row>
    <row r="15787" spans="3:5">
      <c r="C15787" s="4"/>
      <c r="E15787" s="1"/>
    </row>
    <row r="15788" spans="3:5">
      <c r="C15788" s="4"/>
      <c r="E15788" s="1"/>
    </row>
    <row r="15789" spans="3:5">
      <c r="C15789" s="4"/>
      <c r="E15789" s="1"/>
    </row>
    <row r="15790" spans="3:5">
      <c r="C15790" s="4"/>
      <c r="E15790" s="1"/>
    </row>
    <row r="15791" spans="3:5">
      <c r="C15791" s="4"/>
      <c r="E15791" s="1"/>
    </row>
    <row r="15792" spans="3:5">
      <c r="C15792" s="4"/>
      <c r="E15792" s="1"/>
    </row>
    <row r="15793" spans="3:5">
      <c r="C15793" s="4"/>
      <c r="E15793" s="1"/>
    </row>
    <row r="15794" spans="3:5">
      <c r="C15794" s="4"/>
      <c r="E15794" s="1"/>
    </row>
    <row r="15795" spans="3:5">
      <c r="C15795" s="4"/>
      <c r="E15795" s="1"/>
    </row>
    <row r="15796" spans="3:5">
      <c r="C15796" s="4"/>
      <c r="E15796" s="1"/>
    </row>
    <row r="15797" spans="3:5">
      <c r="C15797" s="4"/>
      <c r="E15797" s="1"/>
    </row>
    <row r="15798" spans="3:5">
      <c r="C15798" s="4"/>
      <c r="E15798" s="1"/>
    </row>
    <row r="15799" spans="3:5">
      <c r="C15799" s="4"/>
      <c r="E15799" s="1"/>
    </row>
    <row r="15800" spans="3:5">
      <c r="C15800" s="4"/>
      <c r="E15800" s="1"/>
    </row>
    <row r="15801" spans="3:5">
      <c r="C15801" s="4"/>
      <c r="E15801" s="1"/>
    </row>
    <row r="15802" spans="3:5">
      <c r="C15802" s="4"/>
      <c r="E15802" s="1"/>
    </row>
    <row r="15803" spans="3:5">
      <c r="C15803" s="4"/>
      <c r="E15803" s="1"/>
    </row>
    <row r="15804" spans="3:5">
      <c r="C15804" s="4"/>
      <c r="E15804" s="1"/>
    </row>
    <row r="15805" spans="3:5">
      <c r="C15805" s="4"/>
      <c r="E15805" s="1"/>
    </row>
    <row r="15806" spans="3:5">
      <c r="C15806" s="4"/>
      <c r="E15806" s="1"/>
    </row>
    <row r="15807" spans="3:5">
      <c r="C15807" s="4"/>
      <c r="E15807" s="1"/>
    </row>
    <row r="15808" spans="3:5">
      <c r="C15808" s="4"/>
      <c r="E15808" s="1"/>
    </row>
    <row r="15809" spans="3:5">
      <c r="C15809" s="4"/>
      <c r="E15809" s="1"/>
    </row>
    <row r="15810" spans="3:5">
      <c r="C15810" s="4"/>
      <c r="E15810" s="1"/>
    </row>
    <row r="15811" spans="3:5">
      <c r="C15811" s="4"/>
      <c r="E15811" s="1"/>
    </row>
    <row r="15812" spans="3:5">
      <c r="C15812" s="4"/>
      <c r="E15812" s="1"/>
    </row>
    <row r="15813" spans="3:5">
      <c r="C15813" s="4"/>
      <c r="E15813" s="1"/>
    </row>
    <row r="15814" spans="3:5">
      <c r="C15814" s="4"/>
      <c r="E15814" s="1"/>
    </row>
    <row r="15815" spans="3:5">
      <c r="C15815" s="4"/>
      <c r="E15815" s="1"/>
    </row>
    <row r="15816" spans="3:5">
      <c r="C15816" s="4"/>
      <c r="E15816" s="1"/>
    </row>
    <row r="15817" spans="3:5">
      <c r="C15817" s="4"/>
      <c r="E15817" s="1"/>
    </row>
    <row r="15818" spans="3:5">
      <c r="C15818" s="4"/>
      <c r="E15818" s="1"/>
    </row>
    <row r="15819" spans="3:5">
      <c r="C15819" s="4"/>
      <c r="E15819" s="1"/>
    </row>
    <row r="15820" spans="3:5">
      <c r="C15820" s="4"/>
      <c r="E15820" s="1"/>
    </row>
    <row r="15821" spans="3:5">
      <c r="C15821" s="4"/>
      <c r="E15821" s="1"/>
    </row>
    <row r="15822" spans="3:5">
      <c r="C15822" s="4"/>
      <c r="E15822" s="1"/>
    </row>
    <row r="15823" spans="3:5">
      <c r="C15823" s="4"/>
      <c r="E15823" s="1"/>
    </row>
    <row r="15824" spans="3:5">
      <c r="C15824" s="4"/>
      <c r="E15824" s="1"/>
    </row>
    <row r="15825" spans="3:5">
      <c r="C15825" s="4"/>
      <c r="E15825" s="1"/>
    </row>
    <row r="15826" spans="3:5">
      <c r="C15826" s="4"/>
      <c r="E15826" s="1"/>
    </row>
    <row r="15827" spans="3:5">
      <c r="C15827" s="4"/>
      <c r="E15827" s="1"/>
    </row>
    <row r="15828" spans="3:5">
      <c r="C15828" s="4"/>
      <c r="E15828" s="1"/>
    </row>
    <row r="15829" spans="3:5">
      <c r="C15829" s="4"/>
      <c r="E15829" s="1"/>
    </row>
    <row r="15830" spans="3:5">
      <c r="C15830" s="4"/>
      <c r="E15830" s="1"/>
    </row>
    <row r="15831" spans="3:5">
      <c r="C15831" s="4"/>
      <c r="E15831" s="1"/>
    </row>
    <row r="15832" spans="3:5">
      <c r="C15832" s="4"/>
      <c r="E15832" s="1"/>
    </row>
    <row r="15833" spans="3:5">
      <c r="C15833" s="4"/>
      <c r="E15833" s="1"/>
    </row>
    <row r="15834" spans="3:5">
      <c r="C15834" s="4"/>
      <c r="E15834" s="1"/>
    </row>
    <row r="15835" spans="3:5">
      <c r="C15835" s="4"/>
      <c r="E15835" s="1"/>
    </row>
    <row r="15836" spans="3:5">
      <c r="C15836" s="4"/>
      <c r="E15836" s="1"/>
    </row>
    <row r="15837" spans="3:5">
      <c r="C15837" s="4"/>
      <c r="E15837" s="1"/>
    </row>
    <row r="15838" spans="3:5">
      <c r="C15838" s="4"/>
      <c r="E15838" s="1"/>
    </row>
    <row r="15839" spans="3:5">
      <c r="C15839" s="4"/>
      <c r="E15839" s="1"/>
    </row>
    <row r="15840" spans="3:5">
      <c r="C15840" s="4"/>
      <c r="E15840" s="1"/>
    </row>
    <row r="15841" spans="3:5">
      <c r="C15841" s="4"/>
      <c r="E15841" s="1"/>
    </row>
    <row r="15842" spans="3:5">
      <c r="C15842" s="4"/>
      <c r="E15842" s="1"/>
    </row>
    <row r="15843" spans="3:5">
      <c r="C15843" s="4"/>
      <c r="E15843" s="1"/>
    </row>
    <row r="15844" spans="3:5">
      <c r="C15844" s="4"/>
      <c r="E15844" s="1"/>
    </row>
    <row r="15845" spans="3:5">
      <c r="C15845" s="4"/>
      <c r="E15845" s="1"/>
    </row>
    <row r="15846" spans="3:5">
      <c r="C15846" s="4"/>
      <c r="E15846" s="1"/>
    </row>
    <row r="15847" spans="3:5">
      <c r="C15847" s="4"/>
      <c r="E15847" s="1"/>
    </row>
    <row r="15848" spans="3:5">
      <c r="C15848" s="4"/>
      <c r="E15848" s="1"/>
    </row>
    <row r="15849" spans="3:5">
      <c r="C15849" s="4"/>
      <c r="E15849" s="1"/>
    </row>
    <row r="15850" spans="3:5">
      <c r="C15850" s="4"/>
      <c r="E15850" s="1"/>
    </row>
    <row r="15851" spans="3:5">
      <c r="C15851" s="4"/>
      <c r="E15851" s="1"/>
    </row>
    <row r="15852" spans="3:5">
      <c r="C15852" s="4"/>
      <c r="E15852" s="1"/>
    </row>
    <row r="15853" spans="3:5">
      <c r="C15853" s="4"/>
      <c r="E15853" s="1"/>
    </row>
    <row r="15854" spans="3:5">
      <c r="C15854" s="4"/>
      <c r="E15854" s="1"/>
    </row>
    <row r="15855" spans="3:5">
      <c r="C15855" s="4"/>
      <c r="E15855" s="1"/>
    </row>
    <row r="15856" spans="3:5">
      <c r="C15856" s="4"/>
      <c r="E15856" s="1"/>
    </row>
    <row r="15857" spans="3:5">
      <c r="C15857" s="4"/>
      <c r="E15857" s="1"/>
    </row>
    <row r="15858" spans="3:5">
      <c r="C15858" s="4"/>
      <c r="E15858" s="1"/>
    </row>
    <row r="15859" spans="3:5">
      <c r="C15859" s="4"/>
      <c r="E15859" s="1"/>
    </row>
    <row r="15860" spans="3:5">
      <c r="C15860" s="4"/>
      <c r="E15860" s="1"/>
    </row>
    <row r="15861" spans="3:5">
      <c r="C15861" s="4"/>
      <c r="E15861" s="1"/>
    </row>
    <row r="15862" spans="3:5">
      <c r="C15862" s="4"/>
      <c r="E15862" s="1"/>
    </row>
    <row r="15863" spans="3:5">
      <c r="C15863" s="4"/>
      <c r="E15863" s="1"/>
    </row>
    <row r="15864" spans="3:5">
      <c r="C15864" s="4"/>
      <c r="E15864" s="1"/>
    </row>
    <row r="15865" spans="3:5">
      <c r="C15865" s="4"/>
      <c r="E15865" s="1"/>
    </row>
    <row r="15866" spans="3:5">
      <c r="C15866" s="4"/>
      <c r="E15866" s="1"/>
    </row>
    <row r="15867" spans="3:5">
      <c r="C15867" s="4"/>
      <c r="E15867" s="1"/>
    </row>
    <row r="15868" spans="3:5">
      <c r="C15868" s="4"/>
      <c r="E15868" s="1"/>
    </row>
    <row r="15869" spans="3:5">
      <c r="C15869" s="4"/>
      <c r="E15869" s="1"/>
    </row>
    <row r="15870" spans="3:5">
      <c r="C15870" s="4"/>
      <c r="E15870" s="1"/>
    </row>
    <row r="15871" spans="3:5">
      <c r="C15871" s="4"/>
      <c r="E15871" s="1"/>
    </row>
    <row r="15872" spans="3:5">
      <c r="C15872" s="4"/>
      <c r="E15872" s="1"/>
    </row>
    <row r="15873" spans="3:5">
      <c r="C15873" s="4"/>
      <c r="E15873" s="1"/>
    </row>
    <row r="15874" spans="3:5">
      <c r="C15874" s="4"/>
      <c r="E15874" s="1"/>
    </row>
    <row r="15875" spans="3:5">
      <c r="C15875" s="4"/>
      <c r="E15875" s="1"/>
    </row>
    <row r="15876" spans="3:5">
      <c r="C15876" s="4"/>
      <c r="E15876" s="1"/>
    </row>
    <row r="15877" spans="3:5">
      <c r="C15877" s="4"/>
      <c r="E15877" s="1"/>
    </row>
    <row r="15878" spans="3:5">
      <c r="C15878" s="4"/>
      <c r="E15878" s="1"/>
    </row>
    <row r="15879" spans="3:5">
      <c r="C15879" s="4"/>
      <c r="E15879" s="1"/>
    </row>
    <row r="15880" spans="3:5">
      <c r="C15880" s="4"/>
      <c r="E15880" s="1"/>
    </row>
    <row r="15881" spans="3:5">
      <c r="C15881" s="4"/>
      <c r="E15881" s="1"/>
    </row>
    <row r="15882" spans="3:5">
      <c r="C15882" s="4"/>
      <c r="E15882" s="1"/>
    </row>
    <row r="15883" spans="3:5">
      <c r="C15883" s="4"/>
      <c r="E15883" s="1"/>
    </row>
    <row r="15884" spans="3:5">
      <c r="C15884" s="4"/>
      <c r="E15884" s="1"/>
    </row>
    <row r="15885" spans="3:5">
      <c r="C15885" s="4"/>
      <c r="E15885" s="1"/>
    </row>
    <row r="15886" spans="3:5">
      <c r="C15886" s="4"/>
      <c r="E15886" s="1"/>
    </row>
    <row r="15887" spans="3:5">
      <c r="C15887" s="4"/>
      <c r="E15887" s="1"/>
    </row>
    <row r="15888" spans="3:5">
      <c r="C15888" s="4"/>
      <c r="E15888" s="1"/>
    </row>
    <row r="15889" spans="3:5">
      <c r="C15889" s="4"/>
      <c r="E15889" s="1"/>
    </row>
    <row r="15890" spans="3:5">
      <c r="C15890" s="4"/>
      <c r="E15890" s="1"/>
    </row>
    <row r="15891" spans="3:5">
      <c r="C15891" s="4"/>
      <c r="E15891" s="1"/>
    </row>
    <row r="15892" spans="3:5">
      <c r="C15892" s="4"/>
      <c r="E15892" s="1"/>
    </row>
    <row r="15893" spans="3:5">
      <c r="C15893" s="4"/>
      <c r="E15893" s="1"/>
    </row>
    <row r="15894" spans="3:5">
      <c r="C15894" s="4"/>
      <c r="E15894" s="1"/>
    </row>
    <row r="15895" spans="3:5">
      <c r="C15895" s="4"/>
      <c r="E15895" s="1"/>
    </row>
    <row r="15896" spans="3:5">
      <c r="C15896" s="4"/>
      <c r="E15896" s="1"/>
    </row>
    <row r="15897" spans="3:5">
      <c r="C15897" s="4"/>
      <c r="E15897" s="1"/>
    </row>
    <row r="15898" spans="3:5">
      <c r="C15898" s="4"/>
      <c r="E15898" s="1"/>
    </row>
    <row r="15899" spans="3:5">
      <c r="C15899" s="4"/>
      <c r="E15899" s="1"/>
    </row>
    <row r="15900" spans="3:5">
      <c r="C15900" s="4"/>
      <c r="E15900" s="1"/>
    </row>
    <row r="15901" spans="3:5">
      <c r="C15901" s="4"/>
      <c r="E15901" s="1"/>
    </row>
    <row r="15902" spans="3:5">
      <c r="C15902" s="4"/>
      <c r="E15902" s="1"/>
    </row>
    <row r="15903" spans="3:5">
      <c r="C15903" s="4"/>
      <c r="E15903" s="1"/>
    </row>
    <row r="15904" spans="3:5">
      <c r="C15904" s="4"/>
      <c r="E15904" s="1"/>
    </row>
    <row r="15905" spans="3:5">
      <c r="C15905" s="4"/>
      <c r="E15905" s="1"/>
    </row>
    <row r="15906" spans="3:5">
      <c r="C15906" s="4"/>
      <c r="E15906" s="1"/>
    </row>
    <row r="15907" spans="3:5">
      <c r="C15907" s="4"/>
      <c r="E15907" s="1"/>
    </row>
    <row r="15908" spans="3:5">
      <c r="C15908" s="4"/>
      <c r="E15908" s="1"/>
    </row>
    <row r="15909" spans="3:5">
      <c r="C15909" s="4"/>
      <c r="E15909" s="1"/>
    </row>
    <row r="15910" spans="3:5">
      <c r="C15910" s="4"/>
      <c r="E15910" s="1"/>
    </row>
    <row r="15911" spans="3:5">
      <c r="C15911" s="4"/>
      <c r="E15911" s="1"/>
    </row>
    <row r="15912" spans="3:5">
      <c r="C15912" s="4"/>
      <c r="E15912" s="1"/>
    </row>
    <row r="15913" spans="3:5">
      <c r="C15913" s="4"/>
      <c r="E15913" s="1"/>
    </row>
    <row r="15914" spans="3:5">
      <c r="C15914" s="4"/>
      <c r="E15914" s="1"/>
    </row>
    <row r="15915" spans="3:5">
      <c r="C15915" s="4"/>
      <c r="E15915" s="1"/>
    </row>
    <row r="15916" spans="3:5">
      <c r="C15916" s="4"/>
      <c r="E15916" s="1"/>
    </row>
    <row r="15917" spans="3:5">
      <c r="C15917" s="4"/>
      <c r="E15917" s="1"/>
    </row>
    <row r="15918" spans="3:5">
      <c r="C15918" s="4"/>
      <c r="E15918" s="1"/>
    </row>
    <row r="15919" spans="3:5">
      <c r="C15919" s="4"/>
      <c r="E15919" s="1"/>
    </row>
    <row r="15920" spans="3:5">
      <c r="C15920" s="4"/>
      <c r="E15920" s="1"/>
    </row>
    <row r="15921" spans="3:5">
      <c r="C15921" s="4"/>
      <c r="E15921" s="1"/>
    </row>
    <row r="15922" spans="3:5">
      <c r="C15922" s="4"/>
      <c r="E15922" s="1"/>
    </row>
    <row r="15923" spans="3:5">
      <c r="C15923" s="4"/>
      <c r="E15923" s="1"/>
    </row>
    <row r="15924" spans="3:5">
      <c r="C15924" s="4"/>
      <c r="E15924" s="1"/>
    </row>
    <row r="15925" spans="3:5">
      <c r="C15925" s="4"/>
      <c r="E15925" s="1"/>
    </row>
    <row r="15926" spans="3:5">
      <c r="C15926" s="4"/>
      <c r="E15926" s="1"/>
    </row>
    <row r="15927" spans="3:5">
      <c r="C15927" s="4"/>
      <c r="E15927" s="1"/>
    </row>
    <row r="15928" spans="3:5">
      <c r="C15928" s="4"/>
      <c r="E15928" s="1"/>
    </row>
    <row r="15929" spans="3:5">
      <c r="C15929" s="4"/>
      <c r="E15929" s="1"/>
    </row>
    <row r="15930" spans="3:5">
      <c r="C15930" s="4"/>
      <c r="E15930" s="1"/>
    </row>
    <row r="15931" spans="3:5">
      <c r="C15931" s="4"/>
      <c r="E15931" s="1"/>
    </row>
    <row r="15932" spans="3:5">
      <c r="C15932" s="4"/>
      <c r="E15932" s="1"/>
    </row>
    <row r="15933" spans="3:5">
      <c r="C15933" s="4"/>
      <c r="E15933" s="1"/>
    </row>
    <row r="15934" spans="3:5">
      <c r="C15934" s="4"/>
      <c r="E15934" s="1"/>
    </row>
    <row r="15935" spans="3:5">
      <c r="C15935" s="4"/>
      <c r="E15935" s="1"/>
    </row>
    <row r="15936" spans="3:5">
      <c r="C15936" s="4"/>
      <c r="E15936" s="1"/>
    </row>
    <row r="15937" spans="3:5">
      <c r="C15937" s="4"/>
      <c r="E15937" s="1"/>
    </row>
    <row r="15938" spans="3:5">
      <c r="C15938" s="4"/>
      <c r="E15938" s="1"/>
    </row>
    <row r="15939" spans="3:5">
      <c r="C15939" s="4"/>
      <c r="E15939" s="1"/>
    </row>
    <row r="15940" spans="3:5">
      <c r="C15940" s="4"/>
      <c r="E15940" s="1"/>
    </row>
    <row r="15941" spans="3:5">
      <c r="C15941" s="4"/>
      <c r="E15941" s="1"/>
    </row>
    <row r="15942" spans="3:5">
      <c r="C15942" s="4"/>
      <c r="E15942" s="1"/>
    </row>
    <row r="15943" spans="3:5">
      <c r="C15943" s="4"/>
      <c r="E15943" s="1"/>
    </row>
    <row r="15944" spans="3:5">
      <c r="C15944" s="4"/>
      <c r="E15944" s="1"/>
    </row>
    <row r="15945" spans="3:5">
      <c r="C15945" s="4"/>
      <c r="E15945" s="1"/>
    </row>
    <row r="15946" spans="3:5">
      <c r="C15946" s="4"/>
      <c r="E15946" s="1"/>
    </row>
    <row r="15947" spans="3:5">
      <c r="C15947" s="4"/>
      <c r="E15947" s="1"/>
    </row>
    <row r="15948" spans="3:5">
      <c r="C15948" s="4"/>
      <c r="E15948" s="1"/>
    </row>
    <row r="15949" spans="3:5">
      <c r="C15949" s="4"/>
      <c r="E15949" s="1"/>
    </row>
    <row r="15950" spans="3:5">
      <c r="C15950" s="4"/>
      <c r="E15950" s="1"/>
    </row>
    <row r="15951" spans="3:5">
      <c r="C15951" s="4"/>
      <c r="E15951" s="1"/>
    </row>
    <row r="15952" spans="3:5">
      <c r="C15952" s="4"/>
      <c r="E15952" s="1"/>
    </row>
    <row r="15953" spans="3:5">
      <c r="C15953" s="4"/>
      <c r="E15953" s="1"/>
    </row>
    <row r="15954" spans="3:5">
      <c r="C15954" s="4"/>
      <c r="E15954" s="1"/>
    </row>
    <row r="15955" spans="3:5">
      <c r="C15955" s="4"/>
      <c r="E15955" s="1"/>
    </row>
    <row r="15956" spans="3:5">
      <c r="C15956" s="4"/>
      <c r="E15956" s="1"/>
    </row>
    <row r="15957" spans="3:5">
      <c r="C15957" s="4"/>
      <c r="E15957" s="1"/>
    </row>
    <row r="15958" spans="3:5">
      <c r="C15958" s="4"/>
      <c r="E15958" s="1"/>
    </row>
    <row r="15959" spans="3:5">
      <c r="C15959" s="4"/>
      <c r="E15959" s="1"/>
    </row>
    <row r="15960" spans="3:5">
      <c r="C15960" s="4"/>
      <c r="E15960" s="1"/>
    </row>
    <row r="15961" spans="3:5">
      <c r="C15961" s="4"/>
      <c r="E15961" s="1"/>
    </row>
    <row r="15962" spans="3:5">
      <c r="C15962" s="4"/>
      <c r="E15962" s="1"/>
    </row>
    <row r="15963" spans="3:5">
      <c r="C15963" s="4"/>
      <c r="E15963" s="1"/>
    </row>
    <row r="15964" spans="3:5">
      <c r="C15964" s="4"/>
      <c r="E15964" s="1"/>
    </row>
    <row r="15965" spans="3:5">
      <c r="C15965" s="4"/>
      <c r="E15965" s="1"/>
    </row>
    <row r="15966" spans="3:5">
      <c r="C15966" s="4"/>
      <c r="E15966" s="1"/>
    </row>
    <row r="15967" spans="3:5">
      <c r="C15967" s="4"/>
      <c r="E15967" s="1"/>
    </row>
    <row r="15968" spans="3:5">
      <c r="C15968" s="4"/>
      <c r="E15968" s="1"/>
    </row>
    <row r="15969" spans="3:5">
      <c r="C15969" s="4"/>
      <c r="E15969" s="1"/>
    </row>
    <row r="15970" spans="3:5">
      <c r="C15970" s="4"/>
      <c r="E15970" s="1"/>
    </row>
    <row r="15971" spans="3:5">
      <c r="C15971" s="4"/>
      <c r="E15971" s="1"/>
    </row>
    <row r="15972" spans="3:5">
      <c r="C15972" s="4"/>
      <c r="E15972" s="1"/>
    </row>
    <row r="15973" spans="3:5">
      <c r="C15973" s="4"/>
      <c r="E15973" s="1"/>
    </row>
    <row r="15974" spans="3:5">
      <c r="C15974" s="4"/>
      <c r="E15974" s="1"/>
    </row>
    <row r="15975" spans="3:5">
      <c r="C15975" s="4"/>
      <c r="E15975" s="1"/>
    </row>
    <row r="15976" spans="3:5">
      <c r="C15976" s="4"/>
      <c r="E15976" s="1"/>
    </row>
    <row r="15977" spans="3:5">
      <c r="C15977" s="4"/>
      <c r="E15977" s="1"/>
    </row>
    <row r="15978" spans="3:5">
      <c r="C15978" s="4"/>
      <c r="E15978" s="1"/>
    </row>
    <row r="15979" spans="3:5">
      <c r="C15979" s="4"/>
      <c r="E15979" s="1"/>
    </row>
    <row r="15980" spans="3:5">
      <c r="C15980" s="4"/>
      <c r="E15980" s="1"/>
    </row>
    <row r="15981" spans="3:5">
      <c r="C15981" s="4"/>
      <c r="E15981" s="1"/>
    </row>
    <row r="15982" spans="3:5">
      <c r="C15982" s="4"/>
      <c r="E15982" s="1"/>
    </row>
    <row r="15983" spans="3:5">
      <c r="C15983" s="4"/>
      <c r="E15983" s="1"/>
    </row>
    <row r="15984" spans="3:5">
      <c r="C15984" s="4"/>
      <c r="E15984" s="1"/>
    </row>
    <row r="15985" spans="3:5">
      <c r="C15985" s="4"/>
      <c r="E15985" s="1"/>
    </row>
    <row r="15986" spans="3:5">
      <c r="C15986" s="4"/>
      <c r="E15986" s="1"/>
    </row>
    <row r="15987" spans="3:5">
      <c r="C15987" s="4"/>
      <c r="E15987" s="1"/>
    </row>
    <row r="15988" spans="3:5">
      <c r="C15988" s="4"/>
      <c r="E15988" s="1"/>
    </row>
    <row r="15989" spans="3:5">
      <c r="C15989" s="4"/>
      <c r="E15989" s="1"/>
    </row>
    <row r="15990" spans="3:5">
      <c r="C15990" s="4"/>
      <c r="E15990" s="1"/>
    </row>
    <row r="15991" spans="3:5">
      <c r="C15991" s="4"/>
      <c r="E15991" s="1"/>
    </row>
    <row r="15992" spans="3:5">
      <c r="C15992" s="4"/>
      <c r="E15992" s="1"/>
    </row>
    <row r="15993" spans="3:5">
      <c r="C15993" s="4"/>
      <c r="E15993" s="1"/>
    </row>
    <row r="15994" spans="3:5">
      <c r="C15994" s="4"/>
      <c r="E15994" s="1"/>
    </row>
    <row r="15995" spans="3:5">
      <c r="C15995" s="4"/>
      <c r="E15995" s="1"/>
    </row>
    <row r="15996" spans="3:5">
      <c r="C15996" s="4"/>
      <c r="E15996" s="1"/>
    </row>
    <row r="15997" spans="3:5">
      <c r="C15997" s="4"/>
      <c r="E15997" s="1"/>
    </row>
    <row r="15998" spans="3:5">
      <c r="C15998" s="4"/>
      <c r="E15998" s="1"/>
    </row>
    <row r="15999" spans="3:5">
      <c r="C15999" s="4"/>
      <c r="E15999" s="1"/>
    </row>
    <row r="16000" spans="3:5">
      <c r="C16000" s="4"/>
      <c r="E16000" s="1"/>
    </row>
    <row r="16001" spans="3:5">
      <c r="C16001" s="4"/>
      <c r="E16001" s="1"/>
    </row>
    <row r="16002" spans="3:5">
      <c r="C16002" s="4"/>
      <c r="E16002" s="1"/>
    </row>
    <row r="16003" spans="3:5">
      <c r="C16003" s="4"/>
      <c r="E16003" s="1"/>
    </row>
    <row r="16004" spans="3:5">
      <c r="C16004" s="4"/>
      <c r="E16004" s="1"/>
    </row>
    <row r="16005" spans="3:5">
      <c r="C16005" s="4"/>
      <c r="E16005" s="1"/>
    </row>
    <row r="16006" spans="3:5">
      <c r="C16006" s="4"/>
      <c r="E16006" s="1"/>
    </row>
    <row r="16007" spans="3:5">
      <c r="C16007" s="4"/>
      <c r="E16007" s="1"/>
    </row>
    <row r="16008" spans="3:5">
      <c r="C16008" s="4"/>
      <c r="E16008" s="1"/>
    </row>
    <row r="16009" spans="3:5">
      <c r="C16009" s="4"/>
      <c r="E16009" s="1"/>
    </row>
    <row r="16010" spans="3:5">
      <c r="C16010" s="4"/>
      <c r="E16010" s="1"/>
    </row>
    <row r="16011" spans="3:5">
      <c r="C16011" s="4"/>
      <c r="E16011" s="1"/>
    </row>
    <row r="16012" spans="3:5">
      <c r="C16012" s="4"/>
      <c r="E16012" s="1"/>
    </row>
    <row r="16013" spans="3:5">
      <c r="C16013" s="4"/>
      <c r="E16013" s="1"/>
    </row>
    <row r="16014" spans="3:5">
      <c r="C16014" s="4"/>
      <c r="E16014" s="1"/>
    </row>
    <row r="16015" spans="3:5">
      <c r="C16015" s="4"/>
      <c r="E16015" s="1"/>
    </row>
    <row r="16016" spans="3:5">
      <c r="C16016" s="4"/>
      <c r="E16016" s="1"/>
    </row>
    <row r="16017" spans="3:5">
      <c r="C16017" s="4"/>
      <c r="E16017" s="1"/>
    </row>
    <row r="16018" spans="3:5">
      <c r="C16018" s="4"/>
      <c r="E16018" s="1"/>
    </row>
    <row r="16019" spans="3:5">
      <c r="C16019" s="4"/>
      <c r="E16019" s="1"/>
    </row>
    <row r="16020" spans="3:5">
      <c r="C16020" s="4"/>
      <c r="E16020" s="1"/>
    </row>
    <row r="16021" spans="3:5">
      <c r="C16021" s="4"/>
      <c r="E16021" s="1"/>
    </row>
    <row r="16022" spans="3:5">
      <c r="C16022" s="4"/>
      <c r="E16022" s="1"/>
    </row>
    <row r="16023" spans="3:5">
      <c r="C16023" s="4"/>
      <c r="E16023" s="1"/>
    </row>
    <row r="16024" spans="3:5">
      <c r="C16024" s="4"/>
      <c r="E16024" s="1"/>
    </row>
    <row r="16025" spans="3:5">
      <c r="C16025" s="4"/>
      <c r="E16025" s="1"/>
    </row>
    <row r="16026" spans="3:5">
      <c r="C16026" s="4"/>
      <c r="E16026" s="1"/>
    </row>
    <row r="16027" spans="3:5">
      <c r="C16027" s="4"/>
      <c r="E16027" s="1"/>
    </row>
    <row r="16028" spans="3:5">
      <c r="C16028" s="4"/>
      <c r="E16028" s="1"/>
    </row>
    <row r="16029" spans="3:5">
      <c r="C16029" s="4"/>
      <c r="E16029" s="1"/>
    </row>
    <row r="16030" spans="3:5">
      <c r="C16030" s="4"/>
      <c r="E16030" s="1"/>
    </row>
    <row r="16031" spans="3:5">
      <c r="C16031" s="4"/>
      <c r="E16031" s="1"/>
    </row>
    <row r="16032" spans="3:5">
      <c r="C16032" s="4"/>
      <c r="E16032" s="1"/>
    </row>
    <row r="16033" spans="3:5">
      <c r="C16033" s="4"/>
      <c r="E16033" s="1"/>
    </row>
    <row r="16034" spans="3:5">
      <c r="C16034" s="4"/>
      <c r="E16034" s="1"/>
    </row>
    <row r="16035" spans="3:5">
      <c r="C16035" s="4"/>
      <c r="E16035" s="1"/>
    </row>
    <row r="16036" spans="3:5">
      <c r="C16036" s="4"/>
      <c r="E16036" s="1"/>
    </row>
    <row r="16037" spans="3:5">
      <c r="C16037" s="4"/>
      <c r="E16037" s="1"/>
    </row>
    <row r="16038" spans="3:5">
      <c r="C16038" s="4"/>
      <c r="E16038" s="1"/>
    </row>
    <row r="16039" spans="3:5">
      <c r="C16039" s="4"/>
      <c r="E16039" s="1"/>
    </row>
    <row r="16040" spans="3:5">
      <c r="C16040" s="4"/>
      <c r="E16040" s="1"/>
    </row>
    <row r="16041" spans="3:5">
      <c r="C16041" s="4"/>
      <c r="E16041" s="1"/>
    </row>
    <row r="16042" spans="3:5">
      <c r="C16042" s="4"/>
      <c r="E16042" s="1"/>
    </row>
    <row r="16043" spans="3:5">
      <c r="C16043" s="4"/>
      <c r="E16043" s="1"/>
    </row>
    <row r="16044" spans="3:5">
      <c r="C16044" s="4"/>
      <c r="E16044" s="1"/>
    </row>
    <row r="16045" spans="3:5">
      <c r="C16045" s="4"/>
      <c r="E16045" s="1"/>
    </row>
    <row r="16046" spans="3:5">
      <c r="C16046" s="4"/>
      <c r="E16046" s="1"/>
    </row>
    <row r="16047" spans="3:5">
      <c r="C16047" s="4"/>
      <c r="E16047" s="1"/>
    </row>
    <row r="16048" spans="3:5">
      <c r="C16048" s="4"/>
      <c r="E16048" s="1"/>
    </row>
    <row r="16049" spans="3:5">
      <c r="C16049" s="4"/>
      <c r="E16049" s="1"/>
    </row>
    <row r="16050" spans="3:5">
      <c r="C16050" s="4"/>
      <c r="E16050" s="1"/>
    </row>
    <row r="16051" spans="3:5">
      <c r="C16051" s="4"/>
      <c r="E16051" s="1"/>
    </row>
    <row r="16052" spans="3:5">
      <c r="C16052" s="4"/>
      <c r="E16052" s="1"/>
    </row>
    <row r="16053" spans="3:5">
      <c r="C16053" s="4"/>
      <c r="E16053" s="1"/>
    </row>
    <row r="16054" spans="3:5">
      <c r="C16054" s="4"/>
      <c r="E16054" s="1"/>
    </row>
    <row r="16055" spans="3:5">
      <c r="C16055" s="4"/>
      <c r="E16055" s="1"/>
    </row>
    <row r="16056" spans="3:5">
      <c r="C16056" s="4"/>
      <c r="E16056" s="1"/>
    </row>
    <row r="16057" spans="3:5">
      <c r="C16057" s="4"/>
      <c r="E16057" s="1"/>
    </row>
    <row r="16058" spans="3:5">
      <c r="C16058" s="4"/>
      <c r="E16058" s="1"/>
    </row>
    <row r="16059" spans="3:5">
      <c r="C16059" s="4"/>
      <c r="E16059" s="1"/>
    </row>
    <row r="16060" spans="3:5">
      <c r="C16060" s="4"/>
      <c r="E16060" s="1"/>
    </row>
    <row r="16061" spans="3:5">
      <c r="C16061" s="4"/>
      <c r="E16061" s="1"/>
    </row>
    <row r="16062" spans="3:5">
      <c r="C16062" s="4"/>
      <c r="E16062" s="1"/>
    </row>
    <row r="16063" spans="3:5">
      <c r="C16063" s="4"/>
      <c r="E16063" s="1"/>
    </row>
    <row r="16064" spans="3:5">
      <c r="C16064" s="4"/>
      <c r="E16064" s="1"/>
    </row>
    <row r="16065" spans="3:5">
      <c r="C16065" s="4"/>
      <c r="E16065" s="1"/>
    </row>
    <row r="16066" spans="3:5">
      <c r="C16066" s="4"/>
      <c r="E16066" s="1"/>
    </row>
    <row r="16067" spans="3:5">
      <c r="C16067" s="4"/>
      <c r="E16067" s="1"/>
    </row>
    <row r="16068" spans="3:5">
      <c r="C16068" s="4"/>
      <c r="E16068" s="1"/>
    </row>
    <row r="16069" spans="3:5">
      <c r="C16069" s="4"/>
      <c r="E16069" s="1"/>
    </row>
    <row r="16070" spans="3:5">
      <c r="C16070" s="4"/>
      <c r="E16070" s="1"/>
    </row>
    <row r="16071" spans="3:5">
      <c r="C16071" s="4"/>
      <c r="E16071" s="1"/>
    </row>
    <row r="16072" spans="3:5">
      <c r="C16072" s="4"/>
      <c r="E16072" s="1"/>
    </row>
    <row r="16073" spans="3:5">
      <c r="C16073" s="4"/>
      <c r="E16073" s="1"/>
    </row>
    <row r="16074" spans="3:5">
      <c r="C16074" s="4"/>
      <c r="E16074" s="1"/>
    </row>
    <row r="16075" spans="3:5">
      <c r="C16075" s="4"/>
      <c r="E16075" s="1"/>
    </row>
    <row r="16076" spans="3:5">
      <c r="C16076" s="4"/>
      <c r="E16076" s="1"/>
    </row>
    <row r="16077" spans="3:5">
      <c r="C16077" s="4"/>
      <c r="E16077" s="1"/>
    </row>
    <row r="16078" spans="3:5">
      <c r="C16078" s="4"/>
      <c r="E16078" s="1"/>
    </row>
    <row r="16079" spans="3:5">
      <c r="C16079" s="4"/>
      <c r="E16079" s="1"/>
    </row>
    <row r="16080" spans="3:5">
      <c r="C16080" s="4"/>
      <c r="E16080" s="1"/>
    </row>
    <row r="16081" spans="3:5">
      <c r="C16081" s="4"/>
      <c r="E16081" s="1"/>
    </row>
    <row r="16082" spans="3:5">
      <c r="C16082" s="4"/>
      <c r="E16082" s="1"/>
    </row>
    <row r="16083" spans="3:5">
      <c r="C16083" s="4"/>
      <c r="E16083" s="1"/>
    </row>
    <row r="16084" spans="3:5">
      <c r="C16084" s="4"/>
      <c r="E16084" s="1"/>
    </row>
    <row r="16085" spans="3:5">
      <c r="C16085" s="4"/>
      <c r="E16085" s="1"/>
    </row>
    <row r="16086" spans="3:5">
      <c r="C16086" s="4"/>
      <c r="E16086" s="1"/>
    </row>
    <row r="16087" spans="3:5">
      <c r="C16087" s="4"/>
      <c r="E16087" s="1"/>
    </row>
    <row r="16088" spans="3:5">
      <c r="C16088" s="4"/>
      <c r="E16088" s="1"/>
    </row>
    <row r="16089" spans="3:5">
      <c r="C16089" s="4"/>
      <c r="E16089" s="1"/>
    </row>
    <row r="16090" spans="3:5">
      <c r="C16090" s="4"/>
      <c r="E16090" s="1"/>
    </row>
    <row r="16091" spans="3:5">
      <c r="C16091" s="4"/>
      <c r="E16091" s="1"/>
    </row>
    <row r="16092" spans="3:5">
      <c r="C16092" s="4"/>
      <c r="E16092" s="1"/>
    </row>
    <row r="16093" spans="3:5">
      <c r="C16093" s="4"/>
      <c r="E16093" s="1"/>
    </row>
    <row r="16094" spans="3:5">
      <c r="C16094" s="4"/>
      <c r="E16094" s="1"/>
    </row>
    <row r="16095" spans="3:5">
      <c r="C16095" s="4"/>
      <c r="E16095" s="1"/>
    </row>
    <row r="16096" spans="3:5">
      <c r="C16096" s="4"/>
      <c r="E16096" s="1"/>
    </row>
    <row r="16097" spans="3:5">
      <c r="C16097" s="4"/>
      <c r="E16097" s="1"/>
    </row>
    <row r="16098" spans="3:5">
      <c r="C16098" s="4"/>
      <c r="E16098" s="1"/>
    </row>
    <row r="16099" spans="3:5">
      <c r="C16099" s="4"/>
      <c r="E16099" s="1"/>
    </row>
    <row r="16100" spans="3:5">
      <c r="C16100" s="4"/>
      <c r="E16100" s="1"/>
    </row>
    <row r="16101" spans="3:5">
      <c r="C16101" s="4"/>
      <c r="E16101" s="1"/>
    </row>
    <row r="16102" spans="3:5">
      <c r="C16102" s="4"/>
      <c r="E16102" s="1"/>
    </row>
    <row r="16103" spans="3:5">
      <c r="C16103" s="4"/>
      <c r="E16103" s="1"/>
    </row>
    <row r="16104" spans="3:5">
      <c r="C16104" s="4"/>
      <c r="E16104" s="1"/>
    </row>
    <row r="16105" spans="3:5">
      <c r="C16105" s="4"/>
      <c r="E16105" s="1"/>
    </row>
    <row r="16106" spans="3:5">
      <c r="C16106" s="4"/>
      <c r="E16106" s="1"/>
    </row>
    <row r="16107" spans="3:5">
      <c r="C16107" s="4"/>
      <c r="E16107" s="1"/>
    </row>
    <row r="16108" spans="3:5">
      <c r="C16108" s="4"/>
      <c r="E16108" s="1"/>
    </row>
    <row r="16109" spans="3:5">
      <c r="C16109" s="4"/>
      <c r="E16109" s="1"/>
    </row>
    <row r="16110" spans="3:5">
      <c r="C16110" s="4"/>
      <c r="E16110" s="1"/>
    </row>
    <row r="16111" spans="3:5">
      <c r="C16111" s="4"/>
      <c r="E16111" s="1"/>
    </row>
    <row r="16112" spans="3:5">
      <c r="C16112" s="4"/>
      <c r="E16112" s="1"/>
    </row>
    <row r="16113" spans="3:5">
      <c r="C16113" s="4"/>
      <c r="E16113" s="1"/>
    </row>
    <row r="16114" spans="3:5">
      <c r="C16114" s="4"/>
      <c r="E16114" s="1"/>
    </row>
    <row r="16115" spans="3:5">
      <c r="C16115" s="4"/>
      <c r="E16115" s="1"/>
    </row>
    <row r="16116" spans="3:5">
      <c r="C16116" s="4"/>
      <c r="E16116" s="1"/>
    </row>
    <row r="16117" spans="3:5">
      <c r="C16117" s="4"/>
      <c r="E16117" s="1"/>
    </row>
    <row r="16118" spans="3:5">
      <c r="C16118" s="4"/>
      <c r="E16118" s="1"/>
    </row>
    <row r="16119" spans="3:5">
      <c r="C16119" s="4"/>
      <c r="E16119" s="1"/>
    </row>
    <row r="16120" spans="3:5">
      <c r="C16120" s="4"/>
      <c r="E16120" s="1"/>
    </row>
    <row r="16121" spans="3:5">
      <c r="C16121" s="4"/>
      <c r="E16121" s="1"/>
    </row>
    <row r="16122" spans="3:5">
      <c r="C16122" s="4"/>
      <c r="E16122" s="1"/>
    </row>
    <row r="16123" spans="3:5">
      <c r="C16123" s="4"/>
      <c r="E16123" s="1"/>
    </row>
    <row r="16124" spans="3:5">
      <c r="C16124" s="4"/>
      <c r="E16124" s="1"/>
    </row>
    <row r="16125" spans="3:5">
      <c r="C16125" s="4"/>
      <c r="E16125" s="1"/>
    </row>
    <row r="16126" spans="3:5">
      <c r="C16126" s="4"/>
      <c r="E16126" s="1"/>
    </row>
    <row r="16127" spans="3:5">
      <c r="C16127" s="4"/>
      <c r="E16127" s="1"/>
    </row>
    <row r="16128" spans="3:5">
      <c r="C16128" s="4"/>
      <c r="E16128" s="1"/>
    </row>
    <row r="16129" spans="3:5">
      <c r="C16129" s="4"/>
      <c r="E16129" s="1"/>
    </row>
    <row r="16130" spans="3:5">
      <c r="C16130" s="4"/>
      <c r="E16130" s="1"/>
    </row>
    <row r="16131" spans="3:5">
      <c r="C16131" s="4"/>
      <c r="E16131" s="1"/>
    </row>
    <row r="16132" spans="3:5">
      <c r="C16132" s="4"/>
      <c r="E16132" s="1"/>
    </row>
    <row r="16133" spans="3:5">
      <c r="C16133" s="4"/>
      <c r="E16133" s="1"/>
    </row>
    <row r="16134" spans="3:5">
      <c r="C16134" s="4"/>
      <c r="E16134" s="1"/>
    </row>
    <row r="16135" spans="3:5">
      <c r="C16135" s="4"/>
      <c r="E16135" s="1"/>
    </row>
    <row r="16136" spans="3:5">
      <c r="C16136" s="4"/>
      <c r="E16136" s="1"/>
    </row>
    <row r="16137" spans="3:5">
      <c r="C16137" s="4"/>
      <c r="E16137" s="1"/>
    </row>
    <row r="16138" spans="3:5">
      <c r="C16138" s="4"/>
      <c r="E16138" s="1"/>
    </row>
    <row r="16139" spans="3:5">
      <c r="C16139" s="4"/>
      <c r="E16139" s="1"/>
    </row>
    <row r="16140" spans="3:5">
      <c r="C16140" s="4"/>
      <c r="E16140" s="1"/>
    </row>
    <row r="16141" spans="3:5">
      <c r="C16141" s="4"/>
      <c r="E16141" s="1"/>
    </row>
    <row r="16142" spans="3:5">
      <c r="C16142" s="4"/>
      <c r="E16142" s="1"/>
    </row>
    <row r="16143" spans="3:5">
      <c r="C16143" s="4"/>
      <c r="E16143" s="1"/>
    </row>
    <row r="16144" spans="3:5">
      <c r="C16144" s="4"/>
      <c r="E16144" s="1"/>
    </row>
    <row r="16145" spans="3:5">
      <c r="C16145" s="4"/>
      <c r="E16145" s="1"/>
    </row>
    <row r="16146" spans="3:5">
      <c r="C16146" s="4"/>
      <c r="E16146" s="1"/>
    </row>
    <row r="16147" spans="3:5">
      <c r="C16147" s="4"/>
      <c r="E16147" s="1"/>
    </row>
    <row r="16148" spans="3:5">
      <c r="C16148" s="4"/>
      <c r="E16148" s="1"/>
    </row>
    <row r="16149" spans="3:5">
      <c r="C16149" s="4"/>
      <c r="E16149" s="1"/>
    </row>
    <row r="16150" spans="3:5">
      <c r="C16150" s="4"/>
      <c r="E16150" s="1"/>
    </row>
    <row r="16151" spans="3:5">
      <c r="C16151" s="4"/>
      <c r="E16151" s="1"/>
    </row>
    <row r="16152" spans="3:5">
      <c r="C16152" s="4"/>
      <c r="E16152" s="1"/>
    </row>
    <row r="16153" spans="3:5">
      <c r="C16153" s="4"/>
      <c r="E16153" s="1"/>
    </row>
    <row r="16154" spans="3:5">
      <c r="C16154" s="4"/>
      <c r="E16154" s="1"/>
    </row>
    <row r="16155" spans="3:5">
      <c r="C16155" s="4"/>
      <c r="E16155" s="1"/>
    </row>
    <row r="16156" spans="3:5">
      <c r="C16156" s="4"/>
      <c r="E16156" s="1"/>
    </row>
    <row r="16157" spans="3:5">
      <c r="C16157" s="4"/>
      <c r="E16157" s="1"/>
    </row>
    <row r="16158" spans="3:5">
      <c r="C16158" s="4"/>
      <c r="E16158" s="1"/>
    </row>
    <row r="16159" spans="3:5">
      <c r="C16159" s="4"/>
      <c r="E16159" s="1"/>
    </row>
    <row r="16160" spans="3:5">
      <c r="C16160" s="4"/>
      <c r="E16160" s="1"/>
    </row>
    <row r="16161" spans="3:5">
      <c r="C16161" s="4"/>
      <c r="E16161" s="1"/>
    </row>
    <row r="16162" spans="3:5">
      <c r="C16162" s="4"/>
      <c r="E16162" s="1"/>
    </row>
    <row r="16163" spans="3:5">
      <c r="C16163" s="4"/>
      <c r="E16163" s="1"/>
    </row>
    <row r="16164" spans="3:5">
      <c r="C16164" s="4"/>
      <c r="E16164" s="1"/>
    </row>
    <row r="16165" spans="3:5">
      <c r="C16165" s="4"/>
      <c r="E16165" s="1"/>
    </row>
    <row r="16166" spans="3:5">
      <c r="C16166" s="4"/>
      <c r="E16166" s="1"/>
    </row>
    <row r="16167" spans="3:5">
      <c r="C16167" s="4"/>
      <c r="E16167" s="1"/>
    </row>
    <row r="16168" spans="3:5">
      <c r="C16168" s="4"/>
      <c r="E16168" s="1"/>
    </row>
    <row r="16169" spans="3:5">
      <c r="C16169" s="4"/>
      <c r="E16169" s="1"/>
    </row>
    <row r="16170" spans="3:5">
      <c r="C16170" s="4"/>
      <c r="E16170" s="1"/>
    </row>
    <row r="16171" spans="3:5">
      <c r="C16171" s="4"/>
      <c r="E16171" s="1"/>
    </row>
    <row r="16172" spans="3:5">
      <c r="C16172" s="4"/>
      <c r="E16172" s="1"/>
    </row>
    <row r="16173" spans="3:5">
      <c r="C16173" s="4"/>
      <c r="E16173" s="1"/>
    </row>
    <row r="16174" spans="3:5">
      <c r="C16174" s="4"/>
      <c r="E16174" s="1"/>
    </row>
    <row r="16175" spans="3:5">
      <c r="C16175" s="4"/>
      <c r="E16175" s="1"/>
    </row>
    <row r="16176" spans="3:5">
      <c r="C16176" s="4"/>
      <c r="E16176" s="1"/>
    </row>
    <row r="16177" spans="3:5">
      <c r="C16177" s="4"/>
      <c r="E16177" s="1"/>
    </row>
    <row r="16178" spans="3:5">
      <c r="C16178" s="4"/>
      <c r="E16178" s="1"/>
    </row>
    <row r="16179" spans="3:5">
      <c r="C16179" s="4"/>
      <c r="E16179" s="1"/>
    </row>
    <row r="16180" spans="3:5">
      <c r="C16180" s="4"/>
      <c r="E16180" s="1"/>
    </row>
    <row r="16181" spans="3:5">
      <c r="C16181" s="4"/>
      <c r="E16181" s="1"/>
    </row>
    <row r="16182" spans="3:5">
      <c r="C16182" s="4"/>
      <c r="E16182" s="1"/>
    </row>
    <row r="16183" spans="3:5">
      <c r="C16183" s="4"/>
      <c r="E16183" s="1"/>
    </row>
    <row r="16184" spans="3:5">
      <c r="C16184" s="4"/>
      <c r="E16184" s="1"/>
    </row>
    <row r="16185" spans="3:5">
      <c r="C16185" s="4"/>
      <c r="E16185" s="1"/>
    </row>
    <row r="16186" spans="3:5">
      <c r="C16186" s="4"/>
      <c r="E16186" s="1"/>
    </row>
    <row r="16187" spans="3:5">
      <c r="C16187" s="4"/>
      <c r="E16187" s="1"/>
    </row>
    <row r="16188" spans="3:5">
      <c r="C16188" s="4"/>
      <c r="E16188" s="1"/>
    </row>
    <row r="16189" spans="3:5">
      <c r="C16189" s="4"/>
      <c r="E16189" s="1"/>
    </row>
    <row r="16190" spans="3:5">
      <c r="C16190" s="4"/>
      <c r="E16190" s="1"/>
    </row>
    <row r="16191" spans="3:5">
      <c r="C16191" s="4"/>
      <c r="E16191" s="1"/>
    </row>
    <row r="16192" spans="3:5">
      <c r="C16192" s="4"/>
      <c r="E16192" s="1"/>
    </row>
    <row r="16193" spans="3:5">
      <c r="C16193" s="4"/>
      <c r="E16193" s="1"/>
    </row>
    <row r="16194" spans="3:5">
      <c r="C16194" s="4"/>
      <c r="E16194" s="1"/>
    </row>
    <row r="16195" spans="3:5">
      <c r="C16195" s="4"/>
      <c r="E16195" s="1"/>
    </row>
    <row r="16196" spans="3:5">
      <c r="C16196" s="4"/>
      <c r="E16196" s="1"/>
    </row>
    <row r="16197" spans="3:5">
      <c r="C16197" s="4"/>
      <c r="E16197" s="1"/>
    </row>
    <row r="16198" spans="3:5">
      <c r="C16198" s="4"/>
      <c r="E16198" s="1"/>
    </row>
    <row r="16199" spans="3:5">
      <c r="C16199" s="4"/>
      <c r="E16199" s="1"/>
    </row>
    <row r="16200" spans="3:5">
      <c r="C16200" s="4"/>
      <c r="E16200" s="1"/>
    </row>
    <row r="16201" spans="3:5">
      <c r="C16201" s="4"/>
      <c r="E16201" s="1"/>
    </row>
    <row r="16202" spans="3:5">
      <c r="C16202" s="4"/>
      <c r="E16202" s="1"/>
    </row>
    <row r="16203" spans="3:5">
      <c r="C16203" s="4"/>
      <c r="E16203" s="1"/>
    </row>
    <row r="16204" spans="3:5">
      <c r="C16204" s="4"/>
      <c r="E16204" s="1"/>
    </row>
    <row r="16205" spans="3:5">
      <c r="C16205" s="4"/>
      <c r="E16205" s="1"/>
    </row>
    <row r="16206" spans="3:5">
      <c r="C16206" s="4"/>
      <c r="E16206" s="1"/>
    </row>
    <row r="16207" spans="3:5">
      <c r="C16207" s="4"/>
      <c r="E16207" s="1"/>
    </row>
    <row r="16208" spans="3:5">
      <c r="C16208" s="4"/>
      <c r="E16208" s="1"/>
    </row>
    <row r="16209" spans="3:5">
      <c r="C16209" s="4"/>
      <c r="E16209" s="1"/>
    </row>
    <row r="16210" spans="3:5">
      <c r="C16210" s="4"/>
      <c r="E16210" s="1"/>
    </row>
    <row r="16211" spans="3:5">
      <c r="C16211" s="4"/>
      <c r="E16211" s="1"/>
    </row>
    <row r="16212" spans="3:5">
      <c r="C16212" s="4"/>
      <c r="E16212" s="1"/>
    </row>
    <row r="16213" spans="3:5">
      <c r="C16213" s="4"/>
      <c r="E16213" s="1"/>
    </row>
    <row r="16214" spans="3:5">
      <c r="C16214" s="4"/>
      <c r="E16214" s="1"/>
    </row>
    <row r="16215" spans="3:5">
      <c r="C16215" s="4"/>
      <c r="E16215" s="1"/>
    </row>
    <row r="16216" spans="3:5">
      <c r="C16216" s="4"/>
      <c r="E16216" s="1"/>
    </row>
    <row r="16217" spans="3:5">
      <c r="C16217" s="4"/>
      <c r="E16217" s="1"/>
    </row>
    <row r="16218" spans="3:5">
      <c r="C16218" s="4"/>
      <c r="E16218" s="1"/>
    </row>
    <row r="16219" spans="3:5">
      <c r="C16219" s="4"/>
      <c r="E16219" s="1"/>
    </row>
    <row r="16220" spans="3:5">
      <c r="C16220" s="4"/>
      <c r="E16220" s="1"/>
    </row>
    <row r="16221" spans="3:5">
      <c r="C16221" s="4"/>
      <c r="E16221" s="1"/>
    </row>
    <row r="16222" spans="3:5">
      <c r="C16222" s="4"/>
      <c r="E16222" s="1"/>
    </row>
    <row r="16223" spans="3:5">
      <c r="C16223" s="4"/>
      <c r="E16223" s="1"/>
    </row>
    <row r="16224" spans="3:5">
      <c r="C16224" s="4"/>
      <c r="E16224" s="1"/>
    </row>
    <row r="16225" spans="3:5">
      <c r="C16225" s="4"/>
      <c r="E16225" s="1"/>
    </row>
    <row r="16226" spans="3:5">
      <c r="C16226" s="4"/>
      <c r="E16226" s="1"/>
    </row>
    <row r="16227" spans="3:5">
      <c r="C16227" s="4"/>
      <c r="E16227" s="1"/>
    </row>
    <row r="16228" spans="3:5">
      <c r="C16228" s="4"/>
      <c r="E16228" s="1"/>
    </row>
    <row r="16229" spans="3:5">
      <c r="C16229" s="4"/>
      <c r="E16229" s="1"/>
    </row>
    <row r="16230" spans="3:5">
      <c r="C16230" s="4"/>
      <c r="E16230" s="1"/>
    </row>
    <row r="16231" spans="3:5">
      <c r="C16231" s="4"/>
      <c r="E16231" s="1"/>
    </row>
    <row r="16232" spans="3:5">
      <c r="C16232" s="4"/>
      <c r="E16232" s="1"/>
    </row>
    <row r="16233" spans="3:5">
      <c r="C16233" s="4"/>
      <c r="E16233" s="1"/>
    </row>
    <row r="16234" spans="3:5">
      <c r="C16234" s="4"/>
      <c r="E16234" s="1"/>
    </row>
    <row r="16235" spans="3:5">
      <c r="C16235" s="4"/>
      <c r="E16235" s="1"/>
    </row>
    <row r="16236" spans="3:5">
      <c r="C16236" s="4"/>
      <c r="E16236" s="1"/>
    </row>
    <row r="16237" spans="3:5">
      <c r="C16237" s="4"/>
      <c r="E16237" s="1"/>
    </row>
    <row r="16238" spans="3:5">
      <c r="C16238" s="4"/>
      <c r="E16238" s="1"/>
    </row>
    <row r="16239" spans="3:5">
      <c r="C16239" s="4"/>
      <c r="E16239" s="1"/>
    </row>
    <row r="16240" spans="3:5">
      <c r="C16240" s="4"/>
      <c r="E16240" s="1"/>
    </row>
    <row r="16241" spans="3:5">
      <c r="C16241" s="4"/>
      <c r="E16241" s="1"/>
    </row>
    <row r="16242" spans="3:5">
      <c r="C16242" s="4"/>
      <c r="E16242" s="1"/>
    </row>
    <row r="16243" spans="3:5">
      <c r="C16243" s="4"/>
      <c r="E16243" s="1"/>
    </row>
    <row r="16244" spans="3:5">
      <c r="C16244" s="4"/>
      <c r="E16244" s="1"/>
    </row>
    <row r="16245" spans="3:5">
      <c r="C16245" s="4"/>
      <c r="E16245" s="1"/>
    </row>
    <row r="16246" spans="3:5">
      <c r="C16246" s="4"/>
      <c r="E16246" s="1"/>
    </row>
    <row r="16247" spans="3:5">
      <c r="C16247" s="4"/>
      <c r="E16247" s="1"/>
    </row>
    <row r="16248" spans="3:5">
      <c r="C16248" s="4"/>
      <c r="E16248" s="1"/>
    </row>
    <row r="16249" spans="3:5">
      <c r="C16249" s="4"/>
      <c r="E16249" s="1"/>
    </row>
    <row r="16250" spans="3:5">
      <c r="C16250" s="4"/>
      <c r="E16250" s="1"/>
    </row>
    <row r="16251" spans="3:5">
      <c r="C16251" s="4"/>
      <c r="E16251" s="1"/>
    </row>
    <row r="16252" spans="3:5">
      <c r="C16252" s="4"/>
      <c r="E16252" s="1"/>
    </row>
    <row r="16253" spans="3:5">
      <c r="C16253" s="4"/>
      <c r="E16253" s="1"/>
    </row>
    <row r="16254" spans="3:5">
      <c r="C16254" s="4"/>
      <c r="E16254" s="1"/>
    </row>
    <row r="16255" spans="3:5">
      <c r="C16255" s="4"/>
      <c r="E16255" s="1"/>
    </row>
    <row r="16256" spans="3:5">
      <c r="C16256" s="4"/>
      <c r="E16256" s="1"/>
    </row>
    <row r="16257" spans="3:5">
      <c r="C16257" s="4"/>
      <c r="E16257" s="1"/>
    </row>
    <row r="16258" spans="3:5">
      <c r="C16258" s="4"/>
      <c r="E16258" s="1"/>
    </row>
    <row r="16259" spans="3:5">
      <c r="C16259" s="4"/>
      <c r="E16259" s="1"/>
    </row>
    <row r="16260" spans="3:5">
      <c r="C16260" s="4"/>
      <c r="E16260" s="1"/>
    </row>
    <row r="16261" spans="3:5">
      <c r="C16261" s="4"/>
      <c r="E16261" s="1"/>
    </row>
    <row r="16262" spans="3:5">
      <c r="C16262" s="4"/>
      <c r="E16262" s="1"/>
    </row>
    <row r="16263" spans="3:5">
      <c r="C16263" s="4"/>
      <c r="E16263" s="1"/>
    </row>
    <row r="16264" spans="3:5">
      <c r="C16264" s="4"/>
      <c r="E16264" s="1"/>
    </row>
    <row r="16265" spans="3:5">
      <c r="C16265" s="4"/>
      <c r="E16265" s="1"/>
    </row>
    <row r="16266" spans="3:5">
      <c r="C16266" s="4"/>
      <c r="E16266" s="1"/>
    </row>
    <row r="16267" spans="3:5">
      <c r="C16267" s="4"/>
      <c r="E16267" s="1"/>
    </row>
    <row r="16268" spans="3:5">
      <c r="C16268" s="4"/>
      <c r="E16268" s="1"/>
    </row>
    <row r="16269" spans="3:5">
      <c r="C16269" s="4"/>
      <c r="E16269" s="1"/>
    </row>
    <row r="16270" spans="3:5">
      <c r="C16270" s="4"/>
      <c r="E16270" s="1"/>
    </row>
    <row r="16271" spans="3:5">
      <c r="C16271" s="4"/>
      <c r="E16271" s="1"/>
    </row>
    <row r="16272" spans="3:5">
      <c r="C16272" s="4"/>
      <c r="E16272" s="1"/>
    </row>
    <row r="16273" spans="3:5">
      <c r="C16273" s="4"/>
      <c r="E16273" s="1"/>
    </row>
    <row r="16274" spans="3:5">
      <c r="C16274" s="4"/>
      <c r="E16274" s="1"/>
    </row>
    <row r="16275" spans="3:5">
      <c r="C16275" s="4"/>
      <c r="E16275" s="1"/>
    </row>
    <row r="16276" spans="3:5">
      <c r="C16276" s="4"/>
      <c r="E16276" s="1"/>
    </row>
    <row r="16277" spans="3:5">
      <c r="C16277" s="4"/>
      <c r="E16277" s="1"/>
    </row>
    <row r="16278" spans="3:5">
      <c r="C16278" s="4"/>
      <c r="E16278" s="1"/>
    </row>
    <row r="16279" spans="3:5">
      <c r="C16279" s="4"/>
      <c r="E16279" s="1"/>
    </row>
    <row r="16280" spans="3:5">
      <c r="C16280" s="4"/>
      <c r="E16280" s="1"/>
    </row>
    <row r="16281" spans="3:5">
      <c r="C16281" s="4"/>
      <c r="E16281" s="1"/>
    </row>
    <row r="16282" spans="3:5">
      <c r="C16282" s="4"/>
      <c r="E16282" s="1"/>
    </row>
    <row r="16283" spans="3:5">
      <c r="C16283" s="4"/>
      <c r="E16283" s="1"/>
    </row>
    <row r="16284" spans="3:5">
      <c r="C16284" s="4"/>
      <c r="E16284" s="1"/>
    </row>
    <row r="16285" spans="3:5">
      <c r="C16285" s="4"/>
      <c r="E16285" s="1"/>
    </row>
    <row r="16286" spans="3:5">
      <c r="C16286" s="4"/>
      <c r="E16286" s="1"/>
    </row>
    <row r="16287" spans="3:5">
      <c r="C16287" s="4"/>
      <c r="E16287" s="1"/>
    </row>
    <row r="16288" spans="3:5">
      <c r="C16288" s="4"/>
      <c r="E16288" s="1"/>
    </row>
    <row r="16289" spans="3:5">
      <c r="C16289" s="4"/>
      <c r="E16289" s="1"/>
    </row>
    <row r="16290" spans="3:5">
      <c r="C16290" s="4"/>
      <c r="E16290" s="1"/>
    </row>
    <row r="16291" spans="3:5">
      <c r="C16291" s="4"/>
      <c r="E16291" s="1"/>
    </row>
    <row r="16292" spans="3:5">
      <c r="C16292" s="4"/>
      <c r="E16292" s="1"/>
    </row>
    <row r="16293" spans="3:5">
      <c r="C16293" s="4"/>
      <c r="E16293" s="1"/>
    </row>
    <row r="16294" spans="3:5">
      <c r="C16294" s="4"/>
      <c r="E16294" s="1"/>
    </row>
    <row r="16295" spans="3:5">
      <c r="C16295" s="4"/>
      <c r="E16295" s="1"/>
    </row>
    <row r="16296" spans="3:5">
      <c r="C16296" s="4"/>
      <c r="E16296" s="1"/>
    </row>
    <row r="16297" spans="3:5">
      <c r="C16297" s="4"/>
      <c r="E16297" s="1"/>
    </row>
    <row r="16298" spans="3:5">
      <c r="C16298" s="4"/>
      <c r="E16298" s="1"/>
    </row>
    <row r="16299" spans="3:5">
      <c r="C16299" s="4"/>
      <c r="E16299" s="1"/>
    </row>
    <row r="16300" spans="3:5">
      <c r="C16300" s="4"/>
      <c r="E16300" s="1"/>
    </row>
    <row r="16301" spans="3:5">
      <c r="C16301" s="4"/>
      <c r="E16301" s="1"/>
    </row>
    <row r="16302" spans="3:5">
      <c r="C16302" s="4"/>
      <c r="E16302" s="1"/>
    </row>
    <row r="16303" spans="3:5">
      <c r="C16303" s="4"/>
      <c r="E16303" s="1"/>
    </row>
    <row r="16304" spans="3:5">
      <c r="C16304" s="4"/>
      <c r="E16304" s="1"/>
    </row>
    <row r="16305" spans="3:5">
      <c r="C16305" s="4"/>
      <c r="E16305" s="1"/>
    </row>
    <row r="16306" spans="3:5">
      <c r="C16306" s="4"/>
      <c r="E16306" s="1"/>
    </row>
    <row r="16307" spans="3:5">
      <c r="C16307" s="4"/>
      <c r="E16307" s="1"/>
    </row>
    <row r="16308" spans="3:5">
      <c r="C16308" s="4"/>
      <c r="E16308" s="1"/>
    </row>
    <row r="16309" spans="3:5">
      <c r="C16309" s="4"/>
      <c r="E16309" s="1"/>
    </row>
    <row r="16310" spans="3:5">
      <c r="C16310" s="4"/>
      <c r="E16310" s="1"/>
    </row>
    <row r="16311" spans="3:5">
      <c r="C16311" s="4"/>
      <c r="E16311" s="1"/>
    </row>
    <row r="16312" spans="3:5">
      <c r="C16312" s="4"/>
      <c r="E16312" s="1"/>
    </row>
    <row r="16313" spans="3:5">
      <c r="C16313" s="4"/>
      <c r="E16313" s="1"/>
    </row>
    <row r="16314" spans="3:5">
      <c r="C16314" s="4"/>
      <c r="E16314" s="1"/>
    </row>
    <row r="16315" spans="3:5">
      <c r="C16315" s="4"/>
      <c r="E16315" s="1"/>
    </row>
    <row r="16316" spans="3:5">
      <c r="C16316" s="4"/>
      <c r="E16316" s="1"/>
    </row>
    <row r="16317" spans="3:5">
      <c r="C16317" s="4"/>
      <c r="E16317" s="1"/>
    </row>
    <row r="16318" spans="3:5">
      <c r="C16318" s="4"/>
      <c r="E16318" s="1"/>
    </row>
    <row r="16319" spans="3:5">
      <c r="C16319" s="4"/>
      <c r="E16319" s="1"/>
    </row>
    <row r="16320" spans="3:5">
      <c r="C16320" s="4"/>
      <c r="E16320" s="1"/>
    </row>
    <row r="16321" spans="3:5">
      <c r="C16321" s="4"/>
      <c r="E16321" s="1"/>
    </row>
    <row r="16322" spans="3:5">
      <c r="C16322" s="4"/>
      <c r="E16322" s="1"/>
    </row>
    <row r="16323" spans="3:5">
      <c r="C16323" s="4"/>
      <c r="E16323" s="1"/>
    </row>
    <row r="16324" spans="3:5">
      <c r="C16324" s="4"/>
      <c r="E16324" s="1"/>
    </row>
    <row r="16325" spans="3:5">
      <c r="C16325" s="4"/>
      <c r="E16325" s="1"/>
    </row>
    <row r="16326" spans="3:5">
      <c r="C16326" s="4"/>
      <c r="E16326" s="1"/>
    </row>
    <row r="16327" spans="3:5">
      <c r="C16327" s="4"/>
      <c r="E16327" s="1"/>
    </row>
    <row r="16328" spans="3:5">
      <c r="C16328" s="4"/>
      <c r="E16328" s="1"/>
    </row>
    <row r="16329" spans="3:5">
      <c r="C16329" s="4"/>
      <c r="E16329" s="1"/>
    </row>
    <row r="16330" spans="3:5">
      <c r="C16330" s="4"/>
      <c r="E16330" s="1"/>
    </row>
    <row r="16331" spans="3:5">
      <c r="C16331" s="4"/>
      <c r="E16331" s="1"/>
    </row>
    <row r="16332" spans="3:5">
      <c r="C16332" s="4"/>
      <c r="E16332" s="1"/>
    </row>
    <row r="16333" spans="3:5">
      <c r="C16333" s="4"/>
      <c r="E16333" s="1"/>
    </row>
    <row r="16334" spans="3:5">
      <c r="C16334" s="4"/>
      <c r="E16334" s="1"/>
    </row>
    <row r="16335" spans="3:5">
      <c r="C16335" s="4"/>
      <c r="E16335" s="1"/>
    </row>
    <row r="16336" spans="3:5">
      <c r="C16336" s="4"/>
      <c r="E16336" s="1"/>
    </row>
    <row r="16337" spans="3:5">
      <c r="C16337" s="4"/>
      <c r="E16337" s="1"/>
    </row>
    <row r="16338" spans="3:5">
      <c r="C16338" s="4"/>
      <c r="E16338" s="1"/>
    </row>
    <row r="16339" spans="3:5">
      <c r="C16339" s="4"/>
      <c r="E16339" s="1"/>
    </row>
    <row r="16340" spans="3:5">
      <c r="C16340" s="4"/>
      <c r="E16340" s="1"/>
    </row>
    <row r="16341" spans="3:5">
      <c r="C16341" s="4"/>
      <c r="E16341" s="1"/>
    </row>
    <row r="16342" spans="3:5">
      <c r="C16342" s="4"/>
      <c r="E16342" s="1"/>
    </row>
    <row r="16343" spans="3:5">
      <c r="C16343" s="4"/>
      <c r="E16343" s="1"/>
    </row>
    <row r="16344" spans="3:5">
      <c r="C16344" s="4"/>
      <c r="E16344" s="1"/>
    </row>
    <row r="16345" spans="3:5">
      <c r="C16345" s="4"/>
      <c r="E16345" s="1"/>
    </row>
    <row r="16346" spans="3:5">
      <c r="C16346" s="4"/>
      <c r="E16346" s="1"/>
    </row>
    <row r="16347" spans="3:5">
      <c r="C16347" s="4"/>
      <c r="E16347" s="1"/>
    </row>
    <row r="16348" spans="3:5">
      <c r="C16348" s="4"/>
      <c r="E16348" s="1"/>
    </row>
    <row r="16349" spans="3:5">
      <c r="C16349" s="4"/>
      <c r="E16349" s="1"/>
    </row>
    <row r="16350" spans="3:5">
      <c r="C16350" s="4"/>
      <c r="E16350" s="1"/>
    </row>
    <row r="16351" spans="3:5">
      <c r="C16351" s="4"/>
      <c r="E16351" s="1"/>
    </row>
    <row r="16352" spans="3:5">
      <c r="C16352" s="4"/>
      <c r="E16352" s="1"/>
    </row>
    <row r="16353" spans="3:5">
      <c r="C16353" s="4"/>
      <c r="E16353" s="1"/>
    </row>
    <row r="16354" spans="3:5">
      <c r="C16354" s="4"/>
      <c r="E16354" s="1"/>
    </row>
    <row r="16355" spans="3:5">
      <c r="C16355" s="4"/>
      <c r="E16355" s="1"/>
    </row>
    <row r="16356" spans="3:5">
      <c r="C16356" s="4"/>
      <c r="E16356" s="1"/>
    </row>
    <row r="16357" spans="3:5">
      <c r="C16357" s="4"/>
      <c r="E16357" s="1"/>
    </row>
    <row r="16358" spans="3:5">
      <c r="C16358" s="4"/>
      <c r="E16358" s="1"/>
    </row>
    <row r="16359" spans="3:5">
      <c r="C16359" s="4"/>
      <c r="E16359" s="1"/>
    </row>
    <row r="16360" spans="3:5">
      <c r="C16360" s="4"/>
      <c r="E16360" s="1"/>
    </row>
    <row r="16361" spans="3:5">
      <c r="C16361" s="4"/>
      <c r="E16361" s="1"/>
    </row>
    <row r="16362" spans="3:5">
      <c r="C16362" s="4"/>
      <c r="E16362" s="1"/>
    </row>
    <row r="16363" spans="3:5">
      <c r="C16363" s="4"/>
      <c r="E16363" s="1"/>
    </row>
    <row r="16364" spans="3:5">
      <c r="C16364" s="4"/>
      <c r="E16364" s="1"/>
    </row>
    <row r="16365" spans="3:5">
      <c r="C16365" s="4"/>
      <c r="E16365" s="1"/>
    </row>
    <row r="16366" spans="3:5">
      <c r="C16366" s="4"/>
      <c r="E16366" s="1"/>
    </row>
    <row r="16367" spans="3:5">
      <c r="C16367" s="4"/>
      <c r="E16367" s="1"/>
    </row>
    <row r="16368" spans="3:5">
      <c r="C16368" s="4"/>
      <c r="E16368" s="1"/>
    </row>
    <row r="16369" spans="3:5">
      <c r="C16369" s="4"/>
      <c r="E16369" s="1"/>
    </row>
    <row r="16370" spans="3:5">
      <c r="C16370" s="4"/>
      <c r="E16370" s="1"/>
    </row>
    <row r="16371" spans="3:5">
      <c r="C16371" s="4"/>
      <c r="E16371" s="1"/>
    </row>
    <row r="16372" spans="3:5">
      <c r="C16372" s="4"/>
      <c r="E16372" s="1"/>
    </row>
    <row r="16373" spans="3:5">
      <c r="C16373" s="4"/>
      <c r="E16373" s="1"/>
    </row>
    <row r="16374" spans="3:5">
      <c r="C16374" s="4"/>
      <c r="E16374" s="1"/>
    </row>
    <row r="16375" spans="3:5">
      <c r="C16375" s="4"/>
      <c r="E16375" s="1"/>
    </row>
    <row r="16376" spans="3:5">
      <c r="C16376" s="4"/>
      <c r="E16376" s="1"/>
    </row>
    <row r="16377" spans="3:5">
      <c r="C16377" s="4"/>
      <c r="E16377" s="1"/>
    </row>
    <row r="16378" spans="3:5">
      <c r="C16378" s="4"/>
      <c r="E16378" s="1"/>
    </row>
    <row r="16379" spans="3:5">
      <c r="C16379" s="4"/>
      <c r="E16379" s="1"/>
    </row>
    <row r="16380" spans="3:5">
      <c r="C16380" s="4"/>
      <c r="E16380" s="1"/>
    </row>
    <row r="16381" spans="3:5">
      <c r="C16381" s="4"/>
      <c r="E16381" s="1"/>
    </row>
    <row r="16382" spans="3:5">
      <c r="C16382" s="4"/>
      <c r="E16382" s="1"/>
    </row>
    <row r="16383" spans="3:5">
      <c r="C16383" s="4"/>
      <c r="E16383" s="1"/>
    </row>
    <row r="16384" spans="3:5">
      <c r="C16384" s="4"/>
      <c r="E16384" s="1"/>
    </row>
    <row r="16385" spans="3:5">
      <c r="C16385" s="4"/>
      <c r="E16385" s="1"/>
    </row>
    <row r="16386" spans="3:5">
      <c r="C16386" s="4"/>
      <c r="E16386" s="1"/>
    </row>
    <row r="16387" spans="3:5">
      <c r="C16387" s="4"/>
      <c r="E16387" s="1"/>
    </row>
    <row r="16388" spans="3:5">
      <c r="C16388" s="4"/>
      <c r="E16388" s="1"/>
    </row>
    <row r="16389" spans="3:5">
      <c r="C16389" s="4"/>
      <c r="E16389" s="1"/>
    </row>
    <row r="16390" spans="3:5">
      <c r="C16390" s="4"/>
      <c r="E16390" s="1"/>
    </row>
    <row r="16391" spans="3:5">
      <c r="C16391" s="4"/>
      <c r="E16391" s="1"/>
    </row>
    <row r="16392" spans="3:5">
      <c r="C16392" s="4"/>
      <c r="E16392" s="1"/>
    </row>
    <row r="16393" spans="3:5">
      <c r="C16393" s="4"/>
      <c r="E16393" s="1"/>
    </row>
    <row r="16394" spans="3:5">
      <c r="C16394" s="4"/>
      <c r="E16394" s="1"/>
    </row>
    <row r="16395" spans="3:5">
      <c r="C16395" s="4"/>
      <c r="E16395" s="1"/>
    </row>
    <row r="16396" spans="3:5">
      <c r="C16396" s="4"/>
      <c r="E16396" s="1"/>
    </row>
    <row r="16397" spans="3:5">
      <c r="C16397" s="4"/>
      <c r="E16397" s="1"/>
    </row>
    <row r="16398" spans="3:5">
      <c r="C16398" s="4"/>
      <c r="E16398" s="1"/>
    </row>
    <row r="16399" spans="3:5">
      <c r="C16399" s="4"/>
      <c r="E16399" s="1"/>
    </row>
    <row r="16400" spans="3:5">
      <c r="C16400" s="4"/>
      <c r="E16400" s="1"/>
    </row>
    <row r="16401" spans="3:5">
      <c r="C16401" s="4"/>
      <c r="E16401" s="1"/>
    </row>
    <row r="16402" spans="3:5">
      <c r="C16402" s="4"/>
      <c r="E16402" s="1"/>
    </row>
    <row r="16403" spans="3:5">
      <c r="C16403" s="4"/>
      <c r="E16403" s="1"/>
    </row>
    <row r="16404" spans="3:5">
      <c r="C16404" s="4"/>
      <c r="E16404" s="1"/>
    </row>
    <row r="16405" spans="3:5">
      <c r="C16405" s="4"/>
      <c r="E16405" s="1"/>
    </row>
    <row r="16406" spans="3:5">
      <c r="C16406" s="4"/>
      <c r="E16406" s="1"/>
    </row>
    <row r="16407" spans="3:5">
      <c r="C16407" s="4"/>
      <c r="E16407" s="1"/>
    </row>
    <row r="16408" spans="3:5">
      <c r="C16408" s="4"/>
      <c r="E16408" s="1"/>
    </row>
    <row r="16409" spans="3:5">
      <c r="C16409" s="4"/>
      <c r="E16409" s="1"/>
    </row>
    <row r="16410" spans="3:5">
      <c r="C16410" s="4"/>
      <c r="E16410" s="1"/>
    </row>
    <row r="16411" spans="3:5">
      <c r="C16411" s="4"/>
      <c r="E16411" s="1"/>
    </row>
    <row r="16412" spans="3:5">
      <c r="C16412" s="4"/>
      <c r="E16412" s="1"/>
    </row>
    <row r="16413" spans="3:5">
      <c r="C16413" s="4"/>
      <c r="E16413" s="1"/>
    </row>
    <row r="16414" spans="3:5">
      <c r="C16414" s="4"/>
      <c r="E16414" s="1"/>
    </row>
    <row r="16415" spans="3:5">
      <c r="C16415" s="4"/>
      <c r="E16415" s="1"/>
    </row>
    <row r="16416" spans="3:5">
      <c r="C16416" s="4"/>
      <c r="E16416" s="1"/>
    </row>
    <row r="16417" spans="3:5">
      <c r="C16417" s="4"/>
      <c r="E16417" s="1"/>
    </row>
    <row r="16418" spans="3:5">
      <c r="C16418" s="4"/>
      <c r="E16418" s="1"/>
    </row>
    <row r="16419" spans="3:5">
      <c r="C16419" s="4"/>
      <c r="E16419" s="1"/>
    </row>
    <row r="16420" spans="3:5">
      <c r="C16420" s="4"/>
      <c r="E16420" s="1"/>
    </row>
    <row r="16421" spans="3:5">
      <c r="C16421" s="4"/>
      <c r="E16421" s="1"/>
    </row>
    <row r="16422" spans="3:5">
      <c r="C16422" s="4"/>
      <c r="E16422" s="1"/>
    </row>
    <row r="16423" spans="3:5">
      <c r="C16423" s="4"/>
      <c r="E16423" s="1"/>
    </row>
    <row r="16424" spans="3:5">
      <c r="C16424" s="4"/>
      <c r="E16424" s="1"/>
    </row>
    <row r="16425" spans="3:5">
      <c r="C16425" s="4"/>
      <c r="E16425" s="1"/>
    </row>
    <row r="16426" spans="3:5">
      <c r="C16426" s="4"/>
      <c r="E16426" s="1"/>
    </row>
    <row r="16427" spans="3:5">
      <c r="C16427" s="4"/>
      <c r="E16427" s="1"/>
    </row>
    <row r="16428" spans="3:5">
      <c r="C16428" s="4"/>
      <c r="E16428" s="1"/>
    </row>
    <row r="16429" spans="3:5">
      <c r="C16429" s="4"/>
      <c r="E16429" s="1"/>
    </row>
    <row r="16430" spans="3:5">
      <c r="C16430" s="4"/>
      <c r="E16430" s="1"/>
    </row>
    <row r="16431" spans="3:5">
      <c r="C16431" s="4"/>
      <c r="E16431" s="1"/>
    </row>
    <row r="16432" spans="3:5">
      <c r="C16432" s="4"/>
      <c r="E16432" s="1"/>
    </row>
    <row r="16433" spans="3:5">
      <c r="C16433" s="4"/>
      <c r="E16433" s="1"/>
    </row>
    <row r="16434" spans="3:5">
      <c r="C16434" s="4"/>
      <c r="E16434" s="1"/>
    </row>
    <row r="16435" spans="3:5">
      <c r="C16435" s="4"/>
      <c r="E16435" s="1"/>
    </row>
    <row r="16436" spans="3:5">
      <c r="C16436" s="4"/>
      <c r="E16436" s="1"/>
    </row>
    <row r="16437" spans="3:5">
      <c r="C16437" s="4"/>
      <c r="E16437" s="1"/>
    </row>
    <row r="16438" spans="3:5">
      <c r="C16438" s="4"/>
      <c r="E16438" s="1"/>
    </row>
    <row r="16439" spans="3:5">
      <c r="C16439" s="4"/>
      <c r="E16439" s="1"/>
    </row>
    <row r="16440" spans="3:5">
      <c r="C16440" s="4"/>
      <c r="E16440" s="1"/>
    </row>
    <row r="16441" spans="3:5">
      <c r="C16441" s="4"/>
      <c r="E16441" s="1"/>
    </row>
    <row r="16442" spans="3:5">
      <c r="C16442" s="4"/>
      <c r="E16442" s="1"/>
    </row>
    <row r="16443" spans="3:5">
      <c r="C16443" s="4"/>
      <c r="E16443" s="1"/>
    </row>
    <row r="16444" spans="3:5">
      <c r="C16444" s="4"/>
      <c r="E16444" s="1"/>
    </row>
    <row r="16445" spans="3:5">
      <c r="C16445" s="4"/>
      <c r="E16445" s="1"/>
    </row>
    <row r="16446" spans="3:5">
      <c r="C16446" s="4"/>
      <c r="E16446" s="1"/>
    </row>
    <row r="16447" spans="3:5">
      <c r="C16447" s="4"/>
      <c r="E16447" s="1"/>
    </row>
    <row r="16448" spans="3:5">
      <c r="C16448" s="4"/>
      <c r="E16448" s="1"/>
    </row>
    <row r="16449" spans="3:5">
      <c r="C16449" s="4"/>
      <c r="E16449" s="1"/>
    </row>
    <row r="16450" spans="3:5">
      <c r="C16450" s="4"/>
      <c r="E16450" s="1"/>
    </row>
    <row r="16451" spans="3:5">
      <c r="C16451" s="4"/>
      <c r="E16451" s="1"/>
    </row>
    <row r="16452" spans="3:5">
      <c r="C16452" s="4"/>
      <c r="E16452" s="1"/>
    </row>
    <row r="16453" spans="3:5">
      <c r="C16453" s="4"/>
      <c r="E16453" s="1"/>
    </row>
    <row r="16454" spans="3:5">
      <c r="C16454" s="4"/>
      <c r="E16454" s="1"/>
    </row>
    <row r="16455" spans="3:5">
      <c r="C16455" s="4"/>
      <c r="E16455" s="1"/>
    </row>
    <row r="16456" spans="3:5">
      <c r="C16456" s="4"/>
      <c r="E16456" s="1"/>
    </row>
    <row r="16457" spans="3:5">
      <c r="C16457" s="4"/>
      <c r="E16457" s="1"/>
    </row>
    <row r="16458" spans="3:5">
      <c r="C16458" s="4"/>
      <c r="E16458" s="1"/>
    </row>
    <row r="16459" spans="3:5">
      <c r="C16459" s="4"/>
      <c r="E16459" s="1"/>
    </row>
    <row r="16460" spans="3:5">
      <c r="C16460" s="4"/>
      <c r="E16460" s="1"/>
    </row>
    <row r="16461" spans="3:5">
      <c r="C16461" s="4"/>
      <c r="E16461" s="1"/>
    </row>
    <row r="16462" spans="3:5">
      <c r="C16462" s="4"/>
      <c r="E16462" s="1"/>
    </row>
    <row r="16463" spans="3:5">
      <c r="C16463" s="4"/>
      <c r="E16463" s="1"/>
    </row>
    <row r="16464" spans="3:5">
      <c r="C16464" s="4"/>
      <c r="E16464" s="1"/>
    </row>
    <row r="16465" spans="3:5">
      <c r="C16465" s="4"/>
      <c r="E16465" s="1"/>
    </row>
    <row r="16466" spans="3:5">
      <c r="C16466" s="4"/>
      <c r="E16466" s="1"/>
    </row>
    <row r="16467" spans="3:5">
      <c r="C16467" s="4"/>
      <c r="E16467" s="1"/>
    </row>
    <row r="16468" spans="3:5">
      <c r="C16468" s="4"/>
      <c r="E16468" s="1"/>
    </row>
    <row r="16469" spans="3:5">
      <c r="C16469" s="4"/>
      <c r="E16469" s="1"/>
    </row>
    <row r="16470" spans="3:5">
      <c r="C16470" s="4"/>
      <c r="E16470" s="1"/>
    </row>
    <row r="16471" spans="3:5">
      <c r="C16471" s="4"/>
      <c r="E16471" s="1"/>
    </row>
    <row r="16472" spans="3:5">
      <c r="C16472" s="4"/>
      <c r="E16472" s="1"/>
    </row>
    <row r="16473" spans="3:5">
      <c r="C16473" s="4"/>
      <c r="E16473" s="1"/>
    </row>
    <row r="16474" spans="3:5">
      <c r="C16474" s="4"/>
      <c r="E16474" s="1"/>
    </row>
    <row r="16475" spans="3:5">
      <c r="C16475" s="4"/>
      <c r="E16475" s="1"/>
    </row>
    <row r="16476" spans="3:5">
      <c r="C16476" s="4"/>
      <c r="E16476" s="1"/>
    </row>
    <row r="16477" spans="3:5">
      <c r="C16477" s="4"/>
      <c r="E16477" s="1"/>
    </row>
    <row r="16478" spans="3:5">
      <c r="C16478" s="4"/>
      <c r="E16478" s="1"/>
    </row>
    <row r="16479" spans="3:5">
      <c r="C16479" s="4"/>
      <c r="E16479" s="1"/>
    </row>
    <row r="16480" spans="3:5">
      <c r="C16480" s="4"/>
      <c r="E16480" s="1"/>
    </row>
    <row r="16481" spans="3:5">
      <c r="C16481" s="4"/>
      <c r="E16481" s="1"/>
    </row>
    <row r="16482" spans="3:5">
      <c r="C16482" s="4"/>
      <c r="E16482" s="1"/>
    </row>
    <row r="16483" spans="3:5">
      <c r="C16483" s="4"/>
      <c r="E16483" s="1"/>
    </row>
    <row r="16484" spans="3:5">
      <c r="C16484" s="4"/>
      <c r="E16484" s="1"/>
    </row>
    <row r="16485" spans="3:5">
      <c r="C16485" s="4"/>
      <c r="E16485" s="1"/>
    </row>
    <row r="16486" spans="3:5">
      <c r="C16486" s="4"/>
      <c r="E16486" s="1"/>
    </row>
    <row r="16487" spans="3:5">
      <c r="C16487" s="4"/>
      <c r="E16487" s="1"/>
    </row>
    <row r="16488" spans="3:5">
      <c r="C16488" s="4"/>
      <c r="E16488" s="1"/>
    </row>
    <row r="16489" spans="3:5">
      <c r="C16489" s="4"/>
      <c r="E16489" s="1"/>
    </row>
    <row r="16490" spans="3:5">
      <c r="C16490" s="4"/>
      <c r="E16490" s="1"/>
    </row>
    <row r="16491" spans="3:5">
      <c r="C16491" s="4"/>
      <c r="E16491" s="1"/>
    </row>
    <row r="16492" spans="3:5">
      <c r="C16492" s="4"/>
      <c r="E16492" s="1"/>
    </row>
    <row r="16493" spans="3:5">
      <c r="C16493" s="4"/>
      <c r="E16493" s="1"/>
    </row>
    <row r="16494" spans="3:5">
      <c r="C16494" s="4"/>
      <c r="E16494" s="1"/>
    </row>
    <row r="16495" spans="3:5">
      <c r="C16495" s="4"/>
      <c r="E16495" s="1"/>
    </row>
    <row r="16496" spans="3:5">
      <c r="C16496" s="4"/>
      <c r="E16496" s="1"/>
    </row>
    <row r="16497" spans="3:5">
      <c r="C16497" s="4"/>
      <c r="E16497" s="1"/>
    </row>
    <row r="16498" spans="3:5">
      <c r="C16498" s="4"/>
      <c r="E16498" s="1"/>
    </row>
    <row r="16499" spans="3:5">
      <c r="C16499" s="4"/>
      <c r="E16499" s="1"/>
    </row>
    <row r="16500" spans="3:5">
      <c r="C16500" s="4"/>
      <c r="E16500" s="1"/>
    </row>
    <row r="16501" spans="3:5">
      <c r="C16501" s="4"/>
      <c r="E16501" s="1"/>
    </row>
    <row r="16502" spans="3:5">
      <c r="C16502" s="4"/>
      <c r="E16502" s="1"/>
    </row>
    <row r="16503" spans="3:5">
      <c r="C16503" s="4"/>
      <c r="E16503" s="1"/>
    </row>
    <row r="16504" spans="3:5">
      <c r="C16504" s="4"/>
      <c r="E16504" s="1"/>
    </row>
    <row r="16505" spans="3:5">
      <c r="C16505" s="4"/>
      <c r="E16505" s="1"/>
    </row>
    <row r="16506" spans="3:5">
      <c r="C16506" s="4"/>
      <c r="E16506" s="1"/>
    </row>
    <row r="16507" spans="3:5">
      <c r="C16507" s="4"/>
      <c r="E16507" s="1"/>
    </row>
    <row r="16508" spans="3:5">
      <c r="C16508" s="4"/>
      <c r="E16508" s="1"/>
    </row>
    <row r="16509" spans="3:5">
      <c r="C16509" s="4"/>
      <c r="E16509" s="1"/>
    </row>
    <row r="16510" spans="3:5">
      <c r="C16510" s="4"/>
      <c r="E16510" s="1"/>
    </row>
    <row r="16511" spans="3:5">
      <c r="C16511" s="4"/>
      <c r="E16511" s="1"/>
    </row>
    <row r="16512" spans="3:5">
      <c r="C16512" s="4"/>
      <c r="E16512" s="1"/>
    </row>
    <row r="16513" spans="3:5">
      <c r="C16513" s="4"/>
      <c r="E16513" s="1"/>
    </row>
    <row r="16514" spans="3:5">
      <c r="C16514" s="4"/>
      <c r="E16514" s="1"/>
    </row>
    <row r="16515" spans="3:5">
      <c r="C16515" s="4"/>
      <c r="E16515" s="1"/>
    </row>
    <row r="16516" spans="3:5">
      <c r="C16516" s="4"/>
      <c r="E16516" s="1"/>
    </row>
    <row r="16517" spans="3:5">
      <c r="C16517" s="4"/>
      <c r="E16517" s="1"/>
    </row>
    <row r="16518" spans="3:5">
      <c r="C16518" s="4"/>
      <c r="E16518" s="1"/>
    </row>
    <row r="16519" spans="3:5">
      <c r="C16519" s="4"/>
      <c r="E16519" s="1"/>
    </row>
    <row r="16520" spans="3:5">
      <c r="C16520" s="4"/>
      <c r="E16520" s="1"/>
    </row>
    <row r="16521" spans="3:5">
      <c r="C16521" s="4"/>
      <c r="E16521" s="1"/>
    </row>
    <row r="16522" spans="3:5">
      <c r="C16522" s="4"/>
      <c r="E16522" s="1"/>
    </row>
    <row r="16523" spans="3:5">
      <c r="C16523" s="4"/>
      <c r="E16523" s="1"/>
    </row>
    <row r="16524" spans="3:5">
      <c r="C16524" s="4"/>
      <c r="E16524" s="1"/>
    </row>
    <row r="16525" spans="3:5">
      <c r="C16525" s="4"/>
      <c r="E16525" s="1"/>
    </row>
    <row r="16526" spans="3:5">
      <c r="C16526" s="4"/>
      <c r="E16526" s="1"/>
    </row>
    <row r="16527" spans="3:5">
      <c r="C16527" s="4"/>
      <c r="E16527" s="1"/>
    </row>
    <row r="16528" spans="3:5">
      <c r="C16528" s="4"/>
      <c r="E16528" s="1"/>
    </row>
    <row r="16529" spans="3:5">
      <c r="C16529" s="4"/>
      <c r="E16529" s="1"/>
    </row>
    <row r="16530" spans="3:5">
      <c r="C16530" s="4"/>
      <c r="E16530" s="1"/>
    </row>
    <row r="16531" spans="3:5">
      <c r="C16531" s="4"/>
      <c r="E16531" s="1"/>
    </row>
    <row r="16532" spans="3:5">
      <c r="C16532" s="4"/>
      <c r="E16532" s="1"/>
    </row>
    <row r="16533" spans="3:5">
      <c r="C16533" s="4"/>
      <c r="E16533" s="1"/>
    </row>
    <row r="16534" spans="3:5">
      <c r="C16534" s="4"/>
      <c r="E16534" s="1"/>
    </row>
    <row r="16535" spans="3:5">
      <c r="C16535" s="4"/>
      <c r="E16535" s="1"/>
    </row>
    <row r="16536" spans="3:5">
      <c r="C16536" s="4"/>
      <c r="E16536" s="1"/>
    </row>
    <row r="16537" spans="3:5">
      <c r="C16537" s="4"/>
      <c r="E16537" s="1"/>
    </row>
    <row r="16538" spans="3:5">
      <c r="C16538" s="4"/>
      <c r="E16538" s="1"/>
    </row>
    <row r="16539" spans="3:5">
      <c r="C16539" s="4"/>
      <c r="E16539" s="1"/>
    </row>
    <row r="16540" spans="3:5">
      <c r="C16540" s="4"/>
      <c r="E16540" s="1"/>
    </row>
    <row r="16541" spans="3:5">
      <c r="C16541" s="4"/>
      <c r="E16541" s="1"/>
    </row>
    <row r="16542" spans="3:5">
      <c r="C16542" s="4"/>
      <c r="E16542" s="1"/>
    </row>
    <row r="16543" spans="3:5">
      <c r="C16543" s="4"/>
      <c r="E16543" s="1"/>
    </row>
    <row r="16544" spans="3:5">
      <c r="C16544" s="4"/>
      <c r="E16544" s="1"/>
    </row>
    <row r="16545" spans="3:5">
      <c r="C16545" s="4"/>
      <c r="E16545" s="1"/>
    </row>
    <row r="16546" spans="3:5">
      <c r="C16546" s="4"/>
      <c r="E16546" s="1"/>
    </row>
    <row r="16547" spans="3:5">
      <c r="C16547" s="4"/>
      <c r="E16547" s="1"/>
    </row>
    <row r="16548" spans="3:5">
      <c r="C16548" s="4"/>
      <c r="E16548" s="1"/>
    </row>
    <row r="16549" spans="3:5">
      <c r="C16549" s="4"/>
      <c r="E16549" s="1"/>
    </row>
    <row r="16550" spans="3:5">
      <c r="C16550" s="4"/>
      <c r="E16550" s="1"/>
    </row>
    <row r="16551" spans="3:5">
      <c r="C16551" s="4"/>
      <c r="E16551" s="1"/>
    </row>
    <row r="16552" spans="3:5">
      <c r="C16552" s="4"/>
      <c r="E16552" s="1"/>
    </row>
    <row r="16553" spans="3:5">
      <c r="C16553" s="4"/>
      <c r="E16553" s="1"/>
    </row>
    <row r="16554" spans="3:5">
      <c r="C16554" s="4"/>
      <c r="E16554" s="1"/>
    </row>
    <row r="16555" spans="3:5">
      <c r="C16555" s="4"/>
      <c r="E16555" s="1"/>
    </row>
    <row r="16556" spans="3:5">
      <c r="C16556" s="4"/>
      <c r="E16556" s="1"/>
    </row>
    <row r="16557" spans="3:5">
      <c r="C16557" s="4"/>
      <c r="E16557" s="1"/>
    </row>
    <row r="16558" spans="3:5">
      <c r="C16558" s="4"/>
      <c r="E16558" s="1"/>
    </row>
    <row r="16559" spans="3:5">
      <c r="C16559" s="4"/>
      <c r="E16559" s="1"/>
    </row>
    <row r="16560" spans="3:5">
      <c r="C16560" s="4"/>
      <c r="E16560" s="1"/>
    </row>
    <row r="16561" spans="3:5">
      <c r="C16561" s="4"/>
      <c r="E16561" s="1"/>
    </row>
    <row r="16562" spans="3:5">
      <c r="C16562" s="4"/>
      <c r="E16562" s="1"/>
    </row>
    <row r="16563" spans="3:5">
      <c r="C16563" s="4"/>
      <c r="E16563" s="1"/>
    </row>
    <row r="16564" spans="3:5">
      <c r="C16564" s="4"/>
      <c r="E16564" s="1"/>
    </row>
    <row r="16565" spans="3:5">
      <c r="C16565" s="4"/>
      <c r="E16565" s="1"/>
    </row>
    <row r="16566" spans="3:5">
      <c r="C16566" s="4"/>
      <c r="E16566" s="1"/>
    </row>
    <row r="16567" spans="3:5">
      <c r="C16567" s="4"/>
      <c r="E16567" s="1"/>
    </row>
    <row r="16568" spans="3:5">
      <c r="C16568" s="4"/>
      <c r="E16568" s="1"/>
    </row>
    <row r="16569" spans="3:5">
      <c r="C16569" s="4"/>
      <c r="E16569" s="1"/>
    </row>
    <row r="16570" spans="3:5">
      <c r="C16570" s="4"/>
      <c r="E16570" s="1"/>
    </row>
    <row r="16571" spans="3:5">
      <c r="C16571" s="4"/>
      <c r="E16571" s="1"/>
    </row>
    <row r="16572" spans="3:5">
      <c r="C16572" s="4"/>
      <c r="E16572" s="1"/>
    </row>
    <row r="16573" spans="3:5">
      <c r="C16573" s="4"/>
      <c r="E16573" s="1"/>
    </row>
    <row r="16574" spans="3:5">
      <c r="C16574" s="4"/>
      <c r="E16574" s="1"/>
    </row>
    <row r="16575" spans="3:5">
      <c r="C16575" s="4"/>
      <c r="E16575" s="1"/>
    </row>
    <row r="16576" spans="3:5">
      <c r="C16576" s="4"/>
      <c r="E16576" s="1"/>
    </row>
    <row r="16577" spans="3:5">
      <c r="C16577" s="4"/>
      <c r="E16577" s="1"/>
    </row>
    <row r="16578" spans="3:5">
      <c r="C16578" s="4"/>
      <c r="E16578" s="1"/>
    </row>
    <row r="16579" spans="3:5">
      <c r="C16579" s="4"/>
      <c r="E16579" s="1"/>
    </row>
    <row r="16580" spans="3:5">
      <c r="C16580" s="4"/>
      <c r="E16580" s="1"/>
    </row>
    <row r="16581" spans="3:5">
      <c r="C16581" s="4"/>
      <c r="E16581" s="1"/>
    </row>
    <row r="16582" spans="3:5">
      <c r="C16582" s="4"/>
      <c r="E16582" s="1"/>
    </row>
    <row r="16583" spans="3:5">
      <c r="C16583" s="4"/>
      <c r="E16583" s="1"/>
    </row>
    <row r="16584" spans="3:5">
      <c r="C16584" s="4"/>
      <c r="E16584" s="1"/>
    </row>
    <row r="16585" spans="3:5">
      <c r="C16585" s="4"/>
      <c r="E16585" s="1"/>
    </row>
    <row r="16586" spans="3:5">
      <c r="C16586" s="4"/>
      <c r="E16586" s="1"/>
    </row>
    <row r="16587" spans="3:5">
      <c r="C16587" s="4"/>
      <c r="E16587" s="1"/>
    </row>
    <row r="16588" spans="3:5">
      <c r="C16588" s="4"/>
      <c r="E16588" s="1"/>
    </row>
    <row r="16589" spans="3:5">
      <c r="C16589" s="4"/>
      <c r="E16589" s="1"/>
    </row>
    <row r="16590" spans="3:5">
      <c r="C16590" s="4"/>
      <c r="E16590" s="1"/>
    </row>
    <row r="16591" spans="3:5">
      <c r="C16591" s="4"/>
      <c r="E16591" s="1"/>
    </row>
    <row r="16592" spans="3:5">
      <c r="C16592" s="4"/>
      <c r="E16592" s="1"/>
    </row>
    <row r="16593" spans="3:5">
      <c r="C16593" s="4"/>
      <c r="E16593" s="1"/>
    </row>
    <row r="16594" spans="3:5">
      <c r="C16594" s="4"/>
      <c r="E16594" s="1"/>
    </row>
    <row r="16595" spans="3:5">
      <c r="C16595" s="4"/>
      <c r="E16595" s="1"/>
    </row>
    <row r="16596" spans="3:5">
      <c r="C16596" s="4"/>
      <c r="E16596" s="1"/>
    </row>
    <row r="16597" spans="3:5">
      <c r="C16597" s="4"/>
      <c r="E16597" s="1"/>
    </row>
    <row r="16598" spans="3:5">
      <c r="C16598" s="4"/>
      <c r="E16598" s="1"/>
    </row>
    <row r="16599" spans="3:5">
      <c r="C16599" s="4"/>
      <c r="E16599" s="1"/>
    </row>
    <row r="16600" spans="3:5">
      <c r="C16600" s="4"/>
      <c r="E16600" s="1"/>
    </row>
    <row r="16601" spans="3:5">
      <c r="C16601" s="4"/>
      <c r="E16601" s="1"/>
    </row>
    <row r="16602" spans="3:5">
      <c r="C16602" s="4"/>
      <c r="E16602" s="1"/>
    </row>
    <row r="16603" spans="3:5">
      <c r="C16603" s="4"/>
      <c r="E16603" s="1"/>
    </row>
    <row r="16604" spans="3:5">
      <c r="C16604" s="4"/>
      <c r="E16604" s="1"/>
    </row>
    <row r="16605" spans="3:5">
      <c r="C16605" s="4"/>
      <c r="E16605" s="1"/>
    </row>
    <row r="16606" spans="3:5">
      <c r="C16606" s="4"/>
      <c r="E16606" s="1"/>
    </row>
    <row r="16607" spans="3:5">
      <c r="C16607" s="4"/>
      <c r="E16607" s="1"/>
    </row>
    <row r="16608" spans="3:5">
      <c r="C16608" s="4"/>
      <c r="E16608" s="1"/>
    </row>
    <row r="16609" spans="3:5">
      <c r="C16609" s="4"/>
      <c r="E16609" s="1"/>
    </row>
    <row r="16610" spans="3:5">
      <c r="C16610" s="4"/>
      <c r="E16610" s="1"/>
    </row>
    <row r="16611" spans="3:5">
      <c r="C16611" s="4"/>
      <c r="E16611" s="1"/>
    </row>
    <row r="16612" spans="3:5">
      <c r="C16612" s="4"/>
      <c r="E16612" s="1"/>
    </row>
    <row r="16613" spans="3:5">
      <c r="C16613" s="4"/>
      <c r="E16613" s="1"/>
    </row>
    <row r="16614" spans="3:5">
      <c r="C16614" s="4"/>
      <c r="E16614" s="1"/>
    </row>
    <row r="16615" spans="3:5">
      <c r="C16615" s="4"/>
      <c r="E16615" s="1"/>
    </row>
    <row r="16616" spans="3:5">
      <c r="C16616" s="4"/>
      <c r="E16616" s="1"/>
    </row>
    <row r="16617" spans="3:5">
      <c r="C16617" s="4"/>
      <c r="E16617" s="1"/>
    </row>
    <row r="16618" spans="3:5">
      <c r="C16618" s="4"/>
      <c r="E16618" s="1"/>
    </row>
    <row r="16619" spans="3:5">
      <c r="C16619" s="4"/>
      <c r="E16619" s="1"/>
    </row>
    <row r="16620" spans="3:5">
      <c r="C16620" s="4"/>
      <c r="E16620" s="1"/>
    </row>
    <row r="16621" spans="3:5">
      <c r="C16621" s="4"/>
      <c r="E16621" s="1"/>
    </row>
    <row r="16622" spans="3:5">
      <c r="C16622" s="4"/>
      <c r="E16622" s="1"/>
    </row>
    <row r="16623" spans="3:5">
      <c r="C16623" s="4"/>
      <c r="E16623" s="1"/>
    </row>
    <row r="16624" spans="3:5">
      <c r="C16624" s="4"/>
      <c r="E16624" s="1"/>
    </row>
    <row r="16625" spans="3:5">
      <c r="C16625" s="4"/>
      <c r="E16625" s="1"/>
    </row>
    <row r="16626" spans="3:5">
      <c r="C16626" s="4"/>
      <c r="E16626" s="1"/>
    </row>
    <row r="16627" spans="3:5">
      <c r="C16627" s="4"/>
      <c r="E16627" s="1"/>
    </row>
    <row r="16628" spans="3:5">
      <c r="C16628" s="4"/>
      <c r="E16628" s="1"/>
    </row>
    <row r="16629" spans="3:5">
      <c r="C16629" s="4"/>
      <c r="E16629" s="1"/>
    </row>
    <row r="16630" spans="3:5">
      <c r="C16630" s="4"/>
      <c r="E16630" s="1"/>
    </row>
    <row r="16631" spans="3:5">
      <c r="C16631" s="4"/>
      <c r="E16631" s="1"/>
    </row>
    <row r="16632" spans="3:5">
      <c r="C16632" s="4"/>
      <c r="E16632" s="1"/>
    </row>
    <row r="16633" spans="3:5">
      <c r="C16633" s="4"/>
      <c r="E16633" s="1"/>
    </row>
    <row r="16634" spans="3:5">
      <c r="C16634" s="4"/>
      <c r="E16634" s="1"/>
    </row>
    <row r="16635" spans="3:5">
      <c r="C16635" s="4"/>
      <c r="E16635" s="1"/>
    </row>
    <row r="16636" spans="3:5">
      <c r="C16636" s="4"/>
      <c r="E16636" s="1"/>
    </row>
    <row r="16637" spans="3:5">
      <c r="C16637" s="4"/>
      <c r="E16637" s="1"/>
    </row>
    <row r="16638" spans="3:5">
      <c r="C16638" s="4"/>
      <c r="E16638" s="1"/>
    </row>
    <row r="16639" spans="3:5">
      <c r="C16639" s="4"/>
      <c r="E16639" s="1"/>
    </row>
    <row r="16640" spans="3:5">
      <c r="C16640" s="4"/>
      <c r="E16640" s="1"/>
    </row>
    <row r="16641" spans="3:5">
      <c r="C16641" s="4"/>
      <c r="E16641" s="1"/>
    </row>
    <row r="16642" spans="3:5">
      <c r="C16642" s="4"/>
      <c r="E16642" s="1"/>
    </row>
    <row r="16643" spans="3:5">
      <c r="C16643" s="4"/>
      <c r="E16643" s="1"/>
    </row>
    <row r="16644" spans="3:5">
      <c r="C16644" s="4"/>
      <c r="E16644" s="1"/>
    </row>
    <row r="16645" spans="3:5">
      <c r="C16645" s="4"/>
      <c r="E16645" s="1"/>
    </row>
    <row r="16646" spans="3:5">
      <c r="C16646" s="4"/>
      <c r="E16646" s="1"/>
    </row>
    <row r="16647" spans="3:5">
      <c r="C16647" s="4"/>
      <c r="E16647" s="1"/>
    </row>
    <row r="16648" spans="3:5">
      <c r="C16648" s="4"/>
      <c r="E16648" s="1"/>
    </row>
    <row r="16649" spans="3:5">
      <c r="C16649" s="4"/>
      <c r="E16649" s="1"/>
    </row>
    <row r="16650" spans="3:5">
      <c r="C16650" s="4"/>
      <c r="E16650" s="1"/>
    </row>
    <row r="16651" spans="3:5">
      <c r="C16651" s="4"/>
      <c r="E16651" s="1"/>
    </row>
    <row r="16652" spans="3:5">
      <c r="C16652" s="4"/>
      <c r="E16652" s="1"/>
    </row>
    <row r="16653" spans="3:5">
      <c r="C16653" s="4"/>
      <c r="E16653" s="1"/>
    </row>
    <row r="16654" spans="3:5">
      <c r="C16654" s="4"/>
      <c r="E16654" s="1"/>
    </row>
    <row r="16655" spans="3:5">
      <c r="C16655" s="4"/>
      <c r="E16655" s="1"/>
    </row>
    <row r="16656" spans="3:5">
      <c r="C16656" s="4"/>
      <c r="E16656" s="1"/>
    </row>
    <row r="16657" spans="3:5">
      <c r="C16657" s="4"/>
      <c r="E16657" s="1"/>
    </row>
    <row r="16658" spans="3:5">
      <c r="C16658" s="4"/>
      <c r="E16658" s="1"/>
    </row>
    <row r="16659" spans="3:5">
      <c r="C16659" s="4"/>
      <c r="E16659" s="1"/>
    </row>
    <row r="16660" spans="3:5">
      <c r="C16660" s="4"/>
      <c r="E16660" s="1"/>
    </row>
    <row r="16661" spans="3:5">
      <c r="C16661" s="4"/>
      <c r="E16661" s="1"/>
    </row>
    <row r="16662" spans="3:5">
      <c r="C16662" s="4"/>
      <c r="E16662" s="1"/>
    </row>
    <row r="16663" spans="3:5">
      <c r="C16663" s="4"/>
      <c r="E16663" s="1"/>
    </row>
    <row r="16664" spans="3:5">
      <c r="C16664" s="4"/>
      <c r="E16664" s="1"/>
    </row>
    <row r="16665" spans="3:5">
      <c r="C16665" s="4"/>
      <c r="E16665" s="1"/>
    </row>
    <row r="16666" spans="3:5">
      <c r="C16666" s="4"/>
      <c r="E16666" s="1"/>
    </row>
    <row r="16667" spans="3:5">
      <c r="C16667" s="4"/>
      <c r="E16667" s="1"/>
    </row>
    <row r="16668" spans="3:5">
      <c r="C16668" s="4"/>
      <c r="E16668" s="1"/>
    </row>
    <row r="16669" spans="3:5">
      <c r="C16669" s="4"/>
      <c r="E16669" s="1"/>
    </row>
    <row r="16670" spans="3:5">
      <c r="C16670" s="4"/>
      <c r="E16670" s="1"/>
    </row>
    <row r="16671" spans="3:5">
      <c r="C16671" s="4"/>
      <c r="E16671" s="1"/>
    </row>
    <row r="16672" spans="3:5">
      <c r="C16672" s="4"/>
      <c r="E16672" s="1"/>
    </row>
    <row r="16673" spans="3:5">
      <c r="C16673" s="4"/>
      <c r="E16673" s="1"/>
    </row>
    <row r="16674" spans="3:5">
      <c r="C16674" s="4"/>
      <c r="E16674" s="1"/>
    </row>
    <row r="16675" spans="3:5">
      <c r="C16675" s="4"/>
      <c r="E16675" s="1"/>
    </row>
    <row r="16676" spans="3:5">
      <c r="C16676" s="4"/>
      <c r="E16676" s="1"/>
    </row>
    <row r="16677" spans="3:5">
      <c r="C16677" s="4"/>
      <c r="E16677" s="1"/>
    </row>
    <row r="16678" spans="3:5">
      <c r="C16678" s="4"/>
      <c r="E16678" s="1"/>
    </row>
    <row r="16679" spans="3:5">
      <c r="C16679" s="4"/>
      <c r="E16679" s="1"/>
    </row>
    <row r="16680" spans="3:5">
      <c r="C16680" s="4"/>
      <c r="E16680" s="1"/>
    </row>
    <row r="16681" spans="3:5">
      <c r="C16681" s="4"/>
      <c r="E16681" s="1"/>
    </row>
    <row r="16682" spans="3:5">
      <c r="C16682" s="4"/>
      <c r="E16682" s="1"/>
    </row>
    <row r="16683" spans="3:5">
      <c r="C16683" s="4"/>
      <c r="E16683" s="1"/>
    </row>
    <row r="16684" spans="3:5">
      <c r="C16684" s="4"/>
      <c r="E16684" s="1"/>
    </row>
    <row r="16685" spans="3:5">
      <c r="C16685" s="4"/>
      <c r="E16685" s="1"/>
    </row>
    <row r="16686" spans="3:5">
      <c r="C16686" s="4"/>
      <c r="E16686" s="1"/>
    </row>
    <row r="16687" spans="3:5">
      <c r="C16687" s="4"/>
      <c r="E16687" s="1"/>
    </row>
    <row r="16688" spans="3:5">
      <c r="C16688" s="4"/>
      <c r="E16688" s="1"/>
    </row>
    <row r="16689" spans="3:5">
      <c r="C16689" s="4"/>
      <c r="E16689" s="1"/>
    </row>
    <row r="16690" spans="3:5">
      <c r="C16690" s="4"/>
      <c r="E16690" s="1"/>
    </row>
    <row r="16691" spans="3:5">
      <c r="C16691" s="4"/>
      <c r="E16691" s="1"/>
    </row>
    <row r="16692" spans="3:5">
      <c r="C16692" s="4"/>
      <c r="E16692" s="1"/>
    </row>
    <row r="16693" spans="3:5">
      <c r="C16693" s="4"/>
      <c r="E16693" s="1"/>
    </row>
    <row r="16694" spans="3:5">
      <c r="C16694" s="4"/>
      <c r="E16694" s="1"/>
    </row>
    <row r="16695" spans="3:5">
      <c r="C16695" s="4"/>
      <c r="E16695" s="1"/>
    </row>
    <row r="16696" spans="3:5">
      <c r="C16696" s="4"/>
      <c r="E16696" s="1"/>
    </row>
    <row r="16697" spans="3:5">
      <c r="C16697" s="4"/>
      <c r="E16697" s="1"/>
    </row>
    <row r="16698" spans="3:5">
      <c r="C16698" s="4"/>
      <c r="E16698" s="1"/>
    </row>
    <row r="16699" spans="3:5">
      <c r="C16699" s="4"/>
      <c r="E16699" s="1"/>
    </row>
    <row r="16700" spans="3:5">
      <c r="C16700" s="4"/>
      <c r="E16700" s="1"/>
    </row>
    <row r="16701" spans="3:5">
      <c r="C16701" s="4"/>
      <c r="E16701" s="1"/>
    </row>
    <row r="16702" spans="3:5">
      <c r="C16702" s="4"/>
      <c r="E16702" s="1"/>
    </row>
    <row r="16703" spans="3:5">
      <c r="C16703" s="4"/>
      <c r="E16703" s="1"/>
    </row>
    <row r="16704" spans="3:5">
      <c r="C16704" s="4"/>
      <c r="E16704" s="1"/>
    </row>
    <row r="16705" spans="3:5">
      <c r="C16705" s="4"/>
      <c r="E16705" s="1"/>
    </row>
    <row r="16706" spans="3:5">
      <c r="C16706" s="4"/>
      <c r="E16706" s="1"/>
    </row>
    <row r="16707" spans="3:5">
      <c r="C16707" s="4"/>
      <c r="E16707" s="1"/>
    </row>
    <row r="16708" spans="3:5">
      <c r="C16708" s="4"/>
      <c r="E16708" s="1"/>
    </row>
    <row r="16709" spans="3:5">
      <c r="C16709" s="4"/>
      <c r="E16709" s="1"/>
    </row>
    <row r="16710" spans="3:5">
      <c r="C16710" s="4"/>
      <c r="E16710" s="1"/>
    </row>
    <row r="16711" spans="3:5">
      <c r="C16711" s="4"/>
      <c r="E16711" s="1"/>
    </row>
    <row r="16712" spans="3:5">
      <c r="C16712" s="4"/>
      <c r="E16712" s="1"/>
    </row>
    <row r="16713" spans="3:5">
      <c r="C16713" s="4"/>
      <c r="E16713" s="1"/>
    </row>
    <row r="16714" spans="3:5">
      <c r="C16714" s="4"/>
      <c r="E16714" s="1"/>
    </row>
    <row r="16715" spans="3:5">
      <c r="C16715" s="4"/>
      <c r="E16715" s="1"/>
    </row>
    <row r="16716" spans="3:5">
      <c r="C16716" s="4"/>
      <c r="E16716" s="1"/>
    </row>
    <row r="16717" spans="3:5">
      <c r="C16717" s="4"/>
      <c r="E16717" s="1"/>
    </row>
    <row r="16718" spans="3:5">
      <c r="C16718" s="4"/>
      <c r="E16718" s="1"/>
    </row>
    <row r="16719" spans="3:5">
      <c r="C16719" s="4"/>
      <c r="E16719" s="1"/>
    </row>
    <row r="16720" spans="3:5">
      <c r="C16720" s="4"/>
      <c r="E16720" s="1"/>
    </row>
    <row r="16721" spans="3:5">
      <c r="C16721" s="4"/>
      <c r="E16721" s="1"/>
    </row>
    <row r="16722" spans="3:5">
      <c r="C16722" s="4"/>
      <c r="E16722" s="1"/>
    </row>
    <row r="16723" spans="3:5">
      <c r="C16723" s="4"/>
      <c r="E16723" s="1"/>
    </row>
    <row r="16724" spans="3:5">
      <c r="C16724" s="4"/>
      <c r="E16724" s="1"/>
    </row>
    <row r="16725" spans="3:5">
      <c r="C16725" s="4"/>
      <c r="E16725" s="1"/>
    </row>
    <row r="16726" spans="3:5">
      <c r="C16726" s="4"/>
      <c r="E16726" s="1"/>
    </row>
    <row r="16727" spans="3:5">
      <c r="C16727" s="4"/>
      <c r="E16727" s="1"/>
    </row>
    <row r="16728" spans="3:5">
      <c r="C16728" s="4"/>
      <c r="E16728" s="1"/>
    </row>
    <row r="16729" spans="3:5">
      <c r="C16729" s="4"/>
      <c r="E16729" s="1"/>
    </row>
    <row r="16730" spans="3:5">
      <c r="C16730" s="4"/>
      <c r="E16730" s="1"/>
    </row>
    <row r="16731" spans="3:5">
      <c r="C16731" s="4"/>
      <c r="E16731" s="1"/>
    </row>
    <row r="16732" spans="3:5">
      <c r="C16732" s="4"/>
      <c r="E16732" s="1"/>
    </row>
    <row r="16733" spans="3:5">
      <c r="C16733" s="4"/>
      <c r="E16733" s="1"/>
    </row>
    <row r="16734" spans="3:5">
      <c r="C16734" s="4"/>
      <c r="E16734" s="1"/>
    </row>
    <row r="16735" spans="3:5">
      <c r="C16735" s="4"/>
      <c r="E16735" s="1"/>
    </row>
    <row r="16736" spans="3:5">
      <c r="C16736" s="4"/>
      <c r="E16736" s="1"/>
    </row>
    <row r="16737" spans="3:5">
      <c r="C16737" s="4"/>
      <c r="E16737" s="1"/>
    </row>
    <row r="16738" spans="3:5">
      <c r="C16738" s="4"/>
      <c r="E16738" s="1"/>
    </row>
    <row r="16739" spans="3:5">
      <c r="C16739" s="4"/>
      <c r="E16739" s="1"/>
    </row>
    <row r="16740" spans="3:5">
      <c r="C16740" s="4"/>
      <c r="E16740" s="1"/>
    </row>
    <row r="16741" spans="3:5">
      <c r="C16741" s="4"/>
      <c r="E16741" s="1"/>
    </row>
    <row r="16742" spans="3:5">
      <c r="C16742" s="4"/>
      <c r="E16742" s="1"/>
    </row>
    <row r="16743" spans="3:5">
      <c r="C16743" s="4"/>
      <c r="E16743" s="1"/>
    </row>
    <row r="16744" spans="3:5">
      <c r="C16744" s="4"/>
      <c r="E16744" s="1"/>
    </row>
    <row r="16745" spans="3:5">
      <c r="C16745" s="4"/>
      <c r="E16745" s="1"/>
    </row>
    <row r="16746" spans="3:5">
      <c r="C16746" s="4"/>
      <c r="E16746" s="1"/>
    </row>
    <row r="16747" spans="3:5">
      <c r="C16747" s="4"/>
      <c r="E16747" s="1"/>
    </row>
    <row r="16748" spans="3:5">
      <c r="C16748" s="4"/>
      <c r="E16748" s="1"/>
    </row>
    <row r="16749" spans="3:5">
      <c r="C16749" s="4"/>
      <c r="E16749" s="1"/>
    </row>
    <row r="16750" spans="3:5">
      <c r="C16750" s="4"/>
      <c r="E16750" s="1"/>
    </row>
    <row r="16751" spans="3:5">
      <c r="C16751" s="4"/>
      <c r="E16751" s="1"/>
    </row>
    <row r="16752" spans="3:5">
      <c r="C16752" s="4"/>
      <c r="E16752" s="1"/>
    </row>
    <row r="16753" spans="3:5">
      <c r="C16753" s="4"/>
      <c r="E16753" s="1"/>
    </row>
    <row r="16754" spans="3:5">
      <c r="C16754" s="4"/>
      <c r="E16754" s="1"/>
    </row>
    <row r="16755" spans="3:5">
      <c r="C16755" s="4"/>
      <c r="E16755" s="1"/>
    </row>
    <row r="16756" spans="3:5">
      <c r="C16756" s="4"/>
      <c r="E16756" s="1"/>
    </row>
    <row r="16757" spans="3:5">
      <c r="C16757" s="4"/>
      <c r="E16757" s="1"/>
    </row>
    <row r="16758" spans="3:5">
      <c r="C16758" s="4"/>
      <c r="E16758" s="1"/>
    </row>
    <row r="16759" spans="3:5">
      <c r="C16759" s="4"/>
      <c r="E16759" s="1"/>
    </row>
    <row r="16760" spans="3:5">
      <c r="C16760" s="4"/>
      <c r="E16760" s="1"/>
    </row>
    <row r="16761" spans="3:5">
      <c r="C16761" s="4"/>
      <c r="E16761" s="1"/>
    </row>
    <row r="16762" spans="3:5">
      <c r="C16762" s="4"/>
      <c r="E16762" s="1"/>
    </row>
    <row r="16763" spans="3:5">
      <c r="C16763" s="4"/>
      <c r="E16763" s="1"/>
    </row>
    <row r="16764" spans="3:5">
      <c r="C16764" s="4"/>
      <c r="E16764" s="1"/>
    </row>
    <row r="16765" spans="3:5">
      <c r="C16765" s="4"/>
      <c r="E16765" s="1"/>
    </row>
    <row r="16766" spans="3:5">
      <c r="C16766" s="4"/>
      <c r="E16766" s="1"/>
    </row>
    <row r="16767" spans="3:5">
      <c r="C16767" s="4"/>
      <c r="E16767" s="1"/>
    </row>
    <row r="16768" spans="3:5">
      <c r="C16768" s="4"/>
      <c r="E16768" s="1"/>
    </row>
    <row r="16769" spans="3:5">
      <c r="C16769" s="4"/>
      <c r="E16769" s="1"/>
    </row>
    <row r="16770" spans="3:5">
      <c r="C16770" s="4"/>
      <c r="E16770" s="1"/>
    </row>
    <row r="16771" spans="3:5">
      <c r="C16771" s="4"/>
      <c r="E16771" s="1"/>
    </row>
    <row r="16772" spans="3:5">
      <c r="C16772" s="4"/>
      <c r="E16772" s="1"/>
    </row>
    <row r="16773" spans="3:5">
      <c r="C16773" s="4"/>
      <c r="E16773" s="1"/>
    </row>
    <row r="16774" spans="3:5">
      <c r="C16774" s="4"/>
      <c r="E16774" s="1"/>
    </row>
    <row r="16775" spans="3:5">
      <c r="C16775" s="4"/>
      <c r="E16775" s="1"/>
    </row>
    <row r="16776" spans="3:5">
      <c r="C16776" s="4"/>
      <c r="E16776" s="1"/>
    </row>
    <row r="16777" spans="3:5">
      <c r="C16777" s="4"/>
      <c r="E16777" s="1"/>
    </row>
    <row r="16778" spans="3:5">
      <c r="C16778" s="4"/>
      <c r="E16778" s="1"/>
    </row>
    <row r="16779" spans="3:5">
      <c r="C16779" s="4"/>
      <c r="E16779" s="1"/>
    </row>
    <row r="16780" spans="3:5">
      <c r="C16780" s="4"/>
      <c r="E16780" s="1"/>
    </row>
    <row r="16781" spans="3:5">
      <c r="C16781" s="4"/>
      <c r="E16781" s="1"/>
    </row>
    <row r="16782" spans="3:5">
      <c r="C16782" s="4"/>
      <c r="E16782" s="1"/>
    </row>
    <row r="16783" spans="3:5">
      <c r="C16783" s="4"/>
      <c r="E16783" s="1"/>
    </row>
    <row r="16784" spans="3:5">
      <c r="C16784" s="4"/>
      <c r="E16784" s="1"/>
    </row>
    <row r="16785" spans="3:5">
      <c r="C16785" s="4"/>
      <c r="E16785" s="1"/>
    </row>
    <row r="16786" spans="3:5">
      <c r="C16786" s="4"/>
      <c r="E16786" s="1"/>
    </row>
    <row r="16787" spans="3:5">
      <c r="C16787" s="4"/>
      <c r="E16787" s="1"/>
    </row>
    <row r="16788" spans="3:5">
      <c r="C16788" s="4"/>
      <c r="E16788" s="1"/>
    </row>
    <row r="16789" spans="3:5">
      <c r="C16789" s="4"/>
      <c r="E16789" s="1"/>
    </row>
    <row r="16790" spans="3:5">
      <c r="C16790" s="4"/>
      <c r="E16790" s="1"/>
    </row>
    <row r="16791" spans="3:5">
      <c r="C16791" s="4"/>
      <c r="E16791" s="1"/>
    </row>
    <row r="16792" spans="3:5">
      <c r="C16792" s="4"/>
      <c r="E16792" s="1"/>
    </row>
    <row r="16793" spans="3:5">
      <c r="C16793" s="4"/>
      <c r="E16793" s="1"/>
    </row>
    <row r="16794" spans="3:5">
      <c r="C16794" s="4"/>
      <c r="E16794" s="1"/>
    </row>
    <row r="16795" spans="3:5">
      <c r="C16795" s="4"/>
      <c r="E16795" s="1"/>
    </row>
    <row r="16796" spans="3:5">
      <c r="C16796" s="4"/>
      <c r="E16796" s="1"/>
    </row>
    <row r="16797" spans="3:5">
      <c r="C16797" s="4"/>
      <c r="E16797" s="1"/>
    </row>
    <row r="16798" spans="3:5">
      <c r="C16798" s="4"/>
      <c r="E16798" s="1"/>
    </row>
    <row r="16799" spans="3:5">
      <c r="C16799" s="4"/>
      <c r="E16799" s="1"/>
    </row>
    <row r="16800" spans="3:5">
      <c r="C16800" s="4"/>
      <c r="E16800" s="1"/>
    </row>
    <row r="16801" spans="3:5">
      <c r="C16801" s="4"/>
      <c r="E16801" s="1"/>
    </row>
    <row r="16802" spans="3:5">
      <c r="C16802" s="4"/>
      <c r="E16802" s="1"/>
    </row>
    <row r="16803" spans="3:5">
      <c r="C16803" s="4"/>
      <c r="E16803" s="1"/>
    </row>
    <row r="16804" spans="3:5">
      <c r="C16804" s="4"/>
      <c r="E16804" s="1"/>
    </row>
    <row r="16805" spans="3:5">
      <c r="C16805" s="4"/>
      <c r="E16805" s="1"/>
    </row>
    <row r="16806" spans="3:5">
      <c r="C16806" s="4"/>
      <c r="E16806" s="1"/>
    </row>
    <row r="16807" spans="3:5">
      <c r="C16807" s="4"/>
      <c r="E16807" s="1"/>
    </row>
    <row r="16808" spans="3:5">
      <c r="C16808" s="4"/>
      <c r="E16808" s="1"/>
    </row>
    <row r="16809" spans="3:5">
      <c r="C16809" s="4"/>
      <c r="E16809" s="1"/>
    </row>
    <row r="16810" spans="3:5">
      <c r="C16810" s="4"/>
      <c r="E16810" s="1"/>
    </row>
    <row r="16811" spans="3:5">
      <c r="C16811" s="4"/>
      <c r="E16811" s="1"/>
    </row>
    <row r="16812" spans="3:5">
      <c r="C16812" s="4"/>
      <c r="E16812" s="1"/>
    </row>
    <row r="16813" spans="3:5">
      <c r="C16813" s="4"/>
      <c r="E16813" s="1"/>
    </row>
    <row r="16814" spans="3:5">
      <c r="C16814" s="4"/>
      <c r="E16814" s="1"/>
    </row>
    <row r="16815" spans="3:5">
      <c r="C16815" s="4"/>
      <c r="E16815" s="1"/>
    </row>
    <row r="16816" spans="3:5">
      <c r="C16816" s="4"/>
      <c r="E16816" s="1"/>
    </row>
    <row r="16817" spans="3:5">
      <c r="C16817" s="4"/>
      <c r="E16817" s="1"/>
    </row>
    <row r="16818" spans="3:5">
      <c r="C16818" s="4"/>
      <c r="E16818" s="1"/>
    </row>
    <row r="16819" spans="3:5">
      <c r="C16819" s="4"/>
      <c r="E16819" s="1"/>
    </row>
    <row r="16820" spans="3:5">
      <c r="C16820" s="4"/>
      <c r="E16820" s="1"/>
    </row>
    <row r="16821" spans="3:5">
      <c r="C16821" s="4"/>
      <c r="E16821" s="1"/>
    </row>
    <row r="16822" spans="3:5">
      <c r="C16822" s="4"/>
      <c r="E16822" s="1"/>
    </row>
    <row r="16823" spans="3:5">
      <c r="C16823" s="4"/>
      <c r="E16823" s="1"/>
    </row>
    <row r="16824" spans="3:5">
      <c r="C16824" s="4"/>
      <c r="E16824" s="1"/>
    </row>
    <row r="16825" spans="3:5">
      <c r="C16825" s="4"/>
      <c r="E16825" s="1"/>
    </row>
    <row r="16826" spans="3:5">
      <c r="C16826" s="4"/>
      <c r="E16826" s="1"/>
    </row>
    <row r="16827" spans="3:5">
      <c r="C16827" s="4"/>
      <c r="E16827" s="1"/>
    </row>
    <row r="16828" spans="3:5">
      <c r="C16828" s="4"/>
      <c r="E16828" s="1"/>
    </row>
    <row r="16829" spans="3:5">
      <c r="C16829" s="4"/>
      <c r="E16829" s="1"/>
    </row>
    <row r="16830" spans="3:5">
      <c r="C16830" s="4"/>
      <c r="E16830" s="1"/>
    </row>
    <row r="16831" spans="3:5">
      <c r="C16831" s="4"/>
      <c r="E16831" s="1"/>
    </row>
    <row r="16832" spans="3:5">
      <c r="C16832" s="4"/>
      <c r="E16832" s="1"/>
    </row>
    <row r="16833" spans="3:5">
      <c r="C16833" s="4"/>
      <c r="E16833" s="1"/>
    </row>
    <row r="16834" spans="3:5">
      <c r="C16834" s="4"/>
      <c r="E16834" s="1"/>
    </row>
    <row r="16835" spans="3:5">
      <c r="C16835" s="4"/>
      <c r="E16835" s="1"/>
    </row>
    <row r="16836" spans="3:5">
      <c r="C16836" s="4"/>
      <c r="E16836" s="1"/>
    </row>
    <row r="16837" spans="3:5">
      <c r="C16837" s="4"/>
      <c r="E16837" s="1"/>
    </row>
    <row r="16838" spans="3:5">
      <c r="C16838" s="4"/>
      <c r="E16838" s="1"/>
    </row>
    <row r="16839" spans="3:5">
      <c r="C16839" s="4"/>
      <c r="E16839" s="1"/>
    </row>
    <row r="16840" spans="3:5">
      <c r="C16840" s="4"/>
      <c r="E16840" s="1"/>
    </row>
    <row r="16841" spans="3:5">
      <c r="C16841" s="4"/>
      <c r="E16841" s="1"/>
    </row>
    <row r="16842" spans="3:5">
      <c r="C16842" s="4"/>
      <c r="E16842" s="1"/>
    </row>
    <row r="16843" spans="3:5">
      <c r="C16843" s="4"/>
      <c r="E16843" s="1"/>
    </row>
    <row r="16844" spans="3:5">
      <c r="C16844" s="4"/>
      <c r="E16844" s="1"/>
    </row>
    <row r="16845" spans="3:5">
      <c r="C16845" s="4"/>
      <c r="E16845" s="1"/>
    </row>
    <row r="16846" spans="3:5">
      <c r="C16846" s="4"/>
      <c r="E16846" s="1"/>
    </row>
    <row r="16847" spans="3:5">
      <c r="C16847" s="4"/>
      <c r="E16847" s="1"/>
    </row>
    <row r="16848" spans="3:5">
      <c r="C16848" s="4"/>
      <c r="E16848" s="1"/>
    </row>
    <row r="16849" spans="3:5">
      <c r="C16849" s="4"/>
      <c r="E16849" s="1"/>
    </row>
    <row r="16850" spans="3:5">
      <c r="C16850" s="4"/>
      <c r="E16850" s="1"/>
    </row>
    <row r="16851" spans="3:5">
      <c r="C16851" s="4"/>
      <c r="E16851" s="1"/>
    </row>
    <row r="16852" spans="3:5">
      <c r="C16852" s="4"/>
      <c r="E16852" s="1"/>
    </row>
    <row r="16853" spans="3:5">
      <c r="C16853" s="4"/>
      <c r="E16853" s="1"/>
    </row>
    <row r="16854" spans="3:5">
      <c r="C16854" s="4"/>
      <c r="E16854" s="1"/>
    </row>
    <row r="16855" spans="3:5">
      <c r="C16855" s="4"/>
      <c r="E16855" s="1"/>
    </row>
    <row r="16856" spans="3:5">
      <c r="C16856" s="4"/>
      <c r="E16856" s="1"/>
    </row>
    <row r="16857" spans="3:5">
      <c r="C16857" s="4"/>
      <c r="E16857" s="1"/>
    </row>
    <row r="16858" spans="3:5">
      <c r="C16858" s="4"/>
      <c r="E16858" s="1"/>
    </row>
    <row r="16859" spans="3:5">
      <c r="C16859" s="4"/>
      <c r="E16859" s="1"/>
    </row>
    <row r="16860" spans="3:5">
      <c r="C16860" s="4"/>
      <c r="E16860" s="1"/>
    </row>
    <row r="16861" spans="3:5">
      <c r="C16861" s="4"/>
      <c r="E16861" s="1"/>
    </row>
    <row r="16862" spans="3:5">
      <c r="C16862" s="4"/>
      <c r="E16862" s="1"/>
    </row>
    <row r="16863" spans="3:5">
      <c r="C16863" s="4"/>
      <c r="E16863" s="1"/>
    </row>
    <row r="16864" spans="3:5">
      <c r="C16864" s="4"/>
      <c r="E16864" s="1"/>
    </row>
    <row r="16865" spans="3:5">
      <c r="C16865" s="4"/>
      <c r="E16865" s="1"/>
    </row>
    <row r="16866" spans="3:5">
      <c r="C16866" s="4"/>
      <c r="E16866" s="1"/>
    </row>
    <row r="16867" spans="3:5">
      <c r="C16867" s="4"/>
      <c r="E16867" s="1"/>
    </row>
    <row r="16868" spans="3:5">
      <c r="C16868" s="4"/>
      <c r="E16868" s="1"/>
    </row>
    <row r="16869" spans="3:5">
      <c r="C16869" s="4"/>
      <c r="E16869" s="1"/>
    </row>
    <row r="16870" spans="3:5">
      <c r="C16870" s="4"/>
      <c r="E16870" s="1"/>
    </row>
    <row r="16871" spans="3:5">
      <c r="C16871" s="4"/>
      <c r="E16871" s="1"/>
    </row>
    <row r="16872" spans="3:5">
      <c r="C16872" s="4"/>
      <c r="E16872" s="1"/>
    </row>
    <row r="16873" spans="3:5">
      <c r="C16873" s="4"/>
      <c r="E16873" s="1"/>
    </row>
    <row r="16874" spans="3:5">
      <c r="C16874" s="4"/>
      <c r="E16874" s="1"/>
    </row>
    <row r="16875" spans="3:5">
      <c r="C16875" s="4"/>
      <c r="E16875" s="1"/>
    </row>
    <row r="16876" spans="3:5">
      <c r="C16876" s="4"/>
      <c r="E16876" s="1"/>
    </row>
    <row r="16877" spans="3:5">
      <c r="C16877" s="4"/>
      <c r="E16877" s="1"/>
    </row>
    <row r="16878" spans="3:5">
      <c r="C16878" s="4"/>
      <c r="E16878" s="1"/>
    </row>
    <row r="16879" spans="3:5">
      <c r="C16879" s="4"/>
      <c r="E16879" s="1"/>
    </row>
    <row r="16880" spans="3:5">
      <c r="C16880" s="4"/>
      <c r="E16880" s="1"/>
    </row>
    <row r="16881" spans="3:5">
      <c r="C16881" s="4"/>
      <c r="E16881" s="1"/>
    </row>
    <row r="16882" spans="3:5">
      <c r="C16882" s="4"/>
      <c r="E16882" s="1"/>
    </row>
    <row r="16883" spans="3:5">
      <c r="C16883" s="4"/>
      <c r="E16883" s="1"/>
    </row>
    <row r="16884" spans="3:5">
      <c r="C16884" s="4"/>
      <c r="E16884" s="1"/>
    </row>
    <row r="16885" spans="3:5">
      <c r="C16885" s="4"/>
      <c r="E16885" s="1"/>
    </row>
    <row r="16886" spans="3:5">
      <c r="C16886" s="4"/>
      <c r="E16886" s="1"/>
    </row>
    <row r="16887" spans="3:5">
      <c r="C16887" s="4"/>
      <c r="E16887" s="1"/>
    </row>
    <row r="16888" spans="3:5">
      <c r="C16888" s="4"/>
      <c r="E16888" s="1"/>
    </row>
    <row r="16889" spans="3:5">
      <c r="C16889" s="4"/>
      <c r="E16889" s="1"/>
    </row>
    <row r="16890" spans="3:5">
      <c r="C16890" s="4"/>
      <c r="E16890" s="1"/>
    </row>
    <row r="16891" spans="3:5">
      <c r="C16891" s="4"/>
      <c r="E16891" s="1"/>
    </row>
    <row r="16892" spans="3:5">
      <c r="C16892" s="4"/>
      <c r="E16892" s="1"/>
    </row>
    <row r="16893" spans="3:5">
      <c r="C16893" s="4"/>
      <c r="E16893" s="1"/>
    </row>
    <row r="16894" spans="3:5">
      <c r="C16894" s="4"/>
      <c r="E16894" s="1"/>
    </row>
    <row r="16895" spans="3:5">
      <c r="C16895" s="4"/>
      <c r="E16895" s="1"/>
    </row>
    <row r="16896" spans="3:5">
      <c r="C16896" s="4"/>
      <c r="E16896" s="1"/>
    </row>
    <row r="16897" spans="3:5">
      <c r="C16897" s="4"/>
      <c r="E16897" s="1"/>
    </row>
    <row r="16898" spans="3:5">
      <c r="C16898" s="4"/>
      <c r="E16898" s="1"/>
    </row>
    <row r="16899" spans="3:5">
      <c r="C16899" s="4"/>
      <c r="E16899" s="1"/>
    </row>
    <row r="16900" spans="3:5">
      <c r="C16900" s="4"/>
      <c r="E16900" s="1"/>
    </row>
    <row r="16901" spans="3:5">
      <c r="C16901" s="4"/>
      <c r="E16901" s="1"/>
    </row>
    <row r="16902" spans="3:5">
      <c r="C16902" s="4"/>
      <c r="E16902" s="1"/>
    </row>
    <row r="16903" spans="3:5">
      <c r="C16903" s="4"/>
      <c r="E16903" s="1"/>
    </row>
    <row r="16904" spans="3:5">
      <c r="C16904" s="4"/>
      <c r="E16904" s="1"/>
    </row>
    <row r="16905" spans="3:5">
      <c r="C16905" s="4"/>
      <c r="E16905" s="1"/>
    </row>
    <row r="16906" spans="3:5">
      <c r="C16906" s="4"/>
      <c r="E16906" s="1"/>
    </row>
    <row r="16907" spans="3:5">
      <c r="C16907" s="4"/>
      <c r="E16907" s="1"/>
    </row>
    <row r="16908" spans="3:5">
      <c r="C16908" s="4"/>
      <c r="E16908" s="1"/>
    </row>
    <row r="16909" spans="3:5">
      <c r="C16909" s="4"/>
      <c r="E16909" s="1"/>
    </row>
    <row r="16910" spans="3:5">
      <c r="C16910" s="4"/>
      <c r="E16910" s="1"/>
    </row>
    <row r="16911" spans="3:5">
      <c r="C16911" s="4"/>
      <c r="E16911" s="1"/>
    </row>
    <row r="16912" spans="3:5">
      <c r="C16912" s="4"/>
      <c r="E16912" s="1"/>
    </row>
    <row r="16913" spans="3:5">
      <c r="C16913" s="4"/>
      <c r="E16913" s="1"/>
    </row>
    <row r="16914" spans="3:5">
      <c r="C16914" s="4"/>
      <c r="E16914" s="1"/>
    </row>
    <row r="16915" spans="3:5">
      <c r="C16915" s="4"/>
      <c r="E16915" s="1"/>
    </row>
    <row r="16916" spans="3:5">
      <c r="C16916" s="4"/>
      <c r="E16916" s="1"/>
    </row>
    <row r="16917" spans="3:5">
      <c r="C16917" s="4"/>
      <c r="E16917" s="1"/>
    </row>
    <row r="16918" spans="3:5">
      <c r="C16918" s="4"/>
      <c r="E16918" s="1"/>
    </row>
    <row r="16919" spans="3:5">
      <c r="C16919" s="4"/>
      <c r="E16919" s="1"/>
    </row>
    <row r="16920" spans="3:5">
      <c r="C16920" s="4"/>
      <c r="E16920" s="1"/>
    </row>
    <row r="16921" spans="3:5">
      <c r="C16921" s="4"/>
      <c r="E16921" s="1"/>
    </row>
    <row r="16922" spans="3:5">
      <c r="C16922" s="4"/>
      <c r="E16922" s="1"/>
    </row>
    <row r="16923" spans="3:5">
      <c r="C16923" s="4"/>
      <c r="E16923" s="1"/>
    </row>
    <row r="16924" spans="3:5">
      <c r="C16924" s="4"/>
      <c r="E16924" s="1"/>
    </row>
    <row r="16925" spans="3:5">
      <c r="C16925" s="4"/>
      <c r="E16925" s="1"/>
    </row>
    <row r="16926" spans="3:5">
      <c r="C16926" s="4"/>
      <c r="E16926" s="1"/>
    </row>
    <row r="16927" spans="3:5">
      <c r="C16927" s="4"/>
      <c r="E16927" s="1"/>
    </row>
    <row r="16928" spans="3:5">
      <c r="C16928" s="4"/>
      <c r="E16928" s="1"/>
    </row>
    <row r="16929" spans="3:5">
      <c r="C16929" s="4"/>
      <c r="E16929" s="1"/>
    </row>
    <row r="16930" spans="3:5">
      <c r="C16930" s="4"/>
      <c r="E16930" s="1"/>
    </row>
    <row r="16931" spans="3:5">
      <c r="C16931" s="4"/>
      <c r="E16931" s="1"/>
    </row>
    <row r="16932" spans="3:5">
      <c r="C16932" s="4"/>
      <c r="E16932" s="1"/>
    </row>
    <row r="16933" spans="3:5">
      <c r="C16933" s="4"/>
      <c r="E16933" s="1"/>
    </row>
    <row r="16934" spans="3:5">
      <c r="C16934" s="4"/>
      <c r="E16934" s="1"/>
    </row>
    <row r="16935" spans="3:5">
      <c r="C16935" s="4"/>
      <c r="E16935" s="1"/>
    </row>
    <row r="16936" spans="3:5">
      <c r="C16936" s="4"/>
      <c r="E16936" s="1"/>
    </row>
    <row r="16937" spans="3:5">
      <c r="C16937" s="4"/>
      <c r="E16937" s="1"/>
    </row>
    <row r="16938" spans="3:5">
      <c r="C16938" s="4"/>
      <c r="E16938" s="1"/>
    </row>
    <row r="16939" spans="3:5">
      <c r="C16939" s="4"/>
      <c r="E16939" s="1"/>
    </row>
    <row r="16940" spans="3:5">
      <c r="C16940" s="4"/>
      <c r="E16940" s="1"/>
    </row>
    <row r="16941" spans="3:5">
      <c r="C16941" s="4"/>
      <c r="E16941" s="1"/>
    </row>
    <row r="16942" spans="3:5">
      <c r="C16942" s="4"/>
      <c r="E16942" s="1"/>
    </row>
    <row r="16943" spans="3:5">
      <c r="C16943" s="4"/>
      <c r="E16943" s="1"/>
    </row>
    <row r="16944" spans="3:5">
      <c r="C16944" s="4"/>
      <c r="E16944" s="1"/>
    </row>
    <row r="16945" spans="3:5">
      <c r="C16945" s="4"/>
      <c r="E16945" s="1"/>
    </row>
    <row r="16946" spans="3:5">
      <c r="C16946" s="4"/>
      <c r="E16946" s="1"/>
    </row>
    <row r="16947" spans="3:5">
      <c r="C16947" s="4"/>
      <c r="E16947" s="1"/>
    </row>
    <row r="16948" spans="3:5">
      <c r="C16948" s="4"/>
      <c r="E16948" s="1"/>
    </row>
    <row r="16949" spans="3:5">
      <c r="C16949" s="4"/>
      <c r="E16949" s="1"/>
    </row>
    <row r="16950" spans="3:5">
      <c r="C16950" s="4"/>
      <c r="E16950" s="1"/>
    </row>
    <row r="16951" spans="3:5">
      <c r="C16951" s="4"/>
      <c r="E16951" s="1"/>
    </row>
    <row r="16952" spans="3:5">
      <c r="C16952" s="4"/>
      <c r="E16952" s="1"/>
    </row>
    <row r="16953" spans="3:5">
      <c r="C16953" s="4"/>
      <c r="E16953" s="1"/>
    </row>
    <row r="16954" spans="3:5">
      <c r="C16954" s="4"/>
      <c r="E16954" s="1"/>
    </row>
    <row r="16955" spans="3:5">
      <c r="C16955" s="4"/>
      <c r="E16955" s="1"/>
    </row>
    <row r="16956" spans="3:5">
      <c r="C16956" s="4"/>
      <c r="E16956" s="1"/>
    </row>
    <row r="16957" spans="3:5">
      <c r="C16957" s="4"/>
      <c r="E16957" s="1"/>
    </row>
    <row r="16958" spans="3:5">
      <c r="C16958" s="4"/>
      <c r="E16958" s="1"/>
    </row>
    <row r="16959" spans="3:5">
      <c r="C16959" s="4"/>
      <c r="E16959" s="1"/>
    </row>
    <row r="16960" spans="3:5">
      <c r="C16960" s="4"/>
      <c r="E16960" s="1"/>
    </row>
    <row r="16961" spans="3:5">
      <c r="C16961" s="4"/>
      <c r="E16961" s="1"/>
    </row>
    <row r="16962" spans="3:5">
      <c r="C16962" s="4"/>
      <c r="E16962" s="1"/>
    </row>
    <row r="16963" spans="3:5">
      <c r="C16963" s="4"/>
      <c r="E16963" s="1"/>
    </row>
    <row r="16964" spans="3:5">
      <c r="C16964" s="4"/>
      <c r="E16964" s="1"/>
    </row>
    <row r="16965" spans="3:5">
      <c r="C16965" s="4"/>
      <c r="E16965" s="1"/>
    </row>
    <row r="16966" spans="3:5">
      <c r="C16966" s="4"/>
      <c r="E16966" s="1"/>
    </row>
    <row r="16967" spans="3:5">
      <c r="C16967" s="4"/>
      <c r="E16967" s="1"/>
    </row>
    <row r="16968" spans="3:5">
      <c r="C16968" s="4"/>
      <c r="E16968" s="1"/>
    </row>
    <row r="16969" spans="3:5">
      <c r="C16969" s="4"/>
      <c r="E16969" s="1"/>
    </row>
    <row r="16970" spans="3:5">
      <c r="C16970" s="4"/>
      <c r="E16970" s="1"/>
    </row>
    <row r="16971" spans="3:5">
      <c r="C16971" s="4"/>
      <c r="E16971" s="1"/>
    </row>
    <row r="16972" spans="3:5">
      <c r="C16972" s="4"/>
      <c r="E16972" s="1"/>
    </row>
    <row r="16973" spans="3:5">
      <c r="C16973" s="4"/>
      <c r="E16973" s="1"/>
    </row>
    <row r="16974" spans="3:5">
      <c r="C16974" s="4"/>
      <c r="E16974" s="1"/>
    </row>
    <row r="16975" spans="3:5">
      <c r="C16975" s="4"/>
      <c r="E16975" s="1"/>
    </row>
    <row r="16976" spans="3:5">
      <c r="C16976" s="4"/>
      <c r="E16976" s="1"/>
    </row>
    <row r="16977" spans="3:5">
      <c r="C16977" s="4"/>
      <c r="E16977" s="1"/>
    </row>
    <row r="16978" spans="3:5">
      <c r="C16978" s="4"/>
      <c r="E16978" s="1"/>
    </row>
    <row r="16979" spans="3:5">
      <c r="C16979" s="4"/>
      <c r="E16979" s="1"/>
    </row>
    <row r="16980" spans="3:5">
      <c r="C16980" s="4"/>
      <c r="E16980" s="1"/>
    </row>
    <row r="16981" spans="3:5">
      <c r="C16981" s="4"/>
      <c r="E16981" s="1"/>
    </row>
    <row r="16982" spans="3:5">
      <c r="C16982" s="4"/>
      <c r="E16982" s="1"/>
    </row>
    <row r="16983" spans="3:5">
      <c r="C16983" s="4"/>
      <c r="E16983" s="1"/>
    </row>
    <row r="16984" spans="3:5">
      <c r="C16984" s="4"/>
      <c r="E16984" s="1"/>
    </row>
    <row r="16985" spans="3:5">
      <c r="C16985" s="4"/>
      <c r="E16985" s="1"/>
    </row>
    <row r="16986" spans="3:5">
      <c r="C16986" s="4"/>
      <c r="E16986" s="1"/>
    </row>
    <row r="16987" spans="3:5">
      <c r="C16987" s="4"/>
      <c r="E16987" s="1"/>
    </row>
    <row r="16988" spans="3:5">
      <c r="C16988" s="4"/>
      <c r="E16988" s="1"/>
    </row>
    <row r="16989" spans="3:5">
      <c r="C16989" s="4"/>
      <c r="E16989" s="1"/>
    </row>
    <row r="16990" spans="3:5">
      <c r="C16990" s="4"/>
      <c r="E16990" s="1"/>
    </row>
    <row r="16991" spans="3:5">
      <c r="C16991" s="4"/>
      <c r="E16991" s="1"/>
    </row>
    <row r="16992" spans="3:5">
      <c r="C16992" s="4"/>
      <c r="E16992" s="1"/>
    </row>
    <row r="16993" spans="3:5">
      <c r="C16993" s="4"/>
      <c r="E16993" s="1"/>
    </row>
    <row r="16994" spans="3:5">
      <c r="C16994" s="4"/>
      <c r="E16994" s="1"/>
    </row>
    <row r="16995" spans="3:5">
      <c r="C16995" s="4"/>
      <c r="E16995" s="1"/>
    </row>
    <row r="16996" spans="3:5">
      <c r="C16996" s="4"/>
      <c r="E16996" s="1"/>
    </row>
    <row r="16997" spans="3:5">
      <c r="C16997" s="4"/>
      <c r="E16997" s="1"/>
    </row>
    <row r="16998" spans="3:5">
      <c r="C16998" s="4"/>
      <c r="E16998" s="1"/>
    </row>
    <row r="16999" spans="3:5">
      <c r="C16999" s="4"/>
      <c r="E16999" s="1"/>
    </row>
    <row r="17000" spans="3:5">
      <c r="C17000" s="4"/>
      <c r="E17000" s="1"/>
    </row>
    <row r="17001" spans="3:5">
      <c r="C17001" s="4"/>
      <c r="E17001" s="1"/>
    </row>
    <row r="17002" spans="3:5">
      <c r="C17002" s="4"/>
      <c r="E17002" s="1"/>
    </row>
    <row r="17003" spans="3:5">
      <c r="C17003" s="4"/>
      <c r="E17003" s="1"/>
    </row>
    <row r="17004" spans="3:5">
      <c r="C17004" s="4"/>
      <c r="E17004" s="1"/>
    </row>
    <row r="17005" spans="3:5">
      <c r="C17005" s="4"/>
      <c r="E17005" s="1"/>
    </row>
    <row r="17006" spans="3:5">
      <c r="C17006" s="4"/>
      <c r="E17006" s="1"/>
    </row>
    <row r="17007" spans="3:5">
      <c r="C17007" s="4"/>
      <c r="E17007" s="1"/>
    </row>
    <row r="17008" spans="3:5">
      <c r="C17008" s="4"/>
      <c r="E17008" s="1"/>
    </row>
    <row r="17009" spans="3:5">
      <c r="C17009" s="4"/>
      <c r="E17009" s="1"/>
    </row>
    <row r="17010" spans="3:5">
      <c r="C17010" s="4"/>
      <c r="E17010" s="1"/>
    </row>
    <row r="17011" spans="3:5">
      <c r="C17011" s="4"/>
      <c r="E17011" s="1"/>
    </row>
    <row r="17012" spans="3:5">
      <c r="C17012" s="4"/>
      <c r="E17012" s="1"/>
    </row>
    <row r="17013" spans="3:5">
      <c r="C17013" s="4"/>
      <c r="E17013" s="1"/>
    </row>
    <row r="17014" spans="3:5">
      <c r="C17014" s="4"/>
      <c r="E17014" s="1"/>
    </row>
    <row r="17015" spans="3:5">
      <c r="C17015" s="4"/>
      <c r="E17015" s="1"/>
    </row>
    <row r="17016" spans="3:5">
      <c r="C17016" s="4"/>
      <c r="E17016" s="1"/>
    </row>
    <row r="17017" spans="3:5">
      <c r="C17017" s="4"/>
      <c r="E17017" s="1"/>
    </row>
    <row r="17018" spans="3:5">
      <c r="C17018" s="4"/>
      <c r="E17018" s="1"/>
    </row>
    <row r="17019" spans="3:5">
      <c r="C17019" s="4"/>
      <c r="E17019" s="1"/>
    </row>
    <row r="17020" spans="3:5">
      <c r="C17020" s="4"/>
      <c r="E17020" s="1"/>
    </row>
    <row r="17021" spans="3:5">
      <c r="C17021" s="4"/>
      <c r="E17021" s="1"/>
    </row>
    <row r="17022" spans="3:5">
      <c r="C17022" s="4"/>
      <c r="E17022" s="1"/>
    </row>
    <row r="17023" spans="3:5">
      <c r="C17023" s="4"/>
      <c r="E17023" s="1"/>
    </row>
    <row r="17024" spans="3:5">
      <c r="C17024" s="4"/>
      <c r="E17024" s="1"/>
    </row>
    <row r="17025" spans="3:5">
      <c r="C17025" s="4"/>
      <c r="E17025" s="1"/>
    </row>
    <row r="17026" spans="3:5">
      <c r="C17026" s="4"/>
      <c r="E17026" s="1"/>
    </row>
    <row r="17027" spans="3:5">
      <c r="C17027" s="4"/>
      <c r="E17027" s="1"/>
    </row>
    <row r="17028" spans="3:5">
      <c r="C17028" s="4"/>
      <c r="E17028" s="1"/>
    </row>
    <row r="17029" spans="3:5">
      <c r="C17029" s="4"/>
      <c r="E17029" s="1"/>
    </row>
    <row r="17030" spans="3:5">
      <c r="C17030" s="4"/>
      <c r="E17030" s="1"/>
    </row>
    <row r="17031" spans="3:5">
      <c r="C17031" s="4"/>
      <c r="E17031" s="1"/>
    </row>
    <row r="17032" spans="3:5">
      <c r="C17032" s="4"/>
      <c r="E17032" s="1"/>
    </row>
    <row r="17033" spans="3:5">
      <c r="C17033" s="4"/>
      <c r="E17033" s="1"/>
    </row>
    <row r="17034" spans="3:5">
      <c r="C17034" s="4"/>
      <c r="E17034" s="1"/>
    </row>
    <row r="17035" spans="3:5">
      <c r="C17035" s="4"/>
      <c r="E17035" s="1"/>
    </row>
    <row r="17036" spans="3:5">
      <c r="C17036" s="4"/>
      <c r="E17036" s="1"/>
    </row>
    <row r="17037" spans="3:5">
      <c r="C17037" s="4"/>
      <c r="E17037" s="1"/>
    </row>
    <row r="17038" spans="3:5">
      <c r="C17038" s="4"/>
      <c r="E17038" s="1"/>
    </row>
    <row r="17039" spans="3:5">
      <c r="C17039" s="4"/>
      <c r="E17039" s="1"/>
    </row>
    <row r="17040" spans="3:5">
      <c r="C17040" s="4"/>
      <c r="E17040" s="1"/>
    </row>
    <row r="17041" spans="3:5">
      <c r="C17041" s="4"/>
      <c r="E17041" s="1"/>
    </row>
    <row r="17042" spans="3:5">
      <c r="C17042" s="4"/>
      <c r="E17042" s="1"/>
    </row>
    <row r="17043" spans="3:5">
      <c r="C17043" s="4"/>
      <c r="E17043" s="1"/>
    </row>
    <row r="17044" spans="3:5">
      <c r="C17044" s="4"/>
      <c r="E17044" s="1"/>
    </row>
    <row r="17045" spans="3:5">
      <c r="C17045" s="4"/>
      <c r="E17045" s="1"/>
    </row>
    <row r="17046" spans="3:5">
      <c r="C17046" s="4"/>
      <c r="E17046" s="1"/>
    </row>
    <row r="17047" spans="3:5">
      <c r="C17047" s="4"/>
      <c r="E17047" s="1"/>
    </row>
    <row r="17048" spans="3:5">
      <c r="C17048" s="4"/>
      <c r="E17048" s="1"/>
    </row>
    <row r="17049" spans="3:5">
      <c r="C17049" s="4"/>
      <c r="E17049" s="1"/>
    </row>
    <row r="17050" spans="3:5">
      <c r="C17050" s="4"/>
      <c r="E17050" s="1"/>
    </row>
    <row r="17051" spans="3:5">
      <c r="C17051" s="4"/>
      <c r="E17051" s="1"/>
    </row>
    <row r="17052" spans="3:5">
      <c r="C17052" s="4"/>
      <c r="E17052" s="1"/>
    </row>
    <row r="17053" spans="3:5">
      <c r="C17053" s="4"/>
      <c r="E17053" s="1"/>
    </row>
    <row r="17054" spans="3:5">
      <c r="C17054" s="4"/>
      <c r="E17054" s="1"/>
    </row>
    <row r="17055" spans="3:5">
      <c r="C17055" s="4"/>
      <c r="E17055" s="1"/>
    </row>
    <row r="17056" spans="3:5">
      <c r="C17056" s="4"/>
      <c r="E17056" s="1"/>
    </row>
    <row r="17057" spans="3:5">
      <c r="C17057" s="4"/>
      <c r="E17057" s="1"/>
    </row>
    <row r="17058" spans="3:5">
      <c r="C17058" s="4"/>
      <c r="E17058" s="1"/>
    </row>
    <row r="17059" spans="3:5">
      <c r="C17059" s="4"/>
      <c r="E17059" s="1"/>
    </row>
    <row r="17060" spans="3:5">
      <c r="C17060" s="4"/>
      <c r="E17060" s="1"/>
    </row>
    <row r="17061" spans="3:5">
      <c r="C17061" s="4"/>
      <c r="E17061" s="1"/>
    </row>
    <row r="17062" spans="3:5">
      <c r="C17062" s="4"/>
      <c r="E17062" s="1"/>
    </row>
    <row r="17063" spans="3:5">
      <c r="C17063" s="4"/>
      <c r="E17063" s="1"/>
    </row>
    <row r="17064" spans="3:5">
      <c r="C17064" s="4"/>
      <c r="E17064" s="1"/>
    </row>
    <row r="17065" spans="3:5">
      <c r="C17065" s="4"/>
      <c r="E17065" s="1"/>
    </row>
    <row r="17066" spans="3:5">
      <c r="C17066" s="4"/>
      <c r="E17066" s="1"/>
    </row>
    <row r="17067" spans="3:5">
      <c r="C17067" s="4"/>
      <c r="E17067" s="1"/>
    </row>
    <row r="17068" spans="3:5">
      <c r="C17068" s="4"/>
      <c r="E17068" s="1"/>
    </row>
    <row r="17069" spans="3:5">
      <c r="C17069" s="4"/>
      <c r="E17069" s="1"/>
    </row>
    <row r="17070" spans="3:5">
      <c r="C17070" s="4"/>
      <c r="E17070" s="1"/>
    </row>
    <row r="17071" spans="3:5">
      <c r="C17071" s="4"/>
      <c r="E17071" s="1"/>
    </row>
    <row r="17072" spans="3:5">
      <c r="C17072" s="4"/>
      <c r="E17072" s="1"/>
    </row>
    <row r="17073" spans="3:5">
      <c r="C17073" s="4"/>
      <c r="E17073" s="1"/>
    </row>
    <row r="17074" spans="3:5">
      <c r="C17074" s="4"/>
      <c r="E17074" s="1"/>
    </row>
    <row r="17075" spans="3:5">
      <c r="C17075" s="4"/>
      <c r="E17075" s="1"/>
    </row>
    <row r="17076" spans="3:5">
      <c r="C17076" s="4"/>
      <c r="E17076" s="1"/>
    </row>
    <row r="17077" spans="3:5">
      <c r="C17077" s="4"/>
      <c r="E17077" s="1"/>
    </row>
    <row r="17078" spans="3:5">
      <c r="C17078" s="4"/>
      <c r="E17078" s="1"/>
    </row>
    <row r="17079" spans="3:5">
      <c r="C17079" s="4"/>
      <c r="E17079" s="1"/>
    </row>
    <row r="17080" spans="3:5">
      <c r="C17080" s="4"/>
      <c r="E17080" s="1"/>
    </row>
    <row r="17081" spans="3:5">
      <c r="C17081" s="4"/>
      <c r="E17081" s="1"/>
    </row>
    <row r="17082" spans="3:5">
      <c r="C17082" s="4"/>
      <c r="E17082" s="1"/>
    </row>
    <row r="17083" spans="3:5">
      <c r="C17083" s="4"/>
      <c r="E17083" s="1"/>
    </row>
    <row r="17084" spans="3:5">
      <c r="C17084" s="4"/>
      <c r="E17084" s="1"/>
    </row>
    <row r="17085" spans="3:5">
      <c r="C17085" s="4"/>
      <c r="E17085" s="1"/>
    </row>
    <row r="17086" spans="3:5">
      <c r="C17086" s="4"/>
      <c r="E17086" s="1"/>
    </row>
    <row r="17087" spans="3:5">
      <c r="C17087" s="4"/>
      <c r="E17087" s="1"/>
    </row>
    <row r="17088" spans="3:5">
      <c r="C17088" s="4"/>
      <c r="E17088" s="1"/>
    </row>
    <row r="17089" spans="3:5">
      <c r="C17089" s="4"/>
      <c r="E17089" s="1"/>
    </row>
    <row r="17090" spans="3:5">
      <c r="C17090" s="4"/>
      <c r="E17090" s="1"/>
    </row>
    <row r="17091" spans="3:5">
      <c r="C17091" s="4"/>
      <c r="E17091" s="1"/>
    </row>
    <row r="17092" spans="3:5">
      <c r="C17092" s="4"/>
      <c r="E17092" s="1"/>
    </row>
    <row r="17093" spans="3:5">
      <c r="C17093" s="4"/>
      <c r="E17093" s="1"/>
    </row>
    <row r="17094" spans="3:5">
      <c r="C17094" s="4"/>
      <c r="E17094" s="1"/>
    </row>
    <row r="17095" spans="3:5">
      <c r="C17095" s="4"/>
      <c r="E17095" s="1"/>
    </row>
    <row r="17096" spans="3:5">
      <c r="C17096" s="4"/>
      <c r="E17096" s="1"/>
    </row>
    <row r="17097" spans="3:5">
      <c r="C17097" s="4"/>
      <c r="E17097" s="1"/>
    </row>
    <row r="17098" spans="3:5">
      <c r="C17098" s="4"/>
      <c r="E17098" s="1"/>
    </row>
    <row r="17099" spans="3:5">
      <c r="C17099" s="4"/>
      <c r="E17099" s="1"/>
    </row>
    <row r="17100" spans="3:5">
      <c r="C17100" s="4"/>
      <c r="E17100" s="1"/>
    </row>
    <row r="17101" spans="3:5">
      <c r="C17101" s="4"/>
      <c r="E17101" s="1"/>
    </row>
    <row r="17102" spans="3:5">
      <c r="C17102" s="4"/>
      <c r="E17102" s="1"/>
    </row>
    <row r="17103" spans="3:5">
      <c r="C17103" s="4"/>
      <c r="E17103" s="1"/>
    </row>
    <row r="17104" spans="3:5">
      <c r="C17104" s="4"/>
      <c r="E17104" s="1"/>
    </row>
    <row r="17105" spans="3:5">
      <c r="C17105" s="4"/>
      <c r="E17105" s="1"/>
    </row>
    <row r="17106" spans="3:5">
      <c r="C17106" s="4"/>
      <c r="E17106" s="1"/>
    </row>
    <row r="17107" spans="3:5">
      <c r="C17107" s="4"/>
      <c r="E17107" s="1"/>
    </row>
    <row r="17108" spans="3:5">
      <c r="C17108" s="4"/>
      <c r="E17108" s="1"/>
    </row>
    <row r="17109" spans="3:5">
      <c r="C17109" s="4"/>
      <c r="E17109" s="1"/>
    </row>
    <row r="17110" spans="3:5">
      <c r="C17110" s="4"/>
      <c r="E17110" s="1"/>
    </row>
    <row r="17111" spans="3:5">
      <c r="C17111" s="4"/>
      <c r="E17111" s="1"/>
    </row>
    <row r="17112" spans="3:5">
      <c r="C17112" s="4"/>
      <c r="E17112" s="1"/>
    </row>
    <row r="17113" spans="3:5">
      <c r="C17113" s="4"/>
      <c r="E17113" s="1"/>
    </row>
    <row r="17114" spans="3:5">
      <c r="C17114" s="4"/>
      <c r="E17114" s="1"/>
    </row>
    <row r="17115" spans="3:5">
      <c r="C17115" s="4"/>
      <c r="E17115" s="1"/>
    </row>
    <row r="17116" spans="3:5">
      <c r="C17116" s="4"/>
      <c r="E17116" s="1"/>
    </row>
    <row r="17117" spans="3:5">
      <c r="C17117" s="4"/>
      <c r="E17117" s="1"/>
    </row>
    <row r="17118" spans="3:5">
      <c r="C17118" s="4"/>
      <c r="E17118" s="1"/>
    </row>
    <row r="17119" spans="3:5">
      <c r="C17119" s="4"/>
      <c r="E17119" s="1"/>
    </row>
    <row r="17120" spans="3:5">
      <c r="C17120" s="4"/>
      <c r="E17120" s="1"/>
    </row>
    <row r="17121" spans="3:5">
      <c r="C17121" s="4"/>
      <c r="E17121" s="1"/>
    </row>
    <row r="17122" spans="3:5">
      <c r="C17122" s="4"/>
      <c r="E17122" s="1"/>
    </row>
    <row r="17123" spans="3:5">
      <c r="C17123" s="4"/>
      <c r="E17123" s="1"/>
    </row>
    <row r="17124" spans="3:5">
      <c r="C17124" s="4"/>
      <c r="E17124" s="1"/>
    </row>
    <row r="17125" spans="3:5">
      <c r="C17125" s="4"/>
      <c r="E17125" s="1"/>
    </row>
    <row r="17126" spans="3:5">
      <c r="C17126" s="4"/>
      <c r="E17126" s="1"/>
    </row>
    <row r="17127" spans="3:5">
      <c r="C17127" s="4"/>
      <c r="E17127" s="1"/>
    </row>
    <row r="17128" spans="3:5">
      <c r="C17128" s="4"/>
      <c r="E17128" s="1"/>
    </row>
    <row r="17129" spans="3:5">
      <c r="C17129" s="4"/>
      <c r="E17129" s="1"/>
    </row>
    <row r="17130" spans="3:5">
      <c r="C17130" s="4"/>
      <c r="E17130" s="1"/>
    </row>
    <row r="17131" spans="3:5">
      <c r="C17131" s="4"/>
      <c r="E17131" s="1"/>
    </row>
    <row r="17132" spans="3:5">
      <c r="C17132" s="4"/>
      <c r="E17132" s="1"/>
    </row>
    <row r="17133" spans="3:5">
      <c r="C17133" s="4"/>
      <c r="E17133" s="1"/>
    </row>
    <row r="17134" spans="3:5">
      <c r="C17134" s="4"/>
      <c r="E17134" s="1"/>
    </row>
    <row r="17135" spans="3:5">
      <c r="C17135" s="4"/>
      <c r="E17135" s="1"/>
    </row>
    <row r="17136" spans="3:5">
      <c r="C17136" s="4"/>
      <c r="E17136" s="1"/>
    </row>
    <row r="17137" spans="3:5">
      <c r="C17137" s="4"/>
      <c r="E17137" s="1"/>
    </row>
    <row r="17138" spans="3:5">
      <c r="C17138" s="4"/>
      <c r="E17138" s="1"/>
    </row>
    <row r="17139" spans="3:5">
      <c r="C17139" s="4"/>
      <c r="E17139" s="1"/>
    </row>
    <row r="17140" spans="3:5">
      <c r="C17140" s="4"/>
      <c r="E17140" s="1"/>
    </row>
    <row r="17141" spans="3:5">
      <c r="C17141" s="4"/>
      <c r="E17141" s="1"/>
    </row>
    <row r="17142" spans="3:5">
      <c r="C17142" s="4"/>
      <c r="E17142" s="1"/>
    </row>
    <row r="17143" spans="3:5">
      <c r="C17143" s="4"/>
      <c r="E17143" s="1"/>
    </row>
    <row r="17144" spans="3:5">
      <c r="C17144" s="4"/>
      <c r="E17144" s="1"/>
    </row>
    <row r="17145" spans="3:5">
      <c r="C17145" s="4"/>
      <c r="E17145" s="1"/>
    </row>
    <row r="17146" spans="3:5">
      <c r="C17146" s="4"/>
      <c r="E17146" s="1"/>
    </row>
    <row r="17147" spans="3:5">
      <c r="C17147" s="4"/>
      <c r="E17147" s="1"/>
    </row>
    <row r="17148" spans="3:5">
      <c r="C17148" s="4"/>
      <c r="E17148" s="1"/>
    </row>
    <row r="17149" spans="3:5">
      <c r="C17149" s="4"/>
      <c r="E17149" s="1"/>
    </row>
    <row r="17150" spans="3:5">
      <c r="C17150" s="4"/>
      <c r="E17150" s="1"/>
    </row>
    <row r="17151" spans="3:5">
      <c r="C17151" s="4"/>
      <c r="E17151" s="1"/>
    </row>
    <row r="17152" spans="3:5">
      <c r="C17152" s="4"/>
      <c r="E17152" s="1"/>
    </row>
    <row r="17153" spans="3:5">
      <c r="C17153" s="4"/>
      <c r="E17153" s="1"/>
    </row>
    <row r="17154" spans="3:5">
      <c r="C17154" s="4"/>
      <c r="E17154" s="1"/>
    </row>
    <row r="17155" spans="3:5">
      <c r="C17155" s="4"/>
      <c r="E17155" s="1"/>
    </row>
    <row r="17156" spans="3:5">
      <c r="C17156" s="4"/>
      <c r="E17156" s="1"/>
    </row>
    <row r="17157" spans="3:5">
      <c r="C17157" s="4"/>
      <c r="E17157" s="1"/>
    </row>
    <row r="17158" spans="3:5">
      <c r="C17158" s="4"/>
      <c r="E17158" s="1"/>
    </row>
    <row r="17159" spans="3:5">
      <c r="C17159" s="4"/>
      <c r="E17159" s="1"/>
    </row>
    <row r="17160" spans="3:5">
      <c r="C17160" s="4"/>
      <c r="E17160" s="1"/>
    </row>
    <row r="17161" spans="3:5">
      <c r="C17161" s="4"/>
      <c r="E17161" s="1"/>
    </row>
    <row r="17162" spans="3:5">
      <c r="C17162" s="4"/>
      <c r="E17162" s="1"/>
    </row>
    <row r="17163" spans="3:5">
      <c r="C17163" s="4"/>
      <c r="E17163" s="1"/>
    </row>
    <row r="17164" spans="3:5">
      <c r="C17164" s="4"/>
      <c r="E17164" s="1"/>
    </row>
    <row r="17165" spans="3:5">
      <c r="C17165" s="4"/>
      <c r="E17165" s="1"/>
    </row>
    <row r="17166" spans="3:5">
      <c r="C17166" s="4"/>
      <c r="E17166" s="1"/>
    </row>
    <row r="17167" spans="3:5">
      <c r="C17167" s="4"/>
      <c r="E17167" s="1"/>
    </row>
    <row r="17168" spans="3:5">
      <c r="C17168" s="4"/>
      <c r="E17168" s="1"/>
    </row>
    <row r="17169" spans="3:5">
      <c r="C17169" s="4"/>
      <c r="E17169" s="1"/>
    </row>
    <row r="17170" spans="3:5">
      <c r="C17170" s="4"/>
      <c r="E17170" s="1"/>
    </row>
    <row r="17171" spans="3:5">
      <c r="C17171" s="4"/>
      <c r="E17171" s="1"/>
    </row>
    <row r="17172" spans="3:5">
      <c r="C17172" s="4"/>
      <c r="E17172" s="1"/>
    </row>
    <row r="17173" spans="3:5">
      <c r="C17173" s="4"/>
      <c r="E17173" s="1"/>
    </row>
    <row r="17174" spans="3:5">
      <c r="C17174" s="4"/>
      <c r="E17174" s="1"/>
    </row>
    <row r="17175" spans="3:5">
      <c r="C17175" s="4"/>
      <c r="E17175" s="1"/>
    </row>
    <row r="17176" spans="3:5">
      <c r="C17176" s="4"/>
      <c r="E17176" s="1"/>
    </row>
    <row r="17177" spans="3:5">
      <c r="C17177" s="4"/>
      <c r="E17177" s="1"/>
    </row>
    <row r="17178" spans="3:5">
      <c r="C17178" s="4"/>
      <c r="E17178" s="1"/>
    </row>
    <row r="17179" spans="3:5">
      <c r="C17179" s="4"/>
      <c r="E17179" s="1"/>
    </row>
    <row r="17180" spans="3:5">
      <c r="C17180" s="4"/>
      <c r="E17180" s="1"/>
    </row>
    <row r="17181" spans="3:5">
      <c r="C17181" s="4"/>
      <c r="E17181" s="1"/>
    </row>
    <row r="17182" spans="3:5">
      <c r="C17182" s="4"/>
      <c r="E17182" s="1"/>
    </row>
    <row r="17183" spans="3:5">
      <c r="C17183" s="4"/>
      <c r="E17183" s="1"/>
    </row>
    <row r="17184" spans="3:5">
      <c r="C17184" s="4"/>
      <c r="E17184" s="1"/>
    </row>
    <row r="17185" spans="3:5">
      <c r="C17185" s="4"/>
      <c r="E17185" s="1"/>
    </row>
    <row r="17186" spans="3:5">
      <c r="C17186" s="4"/>
      <c r="E17186" s="1"/>
    </row>
    <row r="17187" spans="3:5">
      <c r="C17187" s="4"/>
      <c r="E17187" s="1"/>
    </row>
    <row r="17188" spans="3:5">
      <c r="C17188" s="4"/>
      <c r="E17188" s="1"/>
    </row>
    <row r="17189" spans="3:5">
      <c r="C17189" s="4"/>
      <c r="E17189" s="1"/>
    </row>
    <row r="17190" spans="3:5">
      <c r="C17190" s="4"/>
      <c r="E17190" s="1"/>
    </row>
    <row r="17191" spans="3:5">
      <c r="C17191" s="4"/>
      <c r="E17191" s="1"/>
    </row>
    <row r="17192" spans="3:5">
      <c r="C17192" s="4"/>
      <c r="E17192" s="1"/>
    </row>
    <row r="17193" spans="3:5">
      <c r="C17193" s="4"/>
      <c r="E17193" s="1"/>
    </row>
    <row r="17194" spans="3:5">
      <c r="C17194" s="4"/>
      <c r="E17194" s="1"/>
    </row>
    <row r="17195" spans="3:5">
      <c r="C17195" s="4"/>
      <c r="E17195" s="1"/>
    </row>
    <row r="17196" spans="3:5">
      <c r="C17196" s="4"/>
      <c r="E17196" s="1"/>
    </row>
    <row r="17197" spans="3:5">
      <c r="C17197" s="4"/>
      <c r="E17197" s="1"/>
    </row>
    <row r="17198" spans="3:5">
      <c r="C17198" s="4"/>
      <c r="E17198" s="1"/>
    </row>
    <row r="17199" spans="3:5">
      <c r="C17199" s="4"/>
      <c r="E17199" s="1"/>
    </row>
    <row r="17200" spans="3:5">
      <c r="C17200" s="4"/>
      <c r="E17200" s="1"/>
    </row>
    <row r="17201" spans="3:5">
      <c r="C17201" s="4"/>
      <c r="E17201" s="1"/>
    </row>
    <row r="17202" spans="3:5">
      <c r="C17202" s="4"/>
      <c r="E17202" s="1"/>
    </row>
    <row r="17203" spans="3:5">
      <c r="C17203" s="4"/>
      <c r="E17203" s="1"/>
    </row>
    <row r="17204" spans="3:5">
      <c r="C17204" s="4"/>
      <c r="E17204" s="1"/>
    </row>
    <row r="17205" spans="3:5">
      <c r="C17205" s="4"/>
      <c r="E17205" s="1"/>
    </row>
    <row r="17206" spans="3:5">
      <c r="C17206" s="4"/>
      <c r="E17206" s="1"/>
    </row>
    <row r="17207" spans="3:5">
      <c r="C17207" s="4"/>
      <c r="E17207" s="1"/>
    </row>
    <row r="17208" spans="3:5">
      <c r="C17208" s="4"/>
      <c r="E17208" s="1"/>
    </row>
    <row r="17209" spans="3:5">
      <c r="C17209" s="4"/>
      <c r="E17209" s="1"/>
    </row>
    <row r="17210" spans="3:5">
      <c r="C17210" s="4"/>
      <c r="E17210" s="1"/>
    </row>
    <row r="17211" spans="3:5">
      <c r="C17211" s="4"/>
      <c r="E17211" s="1"/>
    </row>
    <row r="17212" spans="3:5">
      <c r="C17212" s="4"/>
      <c r="E17212" s="1"/>
    </row>
    <row r="17213" spans="3:5">
      <c r="C17213" s="4"/>
      <c r="E17213" s="1"/>
    </row>
    <row r="17214" spans="3:5">
      <c r="C17214" s="4"/>
      <c r="E17214" s="1"/>
    </row>
    <row r="17215" spans="3:5">
      <c r="C17215" s="4"/>
      <c r="E17215" s="1"/>
    </row>
    <row r="17216" spans="3:5">
      <c r="C17216" s="4"/>
      <c r="E17216" s="1"/>
    </row>
    <row r="17217" spans="3:5">
      <c r="C17217" s="4"/>
      <c r="E17217" s="1"/>
    </row>
    <row r="17218" spans="3:5">
      <c r="C17218" s="4"/>
      <c r="E17218" s="1"/>
    </row>
    <row r="17219" spans="3:5">
      <c r="C17219" s="4"/>
      <c r="E17219" s="1"/>
    </row>
    <row r="17220" spans="3:5">
      <c r="C17220" s="4"/>
      <c r="E17220" s="1"/>
    </row>
    <row r="17221" spans="3:5">
      <c r="C17221" s="4"/>
      <c r="E17221" s="1"/>
    </row>
    <row r="17222" spans="3:5">
      <c r="C17222" s="4"/>
      <c r="E17222" s="1"/>
    </row>
    <row r="17223" spans="3:5">
      <c r="C17223" s="4"/>
      <c r="E17223" s="1"/>
    </row>
    <row r="17224" spans="3:5">
      <c r="C17224" s="4"/>
      <c r="E17224" s="1"/>
    </row>
    <row r="17225" spans="3:5">
      <c r="C17225" s="4"/>
      <c r="E17225" s="1"/>
    </row>
    <row r="17226" spans="3:5">
      <c r="C17226" s="4"/>
      <c r="E17226" s="1"/>
    </row>
    <row r="17227" spans="3:5">
      <c r="C17227" s="4"/>
      <c r="E17227" s="1"/>
    </row>
    <row r="17228" spans="3:5">
      <c r="C17228" s="4"/>
      <c r="E17228" s="1"/>
    </row>
    <row r="17229" spans="3:5">
      <c r="C17229" s="4"/>
      <c r="E17229" s="1"/>
    </row>
    <row r="17230" spans="3:5">
      <c r="C17230" s="4"/>
      <c r="E17230" s="1"/>
    </row>
    <row r="17231" spans="3:5">
      <c r="C17231" s="4"/>
      <c r="E17231" s="1"/>
    </row>
    <row r="17232" spans="3:5">
      <c r="C17232" s="4"/>
      <c r="E17232" s="1"/>
    </row>
    <row r="17233" spans="3:5">
      <c r="C17233" s="4"/>
      <c r="E17233" s="1"/>
    </row>
    <row r="17234" spans="3:5">
      <c r="C17234" s="4"/>
      <c r="E17234" s="1"/>
    </row>
    <row r="17235" spans="3:5">
      <c r="C17235" s="4"/>
      <c r="E17235" s="1"/>
    </row>
    <row r="17236" spans="3:5">
      <c r="C17236" s="4"/>
      <c r="E17236" s="1"/>
    </row>
    <row r="17237" spans="3:5">
      <c r="C17237" s="4"/>
      <c r="E17237" s="1"/>
    </row>
    <row r="17238" spans="3:5">
      <c r="C17238" s="4"/>
      <c r="E17238" s="1"/>
    </row>
    <row r="17239" spans="3:5">
      <c r="C17239" s="4"/>
      <c r="E17239" s="1"/>
    </row>
    <row r="17240" spans="3:5">
      <c r="C17240" s="4"/>
      <c r="E17240" s="1"/>
    </row>
    <row r="17241" spans="3:5">
      <c r="C17241" s="4"/>
      <c r="E17241" s="1"/>
    </row>
    <row r="17242" spans="3:5">
      <c r="C17242" s="4"/>
      <c r="E17242" s="1"/>
    </row>
    <row r="17243" spans="3:5">
      <c r="C17243" s="4"/>
      <c r="E17243" s="1"/>
    </row>
    <row r="17244" spans="3:5">
      <c r="C17244" s="4"/>
      <c r="E17244" s="1"/>
    </row>
    <row r="17245" spans="3:5">
      <c r="C17245" s="4"/>
      <c r="E17245" s="1"/>
    </row>
    <row r="17246" spans="3:5">
      <c r="C17246" s="4"/>
      <c r="E17246" s="1"/>
    </row>
    <row r="17247" spans="3:5">
      <c r="C17247" s="4"/>
      <c r="E17247" s="1"/>
    </row>
    <row r="17248" spans="3:5">
      <c r="C17248" s="4"/>
      <c r="E17248" s="1"/>
    </row>
    <row r="17249" spans="3:5">
      <c r="C17249" s="4"/>
      <c r="E17249" s="1"/>
    </row>
    <row r="17250" spans="3:5">
      <c r="C17250" s="4"/>
      <c r="E17250" s="1"/>
    </row>
    <row r="17251" spans="3:5">
      <c r="C17251" s="4"/>
      <c r="E17251" s="1"/>
    </row>
    <row r="17252" spans="3:5">
      <c r="C17252" s="4"/>
      <c r="E17252" s="1"/>
    </row>
    <row r="17253" spans="3:5">
      <c r="C17253" s="4"/>
      <c r="E17253" s="1"/>
    </row>
    <row r="17254" spans="3:5">
      <c r="C17254" s="4"/>
      <c r="E17254" s="1"/>
    </row>
    <row r="17255" spans="3:5">
      <c r="C17255" s="4"/>
      <c r="E17255" s="1"/>
    </row>
    <row r="17256" spans="3:5">
      <c r="C17256" s="4"/>
      <c r="E17256" s="1"/>
    </row>
    <row r="17257" spans="3:5">
      <c r="C17257" s="4"/>
      <c r="E17257" s="1"/>
    </row>
    <row r="17258" spans="3:5">
      <c r="C17258" s="4"/>
      <c r="E17258" s="1"/>
    </row>
    <row r="17259" spans="3:5">
      <c r="C17259" s="4"/>
      <c r="E17259" s="1"/>
    </row>
    <row r="17260" spans="3:5">
      <c r="C17260" s="4"/>
      <c r="E17260" s="1"/>
    </row>
    <row r="17261" spans="3:5">
      <c r="C17261" s="4"/>
      <c r="E17261" s="1"/>
    </row>
    <row r="17262" spans="3:5">
      <c r="C17262" s="4"/>
      <c r="E17262" s="1"/>
    </row>
    <row r="17263" spans="3:5">
      <c r="C17263" s="4"/>
      <c r="E17263" s="1"/>
    </row>
    <row r="17264" spans="3:5">
      <c r="C17264" s="4"/>
      <c r="E17264" s="1"/>
    </row>
    <row r="17265" spans="3:5">
      <c r="C17265" s="4"/>
      <c r="E17265" s="1"/>
    </row>
    <row r="17266" spans="3:5">
      <c r="C17266" s="4"/>
      <c r="E17266" s="1"/>
    </row>
    <row r="17267" spans="3:5">
      <c r="C17267" s="4"/>
      <c r="E17267" s="1"/>
    </row>
    <row r="17268" spans="3:5">
      <c r="C17268" s="4"/>
      <c r="E17268" s="1"/>
    </row>
    <row r="17269" spans="3:5">
      <c r="C17269" s="4"/>
      <c r="E17269" s="1"/>
    </row>
    <row r="17270" spans="3:5">
      <c r="C17270" s="4"/>
      <c r="E17270" s="1"/>
    </row>
    <row r="17271" spans="3:5">
      <c r="C17271" s="4"/>
      <c r="E17271" s="1"/>
    </row>
    <row r="17272" spans="3:5">
      <c r="C17272" s="4"/>
      <c r="E17272" s="1"/>
    </row>
    <row r="17273" spans="3:5">
      <c r="C17273" s="4"/>
      <c r="E17273" s="1"/>
    </row>
    <row r="17274" spans="3:5">
      <c r="C17274" s="4"/>
      <c r="E17274" s="1"/>
    </row>
    <row r="17275" spans="3:5">
      <c r="C17275" s="4"/>
      <c r="E17275" s="1"/>
    </row>
    <row r="17276" spans="3:5">
      <c r="C17276" s="4"/>
      <c r="E17276" s="1"/>
    </row>
    <row r="17277" spans="3:5">
      <c r="C17277" s="4"/>
      <c r="E17277" s="1"/>
    </row>
    <row r="17278" spans="3:5">
      <c r="C17278" s="4"/>
      <c r="E17278" s="1"/>
    </row>
    <row r="17279" spans="3:5">
      <c r="C17279" s="4"/>
      <c r="E17279" s="1"/>
    </row>
    <row r="17280" spans="3:5">
      <c r="C17280" s="4"/>
      <c r="E17280" s="1"/>
    </row>
    <row r="17281" spans="3:5">
      <c r="C17281" s="4"/>
      <c r="E17281" s="1"/>
    </row>
    <row r="17282" spans="3:5">
      <c r="C17282" s="4"/>
      <c r="E17282" s="1"/>
    </row>
    <row r="17283" spans="3:5">
      <c r="C17283" s="4"/>
      <c r="E17283" s="1"/>
    </row>
    <row r="17284" spans="3:5">
      <c r="C17284" s="4"/>
      <c r="E17284" s="1"/>
    </row>
    <row r="17285" spans="3:5">
      <c r="C17285" s="4"/>
      <c r="E17285" s="1"/>
    </row>
    <row r="17286" spans="3:5">
      <c r="C17286" s="4"/>
      <c r="E17286" s="1"/>
    </row>
    <row r="17287" spans="3:5">
      <c r="C17287" s="4"/>
      <c r="E17287" s="1"/>
    </row>
    <row r="17288" spans="3:5">
      <c r="C17288" s="4"/>
      <c r="E17288" s="1"/>
    </row>
    <row r="17289" spans="3:5">
      <c r="C17289" s="4"/>
      <c r="E17289" s="1"/>
    </row>
    <row r="17290" spans="3:5">
      <c r="C17290" s="4"/>
      <c r="E17290" s="1"/>
    </row>
    <row r="17291" spans="3:5">
      <c r="C17291" s="4"/>
      <c r="E17291" s="1"/>
    </row>
    <row r="17292" spans="3:5">
      <c r="C17292" s="4"/>
      <c r="E17292" s="1"/>
    </row>
    <row r="17293" spans="3:5">
      <c r="C17293" s="4"/>
      <c r="E17293" s="1"/>
    </row>
    <row r="17294" spans="3:5">
      <c r="C17294" s="4"/>
      <c r="E17294" s="1"/>
    </row>
    <row r="17295" spans="3:5">
      <c r="C17295" s="4"/>
      <c r="E17295" s="1"/>
    </row>
    <row r="17296" spans="3:5">
      <c r="C17296" s="4"/>
      <c r="E17296" s="1"/>
    </row>
    <row r="17297" spans="3:5">
      <c r="C17297" s="4"/>
      <c r="E17297" s="1"/>
    </row>
    <row r="17298" spans="3:5">
      <c r="C17298" s="4"/>
      <c r="E17298" s="1"/>
    </row>
    <row r="17299" spans="3:5">
      <c r="C17299" s="4"/>
      <c r="E17299" s="1"/>
    </row>
    <row r="17300" spans="3:5">
      <c r="C17300" s="4"/>
      <c r="E17300" s="1"/>
    </row>
    <row r="17301" spans="3:5">
      <c r="C17301" s="4"/>
      <c r="E17301" s="1"/>
    </row>
    <row r="17302" spans="3:5">
      <c r="C17302" s="4"/>
      <c r="E17302" s="1"/>
    </row>
    <row r="17303" spans="3:5">
      <c r="C17303" s="4"/>
      <c r="E17303" s="1"/>
    </row>
    <row r="17304" spans="3:5">
      <c r="C17304" s="4"/>
      <c r="E17304" s="1"/>
    </row>
    <row r="17305" spans="3:5">
      <c r="C17305" s="4"/>
      <c r="E17305" s="1"/>
    </row>
    <row r="17306" spans="3:5">
      <c r="C17306" s="4"/>
      <c r="E17306" s="1"/>
    </row>
    <row r="17307" spans="3:5">
      <c r="C17307" s="4"/>
      <c r="E17307" s="1"/>
    </row>
    <row r="17308" spans="3:5">
      <c r="C17308" s="4"/>
      <c r="E17308" s="1"/>
    </row>
    <row r="17309" spans="3:5">
      <c r="C17309" s="4"/>
      <c r="E17309" s="1"/>
    </row>
    <row r="17310" spans="3:5">
      <c r="C17310" s="4"/>
      <c r="E17310" s="1"/>
    </row>
    <row r="17311" spans="3:5">
      <c r="C17311" s="4"/>
      <c r="E17311" s="1"/>
    </row>
    <row r="17312" spans="3:5">
      <c r="C17312" s="4"/>
      <c r="E17312" s="1"/>
    </row>
    <row r="17313" spans="3:5">
      <c r="C17313" s="4"/>
      <c r="E17313" s="1"/>
    </row>
    <row r="17314" spans="3:5">
      <c r="C17314" s="4"/>
      <c r="E17314" s="1"/>
    </row>
    <row r="17315" spans="3:5">
      <c r="C17315" s="4"/>
      <c r="E17315" s="1"/>
    </row>
    <row r="17316" spans="3:5">
      <c r="C17316" s="4"/>
      <c r="E17316" s="1"/>
    </row>
    <row r="17317" spans="3:5">
      <c r="C17317" s="4"/>
      <c r="E17317" s="1"/>
    </row>
    <row r="17318" spans="3:5">
      <c r="C17318" s="4"/>
      <c r="E17318" s="1"/>
    </row>
    <row r="17319" spans="3:5">
      <c r="C17319" s="4"/>
      <c r="E17319" s="1"/>
    </row>
    <row r="17320" spans="3:5">
      <c r="C17320" s="4"/>
      <c r="E17320" s="1"/>
    </row>
    <row r="17321" spans="3:5">
      <c r="C17321" s="4"/>
      <c r="E17321" s="1"/>
    </row>
    <row r="17322" spans="3:5">
      <c r="C17322" s="4"/>
      <c r="E17322" s="1"/>
    </row>
    <row r="17323" spans="3:5">
      <c r="C17323" s="4"/>
      <c r="E17323" s="1"/>
    </row>
    <row r="17324" spans="3:5">
      <c r="C17324" s="4"/>
      <c r="E17324" s="1"/>
    </row>
    <row r="17325" spans="3:5">
      <c r="C17325" s="4"/>
      <c r="E17325" s="1"/>
    </row>
    <row r="17326" spans="3:5">
      <c r="C17326" s="4"/>
      <c r="E17326" s="1"/>
    </row>
    <row r="17327" spans="3:5">
      <c r="C17327" s="4"/>
      <c r="E17327" s="1"/>
    </row>
    <row r="17328" spans="3:5">
      <c r="C17328" s="4"/>
      <c r="E17328" s="1"/>
    </row>
    <row r="17329" spans="3:5">
      <c r="C17329" s="4"/>
      <c r="E17329" s="1"/>
    </row>
    <row r="17330" spans="3:5">
      <c r="C17330" s="4"/>
      <c r="E17330" s="1"/>
    </row>
    <row r="17331" spans="3:5">
      <c r="C17331" s="4"/>
      <c r="E17331" s="1"/>
    </row>
    <row r="17332" spans="3:5">
      <c r="C17332" s="4"/>
      <c r="E17332" s="1"/>
    </row>
    <row r="17333" spans="3:5">
      <c r="C17333" s="4"/>
      <c r="E17333" s="1"/>
    </row>
    <row r="17334" spans="3:5">
      <c r="C17334" s="4"/>
      <c r="E17334" s="1"/>
    </row>
    <row r="17335" spans="3:5">
      <c r="C17335" s="4"/>
      <c r="E17335" s="1"/>
    </row>
    <row r="17336" spans="3:5">
      <c r="C17336" s="4"/>
      <c r="E17336" s="1"/>
    </row>
    <row r="17337" spans="3:5">
      <c r="C17337" s="4"/>
      <c r="E17337" s="1"/>
    </row>
    <row r="17338" spans="3:5">
      <c r="C17338" s="4"/>
      <c r="E17338" s="1"/>
    </row>
    <row r="17339" spans="3:5">
      <c r="C17339" s="4"/>
      <c r="E17339" s="1"/>
    </row>
    <row r="17340" spans="3:5">
      <c r="C17340" s="4"/>
      <c r="E17340" s="1"/>
    </row>
    <row r="17341" spans="3:5">
      <c r="C17341" s="4"/>
      <c r="E17341" s="1"/>
    </row>
    <row r="17342" spans="3:5">
      <c r="C17342" s="4"/>
      <c r="E17342" s="1"/>
    </row>
    <row r="17343" spans="3:5">
      <c r="C17343" s="4"/>
      <c r="E17343" s="1"/>
    </row>
    <row r="17344" spans="3:5">
      <c r="C17344" s="4"/>
      <c r="E17344" s="1"/>
    </row>
    <row r="17345" spans="3:5">
      <c r="C17345" s="4"/>
      <c r="E17345" s="1"/>
    </row>
    <row r="17346" spans="3:5">
      <c r="C17346" s="4"/>
      <c r="E17346" s="1"/>
    </row>
    <row r="17347" spans="3:5">
      <c r="C17347" s="4"/>
      <c r="E17347" s="1"/>
    </row>
    <row r="17348" spans="3:5">
      <c r="C17348" s="4"/>
      <c r="E17348" s="1"/>
    </row>
    <row r="17349" spans="3:5">
      <c r="C17349" s="4"/>
      <c r="E17349" s="1"/>
    </row>
    <row r="17350" spans="3:5">
      <c r="C17350" s="4"/>
      <c r="E17350" s="1"/>
    </row>
    <row r="17351" spans="3:5">
      <c r="C17351" s="4"/>
      <c r="E17351" s="1"/>
    </row>
    <row r="17352" spans="3:5">
      <c r="C17352" s="4"/>
      <c r="E17352" s="1"/>
    </row>
    <row r="17353" spans="3:5">
      <c r="C17353" s="4"/>
      <c r="E17353" s="1"/>
    </row>
    <row r="17354" spans="3:5">
      <c r="C17354" s="4"/>
      <c r="E17354" s="1"/>
    </row>
    <row r="17355" spans="3:5">
      <c r="C17355" s="4"/>
      <c r="E17355" s="1"/>
    </row>
    <row r="17356" spans="3:5">
      <c r="C17356" s="4"/>
      <c r="E17356" s="1"/>
    </row>
    <row r="17357" spans="3:5">
      <c r="C17357" s="4"/>
      <c r="E17357" s="1"/>
    </row>
    <row r="17358" spans="3:5">
      <c r="C17358" s="4"/>
      <c r="E17358" s="1"/>
    </row>
    <row r="17359" spans="3:5">
      <c r="C17359" s="4"/>
      <c r="E17359" s="1"/>
    </row>
    <row r="17360" spans="3:5">
      <c r="C17360" s="4"/>
      <c r="E17360" s="1"/>
    </row>
    <row r="17361" spans="3:5">
      <c r="C17361" s="4"/>
      <c r="E17361" s="1"/>
    </row>
    <row r="17362" spans="3:5">
      <c r="C17362" s="4"/>
      <c r="E17362" s="1"/>
    </row>
    <row r="17363" spans="3:5">
      <c r="C17363" s="4"/>
      <c r="E17363" s="1"/>
    </row>
    <row r="17364" spans="3:5">
      <c r="C17364" s="4"/>
      <c r="E17364" s="1"/>
    </row>
    <row r="17365" spans="3:5">
      <c r="C17365" s="4"/>
      <c r="E17365" s="1"/>
    </row>
    <row r="17366" spans="3:5">
      <c r="C17366" s="4"/>
      <c r="E17366" s="1"/>
    </row>
    <row r="17367" spans="3:5">
      <c r="C17367" s="4"/>
      <c r="E17367" s="1"/>
    </row>
    <row r="17368" spans="3:5">
      <c r="C17368" s="4"/>
      <c r="E17368" s="1"/>
    </row>
    <row r="17369" spans="3:5">
      <c r="C17369" s="4"/>
      <c r="E17369" s="1"/>
    </row>
    <row r="17370" spans="3:5">
      <c r="C17370" s="4"/>
      <c r="E17370" s="1"/>
    </row>
    <row r="17371" spans="3:5">
      <c r="C17371" s="4"/>
      <c r="E17371" s="1"/>
    </row>
    <row r="17372" spans="3:5">
      <c r="C17372" s="4"/>
      <c r="E17372" s="1"/>
    </row>
    <row r="17373" spans="3:5">
      <c r="C17373" s="4"/>
      <c r="E17373" s="1"/>
    </row>
    <row r="17374" spans="3:5">
      <c r="C17374" s="4"/>
      <c r="E17374" s="1"/>
    </row>
    <row r="17375" spans="3:5">
      <c r="C17375" s="4"/>
      <c r="E17375" s="1"/>
    </row>
    <row r="17376" spans="3:5">
      <c r="C17376" s="4"/>
      <c r="E17376" s="1"/>
    </row>
    <row r="17377" spans="3:5">
      <c r="C17377" s="4"/>
      <c r="E17377" s="1"/>
    </row>
    <row r="17378" spans="3:5">
      <c r="C17378" s="4"/>
      <c r="E17378" s="1"/>
    </row>
    <row r="17379" spans="3:5">
      <c r="C17379" s="4"/>
      <c r="E17379" s="1"/>
    </row>
    <row r="17380" spans="3:5">
      <c r="C17380" s="4"/>
      <c r="E17380" s="1"/>
    </row>
    <row r="17381" spans="3:5">
      <c r="C17381" s="4"/>
      <c r="E17381" s="1"/>
    </row>
    <row r="17382" spans="3:5">
      <c r="C17382" s="4"/>
      <c r="E17382" s="1"/>
    </row>
    <row r="17383" spans="3:5">
      <c r="C17383" s="4"/>
      <c r="E17383" s="1"/>
    </row>
    <row r="17384" spans="3:5">
      <c r="C17384" s="4"/>
      <c r="E17384" s="1"/>
    </row>
    <row r="17385" spans="3:5">
      <c r="C17385" s="4"/>
      <c r="E17385" s="1"/>
    </row>
    <row r="17386" spans="3:5">
      <c r="C17386" s="4"/>
      <c r="E17386" s="1"/>
    </row>
    <row r="17387" spans="3:5">
      <c r="C17387" s="4"/>
      <c r="E17387" s="1"/>
    </row>
    <row r="17388" spans="3:5">
      <c r="C17388" s="4"/>
      <c r="E17388" s="1"/>
    </row>
    <row r="17389" spans="3:5">
      <c r="C17389" s="4"/>
      <c r="E17389" s="1"/>
    </row>
    <row r="17390" spans="3:5">
      <c r="C17390" s="4"/>
      <c r="E17390" s="1"/>
    </row>
    <row r="17391" spans="3:5">
      <c r="C17391" s="4"/>
      <c r="E17391" s="1"/>
    </row>
    <row r="17392" spans="3:5">
      <c r="C17392" s="4"/>
      <c r="E17392" s="1"/>
    </row>
    <row r="17393" spans="3:5">
      <c r="C17393" s="4"/>
      <c r="E17393" s="1"/>
    </row>
    <row r="17394" spans="3:5">
      <c r="C17394" s="4"/>
      <c r="E17394" s="1"/>
    </row>
    <row r="17395" spans="3:5">
      <c r="C17395" s="4"/>
      <c r="E17395" s="1"/>
    </row>
    <row r="17396" spans="3:5">
      <c r="C17396" s="4"/>
      <c r="E17396" s="1"/>
    </row>
    <row r="17397" spans="3:5">
      <c r="C17397" s="4"/>
      <c r="E17397" s="1"/>
    </row>
    <row r="17398" spans="3:5">
      <c r="C17398" s="4"/>
      <c r="E17398" s="1"/>
    </row>
    <row r="17399" spans="3:5">
      <c r="C17399" s="4"/>
      <c r="E17399" s="1"/>
    </row>
    <row r="17400" spans="3:5">
      <c r="C17400" s="4"/>
      <c r="E17400" s="1"/>
    </row>
    <row r="17401" spans="3:5">
      <c r="C17401" s="4"/>
      <c r="E17401" s="1"/>
    </row>
    <row r="17402" spans="3:5">
      <c r="C17402" s="4"/>
      <c r="E17402" s="1"/>
    </row>
    <row r="17403" spans="3:5">
      <c r="C17403" s="4"/>
      <c r="E17403" s="1"/>
    </row>
    <row r="17404" spans="3:5">
      <c r="C17404" s="4"/>
      <c r="E17404" s="1"/>
    </row>
    <row r="17405" spans="3:5">
      <c r="C17405" s="4"/>
      <c r="E17405" s="1"/>
    </row>
    <row r="17406" spans="3:5">
      <c r="C17406" s="4"/>
      <c r="E17406" s="1"/>
    </row>
    <row r="17407" spans="3:5">
      <c r="C17407" s="4"/>
      <c r="E17407" s="1"/>
    </row>
    <row r="17408" spans="3:5">
      <c r="C17408" s="4"/>
      <c r="E17408" s="1"/>
    </row>
    <row r="17409" spans="3:5">
      <c r="C17409" s="4"/>
      <c r="E17409" s="1"/>
    </row>
    <row r="17410" spans="3:5">
      <c r="C17410" s="4"/>
      <c r="E17410" s="1"/>
    </row>
    <row r="17411" spans="3:5">
      <c r="C17411" s="4"/>
      <c r="E17411" s="1"/>
    </row>
    <row r="17412" spans="3:5">
      <c r="C17412" s="4"/>
      <c r="E17412" s="1"/>
    </row>
    <row r="17413" spans="3:5">
      <c r="C17413" s="4"/>
      <c r="E17413" s="1"/>
    </row>
    <row r="17414" spans="3:5">
      <c r="C17414" s="4"/>
      <c r="E17414" s="1"/>
    </row>
    <row r="17415" spans="3:5">
      <c r="C17415" s="4"/>
      <c r="E17415" s="1"/>
    </row>
    <row r="17416" spans="3:5">
      <c r="C17416" s="4"/>
      <c r="E17416" s="1"/>
    </row>
    <row r="17417" spans="3:5">
      <c r="C17417" s="4"/>
      <c r="E17417" s="1"/>
    </row>
    <row r="17418" spans="3:5">
      <c r="C17418" s="4"/>
      <c r="E17418" s="1"/>
    </row>
    <row r="17419" spans="3:5">
      <c r="C17419" s="4"/>
      <c r="E17419" s="1"/>
    </row>
    <row r="17420" spans="3:5">
      <c r="C17420" s="4"/>
      <c r="E17420" s="1"/>
    </row>
    <row r="17421" spans="3:5">
      <c r="C17421" s="4"/>
      <c r="E17421" s="1"/>
    </row>
    <row r="17422" spans="3:5">
      <c r="C17422" s="4"/>
      <c r="E17422" s="1"/>
    </row>
    <row r="17423" spans="3:5">
      <c r="C17423" s="4"/>
      <c r="E17423" s="1"/>
    </row>
    <row r="17424" spans="3:5">
      <c r="C17424" s="4"/>
      <c r="E17424" s="1"/>
    </row>
    <row r="17425" spans="3:5">
      <c r="C17425" s="4"/>
      <c r="E17425" s="1"/>
    </row>
    <row r="17426" spans="3:5">
      <c r="C17426" s="4"/>
      <c r="E17426" s="1"/>
    </row>
    <row r="17427" spans="3:5">
      <c r="C17427" s="4"/>
      <c r="E17427" s="1"/>
    </row>
    <row r="17428" spans="3:5">
      <c r="C17428" s="4"/>
      <c r="E17428" s="1"/>
    </row>
    <row r="17429" spans="3:5">
      <c r="C17429" s="4"/>
      <c r="E17429" s="1"/>
    </row>
    <row r="17430" spans="3:5">
      <c r="C17430" s="4"/>
      <c r="E17430" s="1"/>
    </row>
    <row r="17431" spans="3:5">
      <c r="C17431" s="4"/>
      <c r="E17431" s="1"/>
    </row>
    <row r="17432" spans="3:5">
      <c r="C17432" s="4"/>
      <c r="E17432" s="1"/>
    </row>
    <row r="17433" spans="3:5">
      <c r="C17433" s="4"/>
      <c r="E17433" s="1"/>
    </row>
    <row r="17434" spans="3:5">
      <c r="C17434" s="4"/>
      <c r="E17434" s="1"/>
    </row>
    <row r="17435" spans="3:5">
      <c r="C17435" s="4"/>
      <c r="E17435" s="1"/>
    </row>
    <row r="17436" spans="3:5">
      <c r="C17436" s="4"/>
      <c r="E17436" s="1"/>
    </row>
    <row r="17437" spans="3:5">
      <c r="C17437" s="4"/>
      <c r="E17437" s="1"/>
    </row>
    <row r="17438" spans="3:5">
      <c r="C17438" s="4"/>
      <c r="E17438" s="1"/>
    </row>
    <row r="17439" spans="3:5">
      <c r="C17439" s="4"/>
      <c r="E17439" s="1"/>
    </row>
    <row r="17440" spans="3:5">
      <c r="C17440" s="4"/>
      <c r="E17440" s="1"/>
    </row>
    <row r="17441" spans="3:5">
      <c r="C17441" s="4"/>
      <c r="E17441" s="1"/>
    </row>
    <row r="17442" spans="3:5">
      <c r="C17442" s="4"/>
      <c r="E17442" s="1"/>
    </row>
    <row r="17443" spans="3:5">
      <c r="C17443" s="4"/>
      <c r="E17443" s="1"/>
    </row>
    <row r="17444" spans="3:5">
      <c r="C17444" s="4"/>
      <c r="E17444" s="1"/>
    </row>
    <row r="17445" spans="3:5">
      <c r="C17445" s="4"/>
      <c r="E17445" s="1"/>
    </row>
    <row r="17446" spans="3:5">
      <c r="C17446" s="4"/>
      <c r="E17446" s="1"/>
    </row>
    <row r="17447" spans="3:5">
      <c r="C17447" s="4"/>
      <c r="E17447" s="1"/>
    </row>
    <row r="17448" spans="3:5">
      <c r="C17448" s="4"/>
      <c r="E17448" s="1"/>
    </row>
    <row r="17449" spans="3:5">
      <c r="C17449" s="4"/>
      <c r="E17449" s="1"/>
    </row>
    <row r="17450" spans="3:5">
      <c r="C17450" s="4"/>
      <c r="E17450" s="1"/>
    </row>
    <row r="17451" spans="3:5">
      <c r="C17451" s="4"/>
      <c r="E17451" s="1"/>
    </row>
    <row r="17452" spans="3:5">
      <c r="C17452" s="4"/>
      <c r="E17452" s="1"/>
    </row>
    <row r="17453" spans="3:5">
      <c r="C17453" s="4"/>
      <c r="E17453" s="1"/>
    </row>
    <row r="17454" spans="3:5">
      <c r="C17454" s="4"/>
      <c r="E17454" s="1"/>
    </row>
    <row r="17455" spans="3:5">
      <c r="C17455" s="4"/>
      <c r="E17455" s="1"/>
    </row>
    <row r="17456" spans="3:5">
      <c r="C17456" s="4"/>
      <c r="E17456" s="1"/>
    </row>
    <row r="17457" spans="3:5">
      <c r="C17457" s="4"/>
      <c r="E17457" s="1"/>
    </row>
    <row r="17458" spans="3:5">
      <c r="C17458" s="4"/>
      <c r="E17458" s="1"/>
    </row>
    <row r="17459" spans="3:5">
      <c r="C17459" s="4"/>
      <c r="E17459" s="1"/>
    </row>
    <row r="17460" spans="3:5">
      <c r="C17460" s="4"/>
      <c r="E17460" s="1"/>
    </row>
    <row r="17461" spans="3:5">
      <c r="C17461" s="4"/>
      <c r="E17461" s="1"/>
    </row>
    <row r="17462" spans="3:5">
      <c r="C17462" s="4"/>
      <c r="E17462" s="1"/>
    </row>
    <row r="17463" spans="3:5">
      <c r="C17463" s="4"/>
      <c r="E17463" s="1"/>
    </row>
    <row r="17464" spans="3:5">
      <c r="C17464" s="4"/>
      <c r="E17464" s="1"/>
    </row>
    <row r="17465" spans="3:5">
      <c r="C17465" s="4"/>
      <c r="E17465" s="1"/>
    </row>
    <row r="17466" spans="3:5">
      <c r="C17466" s="4"/>
      <c r="E17466" s="1"/>
    </row>
    <row r="17467" spans="3:5">
      <c r="C17467" s="4"/>
      <c r="E17467" s="1"/>
    </row>
    <row r="17468" spans="3:5">
      <c r="C17468" s="4"/>
      <c r="E17468" s="1"/>
    </row>
    <row r="17469" spans="3:5">
      <c r="C17469" s="4"/>
      <c r="E17469" s="1"/>
    </row>
    <row r="17470" spans="3:5">
      <c r="C17470" s="4"/>
      <c r="E17470" s="1"/>
    </row>
    <row r="17471" spans="3:5">
      <c r="C17471" s="4"/>
      <c r="E17471" s="1"/>
    </row>
    <row r="17472" spans="3:5">
      <c r="C17472" s="4"/>
      <c r="E17472" s="1"/>
    </row>
    <row r="17473" spans="3:5">
      <c r="C17473" s="4"/>
      <c r="E17473" s="1"/>
    </row>
    <row r="17474" spans="3:5">
      <c r="C17474" s="4"/>
      <c r="E17474" s="1"/>
    </row>
    <row r="17475" spans="3:5">
      <c r="C17475" s="4"/>
      <c r="E17475" s="1"/>
    </row>
    <row r="17476" spans="3:5">
      <c r="C17476" s="4"/>
      <c r="E17476" s="1"/>
    </row>
    <row r="17477" spans="3:5">
      <c r="C17477" s="4"/>
      <c r="E17477" s="1"/>
    </row>
    <row r="17478" spans="3:5">
      <c r="C17478" s="4"/>
      <c r="E17478" s="1"/>
    </row>
    <row r="17479" spans="3:5">
      <c r="C17479" s="4"/>
      <c r="E17479" s="1"/>
    </row>
    <row r="17480" spans="3:5">
      <c r="C17480" s="4"/>
      <c r="E17480" s="1"/>
    </row>
    <row r="17481" spans="3:5">
      <c r="C17481" s="4"/>
      <c r="E17481" s="1"/>
    </row>
    <row r="17482" spans="3:5">
      <c r="C17482" s="4"/>
      <c r="E17482" s="1"/>
    </row>
    <row r="17483" spans="3:5">
      <c r="C17483" s="4"/>
      <c r="E17483" s="1"/>
    </row>
    <row r="17484" spans="3:5">
      <c r="C17484" s="4"/>
      <c r="E17484" s="1"/>
    </row>
    <row r="17485" spans="3:5">
      <c r="C17485" s="4"/>
      <c r="E17485" s="1"/>
    </row>
    <row r="17486" spans="3:5">
      <c r="C17486" s="4"/>
      <c r="E17486" s="1"/>
    </row>
    <row r="17487" spans="3:5">
      <c r="C17487" s="4"/>
      <c r="E17487" s="1"/>
    </row>
    <row r="17488" spans="3:5">
      <c r="C17488" s="4"/>
      <c r="E17488" s="1"/>
    </row>
    <row r="17489" spans="3:5">
      <c r="C17489" s="4"/>
      <c r="E17489" s="1"/>
    </row>
    <row r="17490" spans="3:5">
      <c r="C17490" s="4"/>
      <c r="E17490" s="1"/>
    </row>
    <row r="17491" spans="3:5">
      <c r="C17491" s="4"/>
      <c r="E17491" s="1"/>
    </row>
    <row r="17492" spans="3:5">
      <c r="C17492" s="4"/>
      <c r="E17492" s="1"/>
    </row>
    <row r="17493" spans="3:5">
      <c r="C17493" s="4"/>
      <c r="E17493" s="1"/>
    </row>
    <row r="17494" spans="3:5">
      <c r="C17494" s="4"/>
      <c r="E17494" s="1"/>
    </row>
    <row r="17495" spans="3:5">
      <c r="C17495" s="4"/>
      <c r="E17495" s="1"/>
    </row>
    <row r="17496" spans="3:5">
      <c r="C17496" s="4"/>
      <c r="E17496" s="1"/>
    </row>
    <row r="17497" spans="3:5">
      <c r="C17497" s="4"/>
      <c r="E17497" s="1"/>
    </row>
    <row r="17498" spans="3:5">
      <c r="C17498" s="4"/>
      <c r="E17498" s="1"/>
    </row>
    <row r="17499" spans="3:5">
      <c r="C17499" s="4"/>
      <c r="E17499" s="1"/>
    </row>
    <row r="17500" spans="3:5">
      <c r="C17500" s="4"/>
      <c r="E17500" s="1"/>
    </row>
    <row r="17501" spans="3:5">
      <c r="C17501" s="4"/>
      <c r="E17501" s="1"/>
    </row>
    <row r="17502" spans="3:5">
      <c r="C17502" s="4"/>
      <c r="E17502" s="1"/>
    </row>
    <row r="17503" spans="3:5">
      <c r="C17503" s="4"/>
      <c r="E17503" s="1"/>
    </row>
    <row r="17504" spans="3:5">
      <c r="C17504" s="4"/>
      <c r="E17504" s="1"/>
    </row>
    <row r="17505" spans="3:5">
      <c r="C17505" s="4"/>
      <c r="E17505" s="1"/>
    </row>
    <row r="17506" spans="3:5">
      <c r="C17506" s="4"/>
      <c r="E17506" s="1"/>
    </row>
    <row r="17507" spans="3:5">
      <c r="C17507" s="4"/>
      <c r="E17507" s="1"/>
    </row>
    <row r="17508" spans="3:5">
      <c r="C17508" s="4"/>
      <c r="E17508" s="1"/>
    </row>
    <row r="17509" spans="3:5">
      <c r="C17509" s="4"/>
      <c r="E17509" s="1"/>
    </row>
    <row r="17510" spans="3:5">
      <c r="C17510" s="4"/>
      <c r="E17510" s="1"/>
    </row>
    <row r="17511" spans="3:5">
      <c r="C17511" s="4"/>
      <c r="E17511" s="1"/>
    </row>
    <row r="17512" spans="3:5">
      <c r="C17512" s="4"/>
      <c r="E17512" s="1"/>
    </row>
    <row r="17513" spans="3:5">
      <c r="C17513" s="4"/>
      <c r="E17513" s="1"/>
    </row>
    <row r="17514" spans="3:5">
      <c r="C17514" s="4"/>
      <c r="E17514" s="1"/>
    </row>
    <row r="17515" spans="3:5">
      <c r="C17515" s="4"/>
      <c r="E17515" s="1"/>
    </row>
    <row r="17516" spans="3:5">
      <c r="C17516" s="4"/>
      <c r="E17516" s="1"/>
    </row>
    <row r="17517" spans="3:5">
      <c r="C17517" s="4"/>
      <c r="E17517" s="1"/>
    </row>
    <row r="17518" spans="3:5">
      <c r="C17518" s="4"/>
      <c r="E17518" s="1"/>
    </row>
    <row r="17519" spans="3:5">
      <c r="C17519" s="4"/>
      <c r="E17519" s="1"/>
    </row>
    <row r="17520" spans="3:5">
      <c r="C17520" s="4"/>
      <c r="E17520" s="1"/>
    </row>
    <row r="17521" spans="3:5">
      <c r="C17521" s="4"/>
      <c r="E17521" s="1"/>
    </row>
    <row r="17522" spans="3:5">
      <c r="C17522" s="4"/>
      <c r="E17522" s="1"/>
    </row>
    <row r="17523" spans="3:5">
      <c r="C17523" s="4"/>
      <c r="E17523" s="1"/>
    </row>
    <row r="17524" spans="3:5">
      <c r="C17524" s="4"/>
      <c r="E17524" s="1"/>
    </row>
    <row r="17525" spans="3:5">
      <c r="C17525" s="4"/>
      <c r="E17525" s="1"/>
    </row>
    <row r="17526" spans="3:5">
      <c r="C17526" s="4"/>
      <c r="E17526" s="1"/>
    </row>
    <row r="17527" spans="3:5">
      <c r="C17527" s="4"/>
      <c r="E17527" s="1"/>
    </row>
    <row r="17528" spans="3:5">
      <c r="C17528" s="4"/>
      <c r="E17528" s="1"/>
    </row>
    <row r="17529" spans="3:5">
      <c r="C17529" s="4"/>
      <c r="E17529" s="1"/>
    </row>
    <row r="17530" spans="3:5">
      <c r="C17530" s="4"/>
      <c r="E17530" s="1"/>
    </row>
    <row r="17531" spans="3:5">
      <c r="C17531" s="4"/>
      <c r="E17531" s="1"/>
    </row>
    <row r="17532" spans="3:5">
      <c r="C17532" s="4"/>
      <c r="E17532" s="1"/>
    </row>
    <row r="17533" spans="3:5">
      <c r="C17533" s="4"/>
      <c r="E17533" s="1"/>
    </row>
    <row r="17534" spans="3:5">
      <c r="C17534" s="4"/>
      <c r="E17534" s="1"/>
    </row>
    <row r="17535" spans="3:5">
      <c r="C17535" s="4"/>
      <c r="E17535" s="1"/>
    </row>
    <row r="17536" spans="3:5">
      <c r="C17536" s="4"/>
      <c r="E17536" s="1"/>
    </row>
    <row r="17537" spans="3:5">
      <c r="C17537" s="4"/>
      <c r="E17537" s="1"/>
    </row>
    <row r="17538" spans="3:5">
      <c r="C17538" s="4"/>
      <c r="E17538" s="1"/>
    </row>
    <row r="17539" spans="3:5">
      <c r="C17539" s="4"/>
      <c r="E17539" s="1"/>
    </row>
    <row r="17540" spans="3:5">
      <c r="C17540" s="4"/>
      <c r="E17540" s="1"/>
    </row>
    <row r="17541" spans="3:5">
      <c r="C17541" s="4"/>
      <c r="E17541" s="1"/>
    </row>
    <row r="17542" spans="3:5">
      <c r="C17542" s="4"/>
      <c r="E17542" s="1"/>
    </row>
    <row r="17543" spans="3:5">
      <c r="C17543" s="4"/>
      <c r="E17543" s="1"/>
    </row>
    <row r="17544" spans="3:5">
      <c r="C17544" s="4"/>
      <c r="E17544" s="1"/>
    </row>
    <row r="17545" spans="3:5">
      <c r="C17545" s="4"/>
      <c r="E17545" s="1"/>
    </row>
    <row r="17546" spans="3:5">
      <c r="C17546" s="4"/>
      <c r="E17546" s="1"/>
    </row>
    <row r="17547" spans="3:5">
      <c r="C17547" s="4"/>
      <c r="E17547" s="1"/>
    </row>
    <row r="17548" spans="3:5">
      <c r="C17548" s="4"/>
      <c r="E17548" s="1"/>
    </row>
    <row r="17549" spans="3:5">
      <c r="C17549" s="4"/>
      <c r="E17549" s="1"/>
    </row>
    <row r="17550" spans="3:5">
      <c r="C17550" s="4"/>
      <c r="E17550" s="1"/>
    </row>
    <row r="17551" spans="3:5">
      <c r="C17551" s="4"/>
      <c r="E17551" s="1"/>
    </row>
    <row r="17552" spans="3:5">
      <c r="C17552" s="4"/>
      <c r="E17552" s="1"/>
    </row>
    <row r="17553" spans="3:5">
      <c r="C17553" s="4"/>
      <c r="E17553" s="1"/>
    </row>
    <row r="17554" spans="3:5">
      <c r="C17554" s="4"/>
      <c r="E17554" s="1"/>
    </row>
    <row r="17555" spans="3:5">
      <c r="C17555" s="4"/>
      <c r="E17555" s="1"/>
    </row>
    <row r="17556" spans="3:5">
      <c r="C17556" s="4"/>
      <c r="E17556" s="1"/>
    </row>
    <row r="17557" spans="3:5">
      <c r="C17557" s="4"/>
      <c r="E17557" s="1"/>
    </row>
    <row r="17558" spans="3:5">
      <c r="C17558" s="4"/>
      <c r="E17558" s="1"/>
    </row>
    <row r="17559" spans="3:5">
      <c r="C17559" s="4"/>
      <c r="E17559" s="1"/>
    </row>
    <row r="17560" spans="3:5">
      <c r="C17560" s="4"/>
      <c r="E17560" s="1"/>
    </row>
    <row r="17561" spans="3:5">
      <c r="C17561" s="4"/>
      <c r="E17561" s="1"/>
    </row>
    <row r="17562" spans="3:5">
      <c r="C17562" s="4"/>
      <c r="E17562" s="1"/>
    </row>
    <row r="17563" spans="3:5">
      <c r="C17563" s="4"/>
      <c r="E17563" s="1"/>
    </row>
    <row r="17564" spans="3:5">
      <c r="C17564" s="4"/>
      <c r="E17564" s="1"/>
    </row>
    <row r="17565" spans="3:5">
      <c r="C17565" s="4"/>
      <c r="E17565" s="1"/>
    </row>
    <row r="17566" spans="3:5">
      <c r="C17566" s="4"/>
      <c r="E17566" s="1"/>
    </row>
    <row r="17567" spans="3:5">
      <c r="C17567" s="4"/>
      <c r="E17567" s="1"/>
    </row>
    <row r="17568" spans="3:5">
      <c r="C17568" s="4"/>
      <c r="E17568" s="1"/>
    </row>
    <row r="17569" spans="3:5">
      <c r="C17569" s="4"/>
      <c r="E17569" s="1"/>
    </row>
    <row r="17570" spans="3:5">
      <c r="C17570" s="4"/>
      <c r="E17570" s="1"/>
    </row>
    <row r="17571" spans="3:5">
      <c r="C17571" s="4"/>
      <c r="E17571" s="1"/>
    </row>
    <row r="17572" spans="3:5">
      <c r="C17572" s="4"/>
      <c r="E17572" s="1"/>
    </row>
    <row r="17573" spans="3:5">
      <c r="C17573" s="4"/>
      <c r="E17573" s="1"/>
    </row>
    <row r="17574" spans="3:5">
      <c r="C17574" s="4"/>
      <c r="E17574" s="1"/>
    </row>
    <row r="17575" spans="3:5">
      <c r="C17575" s="4"/>
      <c r="E17575" s="1"/>
    </row>
    <row r="17576" spans="3:5">
      <c r="C17576" s="4"/>
      <c r="E17576" s="1"/>
    </row>
    <row r="17577" spans="3:5">
      <c r="C17577" s="4"/>
      <c r="E17577" s="1"/>
    </row>
    <row r="17578" spans="3:5">
      <c r="C17578" s="4"/>
      <c r="E17578" s="1"/>
    </row>
    <row r="17579" spans="3:5">
      <c r="C17579" s="4"/>
      <c r="E17579" s="1"/>
    </row>
    <row r="17580" spans="3:5">
      <c r="C17580" s="4"/>
      <c r="E17580" s="1"/>
    </row>
    <row r="17581" spans="3:5">
      <c r="C17581" s="4"/>
      <c r="E17581" s="1"/>
    </row>
    <row r="17582" spans="3:5">
      <c r="C17582" s="4"/>
      <c r="E17582" s="1"/>
    </row>
    <row r="17583" spans="3:5">
      <c r="C17583" s="4"/>
      <c r="E17583" s="1"/>
    </row>
    <row r="17584" spans="3:5">
      <c r="C17584" s="4"/>
      <c r="E17584" s="1"/>
    </row>
    <row r="17585" spans="3:5">
      <c r="C17585" s="4"/>
      <c r="E17585" s="1"/>
    </row>
    <row r="17586" spans="3:5">
      <c r="C17586" s="4"/>
      <c r="E17586" s="1"/>
    </row>
    <row r="17587" spans="3:5">
      <c r="C17587" s="4"/>
      <c r="E17587" s="1"/>
    </row>
    <row r="17588" spans="3:5">
      <c r="C17588" s="4"/>
      <c r="E17588" s="1"/>
    </row>
    <row r="17589" spans="3:5">
      <c r="C17589" s="4"/>
      <c r="E17589" s="1"/>
    </row>
    <row r="17590" spans="3:5">
      <c r="C17590" s="4"/>
      <c r="E17590" s="1"/>
    </row>
    <row r="17591" spans="3:5">
      <c r="C17591" s="4"/>
      <c r="E17591" s="1"/>
    </row>
    <row r="17592" spans="3:5">
      <c r="C17592" s="4"/>
      <c r="E17592" s="1"/>
    </row>
    <row r="17593" spans="3:5">
      <c r="C17593" s="4"/>
      <c r="E17593" s="1"/>
    </row>
    <row r="17594" spans="3:5">
      <c r="C17594" s="4"/>
      <c r="E17594" s="1"/>
    </row>
    <row r="17595" spans="3:5">
      <c r="C17595" s="4"/>
      <c r="E17595" s="1"/>
    </row>
    <row r="17596" spans="3:5">
      <c r="C17596" s="4"/>
      <c r="E17596" s="1"/>
    </row>
    <row r="17597" spans="3:5">
      <c r="C17597" s="4"/>
      <c r="E17597" s="1"/>
    </row>
    <row r="17598" spans="3:5">
      <c r="C17598" s="4"/>
      <c r="E17598" s="1"/>
    </row>
    <row r="17599" spans="3:5">
      <c r="C17599" s="4"/>
      <c r="E17599" s="1"/>
    </row>
    <row r="17600" spans="3:5">
      <c r="C17600" s="4"/>
      <c r="E17600" s="1"/>
    </row>
    <row r="17601" spans="3:5">
      <c r="C17601" s="4"/>
      <c r="E17601" s="1"/>
    </row>
    <row r="17602" spans="3:5">
      <c r="C17602" s="4"/>
      <c r="E17602" s="1"/>
    </row>
    <row r="17603" spans="3:5">
      <c r="C17603" s="4"/>
      <c r="E17603" s="1"/>
    </row>
    <row r="17604" spans="3:5">
      <c r="C17604" s="4"/>
      <c r="E17604" s="1"/>
    </row>
    <row r="17605" spans="3:5">
      <c r="C17605" s="4"/>
      <c r="E17605" s="1"/>
    </row>
    <row r="17606" spans="3:5">
      <c r="C17606" s="4"/>
      <c r="E17606" s="1"/>
    </row>
    <row r="17607" spans="3:5">
      <c r="C17607" s="4"/>
      <c r="E17607" s="1"/>
    </row>
    <row r="17608" spans="3:5">
      <c r="C17608" s="4"/>
      <c r="E17608" s="1"/>
    </row>
    <row r="17609" spans="3:5">
      <c r="C17609" s="4"/>
      <c r="E17609" s="1"/>
    </row>
    <row r="17610" spans="3:5">
      <c r="C17610" s="4"/>
      <c r="E17610" s="1"/>
    </row>
    <row r="17611" spans="3:5">
      <c r="C17611" s="4"/>
      <c r="E17611" s="1"/>
    </row>
    <row r="17612" spans="3:5">
      <c r="C17612" s="4"/>
      <c r="E17612" s="1"/>
    </row>
    <row r="17613" spans="3:5">
      <c r="C17613" s="4"/>
      <c r="E17613" s="1"/>
    </row>
    <row r="17614" spans="3:5">
      <c r="C17614" s="4"/>
      <c r="E17614" s="1"/>
    </row>
    <row r="17615" spans="3:5">
      <c r="C17615" s="4"/>
      <c r="E17615" s="1"/>
    </row>
    <row r="17616" spans="3:5">
      <c r="C17616" s="4"/>
      <c r="E17616" s="1"/>
    </row>
    <row r="17617" spans="3:5">
      <c r="C17617" s="4"/>
      <c r="E17617" s="1"/>
    </row>
    <row r="17618" spans="3:5">
      <c r="C17618" s="4"/>
      <c r="E17618" s="1"/>
    </row>
    <row r="17619" spans="3:5">
      <c r="C17619" s="4"/>
      <c r="E17619" s="1"/>
    </row>
    <row r="17620" spans="3:5">
      <c r="C17620" s="4"/>
      <c r="E17620" s="1"/>
    </row>
    <row r="17621" spans="3:5">
      <c r="C17621" s="4"/>
      <c r="E17621" s="1"/>
    </row>
    <row r="17622" spans="3:5">
      <c r="C17622" s="4"/>
      <c r="E17622" s="1"/>
    </row>
    <row r="17623" spans="3:5">
      <c r="C17623" s="4"/>
      <c r="E17623" s="1"/>
    </row>
    <row r="17624" spans="3:5">
      <c r="C17624" s="4"/>
      <c r="E17624" s="1"/>
    </row>
    <row r="17625" spans="3:5">
      <c r="C17625" s="4"/>
      <c r="E17625" s="1"/>
    </row>
    <row r="17626" spans="3:5">
      <c r="C17626" s="4"/>
      <c r="E17626" s="1"/>
    </row>
    <row r="17627" spans="3:5">
      <c r="C17627" s="4"/>
      <c r="E17627" s="1"/>
    </row>
    <row r="17628" spans="3:5">
      <c r="C17628" s="4"/>
      <c r="E17628" s="1"/>
    </row>
    <row r="17629" spans="3:5">
      <c r="C17629" s="4"/>
      <c r="E17629" s="1"/>
    </row>
    <row r="17630" spans="3:5">
      <c r="C17630" s="4"/>
      <c r="E17630" s="1"/>
    </row>
    <row r="17631" spans="3:5">
      <c r="C17631" s="4"/>
      <c r="E17631" s="1"/>
    </row>
    <row r="17632" spans="3:5">
      <c r="C17632" s="4"/>
      <c r="E17632" s="1"/>
    </row>
    <row r="17633" spans="3:5">
      <c r="C17633" s="4"/>
      <c r="E17633" s="1"/>
    </row>
    <row r="17634" spans="3:5">
      <c r="C17634" s="4"/>
      <c r="E17634" s="1"/>
    </row>
    <row r="17635" spans="3:5">
      <c r="C17635" s="4"/>
      <c r="E17635" s="1"/>
    </row>
    <row r="17636" spans="3:5">
      <c r="C17636" s="4"/>
      <c r="E17636" s="1"/>
    </row>
    <row r="17637" spans="3:5">
      <c r="C17637" s="4"/>
      <c r="E17637" s="1"/>
    </row>
    <row r="17638" spans="3:5">
      <c r="C17638" s="4"/>
      <c r="E17638" s="1"/>
    </row>
    <row r="17639" spans="3:5">
      <c r="C17639" s="4"/>
      <c r="E17639" s="1"/>
    </row>
    <row r="17640" spans="3:5">
      <c r="C17640" s="4"/>
      <c r="E17640" s="1"/>
    </row>
    <row r="17641" spans="3:5">
      <c r="C17641" s="4"/>
      <c r="E17641" s="1"/>
    </row>
    <row r="17642" spans="3:5">
      <c r="C17642" s="4"/>
      <c r="E17642" s="1"/>
    </row>
    <row r="17643" spans="3:5">
      <c r="C17643" s="4"/>
      <c r="E17643" s="1"/>
    </row>
    <row r="17644" spans="3:5">
      <c r="C17644" s="4"/>
      <c r="E17644" s="1"/>
    </row>
    <row r="17645" spans="3:5">
      <c r="C17645" s="4"/>
      <c r="E17645" s="1"/>
    </row>
    <row r="17646" spans="3:5">
      <c r="C17646" s="4"/>
      <c r="E17646" s="1"/>
    </row>
    <row r="17647" spans="3:5">
      <c r="C17647" s="4"/>
      <c r="E17647" s="1"/>
    </row>
    <row r="17648" spans="3:5">
      <c r="C17648" s="4"/>
      <c r="E17648" s="1"/>
    </row>
    <row r="17649" spans="3:5">
      <c r="C17649" s="4"/>
      <c r="E17649" s="1"/>
    </row>
    <row r="17650" spans="3:5">
      <c r="C17650" s="4"/>
      <c r="E17650" s="1"/>
    </row>
    <row r="17651" spans="3:5">
      <c r="C17651" s="4"/>
      <c r="E17651" s="1"/>
    </row>
    <row r="17652" spans="3:5">
      <c r="C17652" s="4"/>
      <c r="E17652" s="1"/>
    </row>
    <row r="17653" spans="3:5">
      <c r="C17653" s="4"/>
      <c r="E17653" s="1"/>
    </row>
    <row r="17654" spans="3:5">
      <c r="C17654" s="4"/>
      <c r="E17654" s="1"/>
    </row>
    <row r="17655" spans="3:5">
      <c r="C17655" s="4"/>
      <c r="E17655" s="1"/>
    </row>
    <row r="17656" spans="3:5">
      <c r="C17656" s="4"/>
      <c r="E17656" s="1"/>
    </row>
    <row r="17657" spans="3:5">
      <c r="C17657" s="4"/>
      <c r="E17657" s="1"/>
    </row>
    <row r="17658" spans="3:5">
      <c r="C17658" s="4"/>
      <c r="E17658" s="1"/>
    </row>
    <row r="17659" spans="3:5">
      <c r="C17659" s="4"/>
      <c r="E17659" s="1"/>
    </row>
    <row r="17660" spans="3:5">
      <c r="C17660" s="4"/>
      <c r="E17660" s="1"/>
    </row>
    <row r="17661" spans="3:5">
      <c r="C17661" s="4"/>
      <c r="E17661" s="1"/>
    </row>
    <row r="17662" spans="3:5">
      <c r="C17662" s="4"/>
      <c r="E17662" s="1"/>
    </row>
    <row r="17663" spans="3:5">
      <c r="C17663" s="4"/>
      <c r="E17663" s="1"/>
    </row>
    <row r="17664" spans="3:5">
      <c r="C17664" s="4"/>
      <c r="E17664" s="1"/>
    </row>
    <row r="17665" spans="3:5">
      <c r="C17665" s="4"/>
      <c r="E17665" s="1"/>
    </row>
    <row r="17666" spans="3:5">
      <c r="C17666" s="4"/>
      <c r="E17666" s="1"/>
    </row>
    <row r="17667" spans="3:5">
      <c r="C17667" s="4"/>
      <c r="E17667" s="1"/>
    </row>
    <row r="17668" spans="3:5">
      <c r="C17668" s="4"/>
      <c r="E17668" s="1"/>
    </row>
    <row r="17669" spans="3:5">
      <c r="C17669" s="4"/>
      <c r="E17669" s="1"/>
    </row>
    <row r="17670" spans="3:5">
      <c r="C17670" s="4"/>
      <c r="E17670" s="1"/>
    </row>
    <row r="17671" spans="3:5">
      <c r="C17671" s="4"/>
      <c r="E17671" s="1"/>
    </row>
    <row r="17672" spans="3:5">
      <c r="C17672" s="4"/>
      <c r="E17672" s="1"/>
    </row>
    <row r="17673" spans="3:5">
      <c r="C17673" s="4"/>
      <c r="E17673" s="1"/>
    </row>
    <row r="17674" spans="3:5">
      <c r="C17674" s="4"/>
      <c r="E17674" s="1"/>
    </row>
    <row r="17675" spans="3:5">
      <c r="C17675" s="4"/>
      <c r="E17675" s="1"/>
    </row>
    <row r="17676" spans="3:5">
      <c r="C17676" s="4"/>
      <c r="E17676" s="1"/>
    </row>
    <row r="17677" spans="3:5">
      <c r="C17677" s="4"/>
      <c r="E17677" s="1"/>
    </row>
    <row r="17678" spans="3:5">
      <c r="C17678" s="4"/>
      <c r="E17678" s="1"/>
    </row>
    <row r="17679" spans="3:5">
      <c r="C17679" s="4"/>
      <c r="E17679" s="1"/>
    </row>
    <row r="17680" spans="3:5">
      <c r="C17680" s="4"/>
      <c r="E17680" s="1"/>
    </row>
    <row r="17681" spans="3:5">
      <c r="C17681" s="4"/>
      <c r="E17681" s="1"/>
    </row>
    <row r="17682" spans="3:5">
      <c r="C17682" s="4"/>
      <c r="E17682" s="1"/>
    </row>
    <row r="17683" spans="3:5">
      <c r="C17683" s="4"/>
      <c r="E17683" s="1"/>
    </row>
    <row r="17684" spans="3:5">
      <c r="C17684" s="4"/>
      <c r="E17684" s="1"/>
    </row>
    <row r="17685" spans="3:5">
      <c r="C17685" s="4"/>
      <c r="E17685" s="1"/>
    </row>
    <row r="17686" spans="3:5">
      <c r="C17686" s="4"/>
      <c r="E17686" s="1"/>
    </row>
    <row r="17687" spans="3:5">
      <c r="C17687" s="4"/>
      <c r="E17687" s="1"/>
    </row>
    <row r="17688" spans="3:5">
      <c r="C17688" s="4"/>
      <c r="E17688" s="1"/>
    </row>
    <row r="17689" spans="3:5">
      <c r="C17689" s="4"/>
      <c r="E17689" s="1"/>
    </row>
    <row r="17690" spans="3:5">
      <c r="C17690" s="4"/>
      <c r="E17690" s="1"/>
    </row>
    <row r="17691" spans="3:5">
      <c r="C17691" s="4"/>
      <c r="E17691" s="1"/>
    </row>
    <row r="17692" spans="3:5">
      <c r="C17692" s="4"/>
      <c r="E17692" s="1"/>
    </row>
    <row r="17693" spans="3:5">
      <c r="C17693" s="4"/>
      <c r="E17693" s="1"/>
    </row>
    <row r="17694" spans="3:5">
      <c r="C17694" s="4"/>
      <c r="E17694" s="1"/>
    </row>
    <row r="17695" spans="3:5">
      <c r="C17695" s="4"/>
      <c r="E17695" s="1"/>
    </row>
    <row r="17696" spans="3:5">
      <c r="C17696" s="4"/>
      <c r="E17696" s="1"/>
    </row>
    <row r="17697" spans="3:5">
      <c r="C17697" s="4"/>
      <c r="E17697" s="1"/>
    </row>
    <row r="17698" spans="3:5">
      <c r="C17698" s="4"/>
      <c r="E17698" s="1"/>
    </row>
    <row r="17699" spans="3:5">
      <c r="C17699" s="4"/>
      <c r="E17699" s="1"/>
    </row>
    <row r="17700" spans="3:5">
      <c r="C17700" s="4"/>
      <c r="E17700" s="1"/>
    </row>
    <row r="17701" spans="3:5">
      <c r="C17701" s="4"/>
      <c r="E17701" s="1"/>
    </row>
    <row r="17702" spans="3:5">
      <c r="C17702" s="4"/>
      <c r="E17702" s="1"/>
    </row>
    <row r="17703" spans="3:5">
      <c r="C17703" s="4"/>
      <c r="E17703" s="1"/>
    </row>
    <row r="17704" spans="3:5">
      <c r="C17704" s="4"/>
      <c r="E17704" s="1"/>
    </row>
    <row r="17705" spans="3:5">
      <c r="C17705" s="4"/>
      <c r="E17705" s="1"/>
    </row>
    <row r="17706" spans="3:5">
      <c r="C17706" s="4"/>
      <c r="E17706" s="1"/>
    </row>
    <row r="17707" spans="3:5">
      <c r="C17707" s="4"/>
      <c r="E17707" s="1"/>
    </row>
    <row r="17708" spans="3:5">
      <c r="C17708" s="4"/>
      <c r="E17708" s="1"/>
    </row>
    <row r="17709" spans="3:5">
      <c r="C17709" s="4"/>
      <c r="E17709" s="1"/>
    </row>
    <row r="17710" spans="3:5">
      <c r="C17710" s="4"/>
      <c r="E17710" s="1"/>
    </row>
    <row r="17711" spans="3:5">
      <c r="C17711" s="4"/>
      <c r="E17711" s="1"/>
    </row>
    <row r="17712" spans="3:5">
      <c r="C17712" s="4"/>
      <c r="E17712" s="1"/>
    </row>
    <row r="17713" spans="3:5">
      <c r="C17713" s="4"/>
      <c r="E17713" s="1"/>
    </row>
    <row r="17714" spans="3:5">
      <c r="C17714" s="4"/>
      <c r="E17714" s="1"/>
    </row>
    <row r="17715" spans="3:5">
      <c r="C17715" s="4"/>
      <c r="E17715" s="1"/>
    </row>
    <row r="17716" spans="3:5">
      <c r="C17716" s="4"/>
      <c r="E17716" s="1"/>
    </row>
    <row r="17717" spans="3:5">
      <c r="C17717" s="4"/>
      <c r="E17717" s="1"/>
    </row>
    <row r="17718" spans="3:5">
      <c r="C17718" s="4"/>
      <c r="E17718" s="1"/>
    </row>
    <row r="17719" spans="3:5">
      <c r="C17719" s="4"/>
      <c r="E17719" s="1"/>
    </row>
    <row r="17720" spans="3:5">
      <c r="C17720" s="4"/>
      <c r="E17720" s="1"/>
    </row>
    <row r="17721" spans="3:5">
      <c r="C17721" s="4"/>
      <c r="E17721" s="1"/>
    </row>
    <row r="17722" spans="3:5">
      <c r="C17722" s="4"/>
      <c r="E17722" s="1"/>
    </row>
    <row r="17723" spans="3:5">
      <c r="C17723" s="4"/>
      <c r="E17723" s="1"/>
    </row>
    <row r="17724" spans="3:5">
      <c r="C17724" s="4"/>
      <c r="E17724" s="1"/>
    </row>
    <row r="17725" spans="3:5">
      <c r="C17725" s="4"/>
      <c r="E17725" s="1"/>
    </row>
    <row r="17726" spans="3:5">
      <c r="C17726" s="4"/>
      <c r="E17726" s="1"/>
    </row>
    <row r="17727" spans="3:5">
      <c r="C17727" s="4"/>
      <c r="E17727" s="1"/>
    </row>
    <row r="17728" spans="3:5">
      <c r="C17728" s="4"/>
      <c r="E17728" s="1"/>
    </row>
    <row r="17729" spans="3:5">
      <c r="C17729" s="4"/>
      <c r="E17729" s="1"/>
    </row>
    <row r="17730" spans="3:5">
      <c r="C17730" s="4"/>
      <c r="E17730" s="1"/>
    </row>
    <row r="17731" spans="3:5">
      <c r="C17731" s="4"/>
      <c r="E17731" s="1"/>
    </row>
    <row r="17732" spans="3:5">
      <c r="C17732" s="4"/>
      <c r="E17732" s="1"/>
    </row>
    <row r="17733" spans="3:5">
      <c r="C17733" s="4"/>
      <c r="E17733" s="1"/>
    </row>
    <row r="17734" spans="3:5">
      <c r="C17734" s="4"/>
      <c r="E17734" s="1"/>
    </row>
    <row r="17735" spans="3:5">
      <c r="C17735" s="4"/>
      <c r="E17735" s="1"/>
    </row>
    <row r="17736" spans="3:5">
      <c r="C17736" s="4"/>
      <c r="E17736" s="1"/>
    </row>
    <row r="17737" spans="3:5">
      <c r="C17737" s="4"/>
      <c r="E17737" s="1"/>
    </row>
    <row r="17738" spans="3:5">
      <c r="C17738" s="4"/>
      <c r="E17738" s="1"/>
    </row>
    <row r="17739" spans="3:5">
      <c r="C17739" s="4"/>
      <c r="E17739" s="1"/>
    </row>
    <row r="17740" spans="3:5">
      <c r="C17740" s="4"/>
      <c r="E17740" s="1"/>
    </row>
    <row r="17741" spans="3:5">
      <c r="C17741" s="4"/>
      <c r="E17741" s="1"/>
    </row>
    <row r="17742" spans="3:5">
      <c r="C17742" s="4"/>
      <c r="E17742" s="1"/>
    </row>
    <row r="17743" spans="3:5">
      <c r="C17743" s="4"/>
      <c r="E17743" s="1"/>
    </row>
    <row r="17744" spans="3:5">
      <c r="C17744" s="4"/>
      <c r="E17744" s="1"/>
    </row>
    <row r="17745" spans="3:5">
      <c r="C17745" s="4"/>
      <c r="E17745" s="1"/>
    </row>
    <row r="17746" spans="3:5">
      <c r="C17746" s="4"/>
      <c r="E17746" s="1"/>
    </row>
    <row r="17747" spans="3:5">
      <c r="C17747" s="4"/>
      <c r="E17747" s="1"/>
    </row>
    <row r="17748" spans="3:5">
      <c r="C17748" s="4"/>
      <c r="E17748" s="1"/>
    </row>
    <row r="17749" spans="3:5">
      <c r="C17749" s="4"/>
      <c r="E17749" s="1"/>
    </row>
    <row r="17750" spans="3:5">
      <c r="C17750" s="4"/>
      <c r="E17750" s="1"/>
    </row>
    <row r="17751" spans="3:5">
      <c r="C17751" s="4"/>
      <c r="E17751" s="1"/>
    </row>
    <row r="17752" spans="3:5">
      <c r="C17752" s="4"/>
      <c r="E17752" s="1"/>
    </row>
    <row r="17753" spans="3:5">
      <c r="C17753" s="4"/>
      <c r="E17753" s="1"/>
    </row>
    <row r="17754" spans="3:5">
      <c r="C17754" s="4"/>
      <c r="E17754" s="1"/>
    </row>
    <row r="17755" spans="3:5">
      <c r="C17755" s="4"/>
      <c r="E17755" s="1"/>
    </row>
    <row r="17756" spans="3:5">
      <c r="C17756" s="4"/>
      <c r="E17756" s="1"/>
    </row>
    <row r="17757" spans="3:5">
      <c r="C17757" s="4"/>
      <c r="E17757" s="1"/>
    </row>
    <row r="17758" spans="3:5">
      <c r="C17758" s="4"/>
      <c r="E17758" s="1"/>
    </row>
    <row r="17759" spans="3:5">
      <c r="C17759" s="4"/>
      <c r="E17759" s="1"/>
    </row>
    <row r="17760" spans="3:5">
      <c r="C17760" s="4"/>
      <c r="E17760" s="1"/>
    </row>
    <row r="17761" spans="3:5">
      <c r="C17761" s="4"/>
      <c r="E17761" s="1"/>
    </row>
    <row r="17762" spans="3:5">
      <c r="C17762" s="4"/>
      <c r="E17762" s="1"/>
    </row>
    <row r="17763" spans="3:5">
      <c r="C17763" s="4"/>
      <c r="E17763" s="1"/>
    </row>
    <row r="17764" spans="3:5">
      <c r="C17764" s="4"/>
      <c r="E17764" s="1"/>
    </row>
    <row r="17765" spans="3:5">
      <c r="C17765" s="4"/>
      <c r="E17765" s="1"/>
    </row>
    <row r="17766" spans="3:5">
      <c r="C17766" s="4"/>
      <c r="E17766" s="1"/>
    </row>
    <row r="17767" spans="3:5">
      <c r="C17767" s="4"/>
      <c r="E17767" s="1"/>
    </row>
    <row r="17768" spans="3:5">
      <c r="C17768" s="4"/>
      <c r="E17768" s="1"/>
    </row>
    <row r="17769" spans="3:5">
      <c r="C17769" s="4"/>
      <c r="E17769" s="1"/>
    </row>
    <row r="17770" spans="3:5">
      <c r="C17770" s="4"/>
      <c r="E17770" s="1"/>
    </row>
    <row r="17771" spans="3:5">
      <c r="C17771" s="4"/>
      <c r="E17771" s="1"/>
    </row>
    <row r="17772" spans="3:5">
      <c r="C17772" s="4"/>
      <c r="E17772" s="1"/>
    </row>
    <row r="17773" spans="3:5">
      <c r="C17773" s="4"/>
      <c r="E17773" s="1"/>
    </row>
    <row r="17774" spans="3:5">
      <c r="C17774" s="4"/>
      <c r="E17774" s="1"/>
    </row>
    <row r="17775" spans="3:5">
      <c r="C17775" s="4"/>
      <c r="E17775" s="1"/>
    </row>
    <row r="17776" spans="3:5">
      <c r="C17776" s="4"/>
      <c r="E17776" s="1"/>
    </row>
    <row r="17777" spans="3:5">
      <c r="C17777" s="4"/>
      <c r="E17777" s="1"/>
    </row>
    <row r="17778" spans="3:5">
      <c r="C17778" s="4"/>
      <c r="E17778" s="1"/>
    </row>
    <row r="17779" spans="3:5">
      <c r="C17779" s="4"/>
      <c r="E17779" s="1"/>
    </row>
    <row r="17780" spans="3:5">
      <c r="C17780" s="4"/>
      <c r="E17780" s="1"/>
    </row>
    <row r="17781" spans="3:5">
      <c r="C17781" s="4"/>
      <c r="E17781" s="1"/>
    </row>
    <row r="17782" spans="3:5">
      <c r="C17782" s="4"/>
      <c r="E17782" s="1"/>
    </row>
    <row r="17783" spans="3:5">
      <c r="C17783" s="4"/>
      <c r="E17783" s="1"/>
    </row>
    <row r="17784" spans="3:5">
      <c r="C17784" s="4"/>
      <c r="E17784" s="1"/>
    </row>
    <row r="17785" spans="3:5">
      <c r="C17785" s="4"/>
      <c r="E17785" s="1"/>
    </row>
    <row r="17786" spans="3:5">
      <c r="C17786" s="4"/>
      <c r="E17786" s="1"/>
    </row>
    <row r="17787" spans="3:5">
      <c r="C17787" s="4"/>
      <c r="E17787" s="1"/>
    </row>
    <row r="17788" spans="3:5">
      <c r="C17788" s="4"/>
      <c r="E17788" s="1"/>
    </row>
    <row r="17789" spans="3:5">
      <c r="C17789" s="4"/>
      <c r="E17789" s="1"/>
    </row>
    <row r="17790" spans="3:5">
      <c r="C17790" s="4"/>
      <c r="E17790" s="1"/>
    </row>
    <row r="17791" spans="3:5">
      <c r="C17791" s="4"/>
      <c r="E17791" s="1"/>
    </row>
    <row r="17792" spans="3:5">
      <c r="C17792" s="4"/>
      <c r="E17792" s="1"/>
    </row>
    <row r="17793" spans="3:5">
      <c r="C17793" s="4"/>
      <c r="E17793" s="1"/>
    </row>
    <row r="17794" spans="3:5">
      <c r="C17794" s="4"/>
      <c r="E17794" s="1"/>
    </row>
    <row r="17795" spans="3:5">
      <c r="C17795" s="4"/>
      <c r="E17795" s="1"/>
    </row>
    <row r="17796" spans="3:5">
      <c r="C17796" s="4"/>
      <c r="E17796" s="1"/>
    </row>
    <row r="17797" spans="3:5">
      <c r="C17797" s="4"/>
      <c r="E17797" s="1"/>
    </row>
    <row r="17798" spans="3:5">
      <c r="C17798" s="4"/>
      <c r="E17798" s="1"/>
    </row>
    <row r="17799" spans="3:5">
      <c r="C17799" s="4"/>
      <c r="E17799" s="1"/>
    </row>
    <row r="17800" spans="3:5">
      <c r="C17800" s="4"/>
      <c r="E17800" s="1"/>
    </row>
    <row r="17801" spans="3:5">
      <c r="C17801" s="4"/>
      <c r="E17801" s="1"/>
    </row>
    <row r="17802" spans="3:5">
      <c r="C17802" s="4"/>
      <c r="E17802" s="1"/>
    </row>
    <row r="17803" spans="3:5">
      <c r="C17803" s="4"/>
      <c r="E17803" s="1"/>
    </row>
    <row r="17804" spans="3:5">
      <c r="C17804" s="4"/>
      <c r="E17804" s="1"/>
    </row>
    <row r="17805" spans="3:5">
      <c r="C17805" s="4"/>
      <c r="E17805" s="1"/>
    </row>
    <row r="17806" spans="3:5">
      <c r="C17806" s="4"/>
      <c r="E17806" s="1"/>
    </row>
    <row r="17807" spans="3:5">
      <c r="C17807" s="4"/>
      <c r="E17807" s="1"/>
    </row>
    <row r="17808" spans="3:5">
      <c r="C17808" s="4"/>
      <c r="E17808" s="1"/>
    </row>
    <row r="17809" spans="3:5">
      <c r="C17809" s="4"/>
      <c r="E17809" s="1"/>
    </row>
    <row r="17810" spans="3:5">
      <c r="C17810" s="4"/>
      <c r="E17810" s="1"/>
    </row>
    <row r="17811" spans="3:5">
      <c r="C17811" s="4"/>
      <c r="E17811" s="1"/>
    </row>
    <row r="17812" spans="3:5">
      <c r="C17812" s="4"/>
      <c r="E17812" s="1"/>
    </row>
    <row r="17813" spans="3:5">
      <c r="C17813" s="4"/>
      <c r="E17813" s="1"/>
    </row>
    <row r="17814" spans="3:5">
      <c r="C17814" s="4"/>
      <c r="E17814" s="1"/>
    </row>
    <row r="17815" spans="3:5">
      <c r="C17815" s="4"/>
      <c r="E17815" s="1"/>
    </row>
    <row r="17816" spans="3:5">
      <c r="C17816" s="4"/>
      <c r="E17816" s="1"/>
    </row>
    <row r="17817" spans="3:5">
      <c r="C17817" s="4"/>
      <c r="E17817" s="1"/>
    </row>
    <row r="17818" spans="3:5">
      <c r="C17818" s="4"/>
      <c r="E17818" s="1"/>
    </row>
    <row r="17819" spans="3:5">
      <c r="C17819" s="4"/>
      <c r="E17819" s="1"/>
    </row>
    <row r="17820" spans="3:5">
      <c r="C17820" s="4"/>
      <c r="E17820" s="1"/>
    </row>
    <row r="17821" spans="3:5">
      <c r="C17821" s="4"/>
      <c r="E17821" s="1"/>
    </row>
    <row r="17822" spans="3:5">
      <c r="C17822" s="4"/>
      <c r="E17822" s="1"/>
    </row>
    <row r="17823" spans="3:5">
      <c r="C17823" s="4"/>
      <c r="E17823" s="1"/>
    </row>
    <row r="17824" spans="3:5">
      <c r="C17824" s="4"/>
      <c r="E17824" s="1"/>
    </row>
    <row r="17825" spans="3:5">
      <c r="C17825" s="4"/>
      <c r="E17825" s="1"/>
    </row>
    <row r="17826" spans="3:5">
      <c r="C17826" s="4"/>
      <c r="E17826" s="1"/>
    </row>
    <row r="17827" spans="3:5">
      <c r="C17827" s="4"/>
      <c r="E17827" s="1"/>
    </row>
    <row r="17828" spans="3:5">
      <c r="C17828" s="4"/>
      <c r="E17828" s="1"/>
    </row>
    <row r="17829" spans="3:5">
      <c r="C17829" s="4"/>
      <c r="E17829" s="1"/>
    </row>
    <row r="17830" spans="3:5">
      <c r="C17830" s="4"/>
      <c r="E17830" s="1"/>
    </row>
    <row r="17831" spans="3:5">
      <c r="C17831" s="4"/>
      <c r="E17831" s="1"/>
    </row>
    <row r="17832" spans="3:5">
      <c r="C17832" s="4"/>
      <c r="E17832" s="1"/>
    </row>
    <row r="17833" spans="3:5">
      <c r="C17833" s="4"/>
      <c r="E17833" s="1"/>
    </row>
    <row r="17834" spans="3:5">
      <c r="C17834" s="4"/>
      <c r="E17834" s="1"/>
    </row>
    <row r="17835" spans="3:5">
      <c r="C17835" s="4"/>
      <c r="E17835" s="1"/>
    </row>
    <row r="17836" spans="3:5">
      <c r="C17836" s="4"/>
      <c r="E17836" s="1"/>
    </row>
    <row r="17837" spans="3:5">
      <c r="C17837" s="4"/>
      <c r="E17837" s="1"/>
    </row>
    <row r="17838" spans="3:5">
      <c r="C17838" s="4"/>
      <c r="E17838" s="1"/>
    </row>
    <row r="17839" spans="3:5">
      <c r="C17839" s="4"/>
      <c r="E17839" s="1"/>
    </row>
    <row r="17840" spans="3:5">
      <c r="C17840" s="4"/>
      <c r="E17840" s="1"/>
    </row>
    <row r="17841" spans="3:5">
      <c r="C17841" s="4"/>
      <c r="E17841" s="1"/>
    </row>
    <row r="17842" spans="3:5">
      <c r="C17842" s="4"/>
      <c r="E17842" s="1"/>
    </row>
    <row r="17843" spans="3:5">
      <c r="C17843" s="4"/>
      <c r="E17843" s="1"/>
    </row>
    <row r="17844" spans="3:5">
      <c r="C17844" s="4"/>
      <c r="E17844" s="1"/>
    </row>
    <row r="17845" spans="3:5">
      <c r="C17845" s="4"/>
      <c r="E17845" s="1"/>
    </row>
    <row r="17846" spans="3:5">
      <c r="C17846" s="4"/>
      <c r="E17846" s="1"/>
    </row>
    <row r="17847" spans="3:5">
      <c r="C17847" s="4"/>
      <c r="E17847" s="1"/>
    </row>
    <row r="17848" spans="3:5">
      <c r="C17848" s="4"/>
      <c r="E17848" s="1"/>
    </row>
    <row r="17849" spans="3:5">
      <c r="C17849" s="4"/>
      <c r="E17849" s="1"/>
    </row>
    <row r="17850" spans="3:5">
      <c r="C17850" s="4"/>
      <c r="E17850" s="1"/>
    </row>
    <row r="17851" spans="3:5">
      <c r="C17851" s="4"/>
      <c r="E17851" s="1"/>
    </row>
    <row r="17852" spans="3:5">
      <c r="C17852" s="4"/>
      <c r="E17852" s="1"/>
    </row>
    <row r="17853" spans="3:5">
      <c r="C17853" s="4"/>
      <c r="E17853" s="1"/>
    </row>
    <row r="17854" spans="3:5">
      <c r="C17854" s="4"/>
      <c r="E17854" s="1"/>
    </row>
    <row r="17855" spans="3:5">
      <c r="C17855" s="4"/>
      <c r="E17855" s="1"/>
    </row>
    <row r="17856" spans="3:5">
      <c r="C17856" s="4"/>
      <c r="E17856" s="1"/>
    </row>
    <row r="17857" spans="3:5">
      <c r="C17857" s="4"/>
      <c r="E17857" s="1"/>
    </row>
    <row r="17858" spans="3:5">
      <c r="C17858" s="4"/>
      <c r="E17858" s="1"/>
    </row>
    <row r="17859" spans="3:5">
      <c r="C17859" s="4"/>
      <c r="E17859" s="1"/>
    </row>
    <row r="17860" spans="3:5">
      <c r="C17860" s="4"/>
      <c r="E17860" s="1"/>
    </row>
    <row r="17861" spans="3:5">
      <c r="C17861" s="4"/>
      <c r="E17861" s="1"/>
    </row>
    <row r="17862" spans="3:5">
      <c r="C17862" s="4"/>
      <c r="E17862" s="1"/>
    </row>
    <row r="17863" spans="3:5">
      <c r="C17863" s="4"/>
      <c r="E17863" s="1"/>
    </row>
    <row r="17864" spans="3:5">
      <c r="C17864" s="4"/>
      <c r="E17864" s="1"/>
    </row>
    <row r="17865" spans="3:5">
      <c r="C17865" s="4"/>
      <c r="E17865" s="1"/>
    </row>
    <row r="17866" spans="3:5">
      <c r="C17866" s="4"/>
      <c r="E17866" s="1"/>
    </row>
    <row r="17867" spans="3:5">
      <c r="C17867" s="4"/>
      <c r="E17867" s="1"/>
    </row>
    <row r="17868" spans="3:5">
      <c r="C17868" s="4"/>
      <c r="E17868" s="1"/>
    </row>
    <row r="17869" spans="3:5">
      <c r="C17869" s="4"/>
      <c r="E17869" s="1"/>
    </row>
    <row r="17870" spans="3:5">
      <c r="C17870" s="4"/>
      <c r="E17870" s="1"/>
    </row>
    <row r="17871" spans="3:5">
      <c r="C17871" s="4"/>
      <c r="E17871" s="1"/>
    </row>
    <row r="17872" spans="3:5">
      <c r="C17872" s="4"/>
      <c r="E17872" s="1"/>
    </row>
    <row r="17873" spans="3:5">
      <c r="C17873" s="4"/>
      <c r="E17873" s="1"/>
    </row>
    <row r="17874" spans="3:5">
      <c r="C17874" s="4"/>
      <c r="E17874" s="1"/>
    </row>
    <row r="17875" spans="3:5">
      <c r="C17875" s="4"/>
      <c r="E17875" s="1"/>
    </row>
    <row r="17876" spans="3:5">
      <c r="C17876" s="4"/>
      <c r="E17876" s="1"/>
    </row>
    <row r="17877" spans="3:5">
      <c r="C17877" s="4"/>
      <c r="E17877" s="1"/>
    </row>
    <row r="17878" spans="3:5">
      <c r="C17878" s="4"/>
      <c r="E17878" s="1"/>
    </row>
    <row r="17879" spans="3:5">
      <c r="C17879" s="4"/>
      <c r="E17879" s="1"/>
    </row>
    <row r="17880" spans="3:5">
      <c r="C17880" s="4"/>
      <c r="E17880" s="1"/>
    </row>
    <row r="17881" spans="3:5">
      <c r="C17881" s="4"/>
      <c r="E17881" s="1"/>
    </row>
    <row r="17882" spans="3:5">
      <c r="C17882" s="4"/>
      <c r="E17882" s="1"/>
    </row>
    <row r="17883" spans="3:5">
      <c r="C17883" s="4"/>
      <c r="E17883" s="1"/>
    </row>
    <row r="17884" spans="3:5">
      <c r="C17884" s="4"/>
      <c r="E17884" s="1"/>
    </row>
    <row r="17885" spans="3:5">
      <c r="C17885" s="4"/>
      <c r="E17885" s="1"/>
    </row>
    <row r="17886" spans="3:5">
      <c r="C17886" s="4"/>
      <c r="E17886" s="1"/>
    </row>
    <row r="17887" spans="3:5">
      <c r="C17887" s="4"/>
      <c r="E17887" s="1"/>
    </row>
    <row r="17888" spans="3:5">
      <c r="C17888" s="4"/>
      <c r="E17888" s="1"/>
    </row>
    <row r="17889" spans="3:5">
      <c r="C17889" s="4"/>
      <c r="E17889" s="1"/>
    </row>
    <row r="17890" spans="3:5">
      <c r="C17890" s="4"/>
      <c r="E17890" s="1"/>
    </row>
    <row r="17891" spans="3:5">
      <c r="C17891" s="4"/>
      <c r="E17891" s="1"/>
    </row>
    <row r="17892" spans="3:5">
      <c r="C17892" s="4"/>
      <c r="E17892" s="1"/>
    </row>
    <row r="17893" spans="3:5">
      <c r="C17893" s="4"/>
      <c r="E17893" s="1"/>
    </row>
    <row r="17894" spans="3:5">
      <c r="C17894" s="4"/>
      <c r="E17894" s="1"/>
    </row>
    <row r="17895" spans="3:5">
      <c r="C17895" s="4"/>
      <c r="E17895" s="1"/>
    </row>
    <row r="17896" spans="3:5">
      <c r="C17896" s="4"/>
      <c r="E17896" s="1"/>
    </row>
    <row r="17897" spans="3:5">
      <c r="C17897" s="4"/>
      <c r="E17897" s="1"/>
    </row>
    <row r="17898" spans="3:5">
      <c r="C17898" s="4"/>
      <c r="E17898" s="1"/>
    </row>
    <row r="17899" spans="3:5">
      <c r="C17899" s="4"/>
      <c r="E17899" s="1"/>
    </row>
    <row r="17900" spans="3:5">
      <c r="C17900" s="4"/>
      <c r="E17900" s="1"/>
    </row>
    <row r="17901" spans="3:5">
      <c r="C17901" s="4"/>
      <c r="E17901" s="1"/>
    </row>
    <row r="17902" spans="3:5">
      <c r="C17902" s="4"/>
      <c r="E17902" s="1"/>
    </row>
    <row r="17903" spans="3:5">
      <c r="C17903" s="4"/>
      <c r="E17903" s="1"/>
    </row>
    <row r="17904" spans="3:5">
      <c r="C17904" s="4"/>
      <c r="E17904" s="1"/>
    </row>
    <row r="17905" spans="3:5">
      <c r="C17905" s="4"/>
      <c r="E17905" s="1"/>
    </row>
    <row r="17906" spans="3:5">
      <c r="C17906" s="4"/>
      <c r="E17906" s="1"/>
    </row>
    <row r="17907" spans="3:5">
      <c r="C17907" s="4"/>
      <c r="E17907" s="1"/>
    </row>
    <row r="17908" spans="3:5">
      <c r="C17908" s="4"/>
      <c r="E17908" s="1"/>
    </row>
    <row r="17909" spans="3:5">
      <c r="C17909" s="4"/>
      <c r="E17909" s="1"/>
    </row>
    <row r="17910" spans="3:5">
      <c r="C17910" s="4"/>
      <c r="E17910" s="1"/>
    </row>
    <row r="17911" spans="3:5">
      <c r="C17911" s="4"/>
      <c r="E17911" s="1"/>
    </row>
    <row r="17912" spans="3:5">
      <c r="C17912" s="4"/>
      <c r="E17912" s="1"/>
    </row>
    <row r="17913" spans="3:5">
      <c r="C17913" s="4"/>
      <c r="E17913" s="1"/>
    </row>
    <row r="17914" spans="3:5">
      <c r="C17914" s="4"/>
      <c r="E17914" s="1"/>
    </row>
    <row r="17915" spans="3:5">
      <c r="C17915" s="4"/>
      <c r="E17915" s="1"/>
    </row>
    <row r="17916" spans="3:5">
      <c r="C17916" s="4"/>
      <c r="E17916" s="1"/>
    </row>
    <row r="17917" spans="3:5">
      <c r="C17917" s="4"/>
      <c r="E17917" s="1"/>
    </row>
    <row r="17918" spans="3:5">
      <c r="C17918" s="4"/>
      <c r="E17918" s="1"/>
    </row>
    <row r="17919" spans="3:5">
      <c r="C17919" s="4"/>
      <c r="E17919" s="1"/>
    </row>
    <row r="17920" spans="3:5">
      <c r="C17920" s="4"/>
      <c r="E17920" s="1"/>
    </row>
    <row r="17921" spans="3:5">
      <c r="C17921" s="4"/>
      <c r="E17921" s="1"/>
    </row>
    <row r="17922" spans="3:5">
      <c r="C17922" s="4"/>
      <c r="E17922" s="1"/>
    </row>
    <row r="17923" spans="3:5">
      <c r="C17923" s="4"/>
      <c r="E17923" s="1"/>
    </row>
    <row r="17924" spans="3:5">
      <c r="C17924" s="4"/>
      <c r="E17924" s="1"/>
    </row>
    <row r="17925" spans="3:5">
      <c r="C17925" s="4"/>
      <c r="E17925" s="1"/>
    </row>
    <row r="17926" spans="3:5">
      <c r="C17926" s="4"/>
      <c r="E17926" s="1"/>
    </row>
    <row r="17927" spans="3:5">
      <c r="C17927" s="4"/>
      <c r="E17927" s="1"/>
    </row>
    <row r="17928" spans="3:5">
      <c r="C17928" s="4"/>
      <c r="E17928" s="1"/>
    </row>
    <row r="17929" spans="3:5">
      <c r="C17929" s="4"/>
      <c r="E17929" s="1"/>
    </row>
    <row r="17930" spans="3:5">
      <c r="C17930" s="4"/>
      <c r="E17930" s="1"/>
    </row>
    <row r="17931" spans="3:5">
      <c r="C17931" s="4"/>
      <c r="E17931" s="1"/>
    </row>
    <row r="17932" spans="3:5">
      <c r="C17932" s="4"/>
      <c r="E17932" s="1"/>
    </row>
    <row r="17933" spans="3:5">
      <c r="C17933" s="4"/>
      <c r="E17933" s="1"/>
    </row>
    <row r="17934" spans="3:5">
      <c r="C17934" s="4"/>
      <c r="E17934" s="1"/>
    </row>
    <row r="17935" spans="3:5">
      <c r="C17935" s="4"/>
      <c r="E17935" s="1"/>
    </row>
    <row r="17936" spans="3:5">
      <c r="C17936" s="4"/>
      <c r="E17936" s="1"/>
    </row>
    <row r="17937" spans="3:5">
      <c r="C17937" s="4"/>
      <c r="E17937" s="1"/>
    </row>
    <row r="17938" spans="3:5">
      <c r="C17938" s="4"/>
      <c r="E17938" s="1"/>
    </row>
    <row r="17939" spans="3:5">
      <c r="C17939" s="4"/>
      <c r="E17939" s="1"/>
    </row>
    <row r="17940" spans="3:5">
      <c r="C17940" s="4"/>
      <c r="E17940" s="1"/>
    </row>
    <row r="17941" spans="3:5">
      <c r="C17941" s="4"/>
      <c r="E17941" s="1"/>
    </row>
    <row r="17942" spans="3:5">
      <c r="C17942" s="4"/>
      <c r="E17942" s="1"/>
    </row>
    <row r="17943" spans="3:5">
      <c r="C17943" s="4"/>
      <c r="E17943" s="1"/>
    </row>
    <row r="17944" spans="3:5">
      <c r="C17944" s="4"/>
      <c r="E17944" s="1"/>
    </row>
    <row r="17945" spans="3:5">
      <c r="C17945" s="4"/>
      <c r="E17945" s="1"/>
    </row>
    <row r="17946" spans="3:5">
      <c r="C17946" s="4"/>
      <c r="E17946" s="1"/>
    </row>
    <row r="17947" spans="3:5">
      <c r="C17947" s="4"/>
      <c r="E17947" s="1"/>
    </row>
    <row r="17948" spans="3:5">
      <c r="C17948" s="4"/>
      <c r="E17948" s="1"/>
    </row>
    <row r="17949" spans="3:5">
      <c r="C17949" s="4"/>
      <c r="E17949" s="1"/>
    </row>
    <row r="17950" spans="3:5">
      <c r="C17950" s="4"/>
      <c r="E17950" s="1"/>
    </row>
    <row r="17951" spans="3:5">
      <c r="C17951" s="4"/>
      <c r="E17951" s="1"/>
    </row>
    <row r="17952" spans="3:5">
      <c r="C17952" s="4"/>
      <c r="E17952" s="1"/>
    </row>
    <row r="17953" spans="3:5">
      <c r="C17953" s="4"/>
      <c r="E17953" s="1"/>
    </row>
    <row r="17954" spans="3:5">
      <c r="C17954" s="4"/>
      <c r="E17954" s="1"/>
    </row>
    <row r="17955" spans="3:5">
      <c r="C17955" s="4"/>
      <c r="E17955" s="1"/>
    </row>
    <row r="17956" spans="3:5">
      <c r="C17956" s="4"/>
      <c r="E17956" s="1"/>
    </row>
    <row r="17957" spans="3:5">
      <c r="C17957" s="4"/>
      <c r="E17957" s="1"/>
    </row>
    <row r="17958" spans="3:5">
      <c r="C17958" s="4"/>
      <c r="E17958" s="1"/>
    </row>
    <row r="17959" spans="3:5">
      <c r="C17959" s="4"/>
      <c r="E17959" s="1"/>
    </row>
    <row r="17960" spans="3:5">
      <c r="C17960" s="4"/>
      <c r="E17960" s="1"/>
    </row>
    <row r="17961" spans="3:5">
      <c r="C17961" s="4"/>
      <c r="E17961" s="1"/>
    </row>
    <row r="17962" spans="3:5">
      <c r="C17962" s="4"/>
      <c r="E17962" s="1"/>
    </row>
    <row r="17963" spans="3:5">
      <c r="C17963" s="4"/>
      <c r="E17963" s="1"/>
    </row>
    <row r="17964" spans="3:5">
      <c r="C17964" s="4"/>
      <c r="E17964" s="1"/>
    </row>
    <row r="17965" spans="3:5">
      <c r="C17965" s="4"/>
      <c r="E17965" s="1"/>
    </row>
    <row r="17966" spans="3:5">
      <c r="C17966" s="4"/>
      <c r="E17966" s="1"/>
    </row>
    <row r="17967" spans="3:5">
      <c r="C17967" s="4"/>
      <c r="E17967" s="1"/>
    </row>
    <row r="17968" spans="3:5">
      <c r="C17968" s="4"/>
      <c r="E17968" s="1"/>
    </row>
    <row r="17969" spans="3:5">
      <c r="C17969" s="4"/>
      <c r="E17969" s="1"/>
    </row>
    <row r="17970" spans="3:5">
      <c r="C17970" s="4"/>
      <c r="E17970" s="1"/>
    </row>
    <row r="17971" spans="3:5">
      <c r="C17971" s="4"/>
      <c r="E17971" s="1"/>
    </row>
    <row r="17972" spans="3:5">
      <c r="C17972" s="4"/>
      <c r="E17972" s="1"/>
    </row>
    <row r="17973" spans="3:5">
      <c r="C17973" s="4"/>
      <c r="E17973" s="1"/>
    </row>
    <row r="17974" spans="3:5">
      <c r="C17974" s="4"/>
      <c r="E17974" s="1"/>
    </row>
    <row r="17975" spans="3:5">
      <c r="C17975" s="4"/>
      <c r="E17975" s="1"/>
    </row>
    <row r="17976" spans="3:5">
      <c r="C17976" s="4"/>
      <c r="E17976" s="1"/>
    </row>
    <row r="17977" spans="3:5">
      <c r="C17977" s="4"/>
      <c r="E17977" s="1"/>
    </row>
    <row r="17978" spans="3:5">
      <c r="C17978" s="4"/>
      <c r="E17978" s="1"/>
    </row>
    <row r="17979" spans="3:5">
      <c r="C17979" s="4"/>
      <c r="E17979" s="1"/>
    </row>
    <row r="17980" spans="3:5">
      <c r="C17980" s="4"/>
      <c r="E17980" s="1"/>
    </row>
    <row r="17981" spans="3:5">
      <c r="C17981" s="4"/>
      <c r="E17981" s="1"/>
    </row>
    <row r="17982" spans="3:5">
      <c r="C17982" s="4"/>
      <c r="E17982" s="1"/>
    </row>
    <row r="17983" spans="3:5">
      <c r="C17983" s="4"/>
      <c r="E17983" s="1"/>
    </row>
    <row r="17984" spans="3:5">
      <c r="C17984" s="4"/>
      <c r="E17984" s="1"/>
    </row>
    <row r="17985" spans="3:5">
      <c r="C17985" s="4"/>
      <c r="E17985" s="1"/>
    </row>
    <row r="17986" spans="3:5">
      <c r="C17986" s="4"/>
      <c r="E17986" s="1"/>
    </row>
    <row r="17987" spans="3:5">
      <c r="C17987" s="4"/>
      <c r="E17987" s="1"/>
    </row>
    <row r="17988" spans="3:5">
      <c r="C17988" s="4"/>
      <c r="E17988" s="1"/>
    </row>
    <row r="17989" spans="3:5">
      <c r="C17989" s="4"/>
      <c r="E17989" s="1"/>
    </row>
    <row r="17990" spans="3:5">
      <c r="C17990" s="4"/>
      <c r="E17990" s="1"/>
    </row>
    <row r="17991" spans="3:5">
      <c r="C17991" s="4"/>
      <c r="E17991" s="1"/>
    </row>
    <row r="17992" spans="3:5">
      <c r="C17992" s="4"/>
      <c r="E17992" s="1"/>
    </row>
    <row r="17993" spans="3:5">
      <c r="C17993" s="4"/>
      <c r="E17993" s="1"/>
    </row>
    <row r="17994" spans="3:5">
      <c r="C17994" s="4"/>
      <c r="E17994" s="1"/>
    </row>
    <row r="17995" spans="3:5">
      <c r="C17995" s="4"/>
      <c r="E17995" s="1"/>
    </row>
    <row r="17996" spans="3:5">
      <c r="C17996" s="4"/>
      <c r="E17996" s="1"/>
    </row>
    <row r="17997" spans="3:5">
      <c r="C17997" s="4"/>
      <c r="E17997" s="1"/>
    </row>
    <row r="17998" spans="3:5">
      <c r="C17998" s="4"/>
      <c r="E17998" s="1"/>
    </row>
    <row r="17999" spans="3:5">
      <c r="C17999" s="4"/>
      <c r="E17999" s="1"/>
    </row>
    <row r="18000" spans="3:5">
      <c r="C18000" s="4"/>
      <c r="E18000" s="1"/>
    </row>
    <row r="18001" spans="3:5">
      <c r="C18001" s="4"/>
      <c r="E18001" s="1"/>
    </row>
    <row r="18002" spans="3:5">
      <c r="C18002" s="4"/>
      <c r="E18002" s="1"/>
    </row>
    <row r="18003" spans="3:5">
      <c r="C18003" s="4"/>
      <c r="E18003" s="1"/>
    </row>
    <row r="18004" spans="3:5">
      <c r="C18004" s="4"/>
      <c r="E18004" s="1"/>
    </row>
    <row r="18005" spans="3:5">
      <c r="C18005" s="4"/>
      <c r="E18005" s="1"/>
    </row>
    <row r="18006" spans="3:5">
      <c r="C18006" s="4"/>
      <c r="E18006" s="1"/>
    </row>
    <row r="18007" spans="3:5">
      <c r="C18007" s="4"/>
      <c r="E18007" s="1"/>
    </row>
    <row r="18008" spans="3:5">
      <c r="C18008" s="4"/>
      <c r="E18008" s="1"/>
    </row>
    <row r="18009" spans="3:5">
      <c r="C18009" s="4"/>
      <c r="E18009" s="1"/>
    </row>
    <row r="18010" spans="3:5">
      <c r="C18010" s="4"/>
      <c r="E18010" s="1"/>
    </row>
    <row r="18011" spans="3:5">
      <c r="C18011" s="4"/>
      <c r="E18011" s="1"/>
    </row>
    <row r="18012" spans="3:5">
      <c r="C18012" s="4"/>
      <c r="E18012" s="1"/>
    </row>
    <row r="18013" spans="3:5">
      <c r="C18013" s="4"/>
      <c r="E18013" s="1"/>
    </row>
    <row r="18014" spans="3:5">
      <c r="C18014" s="4"/>
      <c r="E18014" s="1"/>
    </row>
    <row r="18015" spans="3:5">
      <c r="C18015" s="4"/>
      <c r="E18015" s="1"/>
    </row>
    <row r="18016" spans="3:5">
      <c r="C18016" s="4"/>
      <c r="E18016" s="1"/>
    </row>
    <row r="18017" spans="3:5">
      <c r="C18017" s="4"/>
      <c r="E18017" s="1"/>
    </row>
    <row r="18018" spans="3:5">
      <c r="C18018" s="4"/>
      <c r="E18018" s="1"/>
    </row>
    <row r="18019" spans="3:5">
      <c r="C18019" s="4"/>
      <c r="E18019" s="1"/>
    </row>
    <row r="18020" spans="3:5">
      <c r="C18020" s="4"/>
      <c r="E18020" s="1"/>
    </row>
    <row r="18021" spans="3:5">
      <c r="C18021" s="4"/>
      <c r="E18021" s="1"/>
    </row>
    <row r="18022" spans="3:5">
      <c r="C18022" s="4"/>
      <c r="E18022" s="1"/>
    </row>
    <row r="18023" spans="3:5">
      <c r="C18023" s="4"/>
      <c r="E18023" s="1"/>
    </row>
    <row r="18024" spans="3:5">
      <c r="C18024" s="4"/>
      <c r="E18024" s="1"/>
    </row>
    <row r="18025" spans="3:5">
      <c r="C18025" s="4"/>
      <c r="E18025" s="1"/>
    </row>
    <row r="18026" spans="3:5">
      <c r="C18026" s="4"/>
      <c r="E18026" s="1"/>
    </row>
    <row r="18027" spans="3:5">
      <c r="C18027" s="4"/>
      <c r="E18027" s="1"/>
    </row>
    <row r="18028" spans="3:5">
      <c r="C18028" s="4"/>
      <c r="E18028" s="1"/>
    </row>
    <row r="18029" spans="3:5">
      <c r="C18029" s="4"/>
      <c r="E18029" s="1"/>
    </row>
    <row r="18030" spans="3:5">
      <c r="C18030" s="4"/>
      <c r="E18030" s="1"/>
    </row>
    <row r="18031" spans="3:5">
      <c r="C18031" s="4"/>
      <c r="E18031" s="1"/>
    </row>
    <row r="18032" spans="3:5">
      <c r="C18032" s="4"/>
      <c r="E18032" s="1"/>
    </row>
    <row r="18033" spans="3:5">
      <c r="C18033" s="4"/>
      <c r="E18033" s="1"/>
    </row>
    <row r="18034" spans="3:5">
      <c r="C18034" s="4"/>
      <c r="E18034" s="1"/>
    </row>
    <row r="18035" spans="3:5">
      <c r="C18035" s="4"/>
      <c r="E18035" s="1"/>
    </row>
    <row r="18036" spans="3:5">
      <c r="C18036" s="4"/>
      <c r="E18036" s="1"/>
    </row>
    <row r="18037" spans="3:5">
      <c r="C18037" s="4"/>
      <c r="E18037" s="1"/>
    </row>
    <row r="18038" spans="3:5">
      <c r="C18038" s="4"/>
      <c r="E18038" s="1"/>
    </row>
    <row r="18039" spans="3:5">
      <c r="C18039" s="4"/>
      <c r="E18039" s="1"/>
    </row>
    <row r="18040" spans="3:5">
      <c r="C18040" s="4"/>
      <c r="E18040" s="1"/>
    </row>
    <row r="18041" spans="3:5">
      <c r="C18041" s="4"/>
      <c r="E18041" s="1"/>
    </row>
    <row r="18042" spans="3:5">
      <c r="C18042" s="4"/>
      <c r="E18042" s="1"/>
    </row>
    <row r="18043" spans="3:5">
      <c r="C18043" s="4"/>
      <c r="E18043" s="1"/>
    </row>
    <row r="18044" spans="3:5">
      <c r="C18044" s="4"/>
      <c r="E18044" s="1"/>
    </row>
    <row r="18045" spans="3:5">
      <c r="C18045" s="4"/>
      <c r="E18045" s="1"/>
    </row>
    <row r="18046" spans="3:5">
      <c r="C18046" s="4"/>
      <c r="E18046" s="1"/>
    </row>
    <row r="18047" spans="3:5">
      <c r="C18047" s="4"/>
      <c r="E18047" s="1"/>
    </row>
    <row r="18048" spans="3:5">
      <c r="C18048" s="4"/>
      <c r="E18048" s="1"/>
    </row>
    <row r="18049" spans="3:5">
      <c r="C18049" s="4"/>
      <c r="E18049" s="1"/>
    </row>
    <row r="18050" spans="3:5">
      <c r="C18050" s="4"/>
      <c r="E18050" s="1"/>
    </row>
    <row r="18051" spans="3:5">
      <c r="C18051" s="4"/>
      <c r="E18051" s="1"/>
    </row>
    <row r="18052" spans="3:5">
      <c r="C18052" s="4"/>
      <c r="E18052" s="1"/>
    </row>
    <row r="18053" spans="3:5">
      <c r="C18053" s="4"/>
      <c r="E18053" s="1"/>
    </row>
    <row r="18054" spans="3:5">
      <c r="C18054" s="4"/>
      <c r="E18054" s="1"/>
    </row>
    <row r="18055" spans="3:5">
      <c r="C18055" s="4"/>
      <c r="E18055" s="1"/>
    </row>
    <row r="18056" spans="3:5">
      <c r="C18056" s="4"/>
      <c r="E18056" s="1"/>
    </row>
    <row r="18057" spans="3:5">
      <c r="C18057" s="4"/>
      <c r="E18057" s="1"/>
    </row>
    <row r="18058" spans="3:5">
      <c r="C18058" s="4"/>
      <c r="E18058" s="1"/>
    </row>
    <row r="18059" spans="3:5">
      <c r="C18059" s="4"/>
      <c r="E18059" s="1"/>
    </row>
    <row r="18060" spans="3:5">
      <c r="C18060" s="4"/>
      <c r="E18060" s="1"/>
    </row>
    <row r="18061" spans="3:5">
      <c r="C18061" s="4"/>
      <c r="E18061" s="1"/>
    </row>
    <row r="18062" spans="3:5">
      <c r="C18062" s="4"/>
      <c r="E18062" s="1"/>
    </row>
    <row r="18063" spans="3:5">
      <c r="C18063" s="4"/>
      <c r="E18063" s="1"/>
    </row>
    <row r="18064" spans="3:5">
      <c r="C18064" s="4"/>
      <c r="E18064" s="1"/>
    </row>
    <row r="18065" spans="3:5">
      <c r="C18065" s="4"/>
      <c r="E18065" s="1"/>
    </row>
    <row r="18066" spans="3:5">
      <c r="C18066" s="4"/>
      <c r="E18066" s="1"/>
    </row>
    <row r="18067" spans="3:5">
      <c r="C18067" s="4"/>
      <c r="E18067" s="1"/>
    </row>
    <row r="18068" spans="3:5">
      <c r="C18068" s="4"/>
      <c r="E18068" s="1"/>
    </row>
    <row r="18069" spans="3:5">
      <c r="C18069" s="4"/>
      <c r="E18069" s="1"/>
    </row>
    <row r="18070" spans="3:5">
      <c r="C18070" s="4"/>
      <c r="E18070" s="1"/>
    </row>
    <row r="18071" spans="3:5">
      <c r="C18071" s="4"/>
      <c r="E18071" s="1"/>
    </row>
    <row r="18072" spans="3:5">
      <c r="C18072" s="4"/>
      <c r="E18072" s="1"/>
    </row>
    <row r="18073" spans="3:5">
      <c r="C18073" s="4"/>
      <c r="E18073" s="1"/>
    </row>
    <row r="18074" spans="3:5">
      <c r="C18074" s="4"/>
      <c r="E18074" s="1"/>
    </row>
    <row r="18075" spans="3:5">
      <c r="C18075" s="4"/>
      <c r="E18075" s="1"/>
    </row>
    <row r="18076" spans="3:5">
      <c r="C18076" s="4"/>
      <c r="E18076" s="1"/>
    </row>
    <row r="18077" spans="3:5">
      <c r="C18077" s="4"/>
      <c r="E18077" s="1"/>
    </row>
    <row r="18078" spans="3:5">
      <c r="C18078" s="4"/>
      <c r="E18078" s="1"/>
    </row>
    <row r="18079" spans="3:5">
      <c r="C18079" s="4"/>
      <c r="E18079" s="1"/>
    </row>
    <row r="18080" spans="3:5">
      <c r="C18080" s="4"/>
      <c r="E18080" s="1"/>
    </row>
    <row r="18081" spans="3:5">
      <c r="C18081" s="4"/>
      <c r="E18081" s="1"/>
    </row>
    <row r="18082" spans="3:5">
      <c r="C18082" s="4"/>
      <c r="E18082" s="1"/>
    </row>
    <row r="18083" spans="3:5">
      <c r="C18083" s="4"/>
      <c r="E18083" s="1"/>
    </row>
    <row r="18084" spans="3:5">
      <c r="C18084" s="4"/>
      <c r="E18084" s="1"/>
    </row>
    <row r="18085" spans="3:5">
      <c r="C18085" s="4"/>
      <c r="E18085" s="1"/>
    </row>
    <row r="18086" spans="3:5">
      <c r="C18086" s="4"/>
      <c r="E18086" s="1"/>
    </row>
    <row r="18087" spans="3:5">
      <c r="C18087" s="4"/>
      <c r="E18087" s="1"/>
    </row>
    <row r="18088" spans="3:5">
      <c r="C18088" s="4"/>
      <c r="E18088" s="1"/>
    </row>
    <row r="18089" spans="3:5">
      <c r="C18089" s="4"/>
      <c r="E18089" s="1"/>
    </row>
    <row r="18090" spans="3:5">
      <c r="C18090" s="4"/>
      <c r="E18090" s="1"/>
    </row>
    <row r="18091" spans="3:5">
      <c r="C18091" s="4"/>
      <c r="E18091" s="1"/>
    </row>
    <row r="18092" spans="3:5">
      <c r="C18092" s="4"/>
      <c r="E18092" s="1"/>
    </row>
    <row r="18093" spans="3:5">
      <c r="C18093" s="4"/>
      <c r="E18093" s="1"/>
    </row>
    <row r="18094" spans="3:5">
      <c r="C18094" s="4"/>
      <c r="E18094" s="1"/>
    </row>
    <row r="18095" spans="3:5">
      <c r="C18095" s="4"/>
      <c r="E18095" s="1"/>
    </row>
    <row r="18096" spans="3:5">
      <c r="C18096" s="4"/>
      <c r="E18096" s="1"/>
    </row>
    <row r="18097" spans="3:5">
      <c r="C18097" s="4"/>
      <c r="E18097" s="1"/>
    </row>
    <row r="18098" spans="3:5">
      <c r="C18098" s="4"/>
      <c r="E18098" s="1"/>
    </row>
    <row r="18099" spans="3:5">
      <c r="C18099" s="4"/>
      <c r="E18099" s="1"/>
    </row>
    <row r="18100" spans="3:5">
      <c r="C18100" s="4"/>
      <c r="E18100" s="1"/>
    </row>
    <row r="18101" spans="3:5">
      <c r="C18101" s="4"/>
      <c r="E18101" s="1"/>
    </row>
    <row r="18102" spans="3:5">
      <c r="C18102" s="4"/>
      <c r="E18102" s="1"/>
    </row>
    <row r="18103" spans="3:5">
      <c r="C18103" s="4"/>
      <c r="E18103" s="1"/>
    </row>
    <row r="18104" spans="3:5">
      <c r="C18104" s="4"/>
      <c r="E18104" s="1"/>
    </row>
    <row r="18105" spans="3:5">
      <c r="C18105" s="4"/>
      <c r="E18105" s="1"/>
    </row>
    <row r="18106" spans="3:5">
      <c r="C18106" s="4"/>
      <c r="E18106" s="1"/>
    </row>
    <row r="18107" spans="3:5">
      <c r="C18107" s="4"/>
      <c r="E18107" s="1"/>
    </row>
    <row r="18108" spans="3:5">
      <c r="C18108" s="4"/>
      <c r="E18108" s="1"/>
    </row>
    <row r="18109" spans="3:5">
      <c r="C18109" s="4"/>
      <c r="E18109" s="1"/>
    </row>
    <row r="18110" spans="3:5">
      <c r="C18110" s="4"/>
      <c r="E18110" s="1"/>
    </row>
    <row r="18111" spans="3:5">
      <c r="C18111" s="4"/>
      <c r="E18111" s="1"/>
    </row>
    <row r="18112" spans="3:5">
      <c r="C18112" s="4"/>
      <c r="E18112" s="1"/>
    </row>
    <row r="18113" spans="3:5">
      <c r="C18113" s="4"/>
      <c r="E18113" s="1"/>
    </row>
    <row r="18114" spans="3:5">
      <c r="C18114" s="4"/>
      <c r="E18114" s="1"/>
    </row>
    <row r="18115" spans="3:5">
      <c r="C18115" s="4"/>
      <c r="E18115" s="1"/>
    </row>
    <row r="18116" spans="3:5">
      <c r="C18116" s="4"/>
      <c r="E18116" s="1"/>
    </row>
    <row r="18117" spans="3:5">
      <c r="C18117" s="4"/>
      <c r="E18117" s="1"/>
    </row>
    <row r="18118" spans="3:5">
      <c r="C18118" s="4"/>
      <c r="E18118" s="1"/>
    </row>
    <row r="18119" spans="3:5">
      <c r="C18119" s="4"/>
      <c r="E18119" s="1"/>
    </row>
    <row r="18120" spans="3:5">
      <c r="C18120" s="4"/>
      <c r="E18120" s="1"/>
    </row>
    <row r="18121" spans="3:5">
      <c r="C18121" s="4"/>
      <c r="E18121" s="1"/>
    </row>
    <row r="18122" spans="3:5">
      <c r="C18122" s="4"/>
      <c r="E18122" s="1"/>
    </row>
    <row r="18123" spans="3:5">
      <c r="C18123" s="4"/>
      <c r="E18123" s="1"/>
    </row>
    <row r="18124" spans="3:5">
      <c r="C18124" s="4"/>
      <c r="E18124" s="1"/>
    </row>
    <row r="18125" spans="3:5">
      <c r="C18125" s="4"/>
      <c r="E18125" s="1"/>
    </row>
    <row r="18126" spans="3:5">
      <c r="C18126" s="4"/>
      <c r="E18126" s="1"/>
    </row>
    <row r="18127" spans="3:5">
      <c r="C18127" s="4"/>
      <c r="E18127" s="1"/>
    </row>
    <row r="18128" spans="3:5">
      <c r="C18128" s="4"/>
      <c r="E18128" s="1"/>
    </row>
    <row r="18129" spans="3:5">
      <c r="C18129" s="4"/>
      <c r="E18129" s="1"/>
    </row>
    <row r="18130" spans="3:5">
      <c r="C18130" s="4"/>
      <c r="E18130" s="1"/>
    </row>
    <row r="18131" spans="3:5">
      <c r="C18131" s="4"/>
      <c r="E18131" s="1"/>
    </row>
    <row r="18132" spans="3:5">
      <c r="C18132" s="4"/>
      <c r="E18132" s="1"/>
    </row>
    <row r="18133" spans="3:5">
      <c r="C18133" s="4"/>
      <c r="E18133" s="1"/>
    </row>
    <row r="18134" spans="3:5">
      <c r="C18134" s="4"/>
      <c r="E18134" s="1"/>
    </row>
    <row r="18135" spans="3:5">
      <c r="C18135" s="4"/>
      <c r="E18135" s="1"/>
    </row>
    <row r="18136" spans="3:5">
      <c r="C18136" s="4"/>
      <c r="E18136" s="1"/>
    </row>
    <row r="18137" spans="3:5">
      <c r="C18137" s="4"/>
      <c r="E18137" s="1"/>
    </row>
    <row r="18138" spans="3:5">
      <c r="C18138" s="4"/>
      <c r="E18138" s="1"/>
    </row>
    <row r="18139" spans="3:5">
      <c r="C18139" s="4"/>
      <c r="E18139" s="1"/>
    </row>
    <row r="18140" spans="3:5">
      <c r="C18140" s="4"/>
      <c r="E18140" s="1"/>
    </row>
    <row r="18141" spans="3:5">
      <c r="C18141" s="4"/>
      <c r="E18141" s="1"/>
    </row>
    <row r="18142" spans="3:5">
      <c r="C18142" s="4"/>
      <c r="E18142" s="1"/>
    </row>
    <row r="18143" spans="3:5">
      <c r="C18143" s="4"/>
      <c r="E18143" s="1"/>
    </row>
    <row r="18144" spans="3:5">
      <c r="C18144" s="4"/>
      <c r="E18144" s="1"/>
    </row>
    <row r="18145" spans="3:5">
      <c r="C18145" s="4"/>
      <c r="E18145" s="1"/>
    </row>
    <row r="18146" spans="3:5">
      <c r="C18146" s="4"/>
      <c r="E18146" s="1"/>
    </row>
    <row r="18147" spans="3:5">
      <c r="C18147" s="4"/>
      <c r="E18147" s="1"/>
    </row>
    <row r="18148" spans="3:5">
      <c r="C18148" s="4"/>
      <c r="E18148" s="1"/>
    </row>
    <row r="18149" spans="3:5">
      <c r="C18149" s="4"/>
      <c r="E18149" s="1"/>
    </row>
    <row r="18150" spans="3:5">
      <c r="C18150" s="4"/>
      <c r="E18150" s="1"/>
    </row>
    <row r="18151" spans="3:5">
      <c r="C18151" s="4"/>
      <c r="E18151" s="1"/>
    </row>
    <row r="18152" spans="3:5">
      <c r="C18152" s="4"/>
      <c r="E18152" s="1"/>
    </row>
    <row r="18153" spans="3:5">
      <c r="C18153" s="4"/>
      <c r="E18153" s="1"/>
    </row>
    <row r="18154" spans="3:5">
      <c r="C18154" s="4"/>
      <c r="E18154" s="1"/>
    </row>
    <row r="18155" spans="3:5">
      <c r="C18155" s="4"/>
      <c r="E18155" s="1"/>
    </row>
    <row r="18156" spans="3:5">
      <c r="C18156" s="4"/>
      <c r="E18156" s="1"/>
    </row>
    <row r="18157" spans="3:5">
      <c r="C18157" s="4"/>
      <c r="E18157" s="1"/>
    </row>
    <row r="18158" spans="3:5">
      <c r="C18158" s="4"/>
      <c r="E18158" s="1"/>
    </row>
    <row r="18159" spans="3:5">
      <c r="C18159" s="4"/>
      <c r="E18159" s="1"/>
    </row>
    <row r="18160" spans="3:5">
      <c r="C18160" s="4"/>
      <c r="E18160" s="1"/>
    </row>
    <row r="18161" spans="3:5">
      <c r="C18161" s="4"/>
      <c r="E18161" s="1"/>
    </row>
    <row r="18162" spans="3:5">
      <c r="C18162" s="4"/>
      <c r="E18162" s="1"/>
    </row>
    <row r="18163" spans="3:5">
      <c r="C18163" s="4"/>
      <c r="E18163" s="1"/>
    </row>
    <row r="18164" spans="3:5">
      <c r="C18164" s="4"/>
      <c r="E18164" s="1"/>
    </row>
    <row r="18165" spans="3:5">
      <c r="C18165" s="4"/>
      <c r="E18165" s="1"/>
    </row>
    <row r="18166" spans="3:5">
      <c r="C18166" s="4"/>
      <c r="E18166" s="1"/>
    </row>
    <row r="18167" spans="3:5">
      <c r="C18167" s="4"/>
      <c r="E18167" s="1"/>
    </row>
    <row r="18168" spans="3:5">
      <c r="C18168" s="4"/>
      <c r="E18168" s="1"/>
    </row>
    <row r="18169" spans="3:5">
      <c r="C18169" s="4"/>
      <c r="E18169" s="1"/>
    </row>
    <row r="18170" spans="3:5">
      <c r="C18170" s="4"/>
      <c r="E18170" s="1"/>
    </row>
    <row r="18171" spans="3:5">
      <c r="C18171" s="4"/>
      <c r="E18171" s="1"/>
    </row>
    <row r="18172" spans="3:5">
      <c r="C18172" s="4"/>
      <c r="E18172" s="1"/>
    </row>
    <row r="18173" spans="3:5">
      <c r="C18173" s="4"/>
      <c r="E18173" s="1"/>
    </row>
    <row r="18174" spans="3:5">
      <c r="C18174" s="4"/>
      <c r="E18174" s="1"/>
    </row>
    <row r="18175" spans="3:5">
      <c r="C18175" s="4"/>
      <c r="E18175" s="1"/>
    </row>
    <row r="18176" spans="3:5">
      <c r="C18176" s="4"/>
      <c r="E18176" s="1"/>
    </row>
    <row r="18177" spans="3:5">
      <c r="C18177" s="4"/>
      <c r="E18177" s="1"/>
    </row>
    <row r="18178" spans="3:5">
      <c r="C18178" s="4"/>
      <c r="E18178" s="1"/>
    </row>
    <row r="18179" spans="3:5">
      <c r="C18179" s="4"/>
      <c r="E18179" s="1"/>
    </row>
    <row r="18180" spans="3:5">
      <c r="C18180" s="4"/>
      <c r="E18180" s="1"/>
    </row>
    <row r="18181" spans="3:5">
      <c r="C18181" s="4"/>
      <c r="E18181" s="1"/>
    </row>
    <row r="18182" spans="3:5">
      <c r="C18182" s="4"/>
      <c r="E18182" s="1"/>
    </row>
    <row r="18183" spans="3:5">
      <c r="C18183" s="4"/>
      <c r="E18183" s="1"/>
    </row>
    <row r="18184" spans="3:5">
      <c r="C18184" s="4"/>
      <c r="E18184" s="1"/>
    </row>
    <row r="18185" spans="3:5">
      <c r="C18185" s="4"/>
      <c r="E18185" s="1"/>
    </row>
    <row r="18186" spans="3:5">
      <c r="C18186" s="4"/>
      <c r="E18186" s="1"/>
    </row>
    <row r="18187" spans="3:5">
      <c r="C18187" s="4"/>
      <c r="E18187" s="1"/>
    </row>
    <row r="18188" spans="3:5">
      <c r="C18188" s="4"/>
      <c r="E18188" s="1"/>
    </row>
    <row r="18189" spans="3:5">
      <c r="C18189" s="4"/>
      <c r="E18189" s="1"/>
    </row>
    <row r="18190" spans="3:5">
      <c r="C18190" s="4"/>
      <c r="E18190" s="1"/>
    </row>
    <row r="18191" spans="3:5">
      <c r="C18191" s="4"/>
      <c r="E18191" s="1"/>
    </row>
    <row r="18192" spans="3:5">
      <c r="C18192" s="4"/>
      <c r="E18192" s="1"/>
    </row>
    <row r="18193" spans="3:5">
      <c r="C18193" s="4"/>
      <c r="E18193" s="1"/>
    </row>
    <row r="18194" spans="3:5">
      <c r="C18194" s="4"/>
      <c r="E18194" s="1"/>
    </row>
    <row r="18195" spans="3:5">
      <c r="C18195" s="4"/>
      <c r="E18195" s="1"/>
    </row>
    <row r="18196" spans="3:5">
      <c r="C18196" s="4"/>
      <c r="E18196" s="1"/>
    </row>
    <row r="18197" spans="3:5">
      <c r="C18197" s="4"/>
      <c r="E18197" s="1"/>
    </row>
    <row r="18198" spans="3:5">
      <c r="C18198" s="4"/>
      <c r="E18198" s="1"/>
    </row>
    <row r="18199" spans="3:5">
      <c r="C18199" s="4"/>
      <c r="E18199" s="1"/>
    </row>
    <row r="18200" spans="3:5">
      <c r="C18200" s="4"/>
      <c r="E18200" s="1"/>
    </row>
    <row r="18201" spans="3:5">
      <c r="C18201" s="4"/>
      <c r="E18201" s="1"/>
    </row>
    <row r="18202" spans="3:5">
      <c r="C18202" s="4"/>
      <c r="E18202" s="1"/>
    </row>
    <row r="18203" spans="3:5">
      <c r="C18203" s="4"/>
      <c r="E18203" s="1"/>
    </row>
    <row r="18204" spans="3:5">
      <c r="C18204" s="4"/>
      <c r="E18204" s="1"/>
    </row>
    <row r="18205" spans="3:5">
      <c r="C18205" s="4"/>
      <c r="E18205" s="1"/>
    </row>
    <row r="18206" spans="3:5">
      <c r="C18206" s="4"/>
      <c r="E18206" s="1"/>
    </row>
    <row r="18207" spans="3:5">
      <c r="C18207" s="4"/>
      <c r="E18207" s="1"/>
    </row>
    <row r="18208" spans="3:5">
      <c r="C18208" s="4"/>
      <c r="E18208" s="1"/>
    </row>
    <row r="18209" spans="3:5">
      <c r="C18209" s="4"/>
      <c r="E18209" s="1"/>
    </row>
    <row r="18210" spans="3:5">
      <c r="C18210" s="4"/>
      <c r="E18210" s="1"/>
    </row>
    <row r="18211" spans="3:5">
      <c r="C18211" s="4"/>
      <c r="E18211" s="1"/>
    </row>
    <row r="18212" spans="3:5">
      <c r="C18212" s="4"/>
      <c r="E18212" s="1"/>
    </row>
    <row r="18213" spans="3:5">
      <c r="C18213" s="4"/>
      <c r="E18213" s="1"/>
    </row>
    <row r="18214" spans="3:5">
      <c r="C18214" s="4"/>
      <c r="E18214" s="1"/>
    </row>
    <row r="18215" spans="3:5">
      <c r="C18215" s="4"/>
      <c r="E18215" s="1"/>
    </row>
    <row r="18216" spans="3:5">
      <c r="C18216" s="4"/>
      <c r="E18216" s="1"/>
    </row>
    <row r="18217" spans="3:5">
      <c r="C18217" s="4"/>
      <c r="E18217" s="1"/>
    </row>
    <row r="18218" spans="3:5">
      <c r="C18218" s="4"/>
      <c r="E18218" s="1"/>
    </row>
    <row r="18219" spans="3:5">
      <c r="C18219" s="4"/>
      <c r="E18219" s="1"/>
    </row>
    <row r="18220" spans="3:5">
      <c r="C18220" s="4"/>
      <c r="E18220" s="1"/>
    </row>
    <row r="18221" spans="3:5">
      <c r="C18221" s="4"/>
      <c r="E18221" s="1"/>
    </row>
    <row r="18222" spans="3:5">
      <c r="C18222" s="4"/>
      <c r="E18222" s="1"/>
    </row>
    <row r="18223" spans="3:5">
      <c r="C18223" s="4"/>
      <c r="E18223" s="1"/>
    </row>
    <row r="18224" spans="3:5">
      <c r="C18224" s="4"/>
      <c r="E18224" s="1"/>
    </row>
    <row r="18225" spans="3:5">
      <c r="C18225" s="4"/>
      <c r="E18225" s="1"/>
    </row>
    <row r="18226" spans="3:5">
      <c r="C18226" s="4"/>
      <c r="E18226" s="1"/>
    </row>
    <row r="18227" spans="3:5">
      <c r="C18227" s="4"/>
      <c r="E18227" s="1"/>
    </row>
    <row r="18228" spans="3:5">
      <c r="C18228" s="4"/>
      <c r="E18228" s="1"/>
    </row>
    <row r="18229" spans="3:5">
      <c r="C18229" s="4"/>
      <c r="E18229" s="1"/>
    </row>
    <row r="18230" spans="3:5">
      <c r="C18230" s="4"/>
      <c r="E18230" s="1"/>
    </row>
    <row r="18231" spans="3:5">
      <c r="C18231" s="4"/>
      <c r="E18231" s="1"/>
    </row>
    <row r="18232" spans="3:5">
      <c r="C18232" s="4"/>
      <c r="E18232" s="1"/>
    </row>
    <row r="18233" spans="3:5">
      <c r="C18233" s="4"/>
      <c r="E18233" s="1"/>
    </row>
    <row r="18234" spans="3:5">
      <c r="C18234" s="4"/>
      <c r="E18234" s="1"/>
    </row>
    <row r="18235" spans="3:5">
      <c r="C18235" s="4"/>
      <c r="E18235" s="1"/>
    </row>
    <row r="18236" spans="3:5">
      <c r="C18236" s="4"/>
      <c r="E18236" s="1"/>
    </row>
    <row r="18237" spans="3:5">
      <c r="C18237" s="4"/>
      <c r="E18237" s="1"/>
    </row>
    <row r="18238" spans="3:5">
      <c r="C18238" s="4"/>
      <c r="E18238" s="1"/>
    </row>
    <row r="18239" spans="3:5">
      <c r="C18239" s="4"/>
      <c r="E18239" s="1"/>
    </row>
    <row r="18240" spans="3:5">
      <c r="C18240" s="4"/>
      <c r="E18240" s="1"/>
    </row>
    <row r="18241" spans="3:5">
      <c r="C18241" s="4"/>
      <c r="E18241" s="1"/>
    </row>
    <row r="18242" spans="3:5">
      <c r="C18242" s="4"/>
      <c r="E18242" s="1"/>
    </row>
    <row r="18243" spans="3:5">
      <c r="C18243" s="4"/>
      <c r="E18243" s="1"/>
    </row>
    <row r="18244" spans="3:5">
      <c r="C18244" s="4"/>
      <c r="E18244" s="1"/>
    </row>
    <row r="18245" spans="3:5">
      <c r="C18245" s="4"/>
      <c r="E18245" s="1"/>
    </row>
    <row r="18246" spans="3:5">
      <c r="C18246" s="4"/>
      <c r="E18246" s="1"/>
    </row>
    <row r="18247" spans="3:5">
      <c r="C18247" s="4"/>
      <c r="E18247" s="1"/>
    </row>
    <row r="18248" spans="3:5">
      <c r="C18248" s="4"/>
      <c r="E18248" s="1"/>
    </row>
    <row r="18249" spans="3:5">
      <c r="C18249" s="4"/>
      <c r="E18249" s="1"/>
    </row>
    <row r="18250" spans="3:5">
      <c r="C18250" s="4"/>
      <c r="E18250" s="1"/>
    </row>
    <row r="18251" spans="3:5">
      <c r="C18251" s="4"/>
      <c r="E18251" s="1"/>
    </row>
    <row r="18252" spans="3:5">
      <c r="C18252" s="4"/>
      <c r="E18252" s="1"/>
    </row>
    <row r="18253" spans="3:5">
      <c r="C18253" s="4"/>
      <c r="E18253" s="1"/>
    </row>
    <row r="18254" spans="3:5">
      <c r="C18254" s="4"/>
      <c r="E18254" s="1"/>
    </row>
    <row r="18255" spans="3:5">
      <c r="C18255" s="4"/>
      <c r="E18255" s="1"/>
    </row>
    <row r="18256" spans="3:5">
      <c r="C18256" s="4"/>
      <c r="E18256" s="1"/>
    </row>
    <row r="18257" spans="3:5">
      <c r="C18257" s="4"/>
      <c r="E18257" s="1"/>
    </row>
    <row r="18258" spans="3:5">
      <c r="C18258" s="4"/>
      <c r="E18258" s="1"/>
    </row>
    <row r="18259" spans="3:5">
      <c r="C18259" s="4"/>
      <c r="E18259" s="1"/>
    </row>
    <row r="18260" spans="3:5">
      <c r="C18260" s="4"/>
      <c r="E18260" s="1"/>
    </row>
    <row r="18261" spans="3:5">
      <c r="C18261" s="4"/>
      <c r="E18261" s="1"/>
    </row>
    <row r="18262" spans="3:5">
      <c r="C18262" s="4"/>
      <c r="E18262" s="1"/>
    </row>
    <row r="18263" spans="3:5">
      <c r="C18263" s="4"/>
      <c r="E18263" s="1"/>
    </row>
    <row r="18264" spans="3:5">
      <c r="C18264" s="4"/>
      <c r="E18264" s="1"/>
    </row>
    <row r="18265" spans="3:5">
      <c r="C18265" s="4"/>
      <c r="E18265" s="1"/>
    </row>
    <row r="18266" spans="3:5">
      <c r="C18266" s="4"/>
      <c r="E18266" s="1"/>
    </row>
    <row r="18267" spans="3:5">
      <c r="C18267" s="4"/>
      <c r="E18267" s="1"/>
    </row>
    <row r="18268" spans="3:5">
      <c r="C18268" s="4"/>
      <c r="E18268" s="1"/>
    </row>
    <row r="18269" spans="3:5">
      <c r="C18269" s="4"/>
      <c r="E18269" s="1"/>
    </row>
    <row r="18270" spans="3:5">
      <c r="C18270" s="4"/>
      <c r="E18270" s="1"/>
    </row>
    <row r="18271" spans="3:5">
      <c r="C18271" s="4"/>
      <c r="E18271" s="1"/>
    </row>
    <row r="18272" spans="3:5">
      <c r="C18272" s="4"/>
      <c r="E18272" s="1"/>
    </row>
    <row r="18273" spans="3:5">
      <c r="C18273" s="4"/>
      <c r="E18273" s="1"/>
    </row>
    <row r="18274" spans="3:5">
      <c r="C18274" s="4"/>
      <c r="E18274" s="1"/>
    </row>
    <row r="18275" spans="3:5">
      <c r="C18275" s="4"/>
      <c r="E18275" s="1"/>
    </row>
    <row r="18276" spans="3:5">
      <c r="C18276" s="4"/>
      <c r="E18276" s="1"/>
    </row>
    <row r="18277" spans="3:5">
      <c r="C18277" s="4"/>
      <c r="E18277" s="1"/>
    </row>
    <row r="18278" spans="3:5">
      <c r="C18278" s="4"/>
      <c r="E18278" s="1"/>
    </row>
    <row r="18279" spans="3:5">
      <c r="C18279" s="4"/>
      <c r="E18279" s="1"/>
    </row>
    <row r="18280" spans="3:5">
      <c r="C18280" s="4"/>
      <c r="E18280" s="1"/>
    </row>
    <row r="18281" spans="3:5">
      <c r="C18281" s="4"/>
      <c r="E18281" s="1"/>
    </row>
    <row r="18282" spans="3:5">
      <c r="C18282" s="4"/>
      <c r="E18282" s="1"/>
    </row>
    <row r="18283" spans="3:5">
      <c r="C18283" s="4"/>
      <c r="E18283" s="1"/>
    </row>
    <row r="18284" spans="3:5">
      <c r="C18284" s="4"/>
      <c r="E18284" s="1"/>
    </row>
    <row r="18285" spans="3:5">
      <c r="C18285" s="4"/>
      <c r="E18285" s="1"/>
    </row>
    <row r="18286" spans="3:5">
      <c r="C18286" s="4"/>
      <c r="E18286" s="1"/>
    </row>
    <row r="18287" spans="3:5">
      <c r="C18287" s="4"/>
      <c r="E18287" s="1"/>
    </row>
    <row r="18288" spans="3:5">
      <c r="C18288" s="4"/>
      <c r="E18288" s="1"/>
    </row>
    <row r="18289" spans="3:5">
      <c r="C18289" s="4"/>
      <c r="E18289" s="1"/>
    </row>
    <row r="18290" spans="3:5">
      <c r="C18290" s="4"/>
      <c r="E18290" s="1"/>
    </row>
    <row r="18291" spans="3:5">
      <c r="C18291" s="4"/>
      <c r="E18291" s="1"/>
    </row>
    <row r="18292" spans="3:5">
      <c r="C18292" s="4"/>
      <c r="E18292" s="1"/>
    </row>
    <row r="18293" spans="3:5">
      <c r="C18293" s="4"/>
      <c r="E18293" s="1"/>
    </row>
    <row r="18294" spans="3:5">
      <c r="C18294" s="4"/>
      <c r="E18294" s="1"/>
    </row>
    <row r="18295" spans="3:5">
      <c r="C18295" s="4"/>
      <c r="E18295" s="1"/>
    </row>
    <row r="18296" spans="3:5">
      <c r="C18296" s="4"/>
      <c r="E18296" s="1"/>
    </row>
    <row r="18297" spans="3:5">
      <c r="C18297" s="4"/>
      <c r="E18297" s="1"/>
    </row>
    <row r="18298" spans="3:5">
      <c r="C18298" s="4"/>
      <c r="E18298" s="1"/>
    </row>
    <row r="18299" spans="3:5">
      <c r="C18299" s="4"/>
      <c r="E18299" s="1"/>
    </row>
    <row r="18300" spans="3:5">
      <c r="C18300" s="4"/>
      <c r="E18300" s="1"/>
    </row>
    <row r="18301" spans="3:5">
      <c r="C18301" s="4"/>
      <c r="E18301" s="1"/>
    </row>
    <row r="18302" spans="3:5">
      <c r="C18302" s="4"/>
      <c r="E18302" s="1"/>
    </row>
    <row r="18303" spans="3:5">
      <c r="C18303" s="4"/>
      <c r="E18303" s="1"/>
    </row>
    <row r="18304" spans="3:5">
      <c r="C18304" s="4"/>
      <c r="E18304" s="1"/>
    </row>
    <row r="18305" spans="3:5">
      <c r="C18305" s="4"/>
      <c r="E18305" s="1"/>
    </row>
    <row r="18306" spans="3:5">
      <c r="C18306" s="4"/>
      <c r="E18306" s="1"/>
    </row>
    <row r="18307" spans="3:5">
      <c r="C18307" s="4"/>
      <c r="E18307" s="1"/>
    </row>
    <row r="18308" spans="3:5">
      <c r="C18308" s="4"/>
      <c r="E18308" s="1"/>
    </row>
    <row r="18309" spans="3:5">
      <c r="C18309" s="4"/>
      <c r="E18309" s="1"/>
    </row>
    <row r="18310" spans="3:5">
      <c r="C18310" s="4"/>
      <c r="E18310" s="1"/>
    </row>
    <row r="18311" spans="3:5">
      <c r="C18311" s="4"/>
      <c r="E18311" s="1"/>
    </row>
    <row r="18312" spans="3:5">
      <c r="C18312" s="4"/>
      <c r="E18312" s="1"/>
    </row>
    <row r="18313" spans="3:5">
      <c r="C18313" s="4"/>
      <c r="E18313" s="1"/>
    </row>
    <row r="18314" spans="3:5">
      <c r="C18314" s="4"/>
      <c r="E18314" s="1"/>
    </row>
    <row r="18315" spans="3:5">
      <c r="C18315" s="4"/>
      <c r="E18315" s="1"/>
    </row>
    <row r="18316" spans="3:5">
      <c r="C18316" s="4"/>
      <c r="E18316" s="1"/>
    </row>
    <row r="18317" spans="3:5">
      <c r="C18317" s="4"/>
      <c r="E18317" s="1"/>
    </row>
    <row r="18318" spans="3:5">
      <c r="C18318" s="4"/>
      <c r="E18318" s="1"/>
    </row>
    <row r="18319" spans="3:5">
      <c r="C18319" s="4"/>
      <c r="E18319" s="1"/>
    </row>
    <row r="18320" spans="3:5">
      <c r="C18320" s="4"/>
      <c r="E18320" s="1"/>
    </row>
    <row r="18321" spans="3:5">
      <c r="C18321" s="4"/>
      <c r="E18321" s="1"/>
    </row>
    <row r="18322" spans="3:5">
      <c r="C18322" s="4"/>
      <c r="E18322" s="1"/>
    </row>
    <row r="18323" spans="3:5">
      <c r="C18323" s="4"/>
      <c r="E18323" s="1"/>
    </row>
    <row r="18324" spans="3:5">
      <c r="C18324" s="4"/>
      <c r="E18324" s="1"/>
    </row>
    <row r="18325" spans="3:5">
      <c r="C18325" s="4"/>
      <c r="E18325" s="1"/>
    </row>
    <row r="18326" spans="3:5">
      <c r="C18326" s="4"/>
      <c r="E18326" s="1"/>
    </row>
    <row r="18327" spans="3:5">
      <c r="C18327" s="4"/>
      <c r="E18327" s="1"/>
    </row>
    <row r="18328" spans="3:5">
      <c r="C18328" s="4"/>
      <c r="E18328" s="1"/>
    </row>
    <row r="18329" spans="3:5">
      <c r="C18329" s="4"/>
      <c r="E18329" s="1"/>
    </row>
    <row r="18330" spans="3:5">
      <c r="C18330" s="4"/>
      <c r="E18330" s="1"/>
    </row>
    <row r="18331" spans="3:5">
      <c r="C18331" s="4"/>
      <c r="E18331" s="1"/>
    </row>
    <row r="18332" spans="3:5">
      <c r="C18332" s="4"/>
      <c r="E18332" s="1"/>
    </row>
    <row r="18333" spans="3:5">
      <c r="C18333" s="4"/>
      <c r="E18333" s="1"/>
    </row>
    <row r="18334" spans="3:5">
      <c r="C18334" s="4"/>
      <c r="E18334" s="1"/>
    </row>
    <row r="18335" spans="3:5">
      <c r="C18335" s="4"/>
      <c r="E18335" s="1"/>
    </row>
    <row r="18336" spans="3:5">
      <c r="C18336" s="4"/>
      <c r="E18336" s="1"/>
    </row>
    <row r="18337" spans="3:5">
      <c r="C18337" s="4"/>
      <c r="E18337" s="1"/>
    </row>
    <row r="18338" spans="3:5">
      <c r="C18338" s="4"/>
      <c r="E18338" s="1"/>
    </row>
    <row r="18339" spans="3:5">
      <c r="C18339" s="4"/>
      <c r="E18339" s="1"/>
    </row>
    <row r="18340" spans="3:5">
      <c r="C18340" s="4"/>
      <c r="E18340" s="1"/>
    </row>
    <row r="18341" spans="3:5">
      <c r="C18341" s="4"/>
      <c r="E18341" s="1"/>
    </row>
    <row r="18342" spans="3:5">
      <c r="C18342" s="4"/>
      <c r="E18342" s="1"/>
    </row>
    <row r="18343" spans="3:5">
      <c r="C18343" s="4"/>
      <c r="E18343" s="1"/>
    </row>
    <row r="18344" spans="3:5">
      <c r="C18344" s="4"/>
      <c r="E18344" s="1"/>
    </row>
    <row r="18345" spans="3:5">
      <c r="C18345" s="4"/>
      <c r="E18345" s="1"/>
    </row>
    <row r="18346" spans="3:5">
      <c r="C18346" s="4"/>
      <c r="E18346" s="1"/>
    </row>
    <row r="18347" spans="3:5">
      <c r="C18347" s="4"/>
      <c r="E18347" s="1"/>
    </row>
    <row r="18348" spans="3:5">
      <c r="C18348" s="4"/>
      <c r="E18348" s="1"/>
    </row>
    <row r="18349" spans="3:5">
      <c r="C18349" s="4"/>
      <c r="E18349" s="1"/>
    </row>
    <row r="18350" spans="3:5">
      <c r="C18350" s="4"/>
      <c r="E18350" s="1"/>
    </row>
    <row r="18351" spans="3:5">
      <c r="C18351" s="4"/>
      <c r="E18351" s="1"/>
    </row>
    <row r="18352" spans="3:5">
      <c r="C18352" s="4"/>
      <c r="E18352" s="1"/>
    </row>
    <row r="18353" spans="3:5">
      <c r="C18353" s="4"/>
      <c r="E18353" s="1"/>
    </row>
    <row r="18354" spans="3:5">
      <c r="C18354" s="4"/>
      <c r="E18354" s="1"/>
    </row>
    <row r="18355" spans="3:5">
      <c r="C18355" s="4"/>
      <c r="E18355" s="1"/>
    </row>
    <row r="18356" spans="3:5">
      <c r="C18356" s="4"/>
      <c r="E18356" s="1"/>
    </row>
    <row r="18357" spans="3:5">
      <c r="C18357" s="4"/>
      <c r="E18357" s="1"/>
    </row>
    <row r="18358" spans="3:5">
      <c r="C18358" s="4"/>
      <c r="E18358" s="1"/>
    </row>
    <row r="18359" spans="3:5">
      <c r="C18359" s="4"/>
      <c r="E18359" s="1"/>
    </row>
    <row r="18360" spans="3:5">
      <c r="C18360" s="4"/>
      <c r="E18360" s="1"/>
    </row>
    <row r="18361" spans="3:5">
      <c r="C18361" s="4"/>
      <c r="E18361" s="1"/>
    </row>
    <row r="18362" spans="3:5">
      <c r="C18362" s="4"/>
      <c r="E18362" s="1"/>
    </row>
    <row r="18363" spans="3:5">
      <c r="C18363" s="4"/>
      <c r="E18363" s="1"/>
    </row>
    <row r="18364" spans="3:5">
      <c r="C18364" s="4"/>
      <c r="E18364" s="1"/>
    </row>
    <row r="18365" spans="3:5">
      <c r="C18365" s="4"/>
      <c r="E18365" s="1"/>
    </row>
    <row r="18366" spans="3:5">
      <c r="C18366" s="4"/>
      <c r="E18366" s="1"/>
    </row>
    <row r="18367" spans="3:5">
      <c r="C18367" s="4"/>
      <c r="E18367" s="1"/>
    </row>
    <row r="18368" spans="3:5">
      <c r="C18368" s="4"/>
      <c r="E18368" s="1"/>
    </row>
    <row r="18369" spans="3:5">
      <c r="C18369" s="4"/>
      <c r="E18369" s="1"/>
    </row>
    <row r="18370" spans="3:5">
      <c r="C18370" s="4"/>
      <c r="E18370" s="1"/>
    </row>
    <row r="18371" spans="3:5">
      <c r="C18371" s="4"/>
      <c r="E18371" s="1"/>
    </row>
    <row r="18372" spans="3:5">
      <c r="C18372" s="4"/>
      <c r="E18372" s="1"/>
    </row>
    <row r="18373" spans="3:5">
      <c r="C18373" s="4"/>
      <c r="E18373" s="1"/>
    </row>
    <row r="18374" spans="3:5">
      <c r="C18374" s="4"/>
      <c r="E18374" s="1"/>
    </row>
    <row r="18375" spans="3:5">
      <c r="C18375" s="4"/>
      <c r="E18375" s="1"/>
    </row>
    <row r="18376" spans="3:5">
      <c r="C18376" s="4"/>
      <c r="E18376" s="1"/>
    </row>
    <row r="18377" spans="3:5">
      <c r="C18377" s="4"/>
      <c r="E18377" s="1"/>
    </row>
    <row r="18378" spans="3:5">
      <c r="C18378" s="4"/>
      <c r="E18378" s="1"/>
    </row>
    <row r="18379" spans="3:5">
      <c r="C18379" s="4"/>
      <c r="E18379" s="1"/>
    </row>
    <row r="18380" spans="3:5">
      <c r="C18380" s="4"/>
      <c r="E18380" s="1"/>
    </row>
    <row r="18381" spans="3:5">
      <c r="C18381" s="4"/>
      <c r="E18381" s="1"/>
    </row>
    <row r="18382" spans="3:5">
      <c r="C18382" s="4"/>
      <c r="E18382" s="1"/>
    </row>
    <row r="18383" spans="3:5">
      <c r="C18383" s="4"/>
      <c r="E18383" s="1"/>
    </row>
    <row r="18384" spans="3:5">
      <c r="C18384" s="4"/>
      <c r="E18384" s="1"/>
    </row>
    <row r="18385" spans="3:5">
      <c r="C18385" s="4"/>
      <c r="E18385" s="1"/>
    </row>
    <row r="18386" spans="3:5">
      <c r="C18386" s="4"/>
      <c r="E18386" s="1"/>
    </row>
    <row r="18387" spans="3:5">
      <c r="C18387" s="4"/>
      <c r="E18387" s="1"/>
    </row>
    <row r="18388" spans="3:5">
      <c r="C18388" s="4"/>
      <c r="E18388" s="1"/>
    </row>
    <row r="18389" spans="3:5">
      <c r="C18389" s="4"/>
      <c r="E18389" s="1"/>
    </row>
    <row r="18390" spans="3:5">
      <c r="C18390" s="4"/>
      <c r="E18390" s="1"/>
    </row>
    <row r="18391" spans="3:5">
      <c r="C18391" s="4"/>
      <c r="E18391" s="1"/>
    </row>
    <row r="18392" spans="3:5">
      <c r="C18392" s="4"/>
      <c r="E18392" s="1"/>
    </row>
    <row r="18393" spans="3:5">
      <c r="C18393" s="4"/>
      <c r="E18393" s="1"/>
    </row>
    <row r="18394" spans="3:5">
      <c r="C18394" s="4"/>
      <c r="E18394" s="1"/>
    </row>
    <row r="18395" spans="3:5">
      <c r="C18395" s="4"/>
      <c r="E18395" s="1"/>
    </row>
    <row r="18396" spans="3:5">
      <c r="C18396" s="4"/>
      <c r="E18396" s="1"/>
    </row>
    <row r="18397" spans="3:5">
      <c r="C18397" s="4"/>
      <c r="E18397" s="1"/>
    </row>
    <row r="18398" spans="3:5">
      <c r="C18398" s="4"/>
      <c r="E18398" s="1"/>
    </row>
    <row r="18399" spans="3:5">
      <c r="C18399" s="4"/>
      <c r="E18399" s="1"/>
    </row>
    <row r="18400" spans="3:5">
      <c r="C18400" s="4"/>
      <c r="E18400" s="1"/>
    </row>
    <row r="18401" spans="3:5">
      <c r="C18401" s="4"/>
      <c r="E18401" s="1"/>
    </row>
    <row r="18402" spans="3:5">
      <c r="C18402" s="4"/>
      <c r="E18402" s="1"/>
    </row>
    <row r="18403" spans="3:5">
      <c r="C18403" s="4"/>
      <c r="E18403" s="1"/>
    </row>
    <row r="18404" spans="3:5">
      <c r="C18404" s="4"/>
      <c r="E18404" s="1"/>
    </row>
    <row r="18405" spans="3:5">
      <c r="C18405" s="4"/>
      <c r="E18405" s="1"/>
    </row>
    <row r="18406" spans="3:5">
      <c r="C18406" s="4"/>
      <c r="E18406" s="1"/>
    </row>
    <row r="18407" spans="3:5">
      <c r="C18407" s="4"/>
      <c r="E18407" s="1"/>
    </row>
    <row r="18408" spans="3:5">
      <c r="C18408" s="4"/>
      <c r="E18408" s="1"/>
    </row>
    <row r="18409" spans="3:5">
      <c r="C18409" s="4"/>
      <c r="E18409" s="1"/>
    </row>
    <row r="18410" spans="3:5">
      <c r="C18410" s="4"/>
      <c r="E18410" s="1"/>
    </row>
    <row r="18411" spans="3:5">
      <c r="C18411" s="4"/>
      <c r="E18411" s="1"/>
    </row>
    <row r="18412" spans="3:5">
      <c r="C18412" s="4"/>
      <c r="E18412" s="1"/>
    </row>
    <row r="18413" spans="3:5">
      <c r="C18413" s="4"/>
      <c r="E18413" s="1"/>
    </row>
    <row r="18414" spans="3:5">
      <c r="C18414" s="4"/>
      <c r="E18414" s="1"/>
    </row>
    <row r="18415" spans="3:5">
      <c r="C18415" s="4"/>
      <c r="E18415" s="1"/>
    </row>
    <row r="18416" spans="3:5">
      <c r="C18416" s="4"/>
      <c r="E18416" s="1"/>
    </row>
    <row r="18417" spans="3:5">
      <c r="C18417" s="4"/>
      <c r="E18417" s="1"/>
    </row>
    <row r="18418" spans="3:5">
      <c r="C18418" s="4"/>
      <c r="E18418" s="1"/>
    </row>
    <row r="18419" spans="3:5">
      <c r="C18419" s="4"/>
      <c r="E18419" s="1"/>
    </row>
    <row r="18420" spans="3:5">
      <c r="C18420" s="4"/>
      <c r="E18420" s="1"/>
    </row>
    <row r="18421" spans="3:5">
      <c r="C18421" s="4"/>
      <c r="E18421" s="1"/>
    </row>
    <row r="18422" spans="3:5">
      <c r="C18422" s="4"/>
      <c r="E18422" s="1"/>
    </row>
    <row r="18423" spans="3:5">
      <c r="C18423" s="4"/>
      <c r="E18423" s="1"/>
    </row>
    <row r="18424" spans="3:5">
      <c r="C18424" s="4"/>
      <c r="E18424" s="1"/>
    </row>
    <row r="18425" spans="3:5">
      <c r="C18425" s="4"/>
      <c r="E18425" s="1"/>
    </row>
    <row r="18426" spans="3:5">
      <c r="C18426" s="4"/>
      <c r="E18426" s="1"/>
    </row>
    <row r="18427" spans="3:5">
      <c r="C18427" s="4"/>
      <c r="E18427" s="1"/>
    </row>
    <row r="18428" spans="3:5">
      <c r="C18428" s="4"/>
      <c r="E18428" s="1"/>
    </row>
    <row r="18429" spans="3:5">
      <c r="C18429" s="4"/>
      <c r="E18429" s="1"/>
    </row>
    <row r="18430" spans="3:5">
      <c r="C18430" s="4"/>
      <c r="E18430" s="1"/>
    </row>
    <row r="18431" spans="3:5">
      <c r="C18431" s="4"/>
      <c r="E18431" s="1"/>
    </row>
    <row r="18432" spans="3:5">
      <c r="C18432" s="4"/>
      <c r="E18432" s="1"/>
    </row>
    <row r="18433" spans="3:5">
      <c r="C18433" s="4"/>
      <c r="E18433" s="1"/>
    </row>
    <row r="18434" spans="3:5">
      <c r="C18434" s="4"/>
      <c r="E18434" s="1"/>
    </row>
    <row r="18435" spans="3:5">
      <c r="C18435" s="4"/>
      <c r="E18435" s="1"/>
    </row>
    <row r="18436" spans="3:5">
      <c r="C18436" s="4"/>
      <c r="E18436" s="1"/>
    </row>
    <row r="18437" spans="3:5">
      <c r="C18437" s="4"/>
      <c r="E18437" s="1"/>
    </row>
    <row r="18438" spans="3:5">
      <c r="C18438" s="4"/>
      <c r="E18438" s="1"/>
    </row>
    <row r="18439" spans="3:5">
      <c r="C18439" s="4"/>
      <c r="E18439" s="1"/>
    </row>
    <row r="18440" spans="3:5">
      <c r="C18440" s="4"/>
      <c r="E18440" s="1"/>
    </row>
    <row r="18441" spans="3:5">
      <c r="C18441" s="4"/>
      <c r="E18441" s="1"/>
    </row>
    <row r="18442" spans="3:5">
      <c r="C18442" s="4"/>
      <c r="E18442" s="1"/>
    </row>
    <row r="18443" spans="3:5">
      <c r="C18443" s="4"/>
      <c r="E18443" s="1"/>
    </row>
    <row r="18444" spans="3:5">
      <c r="C18444" s="4"/>
      <c r="E18444" s="1"/>
    </row>
    <row r="18445" spans="3:5">
      <c r="C18445" s="4"/>
      <c r="E18445" s="1"/>
    </row>
    <row r="18446" spans="3:5">
      <c r="C18446" s="4"/>
      <c r="E18446" s="1"/>
    </row>
    <row r="18447" spans="3:5">
      <c r="C18447" s="4"/>
      <c r="E18447" s="1"/>
    </row>
    <row r="18448" spans="3:5">
      <c r="C18448" s="4"/>
      <c r="E18448" s="1"/>
    </row>
    <row r="18449" spans="3:5">
      <c r="C18449" s="4"/>
      <c r="E18449" s="1"/>
    </row>
    <row r="18450" spans="3:5">
      <c r="C18450" s="4"/>
      <c r="E18450" s="1"/>
    </row>
    <row r="18451" spans="3:5">
      <c r="C18451" s="4"/>
      <c r="E18451" s="1"/>
    </row>
    <row r="18452" spans="3:5">
      <c r="C18452" s="4"/>
      <c r="E18452" s="1"/>
    </row>
    <row r="18453" spans="3:5">
      <c r="C18453" s="4"/>
      <c r="E18453" s="1"/>
    </row>
    <row r="18454" spans="3:5">
      <c r="C18454" s="4"/>
      <c r="E18454" s="1"/>
    </row>
    <row r="18455" spans="3:5">
      <c r="C18455" s="4"/>
      <c r="E18455" s="1"/>
    </row>
    <row r="18456" spans="3:5">
      <c r="C18456" s="4"/>
      <c r="E18456" s="1"/>
    </row>
    <row r="18457" spans="3:5">
      <c r="C18457" s="4"/>
      <c r="E18457" s="1"/>
    </row>
    <row r="18458" spans="3:5">
      <c r="C18458" s="4"/>
      <c r="E18458" s="1"/>
    </row>
    <row r="18459" spans="3:5">
      <c r="C18459" s="4"/>
      <c r="E18459" s="1"/>
    </row>
    <row r="18460" spans="3:5">
      <c r="C18460" s="4"/>
      <c r="E18460" s="1"/>
    </row>
    <row r="18461" spans="3:5">
      <c r="C18461" s="4"/>
      <c r="E18461" s="1"/>
    </row>
    <row r="18462" spans="3:5">
      <c r="C18462" s="4"/>
      <c r="E18462" s="1"/>
    </row>
    <row r="18463" spans="3:5">
      <c r="C18463" s="4"/>
      <c r="E18463" s="1"/>
    </row>
    <row r="18464" spans="3:5">
      <c r="C18464" s="4"/>
      <c r="E18464" s="1"/>
    </row>
    <row r="18465" spans="3:5">
      <c r="C18465" s="4"/>
      <c r="E18465" s="1"/>
    </row>
    <row r="18466" spans="3:5">
      <c r="C18466" s="4"/>
      <c r="E18466" s="1"/>
    </row>
    <row r="18467" spans="3:5">
      <c r="C18467" s="4"/>
      <c r="E18467" s="1"/>
    </row>
    <row r="18468" spans="3:5">
      <c r="C18468" s="4"/>
      <c r="E18468" s="1"/>
    </row>
    <row r="18469" spans="3:5">
      <c r="C18469" s="4"/>
      <c r="E18469" s="1"/>
    </row>
    <row r="18470" spans="3:5">
      <c r="C18470" s="4"/>
      <c r="E18470" s="1"/>
    </row>
    <row r="18471" spans="3:5">
      <c r="C18471" s="4"/>
      <c r="E18471" s="1"/>
    </row>
    <row r="18472" spans="3:5">
      <c r="C18472" s="4"/>
      <c r="E18472" s="1"/>
    </row>
    <row r="18473" spans="3:5">
      <c r="C18473" s="4"/>
      <c r="E18473" s="1"/>
    </row>
    <row r="18474" spans="3:5">
      <c r="C18474" s="4"/>
      <c r="E18474" s="1"/>
    </row>
    <row r="18475" spans="3:5">
      <c r="C18475" s="4"/>
      <c r="E18475" s="1"/>
    </row>
    <row r="18476" spans="3:5">
      <c r="C18476" s="4"/>
      <c r="E18476" s="1"/>
    </row>
    <row r="18477" spans="3:5">
      <c r="C18477" s="4"/>
      <c r="E18477" s="1"/>
    </row>
    <row r="18478" spans="3:5">
      <c r="C18478" s="4"/>
      <c r="E18478" s="1"/>
    </row>
    <row r="18479" spans="3:5">
      <c r="C18479" s="4"/>
      <c r="E18479" s="1"/>
    </row>
    <row r="18480" spans="3:5">
      <c r="C18480" s="4"/>
      <c r="E18480" s="1"/>
    </row>
    <row r="18481" spans="3:5">
      <c r="C18481" s="4"/>
      <c r="E18481" s="1"/>
    </row>
    <row r="18482" spans="3:5">
      <c r="C18482" s="4"/>
      <c r="E18482" s="1"/>
    </row>
    <row r="18483" spans="3:5">
      <c r="C18483" s="4"/>
      <c r="E18483" s="1"/>
    </row>
    <row r="18484" spans="3:5">
      <c r="C18484" s="4"/>
      <c r="E18484" s="1"/>
    </row>
    <row r="18485" spans="3:5">
      <c r="C18485" s="4"/>
      <c r="E18485" s="1"/>
    </row>
    <row r="18486" spans="3:5">
      <c r="C18486" s="4"/>
      <c r="E18486" s="1"/>
    </row>
    <row r="18487" spans="3:5">
      <c r="C18487" s="4"/>
      <c r="E18487" s="1"/>
    </row>
    <row r="18488" spans="3:5">
      <c r="C18488" s="4"/>
      <c r="E18488" s="1"/>
    </row>
    <row r="18489" spans="3:5">
      <c r="C18489" s="4"/>
      <c r="E18489" s="1"/>
    </row>
    <row r="18490" spans="3:5">
      <c r="C18490" s="4"/>
      <c r="E18490" s="1"/>
    </row>
    <row r="18491" spans="3:5">
      <c r="C18491" s="4"/>
      <c r="E18491" s="1"/>
    </row>
    <row r="18492" spans="3:5">
      <c r="C18492" s="4"/>
      <c r="E18492" s="1"/>
    </row>
    <row r="18493" spans="3:5">
      <c r="C18493" s="4"/>
      <c r="E18493" s="1"/>
    </row>
    <row r="18494" spans="3:5">
      <c r="C18494" s="4"/>
      <c r="E18494" s="1"/>
    </row>
    <row r="18495" spans="3:5">
      <c r="C18495" s="4"/>
      <c r="E18495" s="1"/>
    </row>
    <row r="18496" spans="3:5">
      <c r="C18496" s="4"/>
      <c r="E18496" s="1"/>
    </row>
    <row r="18497" spans="3:5">
      <c r="C18497" s="4"/>
      <c r="E18497" s="1"/>
    </row>
    <row r="18498" spans="3:5">
      <c r="C18498" s="4"/>
      <c r="E18498" s="1"/>
    </row>
    <row r="18499" spans="3:5">
      <c r="C18499" s="4"/>
      <c r="E18499" s="1"/>
    </row>
    <row r="18500" spans="3:5">
      <c r="C18500" s="4"/>
      <c r="E18500" s="1"/>
    </row>
    <row r="18501" spans="3:5">
      <c r="C18501" s="4"/>
      <c r="E18501" s="1"/>
    </row>
    <row r="18502" spans="3:5">
      <c r="C18502" s="4"/>
      <c r="E18502" s="1"/>
    </row>
    <row r="18503" spans="3:5">
      <c r="C18503" s="4"/>
      <c r="E18503" s="1"/>
    </row>
    <row r="18504" spans="3:5">
      <c r="C18504" s="4"/>
      <c r="E18504" s="1"/>
    </row>
    <row r="18505" spans="3:5">
      <c r="C18505" s="4"/>
      <c r="E18505" s="1"/>
    </row>
    <row r="18506" spans="3:5">
      <c r="C18506" s="4"/>
      <c r="E18506" s="1"/>
    </row>
    <row r="18507" spans="3:5">
      <c r="C18507" s="4"/>
      <c r="E18507" s="1"/>
    </row>
    <row r="18508" spans="3:5">
      <c r="C18508" s="4"/>
      <c r="E18508" s="1"/>
    </row>
    <row r="18509" spans="3:5">
      <c r="C18509" s="4"/>
      <c r="E18509" s="1"/>
    </row>
    <row r="18510" spans="3:5">
      <c r="C18510" s="4"/>
      <c r="E18510" s="1"/>
    </row>
    <row r="18511" spans="3:5">
      <c r="C18511" s="4"/>
      <c r="E18511" s="1"/>
    </row>
    <row r="18512" spans="3:5">
      <c r="C18512" s="4"/>
      <c r="E18512" s="1"/>
    </row>
    <row r="18513" spans="3:5">
      <c r="C18513" s="4"/>
      <c r="E18513" s="1"/>
    </row>
    <row r="18514" spans="3:5">
      <c r="C18514" s="4"/>
      <c r="E18514" s="1"/>
    </row>
    <row r="18515" spans="3:5">
      <c r="C18515" s="4"/>
      <c r="E18515" s="1"/>
    </row>
    <row r="18516" spans="3:5">
      <c r="C18516" s="4"/>
      <c r="E18516" s="1"/>
    </row>
    <row r="18517" spans="3:5">
      <c r="C18517" s="4"/>
      <c r="E18517" s="1"/>
    </row>
    <row r="18518" spans="3:5">
      <c r="C18518" s="4"/>
      <c r="E18518" s="1"/>
    </row>
    <row r="18519" spans="3:5">
      <c r="C18519" s="4"/>
      <c r="E18519" s="1"/>
    </row>
    <row r="18520" spans="3:5">
      <c r="C18520" s="4"/>
      <c r="E18520" s="1"/>
    </row>
    <row r="18521" spans="3:5">
      <c r="C18521" s="4"/>
      <c r="E18521" s="1"/>
    </row>
    <row r="18522" spans="3:5">
      <c r="C18522" s="4"/>
      <c r="E18522" s="1"/>
    </row>
    <row r="18523" spans="3:5">
      <c r="C18523" s="4"/>
      <c r="E18523" s="1"/>
    </row>
    <row r="18524" spans="3:5">
      <c r="C18524" s="4"/>
      <c r="E18524" s="1"/>
    </row>
    <row r="18525" spans="3:5">
      <c r="C18525" s="4"/>
      <c r="E18525" s="1"/>
    </row>
    <row r="18526" spans="3:5">
      <c r="C18526" s="4"/>
      <c r="E18526" s="1"/>
    </row>
    <row r="18527" spans="3:5">
      <c r="C18527" s="4"/>
      <c r="E18527" s="1"/>
    </row>
    <row r="18528" spans="3:5">
      <c r="C18528" s="4"/>
      <c r="E18528" s="1"/>
    </row>
    <row r="18529" spans="3:5">
      <c r="C18529" s="4"/>
      <c r="E18529" s="1"/>
    </row>
    <row r="18530" spans="3:5">
      <c r="C18530" s="4"/>
      <c r="E18530" s="1"/>
    </row>
    <row r="18531" spans="3:5">
      <c r="C18531" s="4"/>
      <c r="E18531" s="1"/>
    </row>
    <row r="18532" spans="3:5">
      <c r="C18532" s="4"/>
      <c r="E18532" s="1"/>
    </row>
    <row r="18533" spans="3:5">
      <c r="C18533" s="4"/>
      <c r="E18533" s="1"/>
    </row>
    <row r="18534" spans="3:5">
      <c r="C18534" s="4"/>
      <c r="E18534" s="1"/>
    </row>
    <row r="18535" spans="3:5">
      <c r="C18535" s="4"/>
      <c r="E18535" s="1"/>
    </row>
    <row r="18536" spans="3:5">
      <c r="C18536" s="4"/>
      <c r="E18536" s="1"/>
    </row>
    <row r="18537" spans="3:5">
      <c r="C18537" s="4"/>
      <c r="E18537" s="1"/>
    </row>
    <row r="18538" spans="3:5">
      <c r="C18538" s="4"/>
      <c r="E18538" s="1"/>
    </row>
    <row r="18539" spans="3:5">
      <c r="C18539" s="4"/>
      <c r="E18539" s="1"/>
    </row>
    <row r="18540" spans="3:5">
      <c r="C18540" s="4"/>
      <c r="E18540" s="1"/>
    </row>
    <row r="18541" spans="3:5">
      <c r="C18541" s="4"/>
      <c r="E18541" s="1"/>
    </row>
    <row r="18542" spans="3:5">
      <c r="C18542" s="4"/>
      <c r="E18542" s="1"/>
    </row>
    <row r="18543" spans="3:5">
      <c r="C18543" s="4"/>
      <c r="E18543" s="1"/>
    </row>
    <row r="18544" spans="3:5">
      <c r="C18544" s="4"/>
      <c r="E18544" s="1"/>
    </row>
    <row r="18545" spans="3:5">
      <c r="C18545" s="4"/>
      <c r="E18545" s="1"/>
    </row>
    <row r="18546" spans="3:5">
      <c r="C18546" s="4"/>
      <c r="E18546" s="1"/>
    </row>
    <row r="18547" spans="3:5">
      <c r="C18547" s="4"/>
      <c r="E18547" s="1"/>
    </row>
    <row r="18548" spans="3:5">
      <c r="C18548" s="4"/>
      <c r="E18548" s="1"/>
    </row>
    <row r="18549" spans="3:5">
      <c r="C18549" s="4"/>
      <c r="E18549" s="1"/>
    </row>
    <row r="18550" spans="3:5">
      <c r="C18550" s="4"/>
      <c r="E18550" s="1"/>
    </row>
    <row r="18551" spans="3:5">
      <c r="C18551" s="4"/>
      <c r="E18551" s="1"/>
    </row>
    <row r="18552" spans="3:5">
      <c r="C18552" s="4"/>
      <c r="E18552" s="1"/>
    </row>
    <row r="18553" spans="3:5">
      <c r="C18553" s="4"/>
      <c r="E18553" s="1"/>
    </row>
    <row r="18554" spans="3:5">
      <c r="C18554" s="4"/>
      <c r="E18554" s="1"/>
    </row>
    <row r="18555" spans="3:5">
      <c r="C18555" s="4"/>
      <c r="E18555" s="1"/>
    </row>
    <row r="18556" spans="3:5">
      <c r="C18556" s="4"/>
      <c r="E18556" s="1"/>
    </row>
    <row r="18557" spans="3:5">
      <c r="C18557" s="4"/>
      <c r="E18557" s="1"/>
    </row>
    <row r="18558" spans="3:5">
      <c r="C18558" s="4"/>
      <c r="E18558" s="1"/>
    </row>
    <row r="18559" spans="3:5">
      <c r="C18559" s="4"/>
      <c r="E18559" s="1"/>
    </row>
    <row r="18560" spans="3:5">
      <c r="C18560" s="4"/>
      <c r="E18560" s="1"/>
    </row>
    <row r="18561" spans="3:5">
      <c r="C18561" s="4"/>
      <c r="E18561" s="1"/>
    </row>
    <row r="18562" spans="3:5">
      <c r="C18562" s="4"/>
      <c r="E18562" s="1"/>
    </row>
    <row r="18563" spans="3:5">
      <c r="C18563" s="4"/>
      <c r="E18563" s="1"/>
    </row>
    <row r="18564" spans="3:5">
      <c r="C18564" s="4"/>
      <c r="E18564" s="1"/>
    </row>
    <row r="18565" spans="3:5">
      <c r="C18565" s="4"/>
      <c r="E18565" s="1"/>
    </row>
    <row r="18566" spans="3:5">
      <c r="C18566" s="4"/>
      <c r="E18566" s="1"/>
    </row>
    <row r="18567" spans="3:5">
      <c r="C18567" s="4"/>
      <c r="E18567" s="1"/>
    </row>
    <row r="18568" spans="3:5">
      <c r="C18568" s="4"/>
      <c r="E18568" s="1"/>
    </row>
    <row r="18569" spans="3:5">
      <c r="C18569" s="4"/>
      <c r="E18569" s="1"/>
    </row>
    <row r="18570" spans="3:5">
      <c r="C18570" s="4"/>
      <c r="E18570" s="1"/>
    </row>
    <row r="18571" spans="3:5">
      <c r="C18571" s="4"/>
      <c r="E18571" s="1"/>
    </row>
    <row r="18572" spans="3:5">
      <c r="C18572" s="4"/>
      <c r="E18572" s="1"/>
    </row>
    <row r="18573" spans="3:5">
      <c r="C18573" s="4"/>
      <c r="E18573" s="1"/>
    </row>
    <row r="18574" spans="3:5">
      <c r="C18574" s="4"/>
      <c r="E18574" s="1"/>
    </row>
    <row r="18575" spans="3:5">
      <c r="C18575" s="4"/>
      <c r="E18575" s="1"/>
    </row>
    <row r="18576" spans="3:5">
      <c r="C18576" s="4"/>
      <c r="E18576" s="1"/>
    </row>
    <row r="18577" spans="3:5">
      <c r="C18577" s="4"/>
      <c r="E18577" s="1"/>
    </row>
    <row r="18578" spans="3:5">
      <c r="C18578" s="4"/>
      <c r="E18578" s="1"/>
    </row>
    <row r="18579" spans="3:5">
      <c r="C18579" s="4"/>
      <c r="E18579" s="1"/>
    </row>
    <row r="18580" spans="3:5">
      <c r="C18580" s="4"/>
      <c r="E18580" s="1"/>
    </row>
    <row r="18581" spans="3:5">
      <c r="C18581" s="4"/>
      <c r="E18581" s="1"/>
    </row>
    <row r="18582" spans="3:5">
      <c r="C18582" s="4"/>
      <c r="E18582" s="1"/>
    </row>
    <row r="18583" spans="3:5">
      <c r="C18583" s="4"/>
      <c r="E18583" s="1"/>
    </row>
    <row r="18584" spans="3:5">
      <c r="C18584" s="4"/>
      <c r="E18584" s="1"/>
    </row>
    <row r="18585" spans="3:5">
      <c r="C18585" s="4"/>
      <c r="E18585" s="1"/>
    </row>
    <row r="18586" spans="3:5">
      <c r="C18586" s="4"/>
      <c r="E18586" s="1"/>
    </row>
    <row r="18587" spans="3:5">
      <c r="C18587" s="4"/>
      <c r="E18587" s="1"/>
    </row>
    <row r="18588" spans="3:5">
      <c r="C18588" s="4"/>
      <c r="E18588" s="1"/>
    </row>
    <row r="18589" spans="3:5">
      <c r="C18589" s="4"/>
      <c r="E18589" s="1"/>
    </row>
    <row r="18590" spans="3:5">
      <c r="C18590" s="4"/>
      <c r="E18590" s="1"/>
    </row>
    <row r="18591" spans="3:5">
      <c r="C18591" s="4"/>
      <c r="E18591" s="1"/>
    </row>
    <row r="18592" spans="3:5">
      <c r="C18592" s="4"/>
      <c r="E18592" s="1"/>
    </row>
    <row r="18593" spans="3:5">
      <c r="C18593" s="4"/>
      <c r="E18593" s="1"/>
    </row>
    <row r="18594" spans="3:5">
      <c r="C18594" s="4"/>
      <c r="E18594" s="1"/>
    </row>
    <row r="18595" spans="3:5">
      <c r="C18595" s="4"/>
      <c r="E18595" s="1"/>
    </row>
    <row r="18596" spans="3:5">
      <c r="C18596" s="4"/>
      <c r="E18596" s="1"/>
    </row>
    <row r="18597" spans="3:5">
      <c r="C18597" s="4"/>
      <c r="E18597" s="1"/>
    </row>
    <row r="18598" spans="3:5">
      <c r="C18598" s="4"/>
      <c r="E18598" s="1"/>
    </row>
    <row r="18599" spans="3:5">
      <c r="C18599" s="4"/>
      <c r="E18599" s="1"/>
    </row>
    <row r="18600" spans="3:5">
      <c r="C18600" s="4"/>
      <c r="E18600" s="1"/>
    </row>
    <row r="18601" spans="3:5">
      <c r="C18601" s="4"/>
      <c r="E18601" s="1"/>
    </row>
    <row r="18602" spans="3:5">
      <c r="C18602" s="4"/>
      <c r="E18602" s="1"/>
    </row>
    <row r="18603" spans="3:5">
      <c r="C18603" s="4"/>
      <c r="E18603" s="1"/>
    </row>
    <row r="18604" spans="3:5">
      <c r="C18604" s="4"/>
      <c r="E18604" s="1"/>
    </row>
    <row r="18605" spans="3:5">
      <c r="C18605" s="4"/>
      <c r="E18605" s="1"/>
    </row>
    <row r="18606" spans="3:5">
      <c r="C18606" s="4"/>
      <c r="E18606" s="1"/>
    </row>
    <row r="18607" spans="3:5">
      <c r="C18607" s="4"/>
      <c r="E18607" s="1"/>
    </row>
    <row r="18608" spans="3:5">
      <c r="C18608" s="4"/>
      <c r="E18608" s="1"/>
    </row>
    <row r="18609" spans="3:5">
      <c r="C18609" s="4"/>
      <c r="E18609" s="1"/>
    </row>
    <row r="18610" spans="3:5">
      <c r="C18610" s="4"/>
      <c r="E18610" s="1"/>
    </row>
    <row r="18611" spans="3:5">
      <c r="C18611" s="4"/>
      <c r="E18611" s="1"/>
    </row>
    <row r="18612" spans="3:5">
      <c r="C18612" s="4"/>
      <c r="E18612" s="1"/>
    </row>
    <row r="18613" spans="3:5">
      <c r="C18613" s="4"/>
      <c r="E18613" s="1"/>
    </row>
    <row r="18614" spans="3:5">
      <c r="C18614" s="4"/>
      <c r="E18614" s="1"/>
    </row>
    <row r="18615" spans="3:5">
      <c r="C18615" s="4"/>
      <c r="E18615" s="1"/>
    </row>
    <row r="18616" spans="3:5">
      <c r="C18616" s="4"/>
      <c r="E18616" s="1"/>
    </row>
    <row r="18617" spans="3:5">
      <c r="C18617" s="4"/>
      <c r="E18617" s="1"/>
    </row>
    <row r="18618" spans="3:5">
      <c r="C18618" s="4"/>
      <c r="E18618" s="1"/>
    </row>
    <row r="18619" spans="3:5">
      <c r="C18619" s="4"/>
      <c r="E18619" s="1"/>
    </row>
    <row r="18620" spans="3:5">
      <c r="C18620" s="4"/>
      <c r="E18620" s="1"/>
    </row>
    <row r="18621" spans="3:5">
      <c r="C18621" s="4"/>
      <c r="E18621" s="1"/>
    </row>
    <row r="18622" spans="3:5">
      <c r="C18622" s="4"/>
      <c r="E18622" s="1"/>
    </row>
    <row r="18623" spans="3:5">
      <c r="C18623" s="4"/>
      <c r="E18623" s="1"/>
    </row>
    <row r="18624" spans="3:5">
      <c r="C18624" s="4"/>
      <c r="E18624" s="1"/>
    </row>
    <row r="18625" spans="3:5">
      <c r="C18625" s="4"/>
      <c r="E18625" s="1"/>
    </row>
    <row r="18626" spans="3:5">
      <c r="C18626" s="4"/>
      <c r="E18626" s="1"/>
    </row>
    <row r="18627" spans="3:5">
      <c r="C18627" s="4"/>
      <c r="E18627" s="1"/>
    </row>
    <row r="18628" spans="3:5">
      <c r="C18628" s="4"/>
      <c r="E18628" s="1"/>
    </row>
    <row r="18629" spans="3:5">
      <c r="C18629" s="4"/>
      <c r="E18629" s="1"/>
    </row>
    <row r="18630" spans="3:5">
      <c r="C18630" s="4"/>
      <c r="E18630" s="1"/>
    </row>
    <row r="18631" spans="3:5">
      <c r="C18631" s="4"/>
      <c r="E18631" s="1"/>
    </row>
    <row r="18632" spans="3:5">
      <c r="C18632" s="4"/>
      <c r="E18632" s="1"/>
    </row>
    <row r="18633" spans="3:5">
      <c r="C18633" s="4"/>
      <c r="E18633" s="1"/>
    </row>
    <row r="18634" spans="3:5">
      <c r="C18634" s="4"/>
      <c r="E18634" s="1"/>
    </row>
    <row r="18635" spans="3:5">
      <c r="C18635" s="4"/>
      <c r="E18635" s="1"/>
    </row>
    <row r="18636" spans="3:5">
      <c r="C18636" s="4"/>
      <c r="E18636" s="1"/>
    </row>
    <row r="18637" spans="3:5">
      <c r="C18637" s="4"/>
      <c r="E18637" s="1"/>
    </row>
    <row r="18638" spans="3:5">
      <c r="C18638" s="4"/>
      <c r="E18638" s="1"/>
    </row>
    <row r="18639" spans="3:5">
      <c r="C18639" s="4"/>
      <c r="E18639" s="1"/>
    </row>
    <row r="18640" spans="3:5">
      <c r="C18640" s="4"/>
      <c r="E18640" s="1"/>
    </row>
    <row r="18641" spans="3:5">
      <c r="C18641" s="4"/>
      <c r="E18641" s="1"/>
    </row>
    <row r="18642" spans="3:5">
      <c r="C18642" s="4"/>
      <c r="E18642" s="1"/>
    </row>
    <row r="18643" spans="3:5">
      <c r="C18643" s="4"/>
      <c r="E18643" s="1"/>
    </row>
    <row r="18644" spans="3:5">
      <c r="C18644" s="4"/>
      <c r="E18644" s="1"/>
    </row>
    <row r="18645" spans="3:5">
      <c r="C18645" s="4"/>
      <c r="E18645" s="1"/>
    </row>
    <row r="18646" spans="3:5">
      <c r="C18646" s="4"/>
      <c r="E18646" s="1"/>
    </row>
    <row r="18647" spans="3:5">
      <c r="C18647" s="4"/>
      <c r="E18647" s="1"/>
    </row>
    <row r="18648" spans="3:5">
      <c r="C18648" s="4"/>
      <c r="E18648" s="1"/>
    </row>
    <row r="18649" spans="3:5">
      <c r="C18649" s="4"/>
      <c r="E18649" s="1"/>
    </row>
    <row r="18650" spans="3:5">
      <c r="C18650" s="4"/>
      <c r="E18650" s="1"/>
    </row>
    <row r="18651" spans="3:5">
      <c r="C18651" s="4"/>
      <c r="E18651" s="1"/>
    </row>
    <row r="18652" spans="3:5">
      <c r="C18652" s="4"/>
      <c r="E18652" s="1"/>
    </row>
    <row r="18653" spans="3:5">
      <c r="C18653" s="4"/>
      <c r="E18653" s="1"/>
    </row>
    <row r="18654" spans="3:5">
      <c r="C18654" s="4"/>
      <c r="E18654" s="1"/>
    </row>
    <row r="18655" spans="3:5">
      <c r="C18655" s="4"/>
      <c r="E18655" s="1"/>
    </row>
    <row r="18656" spans="3:5">
      <c r="C18656" s="4"/>
      <c r="E18656" s="1"/>
    </row>
    <row r="18657" spans="3:5">
      <c r="C18657" s="4"/>
      <c r="E18657" s="1"/>
    </row>
    <row r="18658" spans="3:5">
      <c r="C18658" s="4"/>
      <c r="E18658" s="1"/>
    </row>
    <row r="18659" spans="3:5">
      <c r="C18659" s="4"/>
      <c r="E18659" s="1"/>
    </row>
    <row r="18660" spans="3:5">
      <c r="C18660" s="4"/>
      <c r="E18660" s="1"/>
    </row>
    <row r="18661" spans="3:5">
      <c r="C18661" s="4"/>
      <c r="E18661" s="1"/>
    </row>
    <row r="18662" spans="3:5">
      <c r="C18662" s="4"/>
      <c r="E18662" s="1"/>
    </row>
    <row r="18663" spans="3:5">
      <c r="C18663" s="4"/>
      <c r="E18663" s="1"/>
    </row>
    <row r="18664" spans="3:5">
      <c r="C18664" s="4"/>
      <c r="E18664" s="1"/>
    </row>
    <row r="18665" spans="3:5">
      <c r="C18665" s="4"/>
      <c r="E18665" s="1"/>
    </row>
    <row r="18666" spans="3:5">
      <c r="C18666" s="4"/>
      <c r="E18666" s="1"/>
    </row>
    <row r="18667" spans="3:5">
      <c r="C18667" s="4"/>
      <c r="E18667" s="1"/>
    </row>
    <row r="18668" spans="3:5">
      <c r="C18668" s="4"/>
      <c r="E18668" s="1"/>
    </row>
    <row r="18669" spans="3:5">
      <c r="C18669" s="4"/>
      <c r="E18669" s="1"/>
    </row>
    <row r="18670" spans="3:5">
      <c r="C18670" s="4"/>
      <c r="E18670" s="1"/>
    </row>
    <row r="18671" spans="3:5">
      <c r="C18671" s="4"/>
      <c r="E18671" s="1"/>
    </row>
    <row r="18672" spans="3:5">
      <c r="C18672" s="4"/>
      <c r="E18672" s="1"/>
    </row>
    <row r="18673" spans="3:5">
      <c r="C18673" s="4"/>
      <c r="E18673" s="1"/>
    </row>
    <row r="18674" spans="3:5">
      <c r="C18674" s="4"/>
      <c r="E18674" s="1"/>
    </row>
    <row r="18675" spans="3:5">
      <c r="C18675" s="4"/>
      <c r="E18675" s="1"/>
    </row>
    <row r="18676" spans="3:5">
      <c r="C18676" s="4"/>
      <c r="E18676" s="1"/>
    </row>
    <row r="18677" spans="3:5">
      <c r="C18677" s="4"/>
      <c r="E18677" s="1"/>
    </row>
    <row r="18678" spans="3:5">
      <c r="C18678" s="4"/>
      <c r="E18678" s="1"/>
    </row>
    <row r="18679" spans="3:5">
      <c r="C18679" s="4"/>
      <c r="E18679" s="1"/>
    </row>
    <row r="18680" spans="3:5">
      <c r="C18680" s="4"/>
      <c r="E18680" s="1"/>
    </row>
    <row r="18681" spans="3:5">
      <c r="C18681" s="4"/>
      <c r="E18681" s="1"/>
    </row>
    <row r="18682" spans="3:5">
      <c r="C18682" s="4"/>
      <c r="E18682" s="1"/>
    </row>
    <row r="18683" spans="3:5">
      <c r="C18683" s="4"/>
      <c r="E18683" s="1"/>
    </row>
    <row r="18684" spans="3:5">
      <c r="C18684" s="4"/>
      <c r="E18684" s="1"/>
    </row>
    <row r="18685" spans="3:5">
      <c r="C18685" s="4"/>
      <c r="E18685" s="1"/>
    </row>
    <row r="18686" spans="3:5">
      <c r="C18686" s="4"/>
      <c r="E18686" s="1"/>
    </row>
    <row r="18687" spans="3:5">
      <c r="C18687" s="4"/>
      <c r="E18687" s="1"/>
    </row>
    <row r="18688" spans="3:5">
      <c r="C18688" s="4"/>
      <c r="E18688" s="1"/>
    </row>
    <row r="18689" spans="3:5">
      <c r="C18689" s="4"/>
      <c r="E18689" s="1"/>
    </row>
    <row r="18690" spans="3:5">
      <c r="C18690" s="4"/>
      <c r="E18690" s="1"/>
    </row>
    <row r="18691" spans="3:5">
      <c r="C18691" s="4"/>
      <c r="E18691" s="1"/>
    </row>
    <row r="18692" spans="3:5">
      <c r="C18692" s="4"/>
      <c r="E18692" s="1"/>
    </row>
    <row r="18693" spans="3:5">
      <c r="C18693" s="4"/>
      <c r="E18693" s="1"/>
    </row>
    <row r="18694" spans="3:5">
      <c r="C18694" s="4"/>
      <c r="E18694" s="1"/>
    </row>
    <row r="18695" spans="3:5">
      <c r="C18695" s="4"/>
      <c r="E18695" s="1"/>
    </row>
    <row r="18696" spans="3:5">
      <c r="C18696" s="4"/>
      <c r="E18696" s="1"/>
    </row>
    <row r="18697" spans="3:5">
      <c r="C18697" s="4"/>
      <c r="E18697" s="1"/>
    </row>
    <row r="18698" spans="3:5">
      <c r="C18698" s="4"/>
      <c r="E18698" s="1"/>
    </row>
    <row r="18699" spans="3:5">
      <c r="C18699" s="4"/>
      <c r="E18699" s="1"/>
    </row>
    <row r="18700" spans="3:5">
      <c r="C18700" s="4"/>
      <c r="E18700" s="1"/>
    </row>
    <row r="18701" spans="3:5">
      <c r="C18701" s="4"/>
      <c r="E18701" s="1"/>
    </row>
    <row r="18702" spans="3:5">
      <c r="C18702" s="4"/>
      <c r="E18702" s="1"/>
    </row>
    <row r="18703" spans="3:5">
      <c r="C18703" s="4"/>
      <c r="E18703" s="1"/>
    </row>
    <row r="18704" spans="3:5">
      <c r="C18704" s="4"/>
      <c r="E18704" s="1"/>
    </row>
    <row r="18705" spans="3:5">
      <c r="C18705" s="4"/>
      <c r="E18705" s="1"/>
    </row>
    <row r="18706" spans="3:5">
      <c r="C18706" s="4"/>
      <c r="E18706" s="1"/>
    </row>
    <row r="18707" spans="3:5">
      <c r="C18707" s="4"/>
      <c r="E18707" s="1"/>
    </row>
    <row r="18708" spans="3:5">
      <c r="C18708" s="4"/>
      <c r="E18708" s="1"/>
    </row>
    <row r="18709" spans="3:5">
      <c r="C18709" s="4"/>
      <c r="E18709" s="1"/>
    </row>
    <row r="18710" spans="3:5">
      <c r="C18710" s="4"/>
      <c r="E18710" s="1"/>
    </row>
    <row r="18711" spans="3:5">
      <c r="C18711" s="4"/>
      <c r="E18711" s="1"/>
    </row>
    <row r="18712" spans="3:5">
      <c r="C18712" s="4"/>
      <c r="E18712" s="1"/>
    </row>
    <row r="18713" spans="3:5">
      <c r="C18713" s="4"/>
      <c r="E18713" s="1"/>
    </row>
    <row r="18714" spans="3:5">
      <c r="C18714" s="4"/>
      <c r="E18714" s="1"/>
    </row>
    <row r="18715" spans="3:5">
      <c r="C18715" s="4"/>
      <c r="E18715" s="1"/>
    </row>
    <row r="18716" spans="3:5">
      <c r="C18716" s="4"/>
      <c r="E18716" s="1"/>
    </row>
    <row r="18717" spans="3:5">
      <c r="C18717" s="4"/>
      <c r="E18717" s="1"/>
    </row>
    <row r="18718" spans="3:5">
      <c r="C18718" s="4"/>
      <c r="E18718" s="1"/>
    </row>
    <row r="18719" spans="3:5">
      <c r="C18719" s="4"/>
      <c r="E18719" s="1"/>
    </row>
    <row r="18720" spans="3:5">
      <c r="C18720" s="4"/>
      <c r="E18720" s="1"/>
    </row>
    <row r="18721" spans="3:5">
      <c r="C18721" s="4"/>
      <c r="E18721" s="1"/>
    </row>
    <row r="18722" spans="3:5">
      <c r="C18722" s="4"/>
      <c r="E18722" s="1"/>
    </row>
    <row r="18723" spans="3:5">
      <c r="C18723" s="4"/>
      <c r="E18723" s="1"/>
    </row>
    <row r="18724" spans="3:5">
      <c r="C18724" s="4"/>
      <c r="E18724" s="1"/>
    </row>
    <row r="18725" spans="3:5">
      <c r="C18725" s="4"/>
      <c r="E18725" s="1"/>
    </row>
    <row r="18726" spans="3:5">
      <c r="C18726" s="4"/>
      <c r="E18726" s="1"/>
    </row>
    <row r="18727" spans="3:5">
      <c r="C18727" s="4"/>
      <c r="E18727" s="1"/>
    </row>
    <row r="18728" spans="3:5">
      <c r="C18728" s="4"/>
      <c r="E18728" s="1"/>
    </row>
    <row r="18729" spans="3:5">
      <c r="C18729" s="4"/>
      <c r="E18729" s="1"/>
    </row>
    <row r="18730" spans="3:5">
      <c r="C18730" s="4"/>
      <c r="E18730" s="1"/>
    </row>
    <row r="18731" spans="3:5">
      <c r="C18731" s="4"/>
      <c r="E18731" s="1"/>
    </row>
    <row r="18732" spans="3:5">
      <c r="C18732" s="4"/>
      <c r="E18732" s="1"/>
    </row>
    <row r="18733" spans="3:5">
      <c r="C18733" s="4"/>
      <c r="E18733" s="1"/>
    </row>
    <row r="18734" spans="3:5">
      <c r="C18734" s="4"/>
      <c r="E18734" s="1"/>
    </row>
    <row r="18735" spans="3:5">
      <c r="C18735" s="4"/>
      <c r="E18735" s="1"/>
    </row>
    <row r="18736" spans="3:5">
      <c r="C18736" s="4"/>
      <c r="E18736" s="1"/>
    </row>
    <row r="18737" spans="3:5">
      <c r="C18737" s="4"/>
      <c r="E18737" s="1"/>
    </row>
    <row r="18738" spans="3:5">
      <c r="C18738" s="4"/>
      <c r="E18738" s="1"/>
    </row>
    <row r="18739" spans="3:5">
      <c r="C18739" s="4"/>
      <c r="E18739" s="1"/>
    </row>
    <row r="18740" spans="3:5">
      <c r="C18740" s="4"/>
      <c r="E18740" s="1"/>
    </row>
    <row r="18741" spans="3:5">
      <c r="C18741" s="4"/>
      <c r="E18741" s="1"/>
    </row>
    <row r="18742" spans="3:5">
      <c r="C18742" s="4"/>
      <c r="E18742" s="1"/>
    </row>
    <row r="18743" spans="3:5">
      <c r="C18743" s="4"/>
      <c r="E18743" s="1"/>
    </row>
    <row r="18744" spans="3:5">
      <c r="C18744" s="4"/>
      <c r="E18744" s="1"/>
    </row>
    <row r="18745" spans="3:5">
      <c r="C18745" s="4"/>
      <c r="E18745" s="1"/>
    </row>
    <row r="18746" spans="3:5">
      <c r="C18746" s="4"/>
      <c r="E18746" s="1"/>
    </row>
    <row r="18747" spans="3:5">
      <c r="C18747" s="4"/>
      <c r="E18747" s="1"/>
    </row>
    <row r="18748" spans="3:5">
      <c r="C18748" s="4"/>
      <c r="E18748" s="1"/>
    </row>
    <row r="18749" spans="3:5">
      <c r="C18749" s="4"/>
      <c r="E18749" s="1"/>
    </row>
    <row r="18750" spans="3:5">
      <c r="C18750" s="4"/>
      <c r="E18750" s="1"/>
    </row>
    <row r="18751" spans="3:5">
      <c r="C18751" s="4"/>
      <c r="E18751" s="1"/>
    </row>
    <row r="18752" spans="3:5">
      <c r="C18752" s="4"/>
      <c r="E18752" s="1"/>
    </row>
    <row r="18753" spans="3:5">
      <c r="C18753" s="4"/>
      <c r="E18753" s="1"/>
    </row>
    <row r="18754" spans="3:5">
      <c r="C18754" s="4"/>
      <c r="E18754" s="1"/>
    </row>
    <row r="18755" spans="3:5">
      <c r="C18755" s="4"/>
      <c r="E18755" s="1"/>
    </row>
    <row r="18756" spans="3:5">
      <c r="C18756" s="4"/>
      <c r="E18756" s="1"/>
    </row>
    <row r="18757" spans="3:5">
      <c r="C18757" s="4"/>
      <c r="E18757" s="1"/>
    </row>
    <row r="18758" spans="3:5">
      <c r="C18758" s="4"/>
      <c r="E18758" s="1"/>
    </row>
    <row r="18759" spans="3:5">
      <c r="C18759" s="4"/>
      <c r="E18759" s="1"/>
    </row>
    <row r="18760" spans="3:5">
      <c r="C18760" s="4"/>
      <c r="E18760" s="1"/>
    </row>
    <row r="18761" spans="3:5">
      <c r="C18761" s="4"/>
      <c r="E18761" s="1"/>
    </row>
    <row r="18762" spans="3:5">
      <c r="C18762" s="4"/>
      <c r="E18762" s="1"/>
    </row>
    <row r="18763" spans="3:5">
      <c r="C18763" s="4"/>
      <c r="E18763" s="1"/>
    </row>
    <row r="18764" spans="3:5">
      <c r="C18764" s="4"/>
      <c r="E18764" s="1"/>
    </row>
    <row r="18765" spans="3:5">
      <c r="C18765" s="4"/>
      <c r="E18765" s="1"/>
    </row>
    <row r="18766" spans="3:5">
      <c r="C18766" s="4"/>
      <c r="E18766" s="1"/>
    </row>
    <row r="18767" spans="3:5">
      <c r="C18767" s="4"/>
      <c r="E18767" s="1"/>
    </row>
    <row r="18768" spans="3:5">
      <c r="C18768" s="4"/>
      <c r="E18768" s="1"/>
    </row>
    <row r="18769" spans="3:5">
      <c r="C18769" s="4"/>
      <c r="E18769" s="1"/>
    </row>
    <row r="18770" spans="3:5">
      <c r="C18770" s="4"/>
      <c r="E18770" s="1"/>
    </row>
    <row r="18771" spans="3:5">
      <c r="C18771" s="4"/>
      <c r="E18771" s="1"/>
    </row>
    <row r="18772" spans="3:5">
      <c r="C18772" s="4"/>
      <c r="E18772" s="1"/>
    </row>
    <row r="18773" spans="3:5">
      <c r="C18773" s="4"/>
      <c r="E18773" s="1"/>
    </row>
    <row r="18774" spans="3:5">
      <c r="C18774" s="4"/>
      <c r="E18774" s="1"/>
    </row>
    <row r="18775" spans="3:5">
      <c r="C18775" s="4"/>
      <c r="E18775" s="1"/>
    </row>
    <row r="18776" spans="3:5">
      <c r="C18776" s="4"/>
      <c r="E18776" s="1"/>
    </row>
    <row r="18777" spans="3:5">
      <c r="C18777" s="4"/>
      <c r="E18777" s="1"/>
    </row>
    <row r="18778" spans="3:5">
      <c r="C18778" s="4"/>
      <c r="E18778" s="1"/>
    </row>
    <row r="18779" spans="3:5">
      <c r="C18779" s="4"/>
      <c r="E18779" s="1"/>
    </row>
    <row r="18780" spans="3:5">
      <c r="C18780" s="4"/>
      <c r="E18780" s="1"/>
    </row>
    <row r="18781" spans="3:5">
      <c r="C18781" s="4"/>
      <c r="E18781" s="1"/>
    </row>
    <row r="18782" spans="3:5">
      <c r="C18782" s="4"/>
      <c r="E18782" s="1"/>
    </row>
    <row r="18783" spans="3:5">
      <c r="C18783" s="4"/>
      <c r="E18783" s="1"/>
    </row>
    <row r="18784" spans="3:5">
      <c r="C18784" s="4"/>
      <c r="E18784" s="1"/>
    </row>
    <row r="18785" spans="3:5">
      <c r="C18785" s="4"/>
      <c r="E18785" s="1"/>
    </row>
    <row r="18786" spans="3:5">
      <c r="C18786" s="4"/>
      <c r="E18786" s="1"/>
    </row>
    <row r="18787" spans="3:5">
      <c r="C18787" s="4"/>
      <c r="E18787" s="1"/>
    </row>
    <row r="18788" spans="3:5">
      <c r="C18788" s="4"/>
      <c r="E18788" s="1"/>
    </row>
    <row r="18789" spans="3:5">
      <c r="C18789" s="4"/>
      <c r="E18789" s="1"/>
    </row>
    <row r="18790" spans="3:5">
      <c r="C18790" s="4"/>
      <c r="E18790" s="1"/>
    </row>
    <row r="18791" spans="3:5">
      <c r="C18791" s="4"/>
      <c r="E18791" s="1"/>
    </row>
    <row r="18792" spans="3:5">
      <c r="C18792" s="4"/>
      <c r="E18792" s="1"/>
    </row>
    <row r="18793" spans="3:5">
      <c r="C18793" s="4"/>
      <c r="E18793" s="1"/>
    </row>
    <row r="18794" spans="3:5">
      <c r="C18794" s="4"/>
      <c r="E18794" s="1"/>
    </row>
    <row r="18795" spans="3:5">
      <c r="C18795" s="4"/>
      <c r="E18795" s="1"/>
    </row>
    <row r="18796" spans="3:5">
      <c r="C18796" s="4"/>
      <c r="E18796" s="1"/>
    </row>
    <row r="18797" spans="3:5">
      <c r="C18797" s="4"/>
      <c r="E18797" s="1"/>
    </row>
    <row r="18798" spans="3:5">
      <c r="C18798" s="4"/>
      <c r="E18798" s="1"/>
    </row>
    <row r="18799" spans="3:5">
      <c r="C18799" s="4"/>
      <c r="E18799" s="1"/>
    </row>
    <row r="18800" spans="3:5">
      <c r="C18800" s="4"/>
      <c r="E18800" s="1"/>
    </row>
    <row r="18801" spans="3:5">
      <c r="C18801" s="4"/>
      <c r="E18801" s="1"/>
    </row>
    <row r="18802" spans="3:5">
      <c r="C18802" s="4"/>
      <c r="E18802" s="1"/>
    </row>
    <row r="18803" spans="3:5">
      <c r="C18803" s="4"/>
      <c r="E18803" s="1"/>
    </row>
    <row r="18804" spans="3:5">
      <c r="C18804" s="4"/>
      <c r="E18804" s="1"/>
    </row>
    <row r="18805" spans="3:5">
      <c r="C18805" s="4"/>
      <c r="E18805" s="1"/>
    </row>
    <row r="18806" spans="3:5">
      <c r="C18806" s="4"/>
      <c r="E18806" s="1"/>
    </row>
    <row r="18807" spans="3:5">
      <c r="C18807" s="4"/>
      <c r="E18807" s="1"/>
    </row>
    <row r="18808" spans="3:5">
      <c r="C18808" s="4"/>
      <c r="E18808" s="1"/>
    </row>
    <row r="18809" spans="3:5">
      <c r="C18809" s="4"/>
      <c r="E18809" s="1"/>
    </row>
    <row r="18810" spans="3:5">
      <c r="C18810" s="4"/>
      <c r="E18810" s="1"/>
    </row>
    <row r="18811" spans="3:5">
      <c r="C18811" s="4"/>
      <c r="E18811" s="1"/>
    </row>
    <row r="18812" spans="3:5">
      <c r="C18812" s="4"/>
      <c r="E18812" s="1"/>
    </row>
    <row r="18813" spans="3:5">
      <c r="C18813" s="4"/>
      <c r="E18813" s="1"/>
    </row>
    <row r="18814" spans="3:5">
      <c r="C18814" s="4"/>
      <c r="E18814" s="1"/>
    </row>
    <row r="18815" spans="3:5">
      <c r="C18815" s="4"/>
      <c r="E18815" s="1"/>
    </row>
    <row r="18816" spans="3:5">
      <c r="C18816" s="4"/>
      <c r="E18816" s="1"/>
    </row>
    <row r="18817" spans="3:5">
      <c r="C18817" s="4"/>
      <c r="E18817" s="1"/>
    </row>
    <row r="18818" spans="3:5">
      <c r="C18818" s="4"/>
      <c r="E18818" s="1"/>
    </row>
    <row r="18819" spans="3:5">
      <c r="C18819" s="4"/>
      <c r="E18819" s="1"/>
    </row>
    <row r="18820" spans="3:5">
      <c r="C18820" s="4"/>
      <c r="E18820" s="1"/>
    </row>
    <row r="18821" spans="3:5">
      <c r="C18821" s="4"/>
      <c r="E18821" s="1"/>
    </row>
    <row r="18822" spans="3:5">
      <c r="C18822" s="4"/>
      <c r="E18822" s="1"/>
    </row>
    <row r="18823" spans="3:5">
      <c r="C18823" s="4"/>
      <c r="E18823" s="1"/>
    </row>
    <row r="18824" spans="3:5">
      <c r="C18824" s="4"/>
      <c r="E18824" s="1"/>
    </row>
    <row r="18825" spans="3:5">
      <c r="C18825" s="4"/>
      <c r="E18825" s="1"/>
    </row>
    <row r="18826" spans="3:5">
      <c r="C18826" s="4"/>
      <c r="E18826" s="1"/>
    </row>
    <row r="18827" spans="3:5">
      <c r="C18827" s="4"/>
      <c r="E18827" s="1"/>
    </row>
    <row r="18828" spans="3:5">
      <c r="C18828" s="4"/>
      <c r="E18828" s="1"/>
    </row>
    <row r="18829" spans="3:5">
      <c r="C18829" s="4"/>
      <c r="E18829" s="1"/>
    </row>
    <row r="18830" spans="3:5">
      <c r="C18830" s="4"/>
      <c r="E18830" s="1"/>
    </row>
    <row r="18831" spans="3:5">
      <c r="C18831" s="4"/>
      <c r="E18831" s="1"/>
    </row>
    <row r="18832" spans="3:5">
      <c r="C18832" s="4"/>
      <c r="E18832" s="1"/>
    </row>
    <row r="18833" spans="3:5">
      <c r="C18833" s="4"/>
      <c r="E18833" s="1"/>
    </row>
    <row r="18834" spans="3:5">
      <c r="C18834" s="4"/>
      <c r="E18834" s="1"/>
    </row>
    <row r="18835" spans="3:5">
      <c r="C18835" s="4"/>
      <c r="E18835" s="1"/>
    </row>
    <row r="18836" spans="3:5">
      <c r="C18836" s="4"/>
      <c r="E18836" s="1"/>
    </row>
    <row r="18837" spans="3:5">
      <c r="C18837" s="4"/>
      <c r="E18837" s="1"/>
    </row>
    <row r="18838" spans="3:5">
      <c r="C18838" s="4"/>
      <c r="E18838" s="1"/>
    </row>
    <row r="18839" spans="3:5">
      <c r="C18839" s="4"/>
      <c r="E18839" s="1"/>
    </row>
    <row r="18840" spans="3:5">
      <c r="C18840" s="4"/>
      <c r="E18840" s="1"/>
    </row>
    <row r="18841" spans="3:5">
      <c r="C18841" s="4"/>
      <c r="E18841" s="1"/>
    </row>
    <row r="18842" spans="3:5">
      <c r="C18842" s="4"/>
      <c r="E18842" s="1"/>
    </row>
    <row r="18843" spans="3:5">
      <c r="C18843" s="4"/>
      <c r="E18843" s="1"/>
    </row>
    <row r="18844" spans="3:5">
      <c r="C18844" s="4"/>
      <c r="E18844" s="1"/>
    </row>
    <row r="18845" spans="3:5">
      <c r="C18845" s="4"/>
      <c r="E18845" s="1"/>
    </row>
    <row r="18846" spans="3:5">
      <c r="C18846" s="4"/>
      <c r="E18846" s="1"/>
    </row>
    <row r="18847" spans="3:5">
      <c r="C18847" s="4"/>
      <c r="E18847" s="1"/>
    </row>
    <row r="18848" spans="3:5">
      <c r="C18848" s="4"/>
      <c r="E18848" s="1"/>
    </row>
    <row r="18849" spans="3:5">
      <c r="C18849" s="4"/>
      <c r="E18849" s="1"/>
    </row>
    <row r="18850" spans="3:5">
      <c r="C18850" s="4"/>
      <c r="E18850" s="1"/>
    </row>
    <row r="18851" spans="3:5">
      <c r="C18851" s="4"/>
      <c r="E18851" s="1"/>
    </row>
    <row r="18852" spans="3:5">
      <c r="C18852" s="4"/>
      <c r="E18852" s="1"/>
    </row>
    <row r="18853" spans="3:5">
      <c r="C18853" s="4"/>
      <c r="E18853" s="1"/>
    </row>
    <row r="18854" spans="3:5">
      <c r="C18854" s="4"/>
      <c r="E18854" s="1"/>
    </row>
    <row r="18855" spans="3:5">
      <c r="C18855" s="4"/>
      <c r="E18855" s="1"/>
    </row>
    <row r="18856" spans="3:5">
      <c r="C18856" s="4"/>
      <c r="E18856" s="1"/>
    </row>
    <row r="18857" spans="3:5">
      <c r="C18857" s="4"/>
      <c r="E18857" s="1"/>
    </row>
    <row r="18858" spans="3:5">
      <c r="C18858" s="4"/>
      <c r="E18858" s="1"/>
    </row>
    <row r="18859" spans="3:5">
      <c r="C18859" s="4"/>
      <c r="E18859" s="1"/>
    </row>
    <row r="18860" spans="3:5">
      <c r="C18860" s="4"/>
      <c r="E18860" s="1"/>
    </row>
    <row r="18861" spans="3:5">
      <c r="C18861" s="4"/>
      <c r="E18861" s="1"/>
    </row>
    <row r="18862" spans="3:5">
      <c r="C18862" s="4"/>
      <c r="E18862" s="1"/>
    </row>
    <row r="18863" spans="3:5">
      <c r="C18863" s="4"/>
      <c r="E18863" s="1"/>
    </row>
    <row r="18864" spans="3:5">
      <c r="C18864" s="4"/>
      <c r="E18864" s="1"/>
    </row>
    <row r="18865" spans="3:5">
      <c r="C18865" s="4"/>
      <c r="E18865" s="1"/>
    </row>
    <row r="18866" spans="3:5">
      <c r="C18866" s="4"/>
      <c r="E18866" s="1"/>
    </row>
    <row r="18867" spans="3:5">
      <c r="C18867" s="4"/>
      <c r="E18867" s="1"/>
    </row>
    <row r="18868" spans="3:5">
      <c r="C18868" s="4"/>
      <c r="E18868" s="1"/>
    </row>
    <row r="18869" spans="3:5">
      <c r="C18869" s="4"/>
      <c r="E18869" s="1"/>
    </row>
    <row r="18870" spans="3:5">
      <c r="C18870" s="4"/>
      <c r="E18870" s="1"/>
    </row>
    <row r="18871" spans="3:5">
      <c r="C18871" s="4"/>
      <c r="E18871" s="1"/>
    </row>
    <row r="18872" spans="3:5">
      <c r="C18872" s="4"/>
      <c r="E18872" s="1"/>
    </row>
    <row r="18873" spans="3:5">
      <c r="C18873" s="4"/>
      <c r="E18873" s="1"/>
    </row>
    <row r="18874" spans="3:5">
      <c r="C18874" s="4"/>
      <c r="E18874" s="1"/>
    </row>
    <row r="18875" spans="3:5">
      <c r="C18875" s="4"/>
      <c r="E18875" s="1"/>
    </row>
    <row r="18876" spans="3:5">
      <c r="C18876" s="4"/>
      <c r="E18876" s="1"/>
    </row>
    <row r="18877" spans="3:5">
      <c r="C18877" s="4"/>
      <c r="E18877" s="1"/>
    </row>
    <row r="18878" spans="3:5">
      <c r="C18878" s="4"/>
      <c r="E18878" s="1"/>
    </row>
    <row r="18879" spans="3:5">
      <c r="C18879" s="4"/>
      <c r="E18879" s="1"/>
    </row>
    <row r="18880" spans="3:5">
      <c r="C18880" s="4"/>
      <c r="E18880" s="1"/>
    </row>
    <row r="18881" spans="3:5">
      <c r="C18881" s="4"/>
      <c r="E18881" s="1"/>
    </row>
    <row r="18882" spans="3:5">
      <c r="C18882" s="4"/>
      <c r="E18882" s="1"/>
    </row>
    <row r="18883" spans="3:5">
      <c r="C18883" s="4"/>
      <c r="E18883" s="1"/>
    </row>
    <row r="18884" spans="3:5">
      <c r="C18884" s="4"/>
      <c r="E18884" s="1"/>
    </row>
    <row r="18885" spans="3:5">
      <c r="C18885" s="4"/>
      <c r="E18885" s="1"/>
    </row>
    <row r="18886" spans="3:5">
      <c r="C18886" s="4"/>
      <c r="E18886" s="1"/>
    </row>
    <row r="18887" spans="3:5">
      <c r="C18887" s="4"/>
      <c r="E18887" s="1"/>
    </row>
    <row r="18888" spans="3:5">
      <c r="C18888" s="4"/>
      <c r="E18888" s="1"/>
    </row>
    <row r="18889" spans="3:5">
      <c r="C18889" s="4"/>
      <c r="E18889" s="1"/>
    </row>
    <row r="18890" spans="3:5">
      <c r="C18890" s="4"/>
      <c r="E18890" s="1"/>
    </row>
    <row r="18891" spans="3:5">
      <c r="C18891" s="4"/>
      <c r="E18891" s="1"/>
    </row>
    <row r="18892" spans="3:5">
      <c r="C18892" s="4"/>
      <c r="E18892" s="1"/>
    </row>
    <row r="18893" spans="3:5">
      <c r="C18893" s="4"/>
      <c r="E18893" s="1"/>
    </row>
    <row r="18894" spans="3:5">
      <c r="C18894" s="4"/>
      <c r="E18894" s="1"/>
    </row>
    <row r="18895" spans="3:5">
      <c r="C18895" s="4"/>
      <c r="E18895" s="1"/>
    </row>
    <row r="18896" spans="3:5">
      <c r="C18896" s="4"/>
      <c r="E18896" s="1"/>
    </row>
    <row r="18897" spans="3:5">
      <c r="C18897" s="4"/>
      <c r="E18897" s="1"/>
    </row>
    <row r="18898" spans="3:5">
      <c r="C18898" s="4"/>
      <c r="E18898" s="1"/>
    </row>
    <row r="18899" spans="3:5">
      <c r="C18899" s="4"/>
      <c r="E18899" s="1"/>
    </row>
    <row r="18900" spans="3:5">
      <c r="C18900" s="4"/>
      <c r="E18900" s="1"/>
    </row>
    <row r="18901" spans="3:5">
      <c r="C18901" s="4"/>
      <c r="E18901" s="1"/>
    </row>
    <row r="18902" spans="3:5">
      <c r="C18902" s="4"/>
      <c r="E18902" s="1"/>
    </row>
    <row r="18903" spans="3:5">
      <c r="C18903" s="4"/>
      <c r="E18903" s="1"/>
    </row>
    <row r="18904" spans="3:5">
      <c r="C18904" s="4"/>
      <c r="E18904" s="1"/>
    </row>
    <row r="18905" spans="3:5">
      <c r="C18905" s="4"/>
      <c r="E18905" s="1"/>
    </row>
    <row r="18906" spans="3:5">
      <c r="C18906" s="4"/>
      <c r="E18906" s="1"/>
    </row>
    <row r="18907" spans="3:5">
      <c r="C18907" s="4"/>
      <c r="E18907" s="1"/>
    </row>
    <row r="18908" spans="3:5">
      <c r="C18908" s="4"/>
      <c r="E18908" s="1"/>
    </row>
    <row r="18909" spans="3:5">
      <c r="C18909" s="4"/>
      <c r="E18909" s="1"/>
    </row>
    <row r="18910" spans="3:5">
      <c r="C18910" s="4"/>
      <c r="E18910" s="1"/>
    </row>
    <row r="18911" spans="3:5">
      <c r="C18911" s="4"/>
      <c r="E18911" s="1"/>
    </row>
    <row r="18912" spans="3:5">
      <c r="C18912" s="4"/>
      <c r="E18912" s="1"/>
    </row>
    <row r="18913" spans="3:5">
      <c r="C18913" s="4"/>
      <c r="E18913" s="1"/>
    </row>
    <row r="18914" spans="3:5">
      <c r="C18914" s="4"/>
      <c r="E18914" s="1"/>
    </row>
    <row r="18915" spans="3:5">
      <c r="C18915" s="4"/>
      <c r="E18915" s="1"/>
    </row>
    <row r="18916" spans="3:5">
      <c r="C18916" s="4"/>
      <c r="E18916" s="1"/>
    </row>
    <row r="18917" spans="3:5">
      <c r="C18917" s="4"/>
      <c r="E18917" s="1"/>
    </row>
    <row r="18918" spans="3:5">
      <c r="C18918" s="4"/>
      <c r="E18918" s="1"/>
    </row>
    <row r="18919" spans="3:5">
      <c r="C18919" s="4"/>
      <c r="E18919" s="1"/>
    </row>
    <row r="18920" spans="3:5">
      <c r="C18920" s="4"/>
      <c r="E18920" s="1"/>
    </row>
    <row r="18921" spans="3:5">
      <c r="C18921" s="4"/>
      <c r="E18921" s="1"/>
    </row>
    <row r="18922" spans="3:5">
      <c r="C18922" s="4"/>
      <c r="E18922" s="1"/>
    </row>
    <row r="18923" spans="3:5">
      <c r="C18923" s="4"/>
      <c r="E18923" s="1"/>
    </row>
    <row r="18924" spans="3:5">
      <c r="C18924" s="4"/>
      <c r="E18924" s="1"/>
    </row>
    <row r="18925" spans="3:5">
      <c r="C18925" s="4"/>
      <c r="E18925" s="1"/>
    </row>
    <row r="18926" spans="3:5">
      <c r="C18926" s="4"/>
      <c r="E18926" s="1"/>
    </row>
    <row r="18927" spans="3:5">
      <c r="C18927" s="4"/>
      <c r="E18927" s="1"/>
    </row>
    <row r="18928" spans="3:5">
      <c r="C18928" s="4"/>
      <c r="E18928" s="1"/>
    </row>
    <row r="18929" spans="3:5">
      <c r="C18929" s="4"/>
      <c r="E18929" s="1"/>
    </row>
    <row r="18930" spans="3:5">
      <c r="C18930" s="4"/>
      <c r="E18930" s="1"/>
    </row>
    <row r="18931" spans="3:5">
      <c r="C18931" s="4"/>
      <c r="E18931" s="1"/>
    </row>
    <row r="18932" spans="3:5">
      <c r="C18932" s="4"/>
      <c r="E18932" s="1"/>
    </row>
    <row r="18933" spans="3:5">
      <c r="C18933" s="4"/>
      <c r="E18933" s="1"/>
    </row>
    <row r="18934" spans="3:5">
      <c r="C18934" s="4"/>
      <c r="E18934" s="1"/>
    </row>
    <row r="18935" spans="3:5">
      <c r="C18935" s="4"/>
      <c r="E18935" s="1"/>
    </row>
    <row r="18936" spans="3:5">
      <c r="C18936" s="4"/>
      <c r="E18936" s="1"/>
    </row>
    <row r="18937" spans="3:5">
      <c r="C18937" s="4"/>
      <c r="E18937" s="1"/>
    </row>
    <row r="18938" spans="3:5">
      <c r="C18938" s="4"/>
      <c r="E18938" s="1"/>
    </row>
    <row r="18939" spans="3:5">
      <c r="C18939" s="4"/>
      <c r="E18939" s="1"/>
    </row>
    <row r="18940" spans="3:5">
      <c r="C18940" s="4"/>
      <c r="E18940" s="1"/>
    </row>
    <row r="18941" spans="3:5">
      <c r="C18941" s="4"/>
      <c r="E18941" s="1"/>
    </row>
    <row r="18942" spans="3:5">
      <c r="C18942" s="4"/>
      <c r="E18942" s="1"/>
    </row>
    <row r="18943" spans="3:5">
      <c r="C18943" s="4"/>
      <c r="E18943" s="1"/>
    </row>
    <row r="18944" spans="3:5">
      <c r="C18944" s="4"/>
      <c r="E18944" s="1"/>
    </row>
    <row r="18945" spans="3:5">
      <c r="C18945" s="4"/>
      <c r="E18945" s="1"/>
    </row>
    <row r="18946" spans="3:5">
      <c r="C18946" s="4"/>
      <c r="E18946" s="1"/>
    </row>
    <row r="18947" spans="3:5">
      <c r="C18947" s="4"/>
      <c r="E18947" s="1"/>
    </row>
    <row r="18948" spans="3:5">
      <c r="C18948" s="4"/>
      <c r="E18948" s="1"/>
    </row>
    <row r="18949" spans="3:5">
      <c r="C18949" s="4"/>
      <c r="E18949" s="1"/>
    </row>
    <row r="18950" spans="3:5">
      <c r="C18950" s="4"/>
      <c r="E18950" s="1"/>
    </row>
    <row r="18951" spans="3:5">
      <c r="C18951" s="4"/>
      <c r="E18951" s="1"/>
    </row>
    <row r="18952" spans="3:5">
      <c r="C18952" s="4"/>
      <c r="E18952" s="1"/>
    </row>
    <row r="18953" spans="3:5">
      <c r="C18953" s="4"/>
      <c r="E18953" s="1"/>
    </row>
    <row r="18954" spans="3:5">
      <c r="C18954" s="4"/>
      <c r="E18954" s="1"/>
    </row>
    <row r="18955" spans="3:5">
      <c r="C18955" s="4"/>
      <c r="E18955" s="1"/>
    </row>
    <row r="18956" spans="3:5">
      <c r="C18956" s="4"/>
      <c r="E18956" s="1"/>
    </row>
    <row r="18957" spans="3:5">
      <c r="C18957" s="4"/>
      <c r="E18957" s="1"/>
    </row>
    <row r="18958" spans="3:5">
      <c r="C18958" s="4"/>
      <c r="E18958" s="1"/>
    </row>
    <row r="18959" spans="3:5">
      <c r="C18959" s="4"/>
      <c r="E18959" s="1"/>
    </row>
    <row r="18960" spans="3:5">
      <c r="C18960" s="4"/>
      <c r="E18960" s="1"/>
    </row>
    <row r="18961" spans="3:5">
      <c r="C18961" s="4"/>
      <c r="E18961" s="1"/>
    </row>
    <row r="18962" spans="3:5">
      <c r="C18962" s="4"/>
      <c r="E18962" s="1"/>
    </row>
    <row r="18963" spans="3:5">
      <c r="C18963" s="4"/>
      <c r="E18963" s="1"/>
    </row>
    <row r="18964" spans="3:5">
      <c r="C18964" s="4"/>
      <c r="E18964" s="1"/>
    </row>
    <row r="18965" spans="3:5">
      <c r="C18965" s="4"/>
      <c r="E18965" s="1"/>
    </row>
    <row r="18966" spans="3:5">
      <c r="C18966" s="4"/>
      <c r="E18966" s="1"/>
    </row>
    <row r="18967" spans="3:5">
      <c r="C18967" s="4"/>
      <c r="E18967" s="1"/>
    </row>
    <row r="18968" spans="3:5">
      <c r="C18968" s="4"/>
      <c r="E18968" s="1"/>
    </row>
    <row r="18969" spans="3:5">
      <c r="C18969" s="4"/>
      <c r="E18969" s="1"/>
    </row>
    <row r="18970" spans="3:5">
      <c r="C18970" s="4"/>
      <c r="E18970" s="1"/>
    </row>
    <row r="18971" spans="3:5">
      <c r="C18971" s="4"/>
      <c r="E18971" s="1"/>
    </row>
    <row r="18972" spans="3:5">
      <c r="C18972" s="4"/>
      <c r="E18972" s="1"/>
    </row>
    <row r="18973" spans="3:5">
      <c r="C18973" s="4"/>
      <c r="E18973" s="1"/>
    </row>
    <row r="18974" spans="3:5">
      <c r="C18974" s="4"/>
      <c r="E18974" s="1"/>
    </row>
    <row r="18975" spans="3:5">
      <c r="C18975" s="4"/>
      <c r="E18975" s="1"/>
    </row>
    <row r="18976" spans="3:5">
      <c r="C18976" s="4"/>
      <c r="E18976" s="1"/>
    </row>
    <row r="18977" spans="3:5">
      <c r="C18977" s="4"/>
      <c r="E18977" s="1"/>
    </row>
    <row r="18978" spans="3:5">
      <c r="C18978" s="4"/>
      <c r="E18978" s="1"/>
    </row>
    <row r="18979" spans="3:5">
      <c r="C18979" s="4"/>
      <c r="E18979" s="1"/>
    </row>
    <row r="18980" spans="3:5">
      <c r="C18980" s="4"/>
      <c r="E18980" s="1"/>
    </row>
    <row r="18981" spans="3:5">
      <c r="C18981" s="4"/>
      <c r="E18981" s="1"/>
    </row>
    <row r="18982" spans="3:5">
      <c r="C18982" s="4"/>
      <c r="E18982" s="1"/>
    </row>
    <row r="18983" spans="3:5">
      <c r="C18983" s="4"/>
      <c r="E18983" s="1"/>
    </row>
    <row r="18984" spans="3:5">
      <c r="C18984" s="4"/>
      <c r="E18984" s="1"/>
    </row>
    <row r="18985" spans="3:5">
      <c r="C18985" s="4"/>
      <c r="E18985" s="1"/>
    </row>
    <row r="18986" spans="3:5">
      <c r="C18986" s="4"/>
      <c r="E18986" s="1"/>
    </row>
    <row r="18987" spans="3:5">
      <c r="C18987" s="4"/>
      <c r="E18987" s="1"/>
    </row>
    <row r="18988" spans="3:5">
      <c r="C18988" s="4"/>
      <c r="E18988" s="1"/>
    </row>
    <row r="18989" spans="3:5">
      <c r="C18989" s="4"/>
      <c r="E18989" s="1"/>
    </row>
    <row r="18990" spans="3:5">
      <c r="C18990" s="4"/>
      <c r="E18990" s="1"/>
    </row>
    <row r="18991" spans="3:5">
      <c r="C18991" s="4"/>
      <c r="E18991" s="1"/>
    </row>
    <row r="18992" spans="3:5">
      <c r="C18992" s="4"/>
      <c r="E18992" s="1"/>
    </row>
    <row r="18993" spans="3:5">
      <c r="C18993" s="4"/>
      <c r="E18993" s="1"/>
    </row>
    <row r="18994" spans="3:5">
      <c r="C18994" s="4"/>
      <c r="E18994" s="1"/>
    </row>
    <row r="18995" spans="3:5">
      <c r="C18995" s="4"/>
      <c r="E18995" s="1"/>
    </row>
    <row r="18996" spans="3:5">
      <c r="C18996" s="4"/>
      <c r="E18996" s="1"/>
    </row>
    <row r="18997" spans="3:5">
      <c r="C18997" s="4"/>
      <c r="E18997" s="1"/>
    </row>
    <row r="18998" spans="3:5">
      <c r="C18998" s="4"/>
      <c r="E18998" s="1"/>
    </row>
    <row r="18999" spans="3:5">
      <c r="C18999" s="4"/>
      <c r="E18999" s="1"/>
    </row>
    <row r="19000" spans="3:5">
      <c r="C19000" s="4"/>
      <c r="E19000" s="1"/>
    </row>
    <row r="19001" spans="3:5">
      <c r="C19001" s="4"/>
      <c r="E19001" s="1"/>
    </row>
    <row r="19002" spans="3:5">
      <c r="C19002" s="4"/>
      <c r="E19002" s="1"/>
    </row>
    <row r="19003" spans="3:5">
      <c r="C19003" s="4"/>
      <c r="E19003" s="1"/>
    </row>
    <row r="19004" spans="3:5">
      <c r="C19004" s="4"/>
      <c r="E19004" s="1"/>
    </row>
    <row r="19005" spans="3:5">
      <c r="C19005" s="4"/>
      <c r="E19005" s="1"/>
    </row>
    <row r="19006" spans="3:5">
      <c r="C19006" s="4"/>
      <c r="E19006" s="1"/>
    </row>
    <row r="19007" spans="3:5">
      <c r="C19007" s="4"/>
      <c r="E19007" s="1"/>
    </row>
    <row r="19008" spans="3:5">
      <c r="C19008" s="4"/>
      <c r="E19008" s="1"/>
    </row>
    <row r="19009" spans="3:5">
      <c r="C19009" s="4"/>
      <c r="E19009" s="1"/>
    </row>
    <row r="19010" spans="3:5">
      <c r="C19010" s="4"/>
      <c r="E19010" s="1"/>
    </row>
    <row r="19011" spans="3:5">
      <c r="C19011" s="4"/>
      <c r="E19011" s="1"/>
    </row>
    <row r="19012" spans="3:5">
      <c r="C19012" s="4"/>
      <c r="E19012" s="1"/>
    </row>
    <row r="19013" spans="3:5">
      <c r="C19013" s="4"/>
      <c r="E19013" s="1"/>
    </row>
    <row r="19014" spans="3:5">
      <c r="C19014" s="4"/>
      <c r="E19014" s="1"/>
    </row>
    <row r="19015" spans="3:5">
      <c r="C19015" s="4"/>
      <c r="E19015" s="1"/>
    </row>
    <row r="19016" spans="3:5">
      <c r="C19016" s="4"/>
      <c r="E19016" s="1"/>
    </row>
    <row r="19017" spans="3:5">
      <c r="C19017" s="4"/>
      <c r="E19017" s="1"/>
    </row>
    <row r="19018" spans="3:5">
      <c r="C19018" s="4"/>
      <c r="E19018" s="1"/>
    </row>
    <row r="19019" spans="3:5">
      <c r="C19019" s="4"/>
      <c r="E19019" s="1"/>
    </row>
    <row r="19020" spans="3:5">
      <c r="C19020" s="4"/>
      <c r="E19020" s="1"/>
    </row>
    <row r="19021" spans="3:5">
      <c r="C19021" s="4"/>
      <c r="E19021" s="1"/>
    </row>
    <row r="19022" spans="3:5">
      <c r="C19022" s="4"/>
      <c r="E19022" s="1"/>
    </row>
    <row r="19023" spans="3:5">
      <c r="C19023" s="4"/>
      <c r="E19023" s="1"/>
    </row>
    <row r="19024" spans="3:5">
      <c r="C19024" s="4"/>
      <c r="E19024" s="1"/>
    </row>
    <row r="19025" spans="3:5">
      <c r="C19025" s="4"/>
      <c r="E19025" s="1"/>
    </row>
    <row r="19026" spans="3:5">
      <c r="C19026" s="4"/>
      <c r="E19026" s="1"/>
    </row>
    <row r="19027" spans="3:5">
      <c r="C19027" s="4"/>
      <c r="E19027" s="1"/>
    </row>
    <row r="19028" spans="3:5">
      <c r="C19028" s="4"/>
      <c r="E19028" s="1"/>
    </row>
    <row r="19029" spans="3:5">
      <c r="C19029" s="4"/>
      <c r="E19029" s="1"/>
    </row>
    <row r="19030" spans="3:5">
      <c r="C19030" s="4"/>
      <c r="E19030" s="1"/>
    </row>
    <row r="19031" spans="3:5">
      <c r="C19031" s="4"/>
      <c r="E19031" s="1"/>
    </row>
    <row r="19032" spans="3:5">
      <c r="C19032" s="4"/>
      <c r="E19032" s="1"/>
    </row>
    <row r="19033" spans="3:5">
      <c r="C19033" s="4"/>
      <c r="E19033" s="1"/>
    </row>
    <row r="19034" spans="3:5">
      <c r="C19034" s="4"/>
      <c r="E19034" s="1"/>
    </row>
    <row r="19035" spans="3:5">
      <c r="C19035" s="4"/>
      <c r="E19035" s="1"/>
    </row>
    <row r="19036" spans="3:5">
      <c r="C19036" s="4"/>
      <c r="E19036" s="1"/>
    </row>
    <row r="19037" spans="3:5">
      <c r="C19037" s="4"/>
      <c r="E19037" s="1"/>
    </row>
    <row r="19038" spans="3:5">
      <c r="C19038" s="4"/>
      <c r="E19038" s="1"/>
    </row>
    <row r="19039" spans="3:5">
      <c r="C19039" s="4"/>
      <c r="E19039" s="1"/>
    </row>
    <row r="19040" spans="3:5">
      <c r="C19040" s="4"/>
      <c r="E19040" s="1"/>
    </row>
    <row r="19041" spans="3:5">
      <c r="C19041" s="4"/>
      <c r="E19041" s="1"/>
    </row>
    <row r="19042" spans="3:5">
      <c r="C19042" s="4"/>
      <c r="E19042" s="1"/>
    </row>
    <row r="19043" spans="3:5">
      <c r="C19043" s="4"/>
      <c r="E19043" s="1"/>
    </row>
    <row r="19044" spans="3:5">
      <c r="C19044" s="4"/>
      <c r="E19044" s="1"/>
    </row>
    <row r="19045" spans="3:5">
      <c r="C19045" s="4"/>
      <c r="E19045" s="1"/>
    </row>
    <row r="19046" spans="3:5">
      <c r="C19046" s="4"/>
      <c r="E19046" s="1"/>
    </row>
    <row r="19047" spans="3:5">
      <c r="C19047" s="4"/>
      <c r="E19047" s="1"/>
    </row>
    <row r="19048" spans="3:5">
      <c r="C19048" s="4"/>
      <c r="E19048" s="1"/>
    </row>
    <row r="19049" spans="3:5">
      <c r="C19049" s="4"/>
      <c r="E19049" s="1"/>
    </row>
    <row r="19050" spans="3:5">
      <c r="C19050" s="4"/>
      <c r="E19050" s="1"/>
    </row>
    <row r="19051" spans="3:5">
      <c r="C19051" s="4"/>
      <c r="E19051" s="1"/>
    </row>
    <row r="19052" spans="3:5">
      <c r="C19052" s="4"/>
      <c r="E19052" s="1"/>
    </row>
    <row r="19053" spans="3:5">
      <c r="C19053" s="4"/>
      <c r="E19053" s="1"/>
    </row>
    <row r="19054" spans="3:5">
      <c r="C19054" s="4"/>
      <c r="E19054" s="1"/>
    </row>
    <row r="19055" spans="3:5">
      <c r="C19055" s="4"/>
      <c r="E19055" s="1"/>
    </row>
    <row r="19056" spans="3:5">
      <c r="C19056" s="4"/>
      <c r="E19056" s="1"/>
    </row>
    <row r="19057" spans="3:5">
      <c r="C19057" s="4"/>
      <c r="E19057" s="1"/>
    </row>
    <row r="19058" spans="3:5">
      <c r="C19058" s="4"/>
      <c r="E19058" s="1"/>
    </row>
    <row r="19059" spans="3:5">
      <c r="C19059" s="4"/>
      <c r="E19059" s="1"/>
    </row>
    <row r="19060" spans="3:5">
      <c r="C19060" s="4"/>
      <c r="E19060" s="1"/>
    </row>
    <row r="19061" spans="3:5">
      <c r="C19061" s="4"/>
      <c r="E19061" s="1"/>
    </row>
    <row r="19062" spans="3:5">
      <c r="C19062" s="4"/>
      <c r="E19062" s="1"/>
    </row>
    <row r="19063" spans="3:5">
      <c r="C19063" s="4"/>
      <c r="E19063" s="1"/>
    </row>
    <row r="19064" spans="3:5">
      <c r="C19064" s="4"/>
      <c r="E19064" s="1"/>
    </row>
    <row r="19065" spans="3:5">
      <c r="C19065" s="4"/>
      <c r="E19065" s="1"/>
    </row>
    <row r="19066" spans="3:5">
      <c r="C19066" s="4"/>
      <c r="E19066" s="1"/>
    </row>
    <row r="19067" spans="3:5">
      <c r="C19067" s="4"/>
      <c r="E19067" s="1"/>
    </row>
    <row r="19068" spans="3:5">
      <c r="C19068" s="4"/>
      <c r="E19068" s="1"/>
    </row>
    <row r="19069" spans="3:5">
      <c r="C19069" s="4"/>
      <c r="E19069" s="1"/>
    </row>
    <row r="19070" spans="3:5">
      <c r="C19070" s="4"/>
      <c r="E19070" s="1"/>
    </row>
    <row r="19071" spans="3:5">
      <c r="C19071" s="4"/>
      <c r="E19071" s="1"/>
    </row>
    <row r="19072" spans="3:5">
      <c r="C19072" s="4"/>
      <c r="E19072" s="1"/>
    </row>
    <row r="19073" spans="3:5">
      <c r="C19073" s="4"/>
      <c r="E19073" s="1"/>
    </row>
    <row r="19074" spans="3:5">
      <c r="C19074" s="4"/>
      <c r="E19074" s="1"/>
    </row>
    <row r="19075" spans="3:5">
      <c r="C19075" s="4"/>
      <c r="E19075" s="1"/>
    </row>
    <row r="19076" spans="3:5">
      <c r="C19076" s="4"/>
      <c r="E19076" s="1"/>
    </row>
    <row r="19077" spans="3:5">
      <c r="C19077" s="4"/>
      <c r="E19077" s="1"/>
    </row>
    <row r="19078" spans="3:5">
      <c r="C19078" s="4"/>
      <c r="E19078" s="1"/>
    </row>
    <row r="19079" spans="3:5">
      <c r="C19079" s="4"/>
      <c r="E19079" s="1"/>
    </row>
    <row r="19080" spans="3:5">
      <c r="C19080" s="4"/>
      <c r="E19080" s="1"/>
    </row>
    <row r="19081" spans="3:5">
      <c r="C19081" s="4"/>
      <c r="E19081" s="1"/>
    </row>
    <row r="19082" spans="3:5">
      <c r="C19082" s="4"/>
      <c r="E19082" s="1"/>
    </row>
    <row r="19083" spans="3:5">
      <c r="C19083" s="4"/>
      <c r="E19083" s="1"/>
    </row>
    <row r="19084" spans="3:5">
      <c r="C19084" s="4"/>
      <c r="E19084" s="1"/>
    </row>
    <row r="19085" spans="3:5">
      <c r="C19085" s="4"/>
      <c r="E19085" s="1"/>
    </row>
    <row r="19086" spans="3:5">
      <c r="C19086" s="4"/>
      <c r="E19086" s="1"/>
    </row>
    <row r="19087" spans="3:5">
      <c r="C19087" s="4"/>
      <c r="E19087" s="1"/>
    </row>
    <row r="19088" spans="3:5">
      <c r="C19088" s="4"/>
      <c r="E19088" s="1"/>
    </row>
    <row r="19089" spans="3:5">
      <c r="C19089" s="4"/>
      <c r="E19089" s="1"/>
    </row>
    <row r="19090" spans="3:5">
      <c r="C19090" s="4"/>
      <c r="E19090" s="1"/>
    </row>
    <row r="19091" spans="3:5">
      <c r="C19091" s="4"/>
      <c r="E19091" s="1"/>
    </row>
    <row r="19092" spans="3:5">
      <c r="C19092" s="4"/>
      <c r="E19092" s="1"/>
    </row>
    <row r="19093" spans="3:5">
      <c r="C19093" s="4"/>
      <c r="E19093" s="1"/>
    </row>
    <row r="19094" spans="3:5">
      <c r="C19094" s="4"/>
      <c r="E19094" s="1"/>
    </row>
    <row r="19095" spans="3:5">
      <c r="C19095" s="4"/>
      <c r="E19095" s="1"/>
    </row>
    <row r="19096" spans="3:5">
      <c r="C19096" s="4"/>
      <c r="E19096" s="1"/>
    </row>
    <row r="19097" spans="3:5">
      <c r="C19097" s="4"/>
      <c r="E19097" s="1"/>
    </row>
    <row r="19098" spans="3:5">
      <c r="C19098" s="4"/>
      <c r="E19098" s="1"/>
    </row>
    <row r="19099" spans="3:5">
      <c r="C19099" s="4"/>
      <c r="E19099" s="1"/>
    </row>
    <row r="19100" spans="3:5">
      <c r="C19100" s="4"/>
      <c r="E19100" s="1"/>
    </row>
    <row r="19101" spans="3:5">
      <c r="C19101" s="4"/>
      <c r="E19101" s="1"/>
    </row>
    <row r="19102" spans="3:5">
      <c r="C19102" s="4"/>
      <c r="E19102" s="1"/>
    </row>
    <row r="19103" spans="3:5">
      <c r="C19103" s="4"/>
      <c r="E19103" s="1"/>
    </row>
    <row r="19104" spans="3:5">
      <c r="C19104" s="4"/>
      <c r="E19104" s="1"/>
    </row>
    <row r="19105" spans="3:5">
      <c r="C19105" s="4"/>
      <c r="E19105" s="1"/>
    </row>
    <row r="19106" spans="3:5">
      <c r="C19106" s="4"/>
      <c r="E19106" s="1"/>
    </row>
    <row r="19107" spans="3:5">
      <c r="C19107" s="4"/>
      <c r="E19107" s="1"/>
    </row>
    <row r="19108" spans="3:5">
      <c r="C19108" s="4"/>
      <c r="E19108" s="1"/>
    </row>
    <row r="19109" spans="3:5">
      <c r="C19109" s="4"/>
      <c r="E19109" s="1"/>
    </row>
    <row r="19110" spans="3:5">
      <c r="C19110" s="4"/>
      <c r="E19110" s="1"/>
    </row>
    <row r="19111" spans="3:5">
      <c r="C19111" s="4"/>
      <c r="E19111" s="1"/>
    </row>
    <row r="19112" spans="3:5">
      <c r="C19112" s="4"/>
      <c r="E19112" s="1"/>
    </row>
    <row r="19113" spans="3:5">
      <c r="C19113" s="4"/>
      <c r="E19113" s="1"/>
    </row>
    <row r="19114" spans="3:5">
      <c r="C19114" s="4"/>
      <c r="E19114" s="1"/>
    </row>
    <row r="19115" spans="3:5">
      <c r="C19115" s="4"/>
      <c r="E19115" s="1"/>
    </row>
    <row r="19116" spans="3:5">
      <c r="C19116" s="4"/>
      <c r="E19116" s="1"/>
    </row>
    <row r="19117" spans="3:5">
      <c r="C19117" s="4"/>
      <c r="E19117" s="1"/>
    </row>
    <row r="19118" spans="3:5">
      <c r="C19118" s="4"/>
      <c r="E19118" s="1"/>
    </row>
    <row r="19119" spans="3:5">
      <c r="C19119" s="4"/>
      <c r="E19119" s="1"/>
    </row>
    <row r="19120" spans="3:5">
      <c r="C19120" s="4"/>
      <c r="E19120" s="1"/>
    </row>
    <row r="19121" spans="3:5">
      <c r="C19121" s="4"/>
      <c r="E19121" s="1"/>
    </row>
    <row r="19122" spans="3:5">
      <c r="C19122" s="4"/>
      <c r="E19122" s="1"/>
    </row>
    <row r="19123" spans="3:5">
      <c r="C19123" s="4"/>
      <c r="E19123" s="1"/>
    </row>
    <row r="19124" spans="3:5">
      <c r="C19124" s="4"/>
      <c r="E19124" s="1"/>
    </row>
    <row r="19125" spans="3:5">
      <c r="C19125" s="4"/>
      <c r="E19125" s="1"/>
    </row>
    <row r="19126" spans="3:5">
      <c r="C19126" s="4"/>
      <c r="E19126" s="1"/>
    </row>
    <row r="19127" spans="3:5">
      <c r="C19127" s="4"/>
      <c r="E19127" s="1"/>
    </row>
    <row r="19128" spans="3:5">
      <c r="C19128" s="4"/>
      <c r="E19128" s="1"/>
    </row>
    <row r="19129" spans="3:5">
      <c r="C19129" s="4"/>
      <c r="E19129" s="1"/>
    </row>
    <row r="19130" spans="3:5">
      <c r="C19130" s="4"/>
      <c r="E19130" s="1"/>
    </row>
    <row r="19131" spans="3:5">
      <c r="C19131" s="4"/>
      <c r="E19131" s="1"/>
    </row>
    <row r="19132" spans="3:5">
      <c r="C19132" s="4"/>
      <c r="E19132" s="1"/>
    </row>
    <row r="19133" spans="3:5">
      <c r="C19133" s="4"/>
      <c r="E19133" s="1"/>
    </row>
    <row r="19134" spans="3:5">
      <c r="C19134" s="4"/>
      <c r="E19134" s="1"/>
    </row>
    <row r="19135" spans="3:5">
      <c r="C19135" s="4"/>
      <c r="E19135" s="1"/>
    </row>
    <row r="19136" spans="3:5">
      <c r="C19136" s="4"/>
      <c r="E19136" s="1"/>
    </row>
    <row r="19137" spans="3:5">
      <c r="C19137" s="4"/>
      <c r="E19137" s="1"/>
    </row>
    <row r="19138" spans="3:5">
      <c r="C19138" s="4"/>
      <c r="E19138" s="1"/>
    </row>
    <row r="19139" spans="3:5">
      <c r="C19139" s="4"/>
      <c r="E19139" s="1"/>
    </row>
    <row r="19140" spans="3:5">
      <c r="C19140" s="4"/>
      <c r="E19140" s="1"/>
    </row>
    <row r="19141" spans="3:5">
      <c r="C19141" s="4"/>
      <c r="E19141" s="1"/>
    </row>
    <row r="19142" spans="3:5">
      <c r="C19142" s="4"/>
      <c r="E19142" s="1"/>
    </row>
    <row r="19143" spans="3:5">
      <c r="C19143" s="4"/>
      <c r="E19143" s="1"/>
    </row>
    <row r="19144" spans="3:5">
      <c r="C19144" s="4"/>
      <c r="E19144" s="1"/>
    </row>
    <row r="19145" spans="3:5">
      <c r="C19145" s="4"/>
      <c r="E19145" s="1"/>
    </row>
    <row r="19146" spans="3:5">
      <c r="C19146" s="4"/>
      <c r="E19146" s="1"/>
    </row>
    <row r="19147" spans="3:5">
      <c r="C19147" s="4"/>
      <c r="E19147" s="1"/>
    </row>
    <row r="19148" spans="3:5">
      <c r="C19148" s="4"/>
      <c r="E19148" s="1"/>
    </row>
    <row r="19149" spans="3:5">
      <c r="C19149" s="4"/>
      <c r="E19149" s="1"/>
    </row>
    <row r="19150" spans="3:5">
      <c r="C19150" s="4"/>
      <c r="E19150" s="1"/>
    </row>
    <row r="19151" spans="3:5">
      <c r="C19151" s="4"/>
      <c r="E19151" s="1"/>
    </row>
    <row r="19152" spans="3:5">
      <c r="C19152" s="4"/>
      <c r="E19152" s="1"/>
    </row>
    <row r="19153" spans="3:5">
      <c r="C19153" s="4"/>
      <c r="E19153" s="1"/>
    </row>
    <row r="19154" spans="3:5">
      <c r="C19154" s="4"/>
      <c r="E19154" s="1"/>
    </row>
    <row r="19155" spans="3:5">
      <c r="C19155" s="4"/>
      <c r="E19155" s="1"/>
    </row>
    <row r="19156" spans="3:5">
      <c r="C19156" s="4"/>
      <c r="E19156" s="1"/>
    </row>
    <row r="19157" spans="3:5">
      <c r="C19157" s="4"/>
      <c r="E19157" s="1"/>
    </row>
    <row r="19158" spans="3:5">
      <c r="C19158" s="4"/>
      <c r="E19158" s="1"/>
    </row>
    <row r="19159" spans="3:5">
      <c r="C19159" s="4"/>
      <c r="E19159" s="1"/>
    </row>
    <row r="19160" spans="3:5">
      <c r="C19160" s="4"/>
      <c r="E19160" s="1"/>
    </row>
    <row r="19161" spans="3:5">
      <c r="C19161" s="4"/>
      <c r="E19161" s="1"/>
    </row>
    <row r="19162" spans="3:5">
      <c r="C19162" s="4"/>
      <c r="E19162" s="1"/>
    </row>
    <row r="19163" spans="3:5">
      <c r="C19163" s="4"/>
      <c r="E19163" s="1"/>
    </row>
    <row r="19164" spans="3:5">
      <c r="C19164" s="4"/>
      <c r="E19164" s="1"/>
    </row>
    <row r="19165" spans="3:5">
      <c r="C19165" s="4"/>
      <c r="E19165" s="1"/>
    </row>
    <row r="19166" spans="3:5">
      <c r="C19166" s="4"/>
      <c r="E19166" s="1"/>
    </row>
    <row r="19167" spans="3:5">
      <c r="C19167" s="4"/>
      <c r="E19167" s="1"/>
    </row>
    <row r="19168" spans="3:5">
      <c r="C19168" s="4"/>
      <c r="E19168" s="1"/>
    </row>
    <row r="19169" spans="3:5">
      <c r="C19169" s="4"/>
      <c r="E19169" s="1"/>
    </row>
    <row r="19170" spans="3:5">
      <c r="C19170" s="4"/>
      <c r="E19170" s="1"/>
    </row>
    <row r="19171" spans="3:5">
      <c r="C19171" s="4"/>
      <c r="E19171" s="1"/>
    </row>
    <row r="19172" spans="3:5">
      <c r="C19172" s="4"/>
      <c r="E19172" s="1"/>
    </row>
    <row r="19173" spans="3:5">
      <c r="C19173" s="4"/>
      <c r="E19173" s="1"/>
    </row>
    <row r="19174" spans="3:5">
      <c r="C19174" s="4"/>
      <c r="E19174" s="1"/>
    </row>
    <row r="19175" spans="3:5">
      <c r="C19175" s="4"/>
      <c r="E19175" s="1"/>
    </row>
    <row r="19176" spans="3:5">
      <c r="C19176" s="4"/>
      <c r="E19176" s="1"/>
    </row>
    <row r="19177" spans="3:5">
      <c r="C19177" s="4"/>
      <c r="E19177" s="1"/>
    </row>
    <row r="19178" spans="3:5">
      <c r="C19178" s="4"/>
      <c r="E19178" s="1"/>
    </row>
    <row r="19179" spans="3:5">
      <c r="C19179" s="4"/>
      <c r="E19179" s="1"/>
    </row>
    <row r="19180" spans="3:5">
      <c r="C19180" s="4"/>
      <c r="E19180" s="1"/>
    </row>
    <row r="19181" spans="3:5">
      <c r="C19181" s="4"/>
      <c r="E19181" s="1"/>
    </row>
    <row r="19182" spans="3:5">
      <c r="C19182" s="4"/>
      <c r="E19182" s="1"/>
    </row>
    <row r="19183" spans="3:5">
      <c r="C19183" s="4"/>
      <c r="E19183" s="1"/>
    </row>
    <row r="19184" spans="3:5">
      <c r="C19184" s="4"/>
      <c r="E19184" s="1"/>
    </row>
    <row r="19185" spans="3:5">
      <c r="C19185" s="4"/>
      <c r="E19185" s="1"/>
    </row>
    <row r="19186" spans="3:5">
      <c r="C19186" s="4"/>
      <c r="E19186" s="1"/>
    </row>
    <row r="19187" spans="3:5">
      <c r="C19187" s="4"/>
      <c r="E19187" s="1"/>
    </row>
    <row r="19188" spans="3:5">
      <c r="C19188" s="4"/>
      <c r="E19188" s="1"/>
    </row>
    <row r="19189" spans="3:5">
      <c r="C19189" s="4"/>
      <c r="E19189" s="1"/>
    </row>
    <row r="19190" spans="3:5">
      <c r="C19190" s="4"/>
      <c r="E19190" s="1"/>
    </row>
    <row r="19191" spans="3:5">
      <c r="C19191" s="4"/>
      <c r="E19191" s="1"/>
    </row>
    <row r="19192" spans="3:5">
      <c r="C19192" s="4"/>
      <c r="E19192" s="1"/>
    </row>
    <row r="19193" spans="3:5">
      <c r="C19193" s="4"/>
      <c r="E19193" s="1"/>
    </row>
    <row r="19194" spans="3:5">
      <c r="C19194" s="4"/>
      <c r="E19194" s="1"/>
    </row>
    <row r="19195" spans="3:5">
      <c r="C19195" s="4"/>
      <c r="E19195" s="1"/>
    </row>
    <row r="19196" spans="3:5">
      <c r="C19196" s="4"/>
      <c r="E19196" s="1"/>
    </row>
    <row r="19197" spans="3:5">
      <c r="C19197" s="4"/>
      <c r="E19197" s="1"/>
    </row>
    <row r="19198" spans="3:5">
      <c r="C19198" s="4"/>
      <c r="E19198" s="1"/>
    </row>
    <row r="19199" spans="3:5">
      <c r="C19199" s="4"/>
      <c r="E19199" s="1"/>
    </row>
    <row r="19200" spans="3:5">
      <c r="C19200" s="4"/>
      <c r="E19200" s="1"/>
    </row>
    <row r="19201" spans="3:5">
      <c r="C19201" s="4"/>
      <c r="E19201" s="1"/>
    </row>
    <row r="19202" spans="3:5">
      <c r="C19202" s="4"/>
      <c r="E19202" s="1"/>
    </row>
    <row r="19203" spans="3:5">
      <c r="C19203" s="4"/>
      <c r="E19203" s="1"/>
    </row>
    <row r="19204" spans="3:5">
      <c r="C19204" s="4"/>
      <c r="E19204" s="1"/>
    </row>
    <row r="19205" spans="3:5">
      <c r="C19205" s="4"/>
      <c r="E19205" s="1"/>
    </row>
    <row r="19206" spans="3:5">
      <c r="C19206" s="4"/>
      <c r="E19206" s="1"/>
    </row>
    <row r="19207" spans="3:5">
      <c r="C19207" s="4"/>
      <c r="E19207" s="1"/>
    </row>
    <row r="19208" spans="3:5">
      <c r="C19208" s="4"/>
      <c r="E19208" s="1"/>
    </row>
    <row r="19209" spans="3:5">
      <c r="C19209" s="4"/>
      <c r="E19209" s="1"/>
    </row>
    <row r="19210" spans="3:5">
      <c r="C19210" s="4"/>
      <c r="E19210" s="1"/>
    </row>
    <row r="19211" spans="3:5">
      <c r="C19211" s="4"/>
      <c r="E19211" s="1"/>
    </row>
    <row r="19212" spans="3:5">
      <c r="C19212" s="4"/>
      <c r="E19212" s="1"/>
    </row>
    <row r="19213" spans="3:5">
      <c r="C19213" s="4"/>
      <c r="E19213" s="1"/>
    </row>
    <row r="19214" spans="3:5">
      <c r="C19214" s="4"/>
      <c r="E19214" s="1"/>
    </row>
    <row r="19215" spans="3:5">
      <c r="C19215" s="4"/>
      <c r="E19215" s="1"/>
    </row>
    <row r="19216" spans="3:5">
      <c r="C19216" s="4"/>
      <c r="E19216" s="1"/>
    </row>
    <row r="19217" spans="3:5">
      <c r="C19217" s="4"/>
      <c r="E19217" s="1"/>
    </row>
    <row r="19218" spans="3:5">
      <c r="C19218" s="4"/>
      <c r="E19218" s="1"/>
    </row>
    <row r="19219" spans="3:5">
      <c r="C19219" s="4"/>
      <c r="E19219" s="1"/>
    </row>
    <row r="19220" spans="3:5">
      <c r="C19220" s="4"/>
      <c r="E19220" s="1"/>
    </row>
    <row r="19221" spans="3:5">
      <c r="C19221" s="4"/>
      <c r="E19221" s="1"/>
    </row>
    <row r="19222" spans="3:5">
      <c r="C19222" s="4"/>
      <c r="E19222" s="1"/>
    </row>
    <row r="19223" spans="3:5">
      <c r="C19223" s="4"/>
      <c r="E19223" s="1"/>
    </row>
    <row r="19224" spans="3:5">
      <c r="C19224" s="4"/>
      <c r="E19224" s="1"/>
    </row>
    <row r="19225" spans="3:5">
      <c r="C19225" s="4"/>
      <c r="E19225" s="1"/>
    </row>
    <row r="19226" spans="3:5">
      <c r="C19226" s="4"/>
      <c r="E19226" s="1"/>
    </row>
    <row r="19227" spans="3:5">
      <c r="C19227" s="4"/>
      <c r="E19227" s="1"/>
    </row>
    <row r="19228" spans="3:5">
      <c r="C19228" s="4"/>
      <c r="E19228" s="1"/>
    </row>
    <row r="19229" spans="3:5">
      <c r="C19229" s="4"/>
      <c r="E19229" s="1"/>
    </row>
    <row r="19230" spans="3:5">
      <c r="C19230" s="4"/>
      <c r="E19230" s="1"/>
    </row>
    <row r="19231" spans="3:5">
      <c r="C19231" s="4"/>
      <c r="E19231" s="1"/>
    </row>
    <row r="19232" spans="3:5">
      <c r="C19232" s="4"/>
      <c r="E19232" s="1"/>
    </row>
    <row r="19233" spans="3:5">
      <c r="C19233" s="4"/>
      <c r="E19233" s="1"/>
    </row>
    <row r="19234" spans="3:5">
      <c r="C19234" s="4"/>
      <c r="E19234" s="1"/>
    </row>
    <row r="19235" spans="3:5">
      <c r="C19235" s="4"/>
      <c r="E19235" s="1"/>
    </row>
    <row r="19236" spans="3:5">
      <c r="C19236" s="4"/>
      <c r="E19236" s="1"/>
    </row>
    <row r="19237" spans="3:5">
      <c r="C19237" s="4"/>
      <c r="E19237" s="1"/>
    </row>
    <row r="19238" spans="3:5">
      <c r="C19238" s="4"/>
      <c r="E19238" s="1"/>
    </row>
    <row r="19239" spans="3:5">
      <c r="C19239" s="4"/>
      <c r="E19239" s="1"/>
    </row>
    <row r="19240" spans="3:5">
      <c r="C19240" s="4"/>
      <c r="E19240" s="1"/>
    </row>
    <row r="19241" spans="3:5">
      <c r="C19241" s="4"/>
      <c r="E19241" s="1"/>
    </row>
    <row r="19242" spans="3:5">
      <c r="C19242" s="4"/>
      <c r="E19242" s="1"/>
    </row>
    <row r="19243" spans="3:5">
      <c r="C19243" s="4"/>
      <c r="E19243" s="1"/>
    </row>
    <row r="19244" spans="3:5">
      <c r="C19244" s="4"/>
      <c r="E19244" s="1"/>
    </row>
    <row r="19245" spans="3:5">
      <c r="C19245" s="4"/>
      <c r="E19245" s="1"/>
    </row>
    <row r="19246" spans="3:5">
      <c r="C19246" s="4"/>
      <c r="E19246" s="1"/>
    </row>
    <row r="19247" spans="3:5">
      <c r="C19247" s="4"/>
      <c r="E19247" s="1"/>
    </row>
    <row r="19248" spans="3:5">
      <c r="C19248" s="4"/>
      <c r="E19248" s="1"/>
    </row>
    <row r="19249" spans="3:5">
      <c r="C19249" s="4"/>
      <c r="E19249" s="1"/>
    </row>
    <row r="19250" spans="3:5">
      <c r="C19250" s="4"/>
      <c r="E19250" s="1"/>
    </row>
    <row r="19251" spans="3:5">
      <c r="C19251" s="4"/>
      <c r="E19251" s="1"/>
    </row>
    <row r="19252" spans="3:5">
      <c r="C19252" s="4"/>
      <c r="E19252" s="1"/>
    </row>
    <row r="19253" spans="3:5">
      <c r="C19253" s="4"/>
      <c r="E19253" s="1"/>
    </row>
    <row r="19254" spans="3:5">
      <c r="C19254" s="4"/>
      <c r="E19254" s="1"/>
    </row>
    <row r="19255" spans="3:5">
      <c r="C19255" s="4"/>
      <c r="E19255" s="1"/>
    </row>
    <row r="19256" spans="3:5">
      <c r="C19256" s="4"/>
      <c r="E19256" s="1"/>
    </row>
    <row r="19257" spans="3:5">
      <c r="C19257" s="4"/>
      <c r="E19257" s="1"/>
    </row>
    <row r="19258" spans="3:5">
      <c r="C19258" s="4"/>
      <c r="E19258" s="1"/>
    </row>
    <row r="19259" spans="3:5">
      <c r="C19259" s="4"/>
      <c r="E19259" s="1"/>
    </row>
    <row r="19260" spans="3:5">
      <c r="C19260" s="4"/>
      <c r="E19260" s="1"/>
    </row>
    <row r="19261" spans="3:5">
      <c r="C19261" s="4"/>
      <c r="E19261" s="1"/>
    </row>
    <row r="19262" spans="3:5">
      <c r="C19262" s="4"/>
      <c r="E19262" s="1"/>
    </row>
    <row r="19263" spans="3:5">
      <c r="C19263" s="4"/>
      <c r="E19263" s="1"/>
    </row>
    <row r="19264" spans="3:5">
      <c r="C19264" s="4"/>
      <c r="E19264" s="1"/>
    </row>
    <row r="19265" spans="3:5">
      <c r="C19265" s="4"/>
      <c r="E19265" s="1"/>
    </row>
    <row r="19266" spans="3:5">
      <c r="C19266" s="4"/>
      <c r="E19266" s="1"/>
    </row>
    <row r="19267" spans="3:5">
      <c r="C19267" s="4"/>
      <c r="E19267" s="1"/>
    </row>
    <row r="19268" spans="3:5">
      <c r="C19268" s="4"/>
      <c r="E19268" s="1"/>
    </row>
    <row r="19269" spans="3:5">
      <c r="C19269" s="4"/>
      <c r="E19269" s="1"/>
    </row>
    <row r="19270" spans="3:5">
      <c r="C19270" s="4"/>
      <c r="E19270" s="1"/>
    </row>
    <row r="19271" spans="3:5">
      <c r="C19271" s="4"/>
      <c r="E19271" s="1"/>
    </row>
    <row r="19272" spans="3:5">
      <c r="C19272" s="4"/>
      <c r="E19272" s="1"/>
    </row>
    <row r="19273" spans="3:5">
      <c r="C19273" s="4"/>
      <c r="E19273" s="1"/>
    </row>
    <row r="19274" spans="3:5">
      <c r="C19274" s="4"/>
      <c r="E19274" s="1"/>
    </row>
    <row r="19275" spans="3:5">
      <c r="C19275" s="4"/>
      <c r="E19275" s="1"/>
    </row>
    <row r="19276" spans="3:5">
      <c r="C19276" s="4"/>
      <c r="E19276" s="1"/>
    </row>
    <row r="19277" spans="3:5">
      <c r="C19277" s="4"/>
      <c r="E19277" s="1"/>
    </row>
    <row r="19278" spans="3:5">
      <c r="C19278" s="4"/>
      <c r="E19278" s="1"/>
    </row>
    <row r="19279" spans="3:5">
      <c r="C19279" s="4"/>
      <c r="E19279" s="1"/>
    </row>
    <row r="19280" spans="3:5">
      <c r="C19280" s="4"/>
      <c r="E19280" s="1"/>
    </row>
    <row r="19281" spans="3:5">
      <c r="C19281" s="4"/>
      <c r="E19281" s="1"/>
    </row>
    <row r="19282" spans="3:5">
      <c r="C19282" s="4"/>
      <c r="E19282" s="1"/>
    </row>
    <row r="19283" spans="3:5">
      <c r="C19283" s="4"/>
      <c r="E19283" s="1"/>
    </row>
    <row r="19284" spans="3:5">
      <c r="C19284" s="4"/>
      <c r="E19284" s="1"/>
    </row>
    <row r="19285" spans="3:5">
      <c r="C19285" s="4"/>
      <c r="E19285" s="1"/>
    </row>
    <row r="19286" spans="3:5">
      <c r="C19286" s="4"/>
      <c r="E19286" s="1"/>
    </row>
    <row r="19287" spans="3:5">
      <c r="C19287" s="4"/>
      <c r="E19287" s="1"/>
    </row>
    <row r="19288" spans="3:5">
      <c r="C19288" s="4"/>
      <c r="E19288" s="1"/>
    </row>
    <row r="19289" spans="3:5">
      <c r="C19289" s="4"/>
      <c r="E19289" s="1"/>
    </row>
    <row r="19290" spans="3:5">
      <c r="C19290" s="4"/>
      <c r="E19290" s="1"/>
    </row>
    <row r="19291" spans="3:5">
      <c r="C19291" s="4"/>
      <c r="E19291" s="1"/>
    </row>
    <row r="19292" spans="3:5">
      <c r="C19292" s="4"/>
      <c r="E19292" s="1"/>
    </row>
    <row r="19293" spans="3:5">
      <c r="C19293" s="4"/>
      <c r="E19293" s="1"/>
    </row>
    <row r="19294" spans="3:5">
      <c r="C19294" s="4"/>
      <c r="E19294" s="1"/>
    </row>
    <row r="19295" spans="3:5">
      <c r="C19295" s="4"/>
      <c r="E19295" s="1"/>
    </row>
    <row r="19296" spans="3:5">
      <c r="C19296" s="4"/>
      <c r="E19296" s="1"/>
    </row>
    <row r="19297" spans="3:5">
      <c r="C19297" s="4"/>
      <c r="E19297" s="1"/>
    </row>
    <row r="19298" spans="3:5">
      <c r="C19298" s="4"/>
      <c r="E19298" s="1"/>
    </row>
    <row r="19299" spans="3:5">
      <c r="C19299" s="4"/>
      <c r="E19299" s="1"/>
    </row>
    <row r="19300" spans="3:5">
      <c r="C19300" s="4"/>
      <c r="E19300" s="1"/>
    </row>
    <row r="19301" spans="3:5">
      <c r="C19301" s="4"/>
      <c r="E19301" s="1"/>
    </row>
    <row r="19302" spans="3:5">
      <c r="C19302" s="4"/>
      <c r="E19302" s="1"/>
    </row>
    <row r="19303" spans="3:5">
      <c r="C19303" s="4"/>
      <c r="E19303" s="1"/>
    </row>
    <row r="19304" spans="3:5">
      <c r="C19304" s="4"/>
      <c r="E19304" s="1"/>
    </row>
    <row r="19305" spans="3:5">
      <c r="C19305" s="4"/>
      <c r="E19305" s="1"/>
    </row>
    <row r="19306" spans="3:5">
      <c r="C19306" s="4"/>
      <c r="E19306" s="1"/>
    </row>
    <row r="19307" spans="3:5">
      <c r="C19307" s="4"/>
      <c r="E19307" s="1"/>
    </row>
    <row r="19308" spans="3:5">
      <c r="C19308" s="4"/>
      <c r="E19308" s="1"/>
    </row>
    <row r="19309" spans="3:5">
      <c r="C19309" s="4"/>
      <c r="E19309" s="1"/>
    </row>
    <row r="19310" spans="3:5">
      <c r="C19310" s="4"/>
      <c r="E19310" s="1"/>
    </row>
    <row r="19311" spans="3:5">
      <c r="C19311" s="4"/>
      <c r="E19311" s="1"/>
    </row>
    <row r="19312" spans="3:5">
      <c r="C19312" s="4"/>
      <c r="E19312" s="1"/>
    </row>
    <row r="19313" spans="3:5">
      <c r="C19313" s="4"/>
      <c r="E19313" s="1"/>
    </row>
    <row r="19314" spans="3:5">
      <c r="C19314" s="4"/>
      <c r="E19314" s="1"/>
    </row>
    <row r="19315" spans="3:5">
      <c r="C19315" s="4"/>
      <c r="E19315" s="1"/>
    </row>
    <row r="19316" spans="3:5">
      <c r="C19316" s="4"/>
      <c r="E19316" s="1"/>
    </row>
    <row r="19317" spans="3:5">
      <c r="C19317" s="4"/>
      <c r="E19317" s="1"/>
    </row>
    <row r="19318" spans="3:5">
      <c r="C19318" s="4"/>
      <c r="E19318" s="1"/>
    </row>
    <row r="19319" spans="3:5">
      <c r="C19319" s="4"/>
      <c r="E19319" s="1"/>
    </row>
    <row r="19320" spans="3:5">
      <c r="C19320" s="4"/>
      <c r="E19320" s="1"/>
    </row>
    <row r="19321" spans="3:5">
      <c r="C19321" s="4"/>
      <c r="E19321" s="1"/>
    </row>
    <row r="19322" spans="3:5">
      <c r="C19322" s="4"/>
      <c r="E19322" s="1"/>
    </row>
    <row r="19323" spans="3:5">
      <c r="C19323" s="4"/>
      <c r="E19323" s="1"/>
    </row>
    <row r="19324" spans="3:5">
      <c r="C19324" s="4"/>
      <c r="E19324" s="1"/>
    </row>
    <row r="19325" spans="3:5">
      <c r="C19325" s="4"/>
      <c r="E19325" s="1"/>
    </row>
    <row r="19326" spans="3:5">
      <c r="C19326" s="4"/>
      <c r="E19326" s="1"/>
    </row>
    <row r="19327" spans="3:5">
      <c r="C19327" s="4"/>
      <c r="E19327" s="1"/>
    </row>
    <row r="19328" spans="3:5">
      <c r="C19328" s="4"/>
      <c r="E19328" s="1"/>
    </row>
    <row r="19329" spans="3:5">
      <c r="C19329" s="4"/>
      <c r="E19329" s="1"/>
    </row>
    <row r="19330" spans="3:5">
      <c r="C19330" s="4"/>
      <c r="E19330" s="1"/>
    </row>
    <row r="19331" spans="3:5">
      <c r="C19331" s="4"/>
      <c r="E19331" s="1"/>
    </row>
    <row r="19332" spans="3:5">
      <c r="C19332" s="4"/>
      <c r="E19332" s="1"/>
    </row>
    <row r="19333" spans="3:5">
      <c r="C19333" s="4"/>
      <c r="E19333" s="1"/>
    </row>
    <row r="19334" spans="3:5">
      <c r="C19334" s="4"/>
      <c r="E19334" s="1"/>
    </row>
    <row r="19335" spans="3:5">
      <c r="C19335" s="4"/>
      <c r="E19335" s="1"/>
    </row>
    <row r="19336" spans="3:5">
      <c r="C19336" s="4"/>
      <c r="E19336" s="1"/>
    </row>
    <row r="19337" spans="3:5">
      <c r="C19337" s="4"/>
      <c r="E19337" s="1"/>
    </row>
    <row r="19338" spans="3:5">
      <c r="C19338" s="4"/>
      <c r="E19338" s="1"/>
    </row>
    <row r="19339" spans="3:5">
      <c r="C19339" s="4"/>
      <c r="E19339" s="1"/>
    </row>
    <row r="19340" spans="3:5">
      <c r="C19340" s="4"/>
      <c r="E19340" s="1"/>
    </row>
    <row r="19341" spans="3:5">
      <c r="C19341" s="4"/>
      <c r="E19341" s="1"/>
    </row>
    <row r="19342" spans="3:5">
      <c r="C19342" s="4"/>
      <c r="E19342" s="1"/>
    </row>
    <row r="19343" spans="3:5">
      <c r="C19343" s="4"/>
      <c r="E19343" s="1"/>
    </row>
    <row r="19344" spans="3:5">
      <c r="C19344" s="4"/>
      <c r="E19344" s="1"/>
    </row>
    <row r="19345" spans="3:5">
      <c r="C19345" s="4"/>
      <c r="E19345" s="1"/>
    </row>
    <row r="19346" spans="3:5">
      <c r="C19346" s="4"/>
      <c r="E19346" s="1"/>
    </row>
    <row r="19347" spans="3:5">
      <c r="C19347" s="4"/>
      <c r="E19347" s="1"/>
    </row>
    <row r="19348" spans="3:5">
      <c r="C19348" s="4"/>
      <c r="E19348" s="1"/>
    </row>
    <row r="19349" spans="3:5">
      <c r="C19349" s="4"/>
      <c r="E19349" s="1"/>
    </row>
    <row r="19350" spans="3:5">
      <c r="C19350" s="4"/>
      <c r="E19350" s="1"/>
    </row>
    <row r="19351" spans="3:5">
      <c r="C19351" s="4"/>
      <c r="E19351" s="1"/>
    </row>
    <row r="19352" spans="3:5">
      <c r="C19352" s="4"/>
      <c r="E19352" s="1"/>
    </row>
    <row r="19353" spans="3:5">
      <c r="C19353" s="4"/>
      <c r="E19353" s="1"/>
    </row>
    <row r="19354" spans="3:5">
      <c r="C19354" s="4"/>
      <c r="E19354" s="1"/>
    </row>
    <row r="19355" spans="3:5">
      <c r="C19355" s="4"/>
      <c r="E19355" s="1"/>
    </row>
    <row r="19356" spans="3:5">
      <c r="C19356" s="4"/>
      <c r="E19356" s="1"/>
    </row>
    <row r="19357" spans="3:5">
      <c r="C19357" s="4"/>
      <c r="E19357" s="1"/>
    </row>
    <row r="19358" spans="3:5">
      <c r="C19358" s="4"/>
      <c r="E19358" s="1"/>
    </row>
    <row r="19359" spans="3:5">
      <c r="C19359" s="4"/>
      <c r="E19359" s="1"/>
    </row>
    <row r="19360" spans="3:5">
      <c r="C19360" s="4"/>
      <c r="E19360" s="1"/>
    </row>
    <row r="19361" spans="3:5">
      <c r="C19361" s="4"/>
      <c r="E19361" s="1"/>
    </row>
    <row r="19362" spans="3:5">
      <c r="C19362" s="4"/>
      <c r="E19362" s="1"/>
    </row>
    <row r="19363" spans="3:5">
      <c r="C19363" s="4"/>
      <c r="E19363" s="1"/>
    </row>
    <row r="19364" spans="3:5">
      <c r="C19364" s="4"/>
      <c r="E19364" s="1"/>
    </row>
    <row r="19365" spans="3:5">
      <c r="C19365" s="4"/>
      <c r="E19365" s="1"/>
    </row>
    <row r="19366" spans="3:5">
      <c r="C19366" s="4"/>
      <c r="E19366" s="1"/>
    </row>
    <row r="19367" spans="3:5">
      <c r="C19367" s="4"/>
      <c r="E19367" s="1"/>
    </row>
    <row r="19368" spans="3:5">
      <c r="C19368" s="4"/>
      <c r="E19368" s="1"/>
    </row>
    <row r="19369" spans="3:5">
      <c r="C19369" s="4"/>
      <c r="E19369" s="1"/>
    </row>
    <row r="19370" spans="3:5">
      <c r="C19370" s="4"/>
      <c r="E19370" s="1"/>
    </row>
    <row r="19371" spans="3:5">
      <c r="C19371" s="4"/>
      <c r="E19371" s="1"/>
    </row>
    <row r="19372" spans="3:5">
      <c r="C19372" s="4"/>
      <c r="E19372" s="1"/>
    </row>
    <row r="19373" spans="3:5">
      <c r="C19373" s="4"/>
      <c r="E19373" s="1"/>
    </row>
    <row r="19374" spans="3:5">
      <c r="C19374" s="4"/>
      <c r="E19374" s="1"/>
    </row>
    <row r="19375" spans="3:5">
      <c r="C19375" s="4"/>
      <c r="E19375" s="1"/>
    </row>
    <row r="19376" spans="3:5">
      <c r="C19376" s="4"/>
      <c r="E19376" s="1"/>
    </row>
    <row r="19377" spans="3:5">
      <c r="C19377" s="4"/>
      <c r="E19377" s="1"/>
    </row>
    <row r="19378" spans="3:5">
      <c r="C19378" s="4"/>
      <c r="E19378" s="1"/>
    </row>
    <row r="19379" spans="3:5">
      <c r="C19379" s="4"/>
      <c r="E19379" s="1"/>
    </row>
    <row r="19380" spans="3:5">
      <c r="C19380" s="4"/>
      <c r="E19380" s="1"/>
    </row>
    <row r="19381" spans="3:5">
      <c r="C19381" s="4"/>
      <c r="E19381" s="1"/>
    </row>
    <row r="19382" spans="3:5">
      <c r="C19382" s="4"/>
      <c r="E19382" s="1"/>
    </row>
    <row r="19383" spans="3:5">
      <c r="C19383" s="4"/>
      <c r="E19383" s="1"/>
    </row>
    <row r="19384" spans="3:5">
      <c r="C19384" s="4"/>
      <c r="E19384" s="1"/>
    </row>
    <row r="19385" spans="3:5">
      <c r="C19385" s="4"/>
      <c r="E19385" s="1"/>
    </row>
    <row r="19386" spans="3:5">
      <c r="C19386" s="4"/>
      <c r="E19386" s="1"/>
    </row>
    <row r="19387" spans="3:5">
      <c r="C19387" s="4"/>
      <c r="E19387" s="1"/>
    </row>
    <row r="19388" spans="3:5">
      <c r="C19388" s="4"/>
      <c r="E19388" s="1"/>
    </row>
    <row r="19389" spans="3:5">
      <c r="C19389" s="4"/>
      <c r="E19389" s="1"/>
    </row>
    <row r="19390" spans="3:5">
      <c r="C19390" s="4"/>
      <c r="E19390" s="1"/>
    </row>
    <row r="19391" spans="3:5">
      <c r="C19391" s="4"/>
      <c r="E19391" s="1"/>
    </row>
    <row r="19392" spans="3:5">
      <c r="C19392" s="4"/>
      <c r="E19392" s="1"/>
    </row>
    <row r="19393" spans="3:5">
      <c r="C19393" s="4"/>
      <c r="E19393" s="1"/>
    </row>
    <row r="19394" spans="3:5">
      <c r="C19394" s="4"/>
      <c r="E19394" s="1"/>
    </row>
    <row r="19395" spans="3:5">
      <c r="C19395" s="4"/>
      <c r="E19395" s="1"/>
    </row>
    <row r="19396" spans="3:5">
      <c r="C19396" s="4"/>
      <c r="E19396" s="1"/>
    </row>
    <row r="19397" spans="3:5">
      <c r="C19397" s="4"/>
      <c r="E19397" s="1"/>
    </row>
    <row r="19398" spans="3:5">
      <c r="C19398" s="4"/>
      <c r="E19398" s="1"/>
    </row>
    <row r="19399" spans="3:5">
      <c r="C19399" s="4"/>
      <c r="E19399" s="1"/>
    </row>
    <row r="19400" spans="3:5">
      <c r="C19400" s="4"/>
      <c r="E19400" s="1"/>
    </row>
    <row r="19401" spans="3:5">
      <c r="C19401" s="4"/>
      <c r="E19401" s="1"/>
    </row>
    <row r="19402" spans="3:5">
      <c r="C19402" s="4"/>
      <c r="E19402" s="1"/>
    </row>
    <row r="19403" spans="3:5">
      <c r="C19403" s="4"/>
      <c r="E19403" s="1"/>
    </row>
    <row r="19404" spans="3:5">
      <c r="C19404" s="4"/>
      <c r="E19404" s="1"/>
    </row>
    <row r="19405" spans="3:5">
      <c r="C19405" s="4"/>
      <c r="E19405" s="1"/>
    </row>
    <row r="19406" spans="3:5">
      <c r="C19406" s="4"/>
      <c r="E19406" s="1"/>
    </row>
    <row r="19407" spans="3:5">
      <c r="C19407" s="4"/>
      <c r="E19407" s="1"/>
    </row>
    <row r="19408" spans="3:5">
      <c r="C19408" s="4"/>
      <c r="E19408" s="1"/>
    </row>
    <row r="19409" spans="3:5">
      <c r="C19409" s="4"/>
      <c r="E19409" s="1"/>
    </row>
    <row r="19410" spans="3:5">
      <c r="C19410" s="4"/>
      <c r="E19410" s="1"/>
    </row>
    <row r="19411" spans="3:5">
      <c r="C19411" s="4"/>
      <c r="E19411" s="1"/>
    </row>
    <row r="19412" spans="3:5">
      <c r="C19412" s="4"/>
      <c r="E19412" s="1"/>
    </row>
    <row r="19413" spans="3:5">
      <c r="C19413" s="4"/>
      <c r="E19413" s="1"/>
    </row>
    <row r="19414" spans="3:5">
      <c r="C19414" s="4"/>
      <c r="E19414" s="1"/>
    </row>
    <row r="19415" spans="3:5">
      <c r="C19415" s="4"/>
      <c r="E19415" s="1"/>
    </row>
    <row r="19416" spans="3:5">
      <c r="C19416" s="4"/>
      <c r="E19416" s="1"/>
    </row>
    <row r="19417" spans="3:5">
      <c r="C19417" s="4"/>
      <c r="E19417" s="1"/>
    </row>
    <row r="19418" spans="3:5">
      <c r="C19418" s="4"/>
      <c r="E19418" s="1"/>
    </row>
    <row r="19419" spans="3:5">
      <c r="C19419" s="4"/>
      <c r="E19419" s="1"/>
    </row>
    <row r="19420" spans="3:5">
      <c r="C19420" s="4"/>
      <c r="E19420" s="1"/>
    </row>
    <row r="19421" spans="3:5">
      <c r="C19421" s="4"/>
      <c r="E19421" s="1"/>
    </row>
    <row r="19422" spans="3:5">
      <c r="C19422" s="4"/>
      <c r="E19422" s="1"/>
    </row>
    <row r="19423" spans="3:5">
      <c r="C19423" s="4"/>
      <c r="E19423" s="1"/>
    </row>
    <row r="19424" spans="3:5">
      <c r="C19424" s="4"/>
      <c r="E19424" s="1"/>
    </row>
    <row r="19425" spans="3:5">
      <c r="C19425" s="4"/>
      <c r="E19425" s="1"/>
    </row>
    <row r="19426" spans="3:5">
      <c r="C19426" s="4"/>
      <c r="E19426" s="1"/>
    </row>
    <row r="19427" spans="3:5">
      <c r="C19427" s="4"/>
      <c r="E19427" s="1"/>
    </row>
    <row r="19428" spans="3:5">
      <c r="C19428" s="4"/>
      <c r="E19428" s="1"/>
    </row>
    <row r="19429" spans="3:5">
      <c r="C19429" s="4"/>
      <c r="E19429" s="1"/>
    </row>
    <row r="19430" spans="3:5">
      <c r="C19430" s="4"/>
      <c r="E19430" s="1"/>
    </row>
    <row r="19431" spans="3:5">
      <c r="C19431" s="4"/>
      <c r="E19431" s="1"/>
    </row>
    <row r="19432" spans="3:5">
      <c r="C19432" s="4"/>
      <c r="E19432" s="1"/>
    </row>
    <row r="19433" spans="3:5">
      <c r="C19433" s="4"/>
      <c r="E19433" s="1"/>
    </row>
    <row r="19434" spans="3:5">
      <c r="C19434" s="4"/>
      <c r="E19434" s="1"/>
    </row>
    <row r="19435" spans="3:5">
      <c r="C19435" s="4"/>
      <c r="E19435" s="1"/>
    </row>
    <row r="19436" spans="3:5">
      <c r="C19436" s="4"/>
      <c r="E19436" s="1"/>
    </row>
    <row r="19437" spans="3:5">
      <c r="C19437" s="4"/>
      <c r="E19437" s="1"/>
    </row>
    <row r="19438" spans="3:5">
      <c r="C19438" s="4"/>
      <c r="E19438" s="1"/>
    </row>
    <row r="19439" spans="3:5">
      <c r="C19439" s="4"/>
      <c r="E19439" s="1"/>
    </row>
    <row r="19440" spans="3:5">
      <c r="C19440" s="4"/>
      <c r="E19440" s="1"/>
    </row>
    <row r="19441" spans="3:5">
      <c r="C19441" s="4"/>
      <c r="E19441" s="1"/>
    </row>
    <row r="19442" spans="3:5">
      <c r="C19442" s="4"/>
      <c r="E19442" s="1"/>
    </row>
    <row r="19443" spans="3:5">
      <c r="C19443" s="4"/>
      <c r="E19443" s="1"/>
    </row>
    <row r="19444" spans="3:5">
      <c r="C19444" s="4"/>
      <c r="E19444" s="1"/>
    </row>
    <row r="19445" spans="3:5">
      <c r="C19445" s="4"/>
      <c r="E19445" s="1"/>
    </row>
    <row r="19446" spans="3:5">
      <c r="C19446" s="4"/>
      <c r="E19446" s="1"/>
    </row>
    <row r="19447" spans="3:5">
      <c r="C19447" s="4"/>
      <c r="E19447" s="1"/>
    </row>
    <row r="19448" spans="3:5">
      <c r="C19448" s="4"/>
      <c r="E19448" s="1"/>
    </row>
    <row r="19449" spans="3:5">
      <c r="C19449" s="4"/>
      <c r="E19449" s="1"/>
    </row>
    <row r="19450" spans="3:5">
      <c r="C19450" s="4"/>
      <c r="E19450" s="1"/>
    </row>
    <row r="19451" spans="3:5">
      <c r="C19451" s="4"/>
      <c r="E19451" s="1"/>
    </row>
    <row r="19452" spans="3:5">
      <c r="C19452" s="4"/>
      <c r="E19452" s="1"/>
    </row>
    <row r="19453" spans="3:5">
      <c r="C19453" s="4"/>
      <c r="E19453" s="1"/>
    </row>
    <row r="19454" spans="3:5">
      <c r="C19454" s="4"/>
      <c r="E19454" s="1"/>
    </row>
    <row r="19455" spans="3:5">
      <c r="C19455" s="4"/>
      <c r="E19455" s="1"/>
    </row>
    <row r="19456" spans="3:5">
      <c r="C19456" s="4"/>
      <c r="E19456" s="1"/>
    </row>
    <row r="19457" spans="3:5">
      <c r="C19457" s="4"/>
      <c r="E19457" s="1"/>
    </row>
    <row r="19458" spans="3:5">
      <c r="C19458" s="4"/>
      <c r="E19458" s="1"/>
    </row>
    <row r="19459" spans="3:5">
      <c r="C19459" s="4"/>
      <c r="E19459" s="1"/>
    </row>
    <row r="19460" spans="3:5">
      <c r="C19460" s="4"/>
      <c r="E19460" s="1"/>
    </row>
    <row r="19461" spans="3:5">
      <c r="C19461" s="4"/>
      <c r="E19461" s="1"/>
    </row>
    <row r="19462" spans="3:5">
      <c r="C19462" s="4"/>
      <c r="E19462" s="1"/>
    </row>
    <row r="19463" spans="3:5">
      <c r="C19463" s="4"/>
      <c r="E19463" s="1"/>
    </row>
    <row r="19464" spans="3:5">
      <c r="C19464" s="4"/>
      <c r="E19464" s="1"/>
    </row>
    <row r="19465" spans="3:5">
      <c r="C19465" s="4"/>
      <c r="E19465" s="1"/>
    </row>
    <row r="19466" spans="3:5">
      <c r="C19466" s="4"/>
      <c r="E19466" s="1"/>
    </row>
    <row r="19467" spans="3:5">
      <c r="C19467" s="4"/>
      <c r="E19467" s="1"/>
    </row>
    <row r="19468" spans="3:5">
      <c r="C19468" s="4"/>
      <c r="E19468" s="1"/>
    </row>
    <row r="19469" spans="3:5">
      <c r="C19469" s="4"/>
      <c r="E19469" s="1"/>
    </row>
    <row r="19470" spans="3:5">
      <c r="C19470" s="4"/>
      <c r="E19470" s="1"/>
    </row>
    <row r="19471" spans="3:5">
      <c r="C19471" s="4"/>
      <c r="E19471" s="1"/>
    </row>
    <row r="19472" spans="3:5">
      <c r="C19472" s="4"/>
      <c r="E19472" s="1"/>
    </row>
    <row r="19473" spans="3:5">
      <c r="C19473" s="4"/>
      <c r="E19473" s="1"/>
    </row>
    <row r="19474" spans="3:5">
      <c r="C19474" s="4"/>
      <c r="E19474" s="1"/>
    </row>
    <row r="19475" spans="3:5">
      <c r="C19475" s="4"/>
      <c r="E19475" s="1"/>
    </row>
    <row r="19476" spans="3:5">
      <c r="C19476" s="4"/>
      <c r="E19476" s="1"/>
    </row>
    <row r="19477" spans="3:5">
      <c r="C19477" s="4"/>
      <c r="E19477" s="1"/>
    </row>
    <row r="19478" spans="3:5">
      <c r="C19478" s="4"/>
      <c r="E19478" s="1"/>
    </row>
    <row r="19479" spans="3:5">
      <c r="C19479" s="4"/>
      <c r="E19479" s="1"/>
    </row>
    <row r="19480" spans="3:5">
      <c r="C19480" s="4"/>
      <c r="E19480" s="1"/>
    </row>
    <row r="19481" spans="3:5">
      <c r="C19481" s="4"/>
      <c r="E19481" s="1"/>
    </row>
    <row r="19482" spans="3:5">
      <c r="C19482" s="4"/>
      <c r="E19482" s="1"/>
    </row>
    <row r="19483" spans="3:5">
      <c r="C19483" s="4"/>
      <c r="E19483" s="1"/>
    </row>
    <row r="19484" spans="3:5">
      <c r="C19484" s="4"/>
      <c r="E19484" s="1"/>
    </row>
    <row r="19485" spans="3:5">
      <c r="C19485" s="4"/>
      <c r="E19485" s="1"/>
    </row>
    <row r="19486" spans="3:5">
      <c r="C19486" s="4"/>
      <c r="E19486" s="1"/>
    </row>
    <row r="19487" spans="3:5">
      <c r="C19487" s="4"/>
      <c r="E19487" s="1"/>
    </row>
    <row r="19488" spans="3:5">
      <c r="C19488" s="4"/>
      <c r="E19488" s="1"/>
    </row>
    <row r="19489" spans="3:5">
      <c r="C19489" s="4"/>
      <c r="E19489" s="1"/>
    </row>
    <row r="19490" spans="3:5">
      <c r="C19490" s="4"/>
      <c r="E19490" s="1"/>
    </row>
    <row r="19491" spans="3:5">
      <c r="C19491" s="4"/>
      <c r="E19491" s="1"/>
    </row>
    <row r="19492" spans="3:5">
      <c r="C19492" s="4"/>
      <c r="E19492" s="1"/>
    </row>
    <row r="19493" spans="3:5">
      <c r="C19493" s="4"/>
      <c r="E19493" s="1"/>
    </row>
    <row r="19494" spans="3:5">
      <c r="C19494" s="4"/>
      <c r="E19494" s="1"/>
    </row>
    <row r="19495" spans="3:5">
      <c r="C19495" s="4"/>
      <c r="E19495" s="1"/>
    </row>
    <row r="19496" spans="3:5">
      <c r="C19496" s="4"/>
      <c r="E19496" s="1"/>
    </row>
    <row r="19497" spans="3:5">
      <c r="C19497" s="4"/>
      <c r="E19497" s="1"/>
    </row>
    <row r="19498" spans="3:5">
      <c r="C19498" s="4"/>
      <c r="E19498" s="1"/>
    </row>
    <row r="19499" spans="3:5">
      <c r="C19499" s="4"/>
      <c r="E19499" s="1"/>
    </row>
    <row r="19500" spans="3:5">
      <c r="C19500" s="4"/>
      <c r="E19500" s="1"/>
    </row>
    <row r="19501" spans="3:5">
      <c r="C19501" s="4"/>
      <c r="E19501" s="1"/>
    </row>
    <row r="19502" spans="3:5">
      <c r="C19502" s="4"/>
      <c r="E19502" s="1"/>
    </row>
    <row r="19503" spans="3:5">
      <c r="C19503" s="4"/>
      <c r="E19503" s="1"/>
    </row>
    <row r="19504" spans="3:5">
      <c r="C19504" s="4"/>
      <c r="E19504" s="1"/>
    </row>
    <row r="19505" spans="3:5">
      <c r="C19505" s="4"/>
      <c r="E19505" s="1"/>
    </row>
    <row r="19506" spans="3:5">
      <c r="C19506" s="4"/>
      <c r="E19506" s="1"/>
    </row>
    <row r="19507" spans="3:5">
      <c r="C19507" s="4"/>
      <c r="E19507" s="1"/>
    </row>
    <row r="19508" spans="3:5">
      <c r="C19508" s="4"/>
      <c r="E19508" s="1"/>
    </row>
    <row r="19509" spans="3:5">
      <c r="C19509" s="4"/>
      <c r="E19509" s="1"/>
    </row>
    <row r="19510" spans="3:5">
      <c r="C19510" s="4"/>
      <c r="E19510" s="1"/>
    </row>
    <row r="19511" spans="3:5">
      <c r="C19511" s="4"/>
      <c r="E19511" s="1"/>
    </row>
    <row r="19512" spans="3:5">
      <c r="C19512" s="4"/>
      <c r="E19512" s="1"/>
    </row>
    <row r="19513" spans="3:5">
      <c r="C19513" s="4"/>
      <c r="E19513" s="1"/>
    </row>
    <row r="19514" spans="3:5">
      <c r="C19514" s="4"/>
      <c r="E19514" s="1"/>
    </row>
    <row r="19515" spans="3:5">
      <c r="C19515" s="4"/>
      <c r="E19515" s="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1C424-546C-4CC9-9411-9EF20A8FCDBB}">
  <dimension ref="A1"/>
  <sheetViews>
    <sheetView workbookViewId="0">
      <selection activeCell="C26" sqref="C26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E39E8-0665-44BC-BFB0-1A7E380D36E4}">
  <dimension ref="C11:M78"/>
  <sheetViews>
    <sheetView topLeftCell="A46" workbookViewId="0">
      <selection activeCell="C64" sqref="C64"/>
    </sheetView>
  </sheetViews>
  <sheetFormatPr baseColWidth="10" defaultRowHeight="15"/>
  <cols>
    <col min="3" max="3" width="28.5703125" bestFit="1" customWidth="1"/>
    <col min="4" max="4" width="11.85546875" bestFit="1" customWidth="1"/>
    <col min="5" max="5" width="17.5703125" bestFit="1" customWidth="1"/>
    <col min="6" max="6" width="16.42578125" bestFit="1" customWidth="1"/>
    <col min="7" max="7" width="16.7109375" bestFit="1" customWidth="1"/>
    <col min="8" max="8" width="16" bestFit="1" customWidth="1"/>
    <col min="9" max="9" width="14.42578125" bestFit="1" customWidth="1"/>
    <col min="10" max="10" width="13" customWidth="1"/>
  </cols>
  <sheetData>
    <row r="11" spans="3:13" ht="17.25">
      <c r="C11" s="2"/>
    </row>
    <row r="14" spans="3:13">
      <c r="M14" t="s">
        <v>29</v>
      </c>
    </row>
    <row r="15" spans="3:13">
      <c r="M15" t="s">
        <v>30</v>
      </c>
    </row>
    <row r="18" spans="3:13">
      <c r="M18" t="s">
        <v>31</v>
      </c>
    </row>
    <row r="19" spans="3:13">
      <c r="M19" t="s">
        <v>32</v>
      </c>
    </row>
    <row r="22" spans="3:13">
      <c r="M22" t="s">
        <v>33</v>
      </c>
    </row>
    <row r="23" spans="3:13">
      <c r="M23" t="s">
        <v>34</v>
      </c>
    </row>
    <row r="24" spans="3:13" ht="18">
      <c r="C24" s="12" t="s">
        <v>25</v>
      </c>
      <c r="D24" s="12" t="s">
        <v>19</v>
      </c>
      <c r="E24" s="12" t="s">
        <v>26</v>
      </c>
      <c r="F24" s="12"/>
      <c r="I24" s="12" t="s">
        <v>27</v>
      </c>
      <c r="J24" s="15">
        <v>0.16</v>
      </c>
    </row>
    <row r="25" spans="3:13">
      <c r="C25" s="13" t="s">
        <v>20</v>
      </c>
      <c r="D25" s="14">
        <v>3720</v>
      </c>
      <c r="E25" s="14"/>
    </row>
    <row r="26" spans="3:13">
      <c r="C26" s="13" t="s">
        <v>21</v>
      </c>
      <c r="D26" s="14">
        <v>27500</v>
      </c>
      <c r="E26" s="14"/>
    </row>
    <row r="27" spans="3:13">
      <c r="C27" s="13" t="s">
        <v>22</v>
      </c>
      <c r="D27" s="14">
        <v>879</v>
      </c>
      <c r="E27" s="14"/>
    </row>
    <row r="28" spans="3:13">
      <c r="C28" s="13" t="s">
        <v>23</v>
      </c>
      <c r="D28" s="14">
        <v>34900</v>
      </c>
      <c r="E28" s="14"/>
    </row>
    <row r="29" spans="3:13">
      <c r="C29" s="13" t="s">
        <v>24</v>
      </c>
      <c r="D29" s="14">
        <v>2899</v>
      </c>
      <c r="E29" s="14"/>
    </row>
    <row r="30" spans="3:13">
      <c r="C30" s="13" t="s">
        <v>20</v>
      </c>
      <c r="D30" s="14">
        <v>3720</v>
      </c>
      <c r="E30" s="14"/>
    </row>
    <row r="31" spans="3:13">
      <c r="C31" s="13" t="s">
        <v>21</v>
      </c>
      <c r="D31" s="14">
        <v>27500</v>
      </c>
      <c r="E31" s="14"/>
    </row>
    <row r="32" spans="3:13">
      <c r="C32" s="13" t="s">
        <v>22</v>
      </c>
      <c r="D32" s="14">
        <v>879</v>
      </c>
      <c r="E32" s="14"/>
    </row>
    <row r="33" spans="3:6">
      <c r="C33" s="13" t="s">
        <v>23</v>
      </c>
      <c r="D33" s="14">
        <v>34900</v>
      </c>
      <c r="E33" s="14"/>
    </row>
    <row r="34" spans="3:6">
      <c r="C34" s="13" t="s">
        <v>24</v>
      </c>
      <c r="D34" s="14">
        <v>2899</v>
      </c>
      <c r="E34" s="14"/>
    </row>
    <row r="35" spans="3:6">
      <c r="C35" s="13" t="s">
        <v>20</v>
      </c>
      <c r="D35" s="14">
        <v>3720</v>
      </c>
      <c r="E35" s="14"/>
    </row>
    <row r="36" spans="3:6">
      <c r="C36" s="13" t="s">
        <v>21</v>
      </c>
      <c r="D36" s="14">
        <v>27500</v>
      </c>
      <c r="E36" s="14"/>
    </row>
    <row r="37" spans="3:6">
      <c r="C37" s="13" t="s">
        <v>22</v>
      </c>
      <c r="D37" s="14">
        <v>879</v>
      </c>
      <c r="E37" s="14"/>
    </row>
    <row r="38" spans="3:6">
      <c r="C38" s="13" t="s">
        <v>23</v>
      </c>
      <c r="D38" s="14">
        <v>34900</v>
      </c>
      <c r="E38" s="14"/>
    </row>
    <row r="39" spans="3:6">
      <c r="C39" s="13" t="s">
        <v>24</v>
      </c>
      <c r="D39" s="14">
        <v>2899</v>
      </c>
      <c r="E39" s="14"/>
    </row>
    <row r="40" spans="3:6" ht="18">
      <c r="C40" s="12" t="s">
        <v>28</v>
      </c>
      <c r="D40" s="12"/>
      <c r="E40" s="12"/>
      <c r="F40" s="12"/>
    </row>
    <row r="59" spans="3:13">
      <c r="M59" t="s">
        <v>58</v>
      </c>
    </row>
    <row r="62" spans="3:13">
      <c r="F62" t="s">
        <v>57</v>
      </c>
      <c r="G62" t="s">
        <v>54</v>
      </c>
      <c r="H62" t="s">
        <v>55</v>
      </c>
      <c r="I62" s="19"/>
    </row>
    <row r="63" spans="3:13">
      <c r="E63">
        <v>20.329999999999998</v>
      </c>
      <c r="F63" s="4">
        <v>61103</v>
      </c>
      <c r="G63" s="4">
        <v>4474</v>
      </c>
      <c r="H63" s="4">
        <v>252</v>
      </c>
    </row>
    <row r="64" spans="3:13" ht="18">
      <c r="C64" s="12" t="s">
        <v>35</v>
      </c>
      <c r="D64" s="12" t="s">
        <v>36</v>
      </c>
      <c r="E64" s="12" t="s">
        <v>56</v>
      </c>
      <c r="F64" s="12" t="s">
        <v>37</v>
      </c>
      <c r="G64" s="12" t="s">
        <v>38</v>
      </c>
      <c r="H64" s="12" t="s">
        <v>39</v>
      </c>
    </row>
    <row r="65" spans="3:8">
      <c r="C65" t="s">
        <v>40</v>
      </c>
      <c r="D65" s="4">
        <f ca="1">+RANDBETWEEN(10000,25000)</f>
        <v>10784</v>
      </c>
      <c r="E65" s="4"/>
      <c r="F65" s="16">
        <f ca="1">+D65/F63</f>
        <v>0.17648887943308839</v>
      </c>
      <c r="G65" s="17">
        <f ca="1">+D65/G63</f>
        <v>2.4103710326329906</v>
      </c>
      <c r="H65" s="18">
        <f ca="1">+D65/H63</f>
        <v>42.793650793650791</v>
      </c>
    </row>
    <row r="66" spans="3:8">
      <c r="C66" t="s">
        <v>41</v>
      </c>
      <c r="D66" s="4">
        <f t="shared" ref="D66:D78" ca="1" si="0">+RANDBETWEEN(10000,25000)</f>
        <v>10729</v>
      </c>
      <c r="E66" s="4"/>
      <c r="H66" s="17"/>
    </row>
    <row r="67" spans="3:8">
      <c r="C67" t="s">
        <v>42</v>
      </c>
      <c r="D67" s="4">
        <f t="shared" ca="1" si="0"/>
        <v>16041</v>
      </c>
      <c r="E67" s="4"/>
    </row>
    <row r="68" spans="3:8">
      <c r="C68" t="s">
        <v>43</v>
      </c>
      <c r="D68" s="4">
        <f t="shared" ca="1" si="0"/>
        <v>24516</v>
      </c>
      <c r="E68" s="4"/>
    </row>
    <row r="69" spans="3:8">
      <c r="C69" t="s">
        <v>44</v>
      </c>
      <c r="D69" s="4">
        <f t="shared" ca="1" si="0"/>
        <v>23784</v>
      </c>
      <c r="E69" s="4"/>
    </row>
    <row r="70" spans="3:8">
      <c r="C70" t="s">
        <v>45</v>
      </c>
      <c r="D70" s="4">
        <f t="shared" ca="1" si="0"/>
        <v>21593</v>
      </c>
      <c r="E70" s="4"/>
    </row>
    <row r="71" spans="3:8">
      <c r="C71" t="s">
        <v>46</v>
      </c>
      <c r="D71" s="4">
        <f t="shared" ca="1" si="0"/>
        <v>10627</v>
      </c>
      <c r="E71" s="4"/>
    </row>
    <row r="72" spans="3:8">
      <c r="C72" t="s">
        <v>47</v>
      </c>
      <c r="D72" s="4">
        <f t="shared" ca="1" si="0"/>
        <v>18495</v>
      </c>
      <c r="E72" s="4"/>
    </row>
    <row r="73" spans="3:8">
      <c r="C73" t="s">
        <v>48</v>
      </c>
      <c r="D73" s="4">
        <f t="shared" ca="1" si="0"/>
        <v>22677</v>
      </c>
      <c r="E73" s="4"/>
    </row>
    <row r="74" spans="3:8">
      <c r="C74" t="s">
        <v>49</v>
      </c>
      <c r="D74" s="4">
        <f t="shared" ca="1" si="0"/>
        <v>24108</v>
      </c>
      <c r="E74" s="4"/>
    </row>
    <row r="75" spans="3:8">
      <c r="C75" t="s">
        <v>50</v>
      </c>
      <c r="D75" s="4">
        <f t="shared" ca="1" si="0"/>
        <v>24688</v>
      </c>
      <c r="E75" s="4"/>
    </row>
    <row r="76" spans="3:8">
      <c r="C76" t="s">
        <v>51</v>
      </c>
      <c r="D76" s="4">
        <f t="shared" ca="1" si="0"/>
        <v>13793</v>
      </c>
      <c r="E76" s="4"/>
    </row>
    <row r="77" spans="3:8">
      <c r="C77" t="s">
        <v>52</v>
      </c>
      <c r="D77" s="4">
        <f t="shared" ca="1" si="0"/>
        <v>21565</v>
      </c>
      <c r="E77" s="4"/>
    </row>
    <row r="78" spans="3:8">
      <c r="C78" t="s">
        <v>53</v>
      </c>
      <c r="D78" s="4">
        <f t="shared" ca="1" si="0"/>
        <v>22850</v>
      </c>
      <c r="E78" s="4"/>
    </row>
  </sheetData>
  <phoneticPr fontId="13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6314B-B9CE-4CE5-8A07-EB04F5409188}">
  <dimension ref="A3:G5016"/>
  <sheetViews>
    <sheetView topLeftCell="A4979" workbookViewId="0">
      <selection activeCell="A17" sqref="A17:G5016"/>
    </sheetView>
  </sheetViews>
  <sheetFormatPr baseColWidth="10" defaultRowHeight="15"/>
  <cols>
    <col min="1" max="1" width="14.85546875" bestFit="1" customWidth="1"/>
    <col min="2" max="2" width="148.85546875" bestFit="1" customWidth="1"/>
    <col min="3" max="3" width="7.7109375" bestFit="1" customWidth="1"/>
    <col min="4" max="4" width="10.85546875" bestFit="1" customWidth="1"/>
    <col min="5" max="5" width="16.28515625" bestFit="1" customWidth="1"/>
    <col min="6" max="6" width="10.7109375" bestFit="1" customWidth="1"/>
    <col min="7" max="7" width="11.5703125" bestFit="1" customWidth="1"/>
  </cols>
  <sheetData>
    <row r="3" ht="14.25" customHeight="1"/>
    <row r="17" spans="1:7">
      <c r="A17" t="s">
        <v>59</v>
      </c>
      <c r="B17" t="s">
        <v>25</v>
      </c>
      <c r="C17" t="s">
        <v>60</v>
      </c>
      <c r="D17" s="4" t="s">
        <v>5</v>
      </c>
      <c r="E17" t="s">
        <v>4</v>
      </c>
      <c r="F17" s="1" t="s">
        <v>2</v>
      </c>
      <c r="G17" t="s">
        <v>61</v>
      </c>
    </row>
    <row r="18" spans="1:7">
      <c r="A18" t="s">
        <v>62</v>
      </c>
      <c r="B18" t="s">
        <v>63</v>
      </c>
      <c r="C18" t="s">
        <v>64</v>
      </c>
      <c r="D18" s="4">
        <v>3305.5360000000001</v>
      </c>
      <c r="E18" t="s">
        <v>65</v>
      </c>
      <c r="F18" s="1">
        <v>43564</v>
      </c>
      <c r="G18" t="s">
        <v>66</v>
      </c>
    </row>
    <row r="19" spans="1:7">
      <c r="A19" t="s">
        <v>67</v>
      </c>
      <c r="B19" t="s">
        <v>68</v>
      </c>
      <c r="C19" t="s">
        <v>69</v>
      </c>
      <c r="D19" s="4">
        <v>1026</v>
      </c>
      <c r="E19" t="s">
        <v>70</v>
      </c>
      <c r="F19" s="1">
        <v>43763</v>
      </c>
      <c r="G19" t="s">
        <v>71</v>
      </c>
    </row>
    <row r="20" spans="1:7">
      <c r="A20" t="s">
        <v>72</v>
      </c>
      <c r="B20" t="s">
        <v>73</v>
      </c>
      <c r="C20" t="s">
        <v>64</v>
      </c>
      <c r="D20" s="4">
        <v>94.702400000000011</v>
      </c>
      <c r="E20" t="s">
        <v>74</v>
      </c>
      <c r="F20" s="1">
        <v>43643</v>
      </c>
      <c r="G20" t="s">
        <v>71</v>
      </c>
    </row>
    <row r="21" spans="1:7">
      <c r="A21" t="s">
        <v>75</v>
      </c>
      <c r="B21" t="s">
        <v>76</v>
      </c>
      <c r="C21" t="s">
        <v>69</v>
      </c>
      <c r="D21" s="4">
        <v>4309</v>
      </c>
      <c r="E21" t="s">
        <v>77</v>
      </c>
      <c r="F21" s="1">
        <v>43608</v>
      </c>
      <c r="G21" t="s">
        <v>71</v>
      </c>
    </row>
    <row r="22" spans="1:7">
      <c r="A22" t="s">
        <v>78</v>
      </c>
      <c r="B22" t="s">
        <v>79</v>
      </c>
      <c r="C22" t="s">
        <v>69</v>
      </c>
      <c r="D22" s="4">
        <v>34999</v>
      </c>
      <c r="E22" t="s">
        <v>80</v>
      </c>
      <c r="F22" s="1">
        <v>43194</v>
      </c>
      <c r="G22" t="s">
        <v>71</v>
      </c>
    </row>
    <row r="23" spans="1:7">
      <c r="A23" t="s">
        <v>81</v>
      </c>
      <c r="B23" t="s">
        <v>82</v>
      </c>
      <c r="C23" t="s">
        <v>69</v>
      </c>
      <c r="D23" s="4">
        <v>5111.4240000000009</v>
      </c>
      <c r="E23" t="s">
        <v>83</v>
      </c>
      <c r="F23" s="1">
        <v>43566</v>
      </c>
      <c r="G23" t="s">
        <v>84</v>
      </c>
    </row>
    <row r="24" spans="1:7">
      <c r="A24" t="s">
        <v>85</v>
      </c>
      <c r="B24" t="s">
        <v>86</v>
      </c>
      <c r="C24" t="s">
        <v>64</v>
      </c>
      <c r="D24" s="4">
        <v>337.05</v>
      </c>
      <c r="E24" t="s">
        <v>87</v>
      </c>
      <c r="F24" s="1">
        <v>43104</v>
      </c>
      <c r="G24" t="s">
        <v>88</v>
      </c>
    </row>
    <row r="25" spans="1:7">
      <c r="A25" t="s">
        <v>89</v>
      </c>
      <c r="B25" t="s">
        <v>90</v>
      </c>
      <c r="C25" t="s">
        <v>64</v>
      </c>
      <c r="D25" s="4">
        <v>528.28</v>
      </c>
      <c r="E25" t="s">
        <v>91</v>
      </c>
      <c r="F25" s="1">
        <v>43286</v>
      </c>
      <c r="G25" t="s">
        <v>66</v>
      </c>
    </row>
    <row r="26" spans="1:7">
      <c r="A26" t="s">
        <v>92</v>
      </c>
      <c r="B26" t="s">
        <v>93</v>
      </c>
      <c r="C26" t="s">
        <v>69</v>
      </c>
      <c r="D26" s="4">
        <v>671</v>
      </c>
      <c r="E26" t="s">
        <v>94</v>
      </c>
      <c r="F26" s="1">
        <v>43687</v>
      </c>
      <c r="G26" t="s">
        <v>66</v>
      </c>
    </row>
    <row r="27" spans="1:7">
      <c r="A27" t="s">
        <v>95</v>
      </c>
      <c r="B27" t="s">
        <v>96</v>
      </c>
      <c r="C27" t="s">
        <v>64</v>
      </c>
      <c r="D27" s="4">
        <v>475</v>
      </c>
      <c r="E27" t="s">
        <v>77</v>
      </c>
      <c r="F27" s="1">
        <v>43442</v>
      </c>
      <c r="G27" t="s">
        <v>71</v>
      </c>
    </row>
    <row r="28" spans="1:7">
      <c r="A28" t="s">
        <v>97</v>
      </c>
      <c r="B28" t="s">
        <v>98</v>
      </c>
      <c r="C28" t="s">
        <v>64</v>
      </c>
      <c r="D28" s="4">
        <v>75.724800000000002</v>
      </c>
      <c r="E28" t="s">
        <v>74</v>
      </c>
      <c r="F28" s="1">
        <v>43324</v>
      </c>
      <c r="G28" t="s">
        <v>88</v>
      </c>
    </row>
    <row r="29" spans="1:7">
      <c r="A29" t="s">
        <v>99</v>
      </c>
      <c r="B29" t="s">
        <v>93</v>
      </c>
      <c r="C29" t="s">
        <v>69</v>
      </c>
      <c r="D29" s="4">
        <v>671</v>
      </c>
      <c r="E29" t="s">
        <v>94</v>
      </c>
      <c r="F29" s="1">
        <v>43407</v>
      </c>
      <c r="G29" t="s">
        <v>71</v>
      </c>
    </row>
    <row r="30" spans="1:7">
      <c r="A30" t="s">
        <v>100</v>
      </c>
      <c r="B30" t="s">
        <v>101</v>
      </c>
      <c r="C30" t="s">
        <v>64</v>
      </c>
      <c r="D30" s="4">
        <v>35.473199999999999</v>
      </c>
      <c r="E30" t="s">
        <v>74</v>
      </c>
      <c r="F30" s="1">
        <v>43812</v>
      </c>
      <c r="G30" t="s">
        <v>88</v>
      </c>
    </row>
    <row r="31" spans="1:7">
      <c r="A31" t="s">
        <v>102</v>
      </c>
      <c r="B31" t="s">
        <v>103</v>
      </c>
      <c r="C31" t="s">
        <v>64</v>
      </c>
      <c r="D31" s="4">
        <v>79.436800000000005</v>
      </c>
      <c r="E31" t="s">
        <v>74</v>
      </c>
      <c r="F31" s="1">
        <v>43282</v>
      </c>
      <c r="G31" t="s">
        <v>88</v>
      </c>
    </row>
    <row r="32" spans="1:7">
      <c r="A32" t="s">
        <v>104</v>
      </c>
      <c r="B32" t="s">
        <v>98</v>
      </c>
      <c r="C32" t="s">
        <v>64</v>
      </c>
      <c r="D32" s="4">
        <v>75.724800000000002</v>
      </c>
      <c r="E32" t="s">
        <v>74</v>
      </c>
      <c r="F32" s="1">
        <v>43498</v>
      </c>
      <c r="G32" t="s">
        <v>71</v>
      </c>
    </row>
    <row r="33" spans="1:7">
      <c r="A33" t="s">
        <v>105</v>
      </c>
      <c r="B33" t="s">
        <v>106</v>
      </c>
      <c r="C33" t="s">
        <v>69</v>
      </c>
      <c r="D33" s="4">
        <v>2150</v>
      </c>
      <c r="E33" t="s">
        <v>94</v>
      </c>
      <c r="F33" s="1">
        <v>43382</v>
      </c>
      <c r="G33" t="s">
        <v>71</v>
      </c>
    </row>
    <row r="34" spans="1:7">
      <c r="A34" t="s">
        <v>107</v>
      </c>
      <c r="B34" t="s">
        <v>108</v>
      </c>
      <c r="C34" t="s">
        <v>64</v>
      </c>
      <c r="D34" s="4">
        <v>556.38</v>
      </c>
      <c r="E34" t="s">
        <v>91</v>
      </c>
      <c r="F34" s="1">
        <v>43322</v>
      </c>
      <c r="G34" t="s">
        <v>71</v>
      </c>
    </row>
    <row r="35" spans="1:7">
      <c r="A35" t="s">
        <v>109</v>
      </c>
      <c r="B35" t="s">
        <v>110</v>
      </c>
      <c r="C35" t="s">
        <v>69</v>
      </c>
      <c r="D35" s="4">
        <v>43983.42</v>
      </c>
      <c r="E35" t="s">
        <v>111</v>
      </c>
      <c r="F35" s="1">
        <v>43517</v>
      </c>
      <c r="G35" t="s">
        <v>71</v>
      </c>
    </row>
    <row r="36" spans="1:7">
      <c r="A36" t="s">
        <v>112</v>
      </c>
      <c r="B36" t="s">
        <v>73</v>
      </c>
      <c r="C36" t="s">
        <v>64</v>
      </c>
      <c r="D36" s="4">
        <v>94.702400000000011</v>
      </c>
      <c r="E36" t="s">
        <v>74</v>
      </c>
      <c r="F36" s="1">
        <v>43438</v>
      </c>
      <c r="G36" t="s">
        <v>84</v>
      </c>
    </row>
    <row r="37" spans="1:7">
      <c r="A37" t="s">
        <v>113</v>
      </c>
      <c r="B37" t="s">
        <v>114</v>
      </c>
      <c r="C37" t="s">
        <v>64</v>
      </c>
      <c r="D37" s="4">
        <v>50.668799999999997</v>
      </c>
      <c r="E37" t="s">
        <v>74</v>
      </c>
      <c r="F37" s="1">
        <v>43384</v>
      </c>
      <c r="G37" t="s">
        <v>88</v>
      </c>
    </row>
    <row r="38" spans="1:7">
      <c r="A38" t="s">
        <v>115</v>
      </c>
      <c r="B38" t="s">
        <v>103</v>
      </c>
      <c r="C38" t="s">
        <v>64</v>
      </c>
      <c r="D38" s="4">
        <v>79.436800000000005</v>
      </c>
      <c r="E38" t="s">
        <v>74</v>
      </c>
      <c r="F38" s="1">
        <v>43335</v>
      </c>
      <c r="G38" t="s">
        <v>116</v>
      </c>
    </row>
    <row r="39" spans="1:7">
      <c r="A39" t="s">
        <v>117</v>
      </c>
      <c r="B39" t="s">
        <v>106</v>
      </c>
      <c r="C39" t="s">
        <v>69</v>
      </c>
      <c r="D39" s="4">
        <v>2150</v>
      </c>
      <c r="E39" t="s">
        <v>94</v>
      </c>
      <c r="F39" s="1">
        <v>43355</v>
      </c>
      <c r="G39" t="s">
        <v>71</v>
      </c>
    </row>
    <row r="40" spans="1:7">
      <c r="A40" t="s">
        <v>118</v>
      </c>
      <c r="B40" t="s">
        <v>119</v>
      </c>
      <c r="C40" t="s">
        <v>64</v>
      </c>
      <c r="D40" s="4">
        <v>2927.8366000000001</v>
      </c>
      <c r="E40" t="s">
        <v>120</v>
      </c>
      <c r="F40" s="1">
        <v>43335</v>
      </c>
      <c r="G40" t="s">
        <v>88</v>
      </c>
    </row>
    <row r="41" spans="1:7">
      <c r="A41" t="s">
        <v>121</v>
      </c>
      <c r="B41" t="s">
        <v>119</v>
      </c>
      <c r="C41" t="s">
        <v>64</v>
      </c>
      <c r="D41" s="4">
        <v>2927.8366000000001</v>
      </c>
      <c r="E41" t="s">
        <v>120</v>
      </c>
      <c r="F41" s="1">
        <v>43806</v>
      </c>
      <c r="G41" t="s">
        <v>122</v>
      </c>
    </row>
    <row r="42" spans="1:7">
      <c r="A42" t="s">
        <v>123</v>
      </c>
      <c r="B42" t="s">
        <v>114</v>
      </c>
      <c r="C42" t="s">
        <v>64</v>
      </c>
      <c r="D42" s="4">
        <v>50.668799999999997</v>
      </c>
      <c r="E42" t="s">
        <v>74</v>
      </c>
      <c r="F42" s="1">
        <v>43273</v>
      </c>
      <c r="G42" t="s">
        <v>88</v>
      </c>
    </row>
    <row r="43" spans="1:7">
      <c r="A43" t="s">
        <v>124</v>
      </c>
      <c r="B43" t="s">
        <v>125</v>
      </c>
      <c r="C43" t="s">
        <v>64</v>
      </c>
      <c r="D43" s="4">
        <v>284.2</v>
      </c>
      <c r="E43" t="s">
        <v>65</v>
      </c>
      <c r="F43" s="1">
        <v>43385</v>
      </c>
      <c r="G43" t="s">
        <v>71</v>
      </c>
    </row>
    <row r="44" spans="1:7">
      <c r="A44" t="s">
        <v>126</v>
      </c>
      <c r="B44" t="s">
        <v>127</v>
      </c>
      <c r="C44" t="s">
        <v>64</v>
      </c>
      <c r="D44" s="4">
        <v>2195</v>
      </c>
      <c r="E44" t="s">
        <v>94</v>
      </c>
      <c r="F44" s="1">
        <v>43669</v>
      </c>
      <c r="G44" t="s">
        <v>71</v>
      </c>
    </row>
    <row r="45" spans="1:7">
      <c r="A45" t="s">
        <v>128</v>
      </c>
      <c r="B45" t="s">
        <v>127</v>
      </c>
      <c r="C45" t="s">
        <v>64</v>
      </c>
      <c r="D45" s="4">
        <v>2195</v>
      </c>
      <c r="E45" t="s">
        <v>94</v>
      </c>
      <c r="F45" s="1">
        <v>43830</v>
      </c>
      <c r="G45" t="s">
        <v>88</v>
      </c>
    </row>
    <row r="46" spans="1:7">
      <c r="A46" t="s">
        <v>129</v>
      </c>
      <c r="B46" t="s">
        <v>73</v>
      </c>
      <c r="C46" t="s">
        <v>64</v>
      </c>
      <c r="D46" s="4">
        <v>94.702400000000011</v>
      </c>
      <c r="E46" t="s">
        <v>74</v>
      </c>
      <c r="F46" s="1">
        <v>43397</v>
      </c>
      <c r="G46" t="s">
        <v>71</v>
      </c>
    </row>
    <row r="47" spans="1:7">
      <c r="A47" t="s">
        <v>130</v>
      </c>
      <c r="B47" t="s">
        <v>114</v>
      </c>
      <c r="C47" t="s">
        <v>64</v>
      </c>
      <c r="D47" s="4">
        <v>50.668799999999997</v>
      </c>
      <c r="E47" t="s">
        <v>74</v>
      </c>
      <c r="F47" s="1">
        <v>43700</v>
      </c>
      <c r="G47" t="s">
        <v>71</v>
      </c>
    </row>
    <row r="48" spans="1:7">
      <c r="A48" t="s">
        <v>131</v>
      </c>
      <c r="B48" t="s">
        <v>132</v>
      </c>
      <c r="C48" t="s">
        <v>64</v>
      </c>
      <c r="D48" s="4">
        <v>2877.2237</v>
      </c>
      <c r="E48" t="s">
        <v>91</v>
      </c>
      <c r="F48" s="1">
        <v>43152</v>
      </c>
      <c r="G48" t="s">
        <v>116</v>
      </c>
    </row>
    <row r="49" spans="1:7">
      <c r="A49" t="s">
        <v>133</v>
      </c>
      <c r="B49" t="s">
        <v>134</v>
      </c>
      <c r="C49" t="s">
        <v>64</v>
      </c>
      <c r="D49" s="4">
        <v>50</v>
      </c>
      <c r="E49" t="s">
        <v>77</v>
      </c>
      <c r="F49" s="1">
        <v>43504</v>
      </c>
      <c r="G49" t="s">
        <v>122</v>
      </c>
    </row>
    <row r="50" spans="1:7">
      <c r="A50" t="s">
        <v>135</v>
      </c>
      <c r="B50" t="s">
        <v>108</v>
      </c>
      <c r="C50" t="s">
        <v>64</v>
      </c>
      <c r="D50" s="4">
        <v>556.38</v>
      </c>
      <c r="E50" t="s">
        <v>91</v>
      </c>
      <c r="F50" s="1">
        <v>43255</v>
      </c>
      <c r="G50" t="s">
        <v>116</v>
      </c>
    </row>
    <row r="51" spans="1:7">
      <c r="A51" t="s">
        <v>136</v>
      </c>
      <c r="B51" t="s">
        <v>137</v>
      </c>
      <c r="C51" t="s">
        <v>64</v>
      </c>
      <c r="D51" s="4">
        <v>3149</v>
      </c>
      <c r="E51" t="s">
        <v>70</v>
      </c>
      <c r="F51" s="1">
        <v>43181</v>
      </c>
      <c r="G51" t="s">
        <v>116</v>
      </c>
    </row>
    <row r="52" spans="1:7">
      <c r="A52" t="s">
        <v>138</v>
      </c>
      <c r="B52" t="s">
        <v>139</v>
      </c>
      <c r="C52" t="s">
        <v>64</v>
      </c>
      <c r="D52" s="4">
        <v>110</v>
      </c>
      <c r="E52" t="s">
        <v>140</v>
      </c>
      <c r="F52" s="1">
        <v>43238</v>
      </c>
      <c r="G52" t="s">
        <v>84</v>
      </c>
    </row>
    <row r="53" spans="1:7">
      <c r="A53" t="s">
        <v>141</v>
      </c>
      <c r="B53" t="s">
        <v>90</v>
      </c>
      <c r="C53" t="s">
        <v>64</v>
      </c>
      <c r="D53" s="4">
        <v>528.28</v>
      </c>
      <c r="E53" t="s">
        <v>91</v>
      </c>
      <c r="F53" s="1">
        <v>43371</v>
      </c>
      <c r="G53" t="s">
        <v>116</v>
      </c>
    </row>
    <row r="54" spans="1:7">
      <c r="A54" t="s">
        <v>142</v>
      </c>
      <c r="B54" t="s">
        <v>63</v>
      </c>
      <c r="C54" t="s">
        <v>64</v>
      </c>
      <c r="D54" s="4">
        <v>3305.5360000000001</v>
      </c>
      <c r="E54" t="s">
        <v>65</v>
      </c>
      <c r="F54" s="1">
        <v>43630</v>
      </c>
      <c r="G54" t="s">
        <v>71</v>
      </c>
    </row>
    <row r="55" spans="1:7">
      <c r="A55" t="s">
        <v>143</v>
      </c>
      <c r="B55" t="s">
        <v>101</v>
      </c>
      <c r="C55" t="s">
        <v>64</v>
      </c>
      <c r="D55" s="4">
        <v>35.473199999999999</v>
      </c>
      <c r="E55" t="s">
        <v>74</v>
      </c>
      <c r="F55" s="1">
        <v>43539</v>
      </c>
      <c r="G55" t="s">
        <v>66</v>
      </c>
    </row>
    <row r="56" spans="1:7">
      <c r="A56" t="s">
        <v>144</v>
      </c>
      <c r="B56" t="s">
        <v>145</v>
      </c>
      <c r="C56" t="s">
        <v>64</v>
      </c>
      <c r="D56" s="4">
        <v>2119</v>
      </c>
      <c r="E56" t="s">
        <v>94</v>
      </c>
      <c r="F56" s="1">
        <v>43239</v>
      </c>
      <c r="G56" t="s">
        <v>116</v>
      </c>
    </row>
    <row r="57" spans="1:7">
      <c r="A57" t="s">
        <v>146</v>
      </c>
      <c r="B57" t="s">
        <v>101</v>
      </c>
      <c r="C57" t="s">
        <v>64</v>
      </c>
      <c r="D57" s="4">
        <v>35.473199999999999</v>
      </c>
      <c r="E57" t="s">
        <v>74</v>
      </c>
      <c r="F57" s="1">
        <v>43115</v>
      </c>
      <c r="G57" t="s">
        <v>71</v>
      </c>
    </row>
    <row r="58" spans="1:7">
      <c r="A58" t="s">
        <v>147</v>
      </c>
      <c r="B58" t="s">
        <v>148</v>
      </c>
      <c r="C58" t="s">
        <v>64</v>
      </c>
      <c r="D58" s="4">
        <v>458.48999999999995</v>
      </c>
      <c r="E58" t="s">
        <v>65</v>
      </c>
      <c r="F58" s="1">
        <v>43585</v>
      </c>
      <c r="G58" t="s">
        <v>122</v>
      </c>
    </row>
    <row r="59" spans="1:7">
      <c r="A59" t="s">
        <v>149</v>
      </c>
      <c r="B59" t="s">
        <v>101</v>
      </c>
      <c r="C59" t="s">
        <v>64</v>
      </c>
      <c r="D59" s="4">
        <v>35.473199999999999</v>
      </c>
      <c r="E59" t="s">
        <v>74</v>
      </c>
      <c r="F59" s="1">
        <v>43589</v>
      </c>
      <c r="G59" t="s">
        <v>71</v>
      </c>
    </row>
    <row r="60" spans="1:7">
      <c r="A60" t="s">
        <v>150</v>
      </c>
      <c r="B60" t="s">
        <v>125</v>
      </c>
      <c r="C60" t="s">
        <v>64</v>
      </c>
      <c r="D60" s="4">
        <v>284.2</v>
      </c>
      <c r="E60" t="s">
        <v>65</v>
      </c>
      <c r="F60" s="1">
        <v>43385</v>
      </c>
      <c r="G60" t="s">
        <v>71</v>
      </c>
    </row>
    <row r="61" spans="1:7">
      <c r="A61" t="s">
        <v>151</v>
      </c>
      <c r="B61" t="s">
        <v>137</v>
      </c>
      <c r="C61" t="s">
        <v>64</v>
      </c>
      <c r="D61" s="4">
        <v>3149</v>
      </c>
      <c r="E61" t="s">
        <v>70</v>
      </c>
      <c r="F61" s="1">
        <v>43807</v>
      </c>
      <c r="G61" t="s">
        <v>71</v>
      </c>
    </row>
    <row r="62" spans="1:7">
      <c r="A62" t="s">
        <v>152</v>
      </c>
      <c r="B62" t="s">
        <v>153</v>
      </c>
      <c r="C62" t="s">
        <v>64</v>
      </c>
      <c r="D62" s="4">
        <v>301</v>
      </c>
      <c r="E62" t="s">
        <v>77</v>
      </c>
      <c r="F62" s="1">
        <v>43572</v>
      </c>
      <c r="G62" t="s">
        <v>122</v>
      </c>
    </row>
    <row r="63" spans="1:7">
      <c r="A63" t="s">
        <v>154</v>
      </c>
      <c r="B63" t="s">
        <v>155</v>
      </c>
      <c r="C63" t="s">
        <v>64</v>
      </c>
      <c r="D63" s="4">
        <v>214</v>
      </c>
      <c r="E63" t="s">
        <v>140</v>
      </c>
      <c r="F63" s="1">
        <v>43790</v>
      </c>
      <c r="G63" t="s">
        <v>116</v>
      </c>
    </row>
    <row r="64" spans="1:7">
      <c r="A64" t="s">
        <v>156</v>
      </c>
      <c r="B64" t="s">
        <v>157</v>
      </c>
      <c r="C64" t="s">
        <v>64</v>
      </c>
      <c r="D64" s="4">
        <v>324</v>
      </c>
      <c r="E64" t="s">
        <v>77</v>
      </c>
      <c r="F64" s="1">
        <v>43335</v>
      </c>
      <c r="G64" t="s">
        <v>71</v>
      </c>
    </row>
    <row r="65" spans="1:7">
      <c r="A65" t="s">
        <v>158</v>
      </c>
      <c r="B65" t="s">
        <v>155</v>
      </c>
      <c r="C65" t="s">
        <v>64</v>
      </c>
      <c r="D65" s="4">
        <v>214</v>
      </c>
      <c r="E65" t="s">
        <v>140</v>
      </c>
      <c r="F65" s="1">
        <v>43278</v>
      </c>
      <c r="G65" t="s">
        <v>84</v>
      </c>
    </row>
    <row r="66" spans="1:7">
      <c r="A66" t="s">
        <v>159</v>
      </c>
      <c r="B66" t="s">
        <v>153</v>
      </c>
      <c r="C66" t="s">
        <v>64</v>
      </c>
      <c r="D66" s="4">
        <v>301</v>
      </c>
      <c r="E66" t="s">
        <v>77</v>
      </c>
      <c r="F66" s="1">
        <v>43343</v>
      </c>
      <c r="G66" t="s">
        <v>71</v>
      </c>
    </row>
    <row r="67" spans="1:7">
      <c r="A67" t="s">
        <v>160</v>
      </c>
      <c r="B67" t="s">
        <v>161</v>
      </c>
      <c r="C67" t="s">
        <v>64</v>
      </c>
      <c r="D67" s="4">
        <v>1133.6399999999999</v>
      </c>
      <c r="E67" t="s">
        <v>91</v>
      </c>
      <c r="F67" s="1">
        <v>43305</v>
      </c>
      <c r="G67" t="s">
        <v>71</v>
      </c>
    </row>
    <row r="68" spans="1:7">
      <c r="A68" t="s">
        <v>162</v>
      </c>
      <c r="B68" t="s">
        <v>103</v>
      </c>
      <c r="C68" t="s">
        <v>64</v>
      </c>
      <c r="D68" s="4">
        <v>79.436800000000005</v>
      </c>
      <c r="E68" t="s">
        <v>74</v>
      </c>
      <c r="F68" s="1">
        <v>43720</v>
      </c>
      <c r="G68" t="s">
        <v>71</v>
      </c>
    </row>
    <row r="69" spans="1:7">
      <c r="A69" t="s">
        <v>163</v>
      </c>
      <c r="B69" t="s">
        <v>125</v>
      </c>
      <c r="C69" t="s">
        <v>64</v>
      </c>
      <c r="D69" s="4">
        <v>284.2</v>
      </c>
      <c r="E69" t="s">
        <v>65</v>
      </c>
      <c r="F69" s="1">
        <v>43798</v>
      </c>
      <c r="G69" t="s">
        <v>88</v>
      </c>
    </row>
    <row r="70" spans="1:7">
      <c r="A70" t="s">
        <v>164</v>
      </c>
      <c r="B70" t="s">
        <v>165</v>
      </c>
      <c r="C70" t="s">
        <v>64</v>
      </c>
      <c r="D70" s="4">
        <v>127</v>
      </c>
      <c r="E70" t="s">
        <v>140</v>
      </c>
      <c r="F70" s="1">
        <v>43523</v>
      </c>
      <c r="G70" t="s">
        <v>88</v>
      </c>
    </row>
    <row r="71" spans="1:7">
      <c r="A71" t="s">
        <v>166</v>
      </c>
      <c r="B71" t="s">
        <v>167</v>
      </c>
      <c r="C71" t="s">
        <v>69</v>
      </c>
      <c r="D71" s="4">
        <v>1026</v>
      </c>
      <c r="E71" t="s">
        <v>70</v>
      </c>
      <c r="F71" s="1">
        <v>43351</v>
      </c>
      <c r="G71" t="s">
        <v>116</v>
      </c>
    </row>
    <row r="72" spans="1:7">
      <c r="A72" t="s">
        <v>168</v>
      </c>
      <c r="B72" t="s">
        <v>103</v>
      </c>
      <c r="C72" t="s">
        <v>64</v>
      </c>
      <c r="D72" s="4">
        <v>79.436800000000005</v>
      </c>
      <c r="E72" t="s">
        <v>74</v>
      </c>
      <c r="F72" s="1">
        <v>43245</v>
      </c>
      <c r="G72" t="s">
        <v>84</v>
      </c>
    </row>
    <row r="73" spans="1:7">
      <c r="A73" t="s">
        <v>169</v>
      </c>
      <c r="B73" t="s">
        <v>170</v>
      </c>
      <c r="C73" t="s">
        <v>69</v>
      </c>
      <c r="D73" s="4">
        <v>5532</v>
      </c>
      <c r="E73" t="s">
        <v>77</v>
      </c>
      <c r="F73" s="1">
        <v>43326</v>
      </c>
      <c r="G73" t="s">
        <v>71</v>
      </c>
    </row>
    <row r="74" spans="1:7">
      <c r="A74" t="s">
        <v>171</v>
      </c>
      <c r="B74" t="s">
        <v>145</v>
      </c>
      <c r="C74" t="s">
        <v>64</v>
      </c>
      <c r="D74" s="4">
        <v>2119</v>
      </c>
      <c r="E74" t="s">
        <v>94</v>
      </c>
      <c r="F74" s="1">
        <v>43245</v>
      </c>
      <c r="G74" t="s">
        <v>71</v>
      </c>
    </row>
    <row r="75" spans="1:7">
      <c r="A75" t="s">
        <v>172</v>
      </c>
      <c r="B75" t="s">
        <v>134</v>
      </c>
      <c r="C75" t="s">
        <v>64</v>
      </c>
      <c r="D75" s="4">
        <v>50</v>
      </c>
      <c r="E75" t="s">
        <v>77</v>
      </c>
      <c r="F75" s="1">
        <v>43224</v>
      </c>
      <c r="G75" t="s">
        <v>122</v>
      </c>
    </row>
    <row r="76" spans="1:7">
      <c r="A76" t="s">
        <v>173</v>
      </c>
      <c r="B76" t="s">
        <v>63</v>
      </c>
      <c r="C76" t="s">
        <v>64</v>
      </c>
      <c r="D76" s="4">
        <v>3305.5360000000001</v>
      </c>
      <c r="E76" t="s">
        <v>65</v>
      </c>
      <c r="F76" s="1">
        <v>43222</v>
      </c>
      <c r="G76" t="s">
        <v>84</v>
      </c>
    </row>
    <row r="77" spans="1:7">
      <c r="A77" t="s">
        <v>174</v>
      </c>
      <c r="B77" t="s">
        <v>175</v>
      </c>
      <c r="C77" t="s">
        <v>64</v>
      </c>
      <c r="D77" s="4">
        <v>1411.4880000000001</v>
      </c>
      <c r="E77" t="s">
        <v>120</v>
      </c>
      <c r="F77" s="1">
        <v>43443</v>
      </c>
      <c r="G77" t="s">
        <v>88</v>
      </c>
    </row>
    <row r="78" spans="1:7">
      <c r="A78" t="s">
        <v>176</v>
      </c>
      <c r="B78" t="s">
        <v>153</v>
      </c>
      <c r="C78" t="s">
        <v>64</v>
      </c>
      <c r="D78" s="4">
        <v>301</v>
      </c>
      <c r="E78" t="s">
        <v>77</v>
      </c>
      <c r="F78" s="1">
        <v>43112</v>
      </c>
      <c r="G78" t="s">
        <v>122</v>
      </c>
    </row>
    <row r="79" spans="1:7">
      <c r="A79" t="s">
        <v>177</v>
      </c>
      <c r="B79" t="s">
        <v>178</v>
      </c>
      <c r="C79" t="s">
        <v>64</v>
      </c>
      <c r="D79" s="4">
        <v>2494</v>
      </c>
      <c r="E79" t="s">
        <v>179</v>
      </c>
      <c r="F79" s="1">
        <v>43383</v>
      </c>
      <c r="G79" t="s">
        <v>71</v>
      </c>
    </row>
    <row r="80" spans="1:7">
      <c r="A80" t="s">
        <v>180</v>
      </c>
      <c r="B80" t="s">
        <v>167</v>
      </c>
      <c r="C80" t="s">
        <v>69</v>
      </c>
      <c r="D80" s="4">
        <v>1026</v>
      </c>
      <c r="E80" t="s">
        <v>70</v>
      </c>
      <c r="F80" s="1">
        <v>43602</v>
      </c>
      <c r="G80" t="s">
        <v>71</v>
      </c>
    </row>
    <row r="81" spans="1:7">
      <c r="A81" t="s">
        <v>181</v>
      </c>
      <c r="B81" t="s">
        <v>96</v>
      </c>
      <c r="C81" t="s">
        <v>64</v>
      </c>
      <c r="D81" s="4">
        <v>475</v>
      </c>
      <c r="E81" t="s">
        <v>77</v>
      </c>
      <c r="F81" s="1">
        <v>43167</v>
      </c>
      <c r="G81" t="s">
        <v>122</v>
      </c>
    </row>
    <row r="82" spans="1:7">
      <c r="A82" t="s">
        <v>182</v>
      </c>
      <c r="B82" t="s">
        <v>183</v>
      </c>
      <c r="C82" t="s">
        <v>64</v>
      </c>
      <c r="D82" s="4">
        <v>307</v>
      </c>
      <c r="E82" t="s">
        <v>140</v>
      </c>
      <c r="F82" s="1">
        <v>43513</v>
      </c>
      <c r="G82" t="s">
        <v>71</v>
      </c>
    </row>
    <row r="83" spans="1:7">
      <c r="A83" t="s">
        <v>184</v>
      </c>
      <c r="B83" t="s">
        <v>185</v>
      </c>
      <c r="C83" t="s">
        <v>64</v>
      </c>
      <c r="D83" s="4">
        <v>1989</v>
      </c>
      <c r="E83" t="s">
        <v>94</v>
      </c>
      <c r="F83" s="1">
        <v>43812</v>
      </c>
      <c r="G83" t="s">
        <v>84</v>
      </c>
    </row>
    <row r="84" spans="1:7">
      <c r="A84" t="s">
        <v>186</v>
      </c>
      <c r="B84" t="s">
        <v>96</v>
      </c>
      <c r="C84" t="s">
        <v>64</v>
      </c>
      <c r="D84" s="4">
        <v>475</v>
      </c>
      <c r="E84" t="s">
        <v>77</v>
      </c>
      <c r="F84" s="1">
        <v>43652</v>
      </c>
      <c r="G84" t="s">
        <v>71</v>
      </c>
    </row>
    <row r="85" spans="1:7">
      <c r="A85" t="s">
        <v>187</v>
      </c>
      <c r="B85" t="s">
        <v>110</v>
      </c>
      <c r="C85" t="s">
        <v>69</v>
      </c>
      <c r="D85" s="4">
        <v>43983.42</v>
      </c>
      <c r="E85" t="s">
        <v>111</v>
      </c>
      <c r="F85" s="1">
        <v>43636</v>
      </c>
      <c r="G85" t="s">
        <v>66</v>
      </c>
    </row>
    <row r="86" spans="1:7">
      <c r="A86" t="s">
        <v>188</v>
      </c>
      <c r="B86" t="s">
        <v>101</v>
      </c>
      <c r="C86" t="s">
        <v>64</v>
      </c>
      <c r="D86" s="4">
        <v>35.473199999999999</v>
      </c>
      <c r="E86" t="s">
        <v>74</v>
      </c>
      <c r="F86" s="1">
        <v>43245</v>
      </c>
      <c r="G86" t="s">
        <v>71</v>
      </c>
    </row>
    <row r="87" spans="1:7">
      <c r="A87" t="s">
        <v>189</v>
      </c>
      <c r="B87" t="s">
        <v>139</v>
      </c>
      <c r="C87" t="s">
        <v>64</v>
      </c>
      <c r="D87" s="4">
        <v>110</v>
      </c>
      <c r="E87" t="s">
        <v>140</v>
      </c>
      <c r="F87" s="1">
        <v>43425</v>
      </c>
      <c r="G87" t="s">
        <v>116</v>
      </c>
    </row>
    <row r="88" spans="1:7">
      <c r="A88" t="s">
        <v>190</v>
      </c>
      <c r="B88" t="s">
        <v>93</v>
      </c>
      <c r="C88" t="s">
        <v>69</v>
      </c>
      <c r="D88" s="4">
        <v>671</v>
      </c>
      <c r="E88" t="s">
        <v>94</v>
      </c>
      <c r="F88" s="1">
        <v>43267</v>
      </c>
      <c r="G88" t="s">
        <v>71</v>
      </c>
    </row>
    <row r="89" spans="1:7">
      <c r="A89" t="s">
        <v>191</v>
      </c>
      <c r="B89" t="s">
        <v>73</v>
      </c>
      <c r="C89" t="s">
        <v>64</v>
      </c>
      <c r="D89" s="4">
        <v>94.702400000000011</v>
      </c>
      <c r="E89" t="s">
        <v>74</v>
      </c>
      <c r="F89" s="1">
        <v>43133</v>
      </c>
      <c r="G89" t="s">
        <v>71</v>
      </c>
    </row>
    <row r="90" spans="1:7">
      <c r="A90" t="s">
        <v>192</v>
      </c>
      <c r="B90" t="s">
        <v>134</v>
      </c>
      <c r="C90" t="s">
        <v>64</v>
      </c>
      <c r="D90" s="4">
        <v>50</v>
      </c>
      <c r="E90" t="s">
        <v>77</v>
      </c>
      <c r="F90" s="1">
        <v>43806</v>
      </c>
      <c r="G90" t="s">
        <v>71</v>
      </c>
    </row>
    <row r="91" spans="1:7">
      <c r="A91" t="s">
        <v>193</v>
      </c>
      <c r="B91" t="s">
        <v>134</v>
      </c>
      <c r="C91" t="s">
        <v>64</v>
      </c>
      <c r="D91" s="4">
        <v>50</v>
      </c>
      <c r="E91" t="s">
        <v>77</v>
      </c>
      <c r="F91" s="1">
        <v>43319</v>
      </c>
      <c r="G91" t="s">
        <v>88</v>
      </c>
    </row>
    <row r="92" spans="1:7">
      <c r="A92" t="s">
        <v>194</v>
      </c>
      <c r="B92" t="s">
        <v>195</v>
      </c>
      <c r="C92" t="s">
        <v>64</v>
      </c>
      <c r="D92" s="4">
        <v>6159</v>
      </c>
      <c r="E92" t="s">
        <v>196</v>
      </c>
      <c r="F92" s="1">
        <v>43222</v>
      </c>
      <c r="G92" t="s">
        <v>71</v>
      </c>
    </row>
    <row r="93" spans="1:7">
      <c r="A93" t="s">
        <v>197</v>
      </c>
      <c r="B93" t="s">
        <v>198</v>
      </c>
      <c r="C93" t="s">
        <v>64</v>
      </c>
      <c r="D93" s="4">
        <v>5102.5831999999991</v>
      </c>
      <c r="E93" t="s">
        <v>91</v>
      </c>
      <c r="F93" s="1">
        <v>43339</v>
      </c>
      <c r="G93" t="s">
        <v>88</v>
      </c>
    </row>
    <row r="94" spans="1:7">
      <c r="A94" t="s">
        <v>199</v>
      </c>
      <c r="B94" t="s">
        <v>137</v>
      </c>
      <c r="C94" t="s">
        <v>64</v>
      </c>
      <c r="D94" s="4">
        <v>3149</v>
      </c>
      <c r="E94" t="s">
        <v>70</v>
      </c>
      <c r="F94" s="1">
        <v>43148</v>
      </c>
      <c r="G94" t="s">
        <v>84</v>
      </c>
    </row>
    <row r="95" spans="1:7">
      <c r="A95" t="s">
        <v>200</v>
      </c>
      <c r="B95" t="s">
        <v>201</v>
      </c>
      <c r="C95" t="s">
        <v>64</v>
      </c>
      <c r="D95" s="4">
        <v>2829</v>
      </c>
      <c r="E95" t="s">
        <v>179</v>
      </c>
      <c r="F95" s="1">
        <v>43703</v>
      </c>
      <c r="G95" t="s">
        <v>66</v>
      </c>
    </row>
    <row r="96" spans="1:7">
      <c r="A96" t="s">
        <v>202</v>
      </c>
      <c r="B96" t="s">
        <v>98</v>
      </c>
      <c r="C96" t="s">
        <v>64</v>
      </c>
      <c r="D96" s="4">
        <v>75.724800000000002</v>
      </c>
      <c r="E96" t="s">
        <v>74</v>
      </c>
      <c r="F96" s="1">
        <v>43409</v>
      </c>
      <c r="G96" t="s">
        <v>122</v>
      </c>
    </row>
    <row r="97" spans="1:7">
      <c r="A97" t="s">
        <v>203</v>
      </c>
      <c r="B97" t="s">
        <v>204</v>
      </c>
      <c r="C97" t="s">
        <v>64</v>
      </c>
      <c r="D97" s="4">
        <v>4542</v>
      </c>
      <c r="E97" t="s">
        <v>196</v>
      </c>
      <c r="F97" s="1">
        <v>43727</v>
      </c>
      <c r="G97" t="s">
        <v>71</v>
      </c>
    </row>
    <row r="98" spans="1:7">
      <c r="A98" t="s">
        <v>205</v>
      </c>
      <c r="B98" t="s">
        <v>183</v>
      </c>
      <c r="C98" t="s">
        <v>64</v>
      </c>
      <c r="D98" s="4">
        <v>307</v>
      </c>
      <c r="E98" t="s">
        <v>140</v>
      </c>
      <c r="F98" s="1">
        <v>43245</v>
      </c>
      <c r="G98" t="s">
        <v>71</v>
      </c>
    </row>
    <row r="99" spans="1:7">
      <c r="A99" t="s">
        <v>206</v>
      </c>
      <c r="B99" t="s">
        <v>183</v>
      </c>
      <c r="C99" t="s">
        <v>64</v>
      </c>
      <c r="D99" s="4">
        <v>307</v>
      </c>
      <c r="E99" t="s">
        <v>140</v>
      </c>
      <c r="F99" s="1">
        <v>43760</v>
      </c>
      <c r="G99" t="s">
        <v>71</v>
      </c>
    </row>
    <row r="100" spans="1:7">
      <c r="A100" t="s">
        <v>207</v>
      </c>
      <c r="B100" t="s">
        <v>208</v>
      </c>
      <c r="C100" t="s">
        <v>64</v>
      </c>
      <c r="D100" s="4">
        <v>2737</v>
      </c>
      <c r="E100" t="s">
        <v>179</v>
      </c>
      <c r="F100" s="1">
        <v>43658</v>
      </c>
      <c r="G100" t="s">
        <v>66</v>
      </c>
    </row>
    <row r="101" spans="1:7">
      <c r="A101" t="s">
        <v>209</v>
      </c>
      <c r="B101" t="s">
        <v>108</v>
      </c>
      <c r="C101" t="s">
        <v>64</v>
      </c>
      <c r="D101" s="4">
        <v>556.38</v>
      </c>
      <c r="E101" t="s">
        <v>91</v>
      </c>
      <c r="F101" s="1">
        <v>43207</v>
      </c>
      <c r="G101" t="s">
        <v>66</v>
      </c>
    </row>
    <row r="102" spans="1:7">
      <c r="A102" t="s">
        <v>210</v>
      </c>
      <c r="B102" t="s">
        <v>73</v>
      </c>
      <c r="C102" t="s">
        <v>64</v>
      </c>
      <c r="D102" s="4">
        <v>94.702400000000011</v>
      </c>
      <c r="E102" t="s">
        <v>74</v>
      </c>
      <c r="F102" s="1">
        <v>43790</v>
      </c>
      <c r="G102" t="s">
        <v>71</v>
      </c>
    </row>
    <row r="103" spans="1:7">
      <c r="A103" t="s">
        <v>211</v>
      </c>
      <c r="B103" t="s">
        <v>79</v>
      </c>
      <c r="C103" t="s">
        <v>69</v>
      </c>
      <c r="D103" s="4">
        <v>34999</v>
      </c>
      <c r="E103" t="s">
        <v>80</v>
      </c>
      <c r="F103" s="1">
        <v>43199</v>
      </c>
      <c r="G103" t="s">
        <v>71</v>
      </c>
    </row>
    <row r="104" spans="1:7">
      <c r="A104" t="s">
        <v>212</v>
      </c>
      <c r="B104" t="s">
        <v>73</v>
      </c>
      <c r="C104" t="s">
        <v>64</v>
      </c>
      <c r="D104" s="4">
        <v>94.702400000000011</v>
      </c>
      <c r="E104" t="s">
        <v>74</v>
      </c>
      <c r="F104" s="1">
        <v>43290</v>
      </c>
      <c r="G104" t="s">
        <v>71</v>
      </c>
    </row>
    <row r="105" spans="1:7">
      <c r="A105" t="s">
        <v>213</v>
      </c>
      <c r="B105" t="s">
        <v>157</v>
      </c>
      <c r="C105" t="s">
        <v>64</v>
      </c>
      <c r="D105" s="4">
        <v>324</v>
      </c>
      <c r="E105" t="s">
        <v>77</v>
      </c>
      <c r="F105" s="1">
        <v>43174</v>
      </c>
      <c r="G105" t="s">
        <v>122</v>
      </c>
    </row>
    <row r="106" spans="1:7">
      <c r="A106" t="s">
        <v>214</v>
      </c>
      <c r="B106" t="s">
        <v>215</v>
      </c>
      <c r="C106" t="s">
        <v>64</v>
      </c>
      <c r="D106" s="4">
        <v>82</v>
      </c>
      <c r="E106" t="s">
        <v>140</v>
      </c>
      <c r="F106" s="1">
        <v>43384</v>
      </c>
      <c r="G106" t="s">
        <v>71</v>
      </c>
    </row>
    <row r="107" spans="1:7">
      <c r="A107" t="s">
        <v>216</v>
      </c>
      <c r="B107" t="s">
        <v>63</v>
      </c>
      <c r="C107" t="s">
        <v>64</v>
      </c>
      <c r="D107" s="4">
        <v>3305.5360000000001</v>
      </c>
      <c r="E107" t="s">
        <v>65</v>
      </c>
      <c r="F107" s="1">
        <v>43494</v>
      </c>
      <c r="G107" t="s">
        <v>116</v>
      </c>
    </row>
    <row r="108" spans="1:7">
      <c r="A108" t="s">
        <v>217</v>
      </c>
      <c r="B108" t="s">
        <v>195</v>
      </c>
      <c r="C108" t="s">
        <v>64</v>
      </c>
      <c r="D108" s="4">
        <v>6159</v>
      </c>
      <c r="E108" t="s">
        <v>196</v>
      </c>
      <c r="F108" s="1">
        <v>43126</v>
      </c>
      <c r="G108" t="s">
        <v>88</v>
      </c>
    </row>
    <row r="109" spans="1:7">
      <c r="A109" t="s">
        <v>218</v>
      </c>
      <c r="B109" t="s">
        <v>219</v>
      </c>
      <c r="C109" t="s">
        <v>64</v>
      </c>
      <c r="D109" s="4">
        <v>346.5</v>
      </c>
      <c r="E109" t="s">
        <v>83</v>
      </c>
      <c r="F109" s="1">
        <v>43697</v>
      </c>
      <c r="G109" t="s">
        <v>122</v>
      </c>
    </row>
    <row r="110" spans="1:7">
      <c r="A110" t="s">
        <v>220</v>
      </c>
      <c r="B110" t="s">
        <v>68</v>
      </c>
      <c r="C110" t="s">
        <v>69</v>
      </c>
      <c r="D110" s="4">
        <v>1026</v>
      </c>
      <c r="E110" t="s">
        <v>70</v>
      </c>
      <c r="F110" s="1">
        <v>43606</v>
      </c>
      <c r="G110" t="s">
        <v>88</v>
      </c>
    </row>
    <row r="111" spans="1:7">
      <c r="A111" t="s">
        <v>221</v>
      </c>
      <c r="B111" t="s">
        <v>222</v>
      </c>
      <c r="C111" t="s">
        <v>64</v>
      </c>
      <c r="D111" s="4">
        <v>771</v>
      </c>
      <c r="E111" t="s">
        <v>70</v>
      </c>
      <c r="F111" s="1">
        <v>43423</v>
      </c>
      <c r="G111" t="s">
        <v>88</v>
      </c>
    </row>
    <row r="112" spans="1:7">
      <c r="A112" t="s">
        <v>223</v>
      </c>
      <c r="B112" t="s">
        <v>90</v>
      </c>
      <c r="C112" t="s">
        <v>64</v>
      </c>
      <c r="D112" s="4">
        <v>528.28</v>
      </c>
      <c r="E112" t="s">
        <v>91</v>
      </c>
      <c r="F112" s="1">
        <v>43275</v>
      </c>
      <c r="G112" t="s">
        <v>88</v>
      </c>
    </row>
    <row r="113" spans="1:7">
      <c r="A113" t="s">
        <v>224</v>
      </c>
      <c r="B113" t="s">
        <v>132</v>
      </c>
      <c r="C113" t="s">
        <v>64</v>
      </c>
      <c r="D113" s="4">
        <v>2877.2237</v>
      </c>
      <c r="E113" t="s">
        <v>91</v>
      </c>
      <c r="F113" s="1">
        <v>43719</v>
      </c>
      <c r="G113" t="s">
        <v>71</v>
      </c>
    </row>
    <row r="114" spans="1:7">
      <c r="A114" t="s">
        <v>225</v>
      </c>
      <c r="B114" t="s">
        <v>145</v>
      </c>
      <c r="C114" t="s">
        <v>64</v>
      </c>
      <c r="D114" s="4">
        <v>2119</v>
      </c>
      <c r="E114" t="s">
        <v>94</v>
      </c>
      <c r="F114" s="1">
        <v>43240</v>
      </c>
      <c r="G114" t="s">
        <v>88</v>
      </c>
    </row>
    <row r="115" spans="1:7">
      <c r="A115" t="s">
        <v>226</v>
      </c>
      <c r="B115" t="s">
        <v>227</v>
      </c>
      <c r="C115" t="s">
        <v>64</v>
      </c>
      <c r="D115" s="4">
        <v>3143</v>
      </c>
      <c r="E115" t="s">
        <v>179</v>
      </c>
      <c r="F115" s="1">
        <v>43490</v>
      </c>
      <c r="G115" t="s">
        <v>122</v>
      </c>
    </row>
    <row r="116" spans="1:7">
      <c r="A116" t="s">
        <v>228</v>
      </c>
      <c r="B116" t="s">
        <v>185</v>
      </c>
      <c r="C116" t="s">
        <v>64</v>
      </c>
      <c r="D116" s="4">
        <v>1989</v>
      </c>
      <c r="E116" t="s">
        <v>94</v>
      </c>
      <c r="F116" s="1">
        <v>43613</v>
      </c>
      <c r="G116" t="s">
        <v>88</v>
      </c>
    </row>
    <row r="117" spans="1:7">
      <c r="A117" t="s">
        <v>229</v>
      </c>
      <c r="B117" t="s">
        <v>208</v>
      </c>
      <c r="C117" t="s">
        <v>64</v>
      </c>
      <c r="D117" s="4">
        <v>2737</v>
      </c>
      <c r="E117" t="s">
        <v>179</v>
      </c>
      <c r="F117" s="1">
        <v>43370</v>
      </c>
      <c r="G117" t="s">
        <v>88</v>
      </c>
    </row>
    <row r="118" spans="1:7">
      <c r="A118" t="s">
        <v>230</v>
      </c>
      <c r="B118" t="s">
        <v>132</v>
      </c>
      <c r="C118" t="s">
        <v>64</v>
      </c>
      <c r="D118" s="4">
        <v>2877.2237</v>
      </c>
      <c r="E118" t="s">
        <v>91</v>
      </c>
      <c r="F118" s="1">
        <v>43573</v>
      </c>
      <c r="G118" t="s">
        <v>122</v>
      </c>
    </row>
    <row r="119" spans="1:7">
      <c r="A119" t="s">
        <v>231</v>
      </c>
      <c r="B119" t="s">
        <v>145</v>
      </c>
      <c r="C119" t="s">
        <v>64</v>
      </c>
      <c r="D119" s="4">
        <v>2119</v>
      </c>
      <c r="E119" t="s">
        <v>94</v>
      </c>
      <c r="F119" s="1">
        <v>43736</v>
      </c>
      <c r="G119" t="s">
        <v>88</v>
      </c>
    </row>
    <row r="120" spans="1:7">
      <c r="A120" t="s">
        <v>232</v>
      </c>
      <c r="B120" t="s">
        <v>233</v>
      </c>
      <c r="C120" t="s">
        <v>64</v>
      </c>
      <c r="D120" s="4">
        <v>80.144400000000005</v>
      </c>
      <c r="E120" t="s">
        <v>74</v>
      </c>
      <c r="F120" s="1">
        <v>43425</v>
      </c>
      <c r="G120" t="s">
        <v>71</v>
      </c>
    </row>
    <row r="121" spans="1:7">
      <c r="A121" t="s">
        <v>234</v>
      </c>
      <c r="B121" t="s">
        <v>139</v>
      </c>
      <c r="C121" t="s">
        <v>64</v>
      </c>
      <c r="D121" s="4">
        <v>110</v>
      </c>
      <c r="E121" t="s">
        <v>140</v>
      </c>
      <c r="F121" s="1">
        <v>43293</v>
      </c>
      <c r="G121" t="s">
        <v>71</v>
      </c>
    </row>
    <row r="122" spans="1:7">
      <c r="A122" t="s">
        <v>235</v>
      </c>
      <c r="B122" t="s">
        <v>86</v>
      </c>
      <c r="C122" t="s">
        <v>64</v>
      </c>
      <c r="D122" s="4">
        <v>337.05</v>
      </c>
      <c r="E122" t="s">
        <v>87</v>
      </c>
      <c r="F122" s="1">
        <v>43631</v>
      </c>
      <c r="G122" t="s">
        <v>122</v>
      </c>
    </row>
    <row r="123" spans="1:7">
      <c r="A123" t="s">
        <v>236</v>
      </c>
      <c r="B123" t="s">
        <v>82</v>
      </c>
      <c r="C123" t="s">
        <v>69</v>
      </c>
      <c r="D123" s="4">
        <v>5111.4240000000009</v>
      </c>
      <c r="E123" t="s">
        <v>83</v>
      </c>
      <c r="F123" s="1">
        <v>43105</v>
      </c>
      <c r="G123" t="s">
        <v>71</v>
      </c>
    </row>
    <row r="124" spans="1:7">
      <c r="A124" t="s">
        <v>237</v>
      </c>
      <c r="B124" t="s">
        <v>183</v>
      </c>
      <c r="C124" t="s">
        <v>64</v>
      </c>
      <c r="D124" s="4">
        <v>307</v>
      </c>
      <c r="E124" t="s">
        <v>140</v>
      </c>
      <c r="F124" s="1">
        <v>43281</v>
      </c>
      <c r="G124" t="s">
        <v>88</v>
      </c>
    </row>
    <row r="125" spans="1:7">
      <c r="A125" t="s">
        <v>238</v>
      </c>
      <c r="B125" t="s">
        <v>239</v>
      </c>
      <c r="C125" t="s">
        <v>64</v>
      </c>
      <c r="D125" s="4">
        <v>859</v>
      </c>
      <c r="E125" t="s">
        <v>140</v>
      </c>
      <c r="F125" s="1">
        <v>43375</v>
      </c>
      <c r="G125" t="s">
        <v>71</v>
      </c>
    </row>
    <row r="126" spans="1:7">
      <c r="A126" t="s">
        <v>240</v>
      </c>
      <c r="B126" t="s">
        <v>134</v>
      </c>
      <c r="C126" t="s">
        <v>64</v>
      </c>
      <c r="D126" s="4">
        <v>50</v>
      </c>
      <c r="E126" t="s">
        <v>77</v>
      </c>
      <c r="F126" s="1">
        <v>43684</v>
      </c>
      <c r="G126" t="s">
        <v>71</v>
      </c>
    </row>
    <row r="127" spans="1:7">
      <c r="A127" t="s">
        <v>241</v>
      </c>
      <c r="B127" t="s">
        <v>222</v>
      </c>
      <c r="C127" t="s">
        <v>64</v>
      </c>
      <c r="D127" s="4">
        <v>771</v>
      </c>
      <c r="E127" t="s">
        <v>70</v>
      </c>
      <c r="F127" s="1">
        <v>43103</v>
      </c>
      <c r="G127" t="s">
        <v>122</v>
      </c>
    </row>
    <row r="128" spans="1:7">
      <c r="A128" t="s">
        <v>242</v>
      </c>
      <c r="B128" t="s">
        <v>219</v>
      </c>
      <c r="C128" t="s">
        <v>64</v>
      </c>
      <c r="D128" s="4">
        <v>346.5</v>
      </c>
      <c r="E128" t="s">
        <v>83</v>
      </c>
      <c r="F128" s="1">
        <v>43731</v>
      </c>
      <c r="G128" t="s">
        <v>71</v>
      </c>
    </row>
    <row r="129" spans="1:7">
      <c r="A129" t="s">
        <v>243</v>
      </c>
      <c r="B129" t="s">
        <v>139</v>
      </c>
      <c r="C129" t="s">
        <v>64</v>
      </c>
      <c r="D129" s="4">
        <v>110</v>
      </c>
      <c r="E129" t="s">
        <v>140</v>
      </c>
      <c r="F129" s="1">
        <v>43479</v>
      </c>
      <c r="G129" t="s">
        <v>71</v>
      </c>
    </row>
    <row r="130" spans="1:7">
      <c r="A130" t="s">
        <v>244</v>
      </c>
      <c r="B130" t="s">
        <v>73</v>
      </c>
      <c r="C130" t="s">
        <v>64</v>
      </c>
      <c r="D130" s="4">
        <v>94.702400000000011</v>
      </c>
      <c r="E130" t="s">
        <v>74</v>
      </c>
      <c r="F130" s="1">
        <v>43246</v>
      </c>
      <c r="G130" t="s">
        <v>116</v>
      </c>
    </row>
    <row r="131" spans="1:7">
      <c r="A131" t="s">
        <v>245</v>
      </c>
      <c r="B131" t="s">
        <v>165</v>
      </c>
      <c r="C131" t="s">
        <v>64</v>
      </c>
      <c r="D131" s="4">
        <v>127</v>
      </c>
      <c r="E131" t="s">
        <v>140</v>
      </c>
      <c r="F131" s="1">
        <v>43210</v>
      </c>
      <c r="G131" t="s">
        <v>66</v>
      </c>
    </row>
    <row r="132" spans="1:7">
      <c r="A132" t="s">
        <v>246</v>
      </c>
      <c r="B132" t="s">
        <v>108</v>
      </c>
      <c r="C132" t="s">
        <v>64</v>
      </c>
      <c r="D132" s="4">
        <v>556.38</v>
      </c>
      <c r="E132" t="s">
        <v>91</v>
      </c>
      <c r="F132" s="1">
        <v>43374</v>
      </c>
      <c r="G132" t="s">
        <v>71</v>
      </c>
    </row>
    <row r="133" spans="1:7">
      <c r="A133" t="s">
        <v>247</v>
      </c>
      <c r="B133" t="s">
        <v>125</v>
      </c>
      <c r="C133" t="s">
        <v>64</v>
      </c>
      <c r="D133" s="4">
        <v>284.2</v>
      </c>
      <c r="E133" t="s">
        <v>65</v>
      </c>
      <c r="F133" s="1">
        <v>43579</v>
      </c>
      <c r="G133" t="s">
        <v>71</v>
      </c>
    </row>
    <row r="134" spans="1:7">
      <c r="A134" t="s">
        <v>248</v>
      </c>
      <c r="B134" t="s">
        <v>134</v>
      </c>
      <c r="C134" t="s">
        <v>64</v>
      </c>
      <c r="D134" s="4">
        <v>50</v>
      </c>
      <c r="E134" t="s">
        <v>77</v>
      </c>
      <c r="F134" s="1">
        <v>43303</v>
      </c>
      <c r="G134" t="s">
        <v>88</v>
      </c>
    </row>
    <row r="135" spans="1:7">
      <c r="A135" t="s">
        <v>249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43617</v>
      </c>
      <c r="G135" t="s">
        <v>116</v>
      </c>
    </row>
    <row r="136" spans="1:7">
      <c r="A136" t="s">
        <v>250</v>
      </c>
      <c r="B136" t="s">
        <v>222</v>
      </c>
      <c r="C136" t="s">
        <v>64</v>
      </c>
      <c r="D136" s="4">
        <v>771</v>
      </c>
      <c r="E136" t="s">
        <v>70</v>
      </c>
      <c r="F136" s="1">
        <v>43770</v>
      </c>
      <c r="G136" t="s">
        <v>116</v>
      </c>
    </row>
    <row r="137" spans="1:7">
      <c r="A137" t="s">
        <v>251</v>
      </c>
      <c r="B137" t="s">
        <v>201</v>
      </c>
      <c r="C137" t="s">
        <v>64</v>
      </c>
      <c r="D137" s="4">
        <v>2829</v>
      </c>
      <c r="E137" t="s">
        <v>179</v>
      </c>
      <c r="F137" s="1">
        <v>43117</v>
      </c>
      <c r="G137" t="s">
        <v>71</v>
      </c>
    </row>
    <row r="138" spans="1:7">
      <c r="A138" t="s">
        <v>252</v>
      </c>
      <c r="B138" t="s">
        <v>215</v>
      </c>
      <c r="C138" t="s">
        <v>64</v>
      </c>
      <c r="D138" s="4">
        <v>82</v>
      </c>
      <c r="E138" t="s">
        <v>140</v>
      </c>
      <c r="F138" s="1">
        <v>43576</v>
      </c>
      <c r="G138" t="s">
        <v>71</v>
      </c>
    </row>
    <row r="139" spans="1:7">
      <c r="A139" t="s">
        <v>253</v>
      </c>
      <c r="B139" t="s">
        <v>204</v>
      </c>
      <c r="C139" t="s">
        <v>64</v>
      </c>
      <c r="D139" s="4">
        <v>4542</v>
      </c>
      <c r="E139" t="s">
        <v>196</v>
      </c>
      <c r="F139" s="1">
        <v>43425</v>
      </c>
      <c r="G139" t="s">
        <v>122</v>
      </c>
    </row>
    <row r="140" spans="1:7">
      <c r="A140" t="s">
        <v>254</v>
      </c>
      <c r="B140" t="s">
        <v>239</v>
      </c>
      <c r="C140" t="s">
        <v>64</v>
      </c>
      <c r="D140" s="4">
        <v>859</v>
      </c>
      <c r="E140" t="s">
        <v>140</v>
      </c>
      <c r="F140" s="1">
        <v>43257</v>
      </c>
      <c r="G140" t="s">
        <v>88</v>
      </c>
    </row>
    <row r="141" spans="1:7">
      <c r="A141" t="s">
        <v>255</v>
      </c>
      <c r="B141" t="s">
        <v>148</v>
      </c>
      <c r="C141" t="s">
        <v>64</v>
      </c>
      <c r="D141" s="4">
        <v>458.48999999999995</v>
      </c>
      <c r="E141" t="s">
        <v>65</v>
      </c>
      <c r="F141" s="1">
        <v>43785</v>
      </c>
      <c r="G141" t="s">
        <v>71</v>
      </c>
    </row>
    <row r="142" spans="1:7">
      <c r="A142" t="s">
        <v>256</v>
      </c>
      <c r="B142" t="s">
        <v>175</v>
      </c>
      <c r="C142" t="s">
        <v>64</v>
      </c>
      <c r="D142" s="4">
        <v>1411.4880000000001</v>
      </c>
      <c r="E142" t="s">
        <v>120</v>
      </c>
      <c r="F142" s="1">
        <v>43297</v>
      </c>
      <c r="G142" t="s">
        <v>88</v>
      </c>
    </row>
    <row r="143" spans="1:7">
      <c r="A143" t="s">
        <v>257</v>
      </c>
      <c r="B143" t="s">
        <v>79</v>
      </c>
      <c r="C143" t="s">
        <v>69</v>
      </c>
      <c r="D143" s="4">
        <v>34999</v>
      </c>
      <c r="E143" t="s">
        <v>80</v>
      </c>
      <c r="F143" s="1">
        <v>43294</v>
      </c>
      <c r="G143" t="s">
        <v>88</v>
      </c>
    </row>
    <row r="144" spans="1:7">
      <c r="A144" t="s">
        <v>258</v>
      </c>
      <c r="B144" t="s">
        <v>82</v>
      </c>
      <c r="C144" t="s">
        <v>69</v>
      </c>
      <c r="D144" s="4">
        <v>5111.4240000000009</v>
      </c>
      <c r="E144" t="s">
        <v>83</v>
      </c>
      <c r="F144" s="1">
        <v>43655</v>
      </c>
      <c r="G144" t="s">
        <v>71</v>
      </c>
    </row>
    <row r="145" spans="1:7">
      <c r="A145" t="s">
        <v>259</v>
      </c>
      <c r="B145" t="s">
        <v>165</v>
      </c>
      <c r="C145" t="s">
        <v>64</v>
      </c>
      <c r="D145" s="4">
        <v>127</v>
      </c>
      <c r="E145" t="s">
        <v>140</v>
      </c>
      <c r="F145" s="1">
        <v>43681</v>
      </c>
      <c r="G145" t="s">
        <v>122</v>
      </c>
    </row>
    <row r="146" spans="1:7">
      <c r="A146" t="s">
        <v>260</v>
      </c>
      <c r="B146" t="s">
        <v>134</v>
      </c>
      <c r="C146" t="s">
        <v>64</v>
      </c>
      <c r="D146" s="4">
        <v>50</v>
      </c>
      <c r="E146" t="s">
        <v>77</v>
      </c>
      <c r="F146" s="1">
        <v>43770</v>
      </c>
      <c r="G146" t="s">
        <v>116</v>
      </c>
    </row>
    <row r="147" spans="1:7">
      <c r="A147" t="s">
        <v>261</v>
      </c>
      <c r="B147" t="s">
        <v>175</v>
      </c>
      <c r="C147" t="s">
        <v>64</v>
      </c>
      <c r="D147" s="4">
        <v>1411.4880000000001</v>
      </c>
      <c r="E147" t="s">
        <v>120</v>
      </c>
      <c r="F147" s="1">
        <v>43522</v>
      </c>
      <c r="G147" t="s">
        <v>88</v>
      </c>
    </row>
    <row r="148" spans="1:7">
      <c r="A148" t="s">
        <v>262</v>
      </c>
      <c r="B148" t="s">
        <v>161</v>
      </c>
      <c r="C148" t="s">
        <v>64</v>
      </c>
      <c r="D148" s="4">
        <v>1133.6399999999999</v>
      </c>
      <c r="E148" t="s">
        <v>91</v>
      </c>
      <c r="F148" s="1">
        <v>43713</v>
      </c>
      <c r="G148" t="s">
        <v>88</v>
      </c>
    </row>
    <row r="149" spans="1:7">
      <c r="A149" t="s">
        <v>263</v>
      </c>
      <c r="B149" t="s">
        <v>93</v>
      </c>
      <c r="C149" t="s">
        <v>69</v>
      </c>
      <c r="D149" s="4">
        <v>671</v>
      </c>
      <c r="E149" t="s">
        <v>94</v>
      </c>
      <c r="F149" s="1">
        <v>43103</v>
      </c>
      <c r="G149" t="s">
        <v>71</v>
      </c>
    </row>
    <row r="150" spans="1:7">
      <c r="A150" t="s">
        <v>264</v>
      </c>
      <c r="B150" t="s">
        <v>93</v>
      </c>
      <c r="C150" t="s">
        <v>69</v>
      </c>
      <c r="D150" s="4">
        <v>671</v>
      </c>
      <c r="E150" t="s">
        <v>94</v>
      </c>
      <c r="F150" s="1">
        <v>43610</v>
      </c>
      <c r="G150" t="s">
        <v>88</v>
      </c>
    </row>
    <row r="151" spans="1:7">
      <c r="A151" t="s">
        <v>265</v>
      </c>
      <c r="B151" t="s">
        <v>134</v>
      </c>
      <c r="C151" t="s">
        <v>64</v>
      </c>
      <c r="D151" s="4">
        <v>50</v>
      </c>
      <c r="E151" t="s">
        <v>77</v>
      </c>
      <c r="F151" s="1">
        <v>43345</v>
      </c>
      <c r="G151" t="s">
        <v>66</v>
      </c>
    </row>
    <row r="152" spans="1:7">
      <c r="A152" t="s">
        <v>266</v>
      </c>
      <c r="B152" t="s">
        <v>165</v>
      </c>
      <c r="C152" t="s">
        <v>64</v>
      </c>
      <c r="D152" s="4">
        <v>127</v>
      </c>
      <c r="E152" t="s">
        <v>140</v>
      </c>
      <c r="F152" s="1">
        <v>43479</v>
      </c>
      <c r="G152" t="s">
        <v>71</v>
      </c>
    </row>
    <row r="153" spans="1:7">
      <c r="A153" t="s">
        <v>267</v>
      </c>
      <c r="B153" t="s">
        <v>132</v>
      </c>
      <c r="C153" t="s">
        <v>64</v>
      </c>
      <c r="D153" s="4">
        <v>2877.2237</v>
      </c>
      <c r="E153" t="s">
        <v>91</v>
      </c>
      <c r="F153" s="1">
        <v>43379</v>
      </c>
      <c r="G153" t="s">
        <v>71</v>
      </c>
    </row>
    <row r="154" spans="1:7">
      <c r="A154" t="s">
        <v>268</v>
      </c>
      <c r="B154" t="s">
        <v>157</v>
      </c>
      <c r="C154" t="s">
        <v>64</v>
      </c>
      <c r="D154" s="4">
        <v>324</v>
      </c>
      <c r="E154" t="s">
        <v>77</v>
      </c>
      <c r="F154" s="1">
        <v>43210</v>
      </c>
      <c r="G154" t="s">
        <v>71</v>
      </c>
    </row>
    <row r="155" spans="1:7">
      <c r="A155" t="s">
        <v>269</v>
      </c>
      <c r="B155" t="s">
        <v>86</v>
      </c>
      <c r="C155" t="s">
        <v>64</v>
      </c>
      <c r="D155" s="4">
        <v>337.05</v>
      </c>
      <c r="E155" t="s">
        <v>87</v>
      </c>
      <c r="F155" s="1">
        <v>43506</v>
      </c>
      <c r="G155" t="s">
        <v>71</v>
      </c>
    </row>
    <row r="156" spans="1:7">
      <c r="A156" t="s">
        <v>270</v>
      </c>
      <c r="B156" t="s">
        <v>227</v>
      </c>
      <c r="C156" t="s">
        <v>64</v>
      </c>
      <c r="D156" s="4">
        <v>3143</v>
      </c>
      <c r="E156" t="s">
        <v>179</v>
      </c>
      <c r="F156" s="1">
        <v>43335</v>
      </c>
      <c r="G156" t="s">
        <v>116</v>
      </c>
    </row>
    <row r="157" spans="1:7">
      <c r="A157" t="s">
        <v>271</v>
      </c>
      <c r="B157" t="s">
        <v>175</v>
      </c>
      <c r="C157" t="s">
        <v>64</v>
      </c>
      <c r="D157" s="4">
        <v>1411.4880000000001</v>
      </c>
      <c r="E157" t="s">
        <v>120</v>
      </c>
      <c r="F157" s="1">
        <v>43436</v>
      </c>
      <c r="G157" t="s">
        <v>88</v>
      </c>
    </row>
    <row r="158" spans="1:7">
      <c r="A158" t="s">
        <v>272</v>
      </c>
      <c r="B158" t="s">
        <v>86</v>
      </c>
      <c r="C158" t="s">
        <v>64</v>
      </c>
      <c r="D158" s="4">
        <v>337.05</v>
      </c>
      <c r="E158" t="s">
        <v>87</v>
      </c>
      <c r="F158" s="1">
        <v>43330</v>
      </c>
      <c r="G158" t="s">
        <v>88</v>
      </c>
    </row>
    <row r="159" spans="1:7">
      <c r="A159" t="s">
        <v>273</v>
      </c>
      <c r="B159" t="s">
        <v>134</v>
      </c>
      <c r="C159" t="s">
        <v>64</v>
      </c>
      <c r="D159" s="4">
        <v>50</v>
      </c>
      <c r="E159" t="s">
        <v>77</v>
      </c>
      <c r="F159" s="1">
        <v>43790</v>
      </c>
      <c r="G159" t="s">
        <v>71</v>
      </c>
    </row>
    <row r="160" spans="1:7">
      <c r="A160" t="s">
        <v>274</v>
      </c>
      <c r="B160" t="s">
        <v>96</v>
      </c>
      <c r="C160" t="s">
        <v>64</v>
      </c>
      <c r="D160" s="4">
        <v>475</v>
      </c>
      <c r="E160" t="s">
        <v>77</v>
      </c>
      <c r="F160" s="1">
        <v>43292</v>
      </c>
      <c r="G160" t="s">
        <v>122</v>
      </c>
    </row>
    <row r="161" spans="1:7">
      <c r="A161" t="s">
        <v>275</v>
      </c>
      <c r="B161" t="s">
        <v>183</v>
      </c>
      <c r="C161" t="s">
        <v>64</v>
      </c>
      <c r="D161" s="4">
        <v>307</v>
      </c>
      <c r="E161" t="s">
        <v>140</v>
      </c>
      <c r="F161" s="1">
        <v>43335</v>
      </c>
      <c r="G161" t="s">
        <v>66</v>
      </c>
    </row>
    <row r="162" spans="1:7">
      <c r="A162" t="s">
        <v>276</v>
      </c>
      <c r="B162" t="s">
        <v>277</v>
      </c>
      <c r="C162" t="s">
        <v>64</v>
      </c>
      <c r="D162" s="4">
        <v>384.96</v>
      </c>
      <c r="E162" t="s">
        <v>278</v>
      </c>
      <c r="F162" s="1">
        <v>43478</v>
      </c>
      <c r="G162" t="s">
        <v>71</v>
      </c>
    </row>
    <row r="163" spans="1:7">
      <c r="A163" t="s">
        <v>279</v>
      </c>
      <c r="B163" t="s">
        <v>148</v>
      </c>
      <c r="C163" t="s">
        <v>64</v>
      </c>
      <c r="D163" s="4">
        <v>458.48999999999995</v>
      </c>
      <c r="E163" t="s">
        <v>65</v>
      </c>
      <c r="F163" s="1">
        <v>43700</v>
      </c>
      <c r="G163" t="s">
        <v>122</v>
      </c>
    </row>
    <row r="164" spans="1:7">
      <c r="A164" t="s">
        <v>280</v>
      </c>
      <c r="B164" t="s">
        <v>215</v>
      </c>
      <c r="C164" t="s">
        <v>64</v>
      </c>
      <c r="D164" s="4">
        <v>82</v>
      </c>
      <c r="E164" t="s">
        <v>140</v>
      </c>
      <c r="F164" s="1">
        <v>43477</v>
      </c>
      <c r="G164" t="s">
        <v>71</v>
      </c>
    </row>
    <row r="165" spans="1:7">
      <c r="A165" t="s">
        <v>281</v>
      </c>
      <c r="B165" t="s">
        <v>106</v>
      </c>
      <c r="C165" t="s">
        <v>69</v>
      </c>
      <c r="D165" s="4">
        <v>2150</v>
      </c>
      <c r="E165" t="s">
        <v>94</v>
      </c>
      <c r="F165" s="1">
        <v>43203</v>
      </c>
      <c r="G165" t="s">
        <v>71</v>
      </c>
    </row>
    <row r="166" spans="1:7">
      <c r="A166" t="s">
        <v>282</v>
      </c>
      <c r="B166" t="s">
        <v>215</v>
      </c>
      <c r="C166" t="s">
        <v>64</v>
      </c>
      <c r="D166" s="4">
        <v>82</v>
      </c>
      <c r="E166" t="s">
        <v>140</v>
      </c>
      <c r="F166" s="1">
        <v>43830</v>
      </c>
      <c r="G166" t="s">
        <v>71</v>
      </c>
    </row>
    <row r="167" spans="1:7">
      <c r="A167" t="s">
        <v>283</v>
      </c>
      <c r="B167" t="s">
        <v>101</v>
      </c>
      <c r="C167" t="s">
        <v>64</v>
      </c>
      <c r="D167" s="4">
        <v>35.473199999999999</v>
      </c>
      <c r="E167" t="s">
        <v>74</v>
      </c>
      <c r="F167" s="1">
        <v>43119</v>
      </c>
      <c r="G167" t="s">
        <v>71</v>
      </c>
    </row>
    <row r="168" spans="1:7">
      <c r="A168" t="s">
        <v>284</v>
      </c>
      <c r="B168" t="s">
        <v>98</v>
      </c>
      <c r="C168" t="s">
        <v>64</v>
      </c>
      <c r="D168" s="4">
        <v>75.724800000000002</v>
      </c>
      <c r="E168" t="s">
        <v>74</v>
      </c>
      <c r="F168" s="1">
        <v>43327</v>
      </c>
      <c r="G168">
        <v>0</v>
      </c>
    </row>
    <row r="169" spans="1:7">
      <c r="A169" t="s">
        <v>285</v>
      </c>
      <c r="B169" t="s">
        <v>155</v>
      </c>
      <c r="C169" t="s">
        <v>64</v>
      </c>
      <c r="D169" s="4">
        <v>214</v>
      </c>
      <c r="E169" t="s">
        <v>140</v>
      </c>
      <c r="F169" s="1">
        <v>43331</v>
      </c>
      <c r="G169" t="s">
        <v>84</v>
      </c>
    </row>
    <row r="170" spans="1:7">
      <c r="A170" t="s">
        <v>286</v>
      </c>
      <c r="B170" t="s">
        <v>215</v>
      </c>
      <c r="C170" t="s">
        <v>64</v>
      </c>
      <c r="D170" s="4">
        <v>82</v>
      </c>
      <c r="E170" t="s">
        <v>140</v>
      </c>
      <c r="F170" s="1">
        <v>43245</v>
      </c>
      <c r="G170" t="s">
        <v>84</v>
      </c>
    </row>
    <row r="171" spans="1:7">
      <c r="A171" t="s">
        <v>287</v>
      </c>
      <c r="B171" t="s">
        <v>101</v>
      </c>
      <c r="C171" t="s">
        <v>64</v>
      </c>
      <c r="D171" s="4">
        <v>35.473199999999999</v>
      </c>
      <c r="E171" t="s">
        <v>74</v>
      </c>
      <c r="F171" s="1">
        <v>43101</v>
      </c>
      <c r="G171" t="s">
        <v>71</v>
      </c>
    </row>
    <row r="172" spans="1:7">
      <c r="A172" t="s">
        <v>288</v>
      </c>
      <c r="B172" t="s">
        <v>208</v>
      </c>
      <c r="C172" t="s">
        <v>64</v>
      </c>
      <c r="D172" s="4">
        <v>2737</v>
      </c>
      <c r="E172" t="s">
        <v>179</v>
      </c>
      <c r="F172" s="1">
        <v>43466</v>
      </c>
      <c r="G172" t="s">
        <v>116</v>
      </c>
    </row>
    <row r="173" spans="1:7">
      <c r="A173" t="s">
        <v>289</v>
      </c>
      <c r="B173" t="s">
        <v>277</v>
      </c>
      <c r="C173" t="s">
        <v>64</v>
      </c>
      <c r="D173" s="4">
        <v>384.96</v>
      </c>
      <c r="E173" t="s">
        <v>278</v>
      </c>
      <c r="F173" s="1">
        <v>43800</v>
      </c>
      <c r="G173" t="s">
        <v>71</v>
      </c>
    </row>
    <row r="174" spans="1:7">
      <c r="A174" t="s">
        <v>290</v>
      </c>
      <c r="B174" t="s">
        <v>93</v>
      </c>
      <c r="C174" t="s">
        <v>69</v>
      </c>
      <c r="D174" s="4">
        <v>671</v>
      </c>
      <c r="E174" t="s">
        <v>94</v>
      </c>
      <c r="F174" s="1">
        <v>43610</v>
      </c>
      <c r="G174" t="s">
        <v>71</v>
      </c>
    </row>
    <row r="175" spans="1:7">
      <c r="A175" t="s">
        <v>291</v>
      </c>
      <c r="B175" t="s">
        <v>219</v>
      </c>
      <c r="C175" t="s">
        <v>64</v>
      </c>
      <c r="D175" s="4">
        <v>346.5</v>
      </c>
      <c r="E175" t="s">
        <v>83</v>
      </c>
      <c r="F175" s="1">
        <v>43424</v>
      </c>
      <c r="G175" t="s">
        <v>88</v>
      </c>
    </row>
    <row r="176" spans="1:7">
      <c r="A176" t="s">
        <v>292</v>
      </c>
      <c r="B176" t="s">
        <v>239</v>
      </c>
      <c r="C176" t="s">
        <v>64</v>
      </c>
      <c r="D176" s="4">
        <v>859</v>
      </c>
      <c r="E176" t="s">
        <v>140</v>
      </c>
      <c r="F176" s="1">
        <v>43102</v>
      </c>
      <c r="G176" t="s">
        <v>122</v>
      </c>
    </row>
    <row r="177" spans="1:7">
      <c r="A177" t="s">
        <v>293</v>
      </c>
      <c r="B177" t="s">
        <v>119</v>
      </c>
      <c r="C177" t="s">
        <v>64</v>
      </c>
      <c r="D177" s="4">
        <v>2927.8366000000001</v>
      </c>
      <c r="E177" t="s">
        <v>120</v>
      </c>
      <c r="F177" s="1">
        <v>43539</v>
      </c>
      <c r="G177" t="s">
        <v>88</v>
      </c>
    </row>
    <row r="178" spans="1:7">
      <c r="A178" t="s">
        <v>294</v>
      </c>
      <c r="B178" t="s">
        <v>68</v>
      </c>
      <c r="C178" t="s">
        <v>69</v>
      </c>
      <c r="D178" s="4">
        <v>1026</v>
      </c>
      <c r="E178" t="s">
        <v>70</v>
      </c>
      <c r="F178" s="1">
        <v>43749</v>
      </c>
      <c r="G178" t="s">
        <v>88</v>
      </c>
    </row>
    <row r="179" spans="1:7">
      <c r="A179" t="s">
        <v>295</v>
      </c>
      <c r="B179" t="s">
        <v>93</v>
      </c>
      <c r="C179" t="s">
        <v>69</v>
      </c>
      <c r="D179" s="4">
        <v>671</v>
      </c>
      <c r="E179" t="s">
        <v>94</v>
      </c>
      <c r="F179" s="1">
        <v>43322</v>
      </c>
      <c r="G179" t="s">
        <v>66</v>
      </c>
    </row>
    <row r="180" spans="1:7">
      <c r="A180" t="s">
        <v>296</v>
      </c>
      <c r="B180" t="s">
        <v>175</v>
      </c>
      <c r="C180" t="s">
        <v>64</v>
      </c>
      <c r="D180" s="4">
        <v>1411.4880000000001</v>
      </c>
      <c r="E180" t="s">
        <v>120</v>
      </c>
      <c r="F180" s="1">
        <v>43168</v>
      </c>
      <c r="G180" t="s">
        <v>122</v>
      </c>
    </row>
    <row r="181" spans="1:7">
      <c r="A181" t="s">
        <v>297</v>
      </c>
      <c r="B181" t="s">
        <v>76</v>
      </c>
      <c r="C181" t="s">
        <v>69</v>
      </c>
      <c r="D181" s="4">
        <v>4309</v>
      </c>
      <c r="E181" t="s">
        <v>77</v>
      </c>
      <c r="F181" s="1">
        <v>43511</v>
      </c>
      <c r="G181" t="s">
        <v>122</v>
      </c>
    </row>
    <row r="182" spans="1:7">
      <c r="A182" t="s">
        <v>298</v>
      </c>
      <c r="B182" t="s">
        <v>101</v>
      </c>
      <c r="C182" t="s">
        <v>64</v>
      </c>
      <c r="D182" s="4">
        <v>35.473199999999999</v>
      </c>
      <c r="E182" t="s">
        <v>74</v>
      </c>
      <c r="F182" s="1">
        <v>43585</v>
      </c>
      <c r="G182" t="s">
        <v>122</v>
      </c>
    </row>
    <row r="183" spans="1:7">
      <c r="A183" t="s">
        <v>299</v>
      </c>
      <c r="B183" t="s">
        <v>103</v>
      </c>
      <c r="C183" t="s">
        <v>64</v>
      </c>
      <c r="D183" s="4">
        <v>79.436800000000005</v>
      </c>
      <c r="E183" t="s">
        <v>74</v>
      </c>
      <c r="F183" s="1">
        <v>43328</v>
      </c>
      <c r="G183" t="s">
        <v>71</v>
      </c>
    </row>
    <row r="184" spans="1:7">
      <c r="A184" t="s">
        <v>300</v>
      </c>
      <c r="B184" t="s">
        <v>301</v>
      </c>
      <c r="C184" t="s">
        <v>69</v>
      </c>
      <c r="D184" s="4">
        <v>306</v>
      </c>
      <c r="E184" t="s">
        <v>94</v>
      </c>
      <c r="F184" s="1">
        <v>43335</v>
      </c>
      <c r="G184" t="s">
        <v>84</v>
      </c>
    </row>
    <row r="185" spans="1:7">
      <c r="A185" t="s">
        <v>302</v>
      </c>
      <c r="B185" t="s">
        <v>98</v>
      </c>
      <c r="C185" t="s">
        <v>64</v>
      </c>
      <c r="D185" s="4">
        <v>75.724800000000002</v>
      </c>
      <c r="E185" t="s">
        <v>74</v>
      </c>
      <c r="F185" s="1">
        <v>43307</v>
      </c>
      <c r="G185" t="s">
        <v>88</v>
      </c>
    </row>
    <row r="186" spans="1:7">
      <c r="A186" t="s">
        <v>303</v>
      </c>
      <c r="B186" t="s">
        <v>125</v>
      </c>
      <c r="C186" t="s">
        <v>64</v>
      </c>
      <c r="D186" s="4">
        <v>284.2</v>
      </c>
      <c r="E186" t="s">
        <v>65</v>
      </c>
      <c r="F186" s="1">
        <v>43425</v>
      </c>
      <c r="G186" t="s">
        <v>88</v>
      </c>
    </row>
    <row r="187" spans="1:7">
      <c r="A187" t="s">
        <v>304</v>
      </c>
      <c r="B187" t="s">
        <v>153</v>
      </c>
      <c r="C187" t="s">
        <v>64</v>
      </c>
      <c r="D187" s="4">
        <v>301</v>
      </c>
      <c r="E187" t="s">
        <v>77</v>
      </c>
      <c r="F187" s="1">
        <v>43323</v>
      </c>
      <c r="G187" t="s">
        <v>71</v>
      </c>
    </row>
    <row r="188" spans="1:7">
      <c r="A188" t="s">
        <v>305</v>
      </c>
      <c r="B188" t="s">
        <v>127</v>
      </c>
      <c r="C188" t="s">
        <v>64</v>
      </c>
      <c r="D188" s="4">
        <v>2195</v>
      </c>
      <c r="E188" t="s">
        <v>94</v>
      </c>
      <c r="F188" s="1">
        <v>43335</v>
      </c>
      <c r="G188" t="s">
        <v>88</v>
      </c>
    </row>
    <row r="189" spans="1:7">
      <c r="A189" t="s">
        <v>306</v>
      </c>
      <c r="B189" t="s">
        <v>277</v>
      </c>
      <c r="C189" t="s">
        <v>64</v>
      </c>
      <c r="D189" s="4">
        <v>384.96</v>
      </c>
      <c r="E189" t="s">
        <v>278</v>
      </c>
      <c r="F189" s="1">
        <v>43113</v>
      </c>
      <c r="G189" t="s">
        <v>71</v>
      </c>
    </row>
    <row r="190" spans="1:7">
      <c r="A190" t="s">
        <v>307</v>
      </c>
      <c r="B190" t="s">
        <v>301</v>
      </c>
      <c r="C190" t="s">
        <v>69</v>
      </c>
      <c r="D190" s="4">
        <v>306</v>
      </c>
      <c r="E190" t="s">
        <v>94</v>
      </c>
      <c r="F190" s="1">
        <v>43700</v>
      </c>
      <c r="G190" t="s">
        <v>71</v>
      </c>
    </row>
    <row r="191" spans="1:7">
      <c r="A191" t="s">
        <v>308</v>
      </c>
      <c r="B191" t="s">
        <v>119</v>
      </c>
      <c r="C191" t="s">
        <v>64</v>
      </c>
      <c r="D191" s="4">
        <v>2927.8366000000001</v>
      </c>
      <c r="E191" t="s">
        <v>120</v>
      </c>
      <c r="F191" s="1">
        <v>43507</v>
      </c>
      <c r="G191" t="s">
        <v>71</v>
      </c>
    </row>
    <row r="192" spans="1:7">
      <c r="A192" t="s">
        <v>309</v>
      </c>
      <c r="B192" t="s">
        <v>68</v>
      </c>
      <c r="C192" t="s">
        <v>69</v>
      </c>
      <c r="D192" s="4">
        <v>1026</v>
      </c>
      <c r="E192" t="s">
        <v>70</v>
      </c>
      <c r="F192" s="1">
        <v>43736</v>
      </c>
      <c r="G192" t="s">
        <v>88</v>
      </c>
    </row>
    <row r="193" spans="1:7">
      <c r="A193" t="s">
        <v>310</v>
      </c>
      <c r="B193" t="s">
        <v>90</v>
      </c>
      <c r="C193" t="s">
        <v>64</v>
      </c>
      <c r="D193" s="4">
        <v>528.28</v>
      </c>
      <c r="E193" t="s">
        <v>91</v>
      </c>
      <c r="F193" s="1">
        <v>43559</v>
      </c>
      <c r="G193" t="s">
        <v>71</v>
      </c>
    </row>
    <row r="194" spans="1:7">
      <c r="A194" t="s">
        <v>311</v>
      </c>
      <c r="B194" t="s">
        <v>90</v>
      </c>
      <c r="C194" t="s">
        <v>64</v>
      </c>
      <c r="D194" s="4">
        <v>528.28</v>
      </c>
      <c r="E194" t="s">
        <v>91</v>
      </c>
      <c r="F194" s="1">
        <v>43354</v>
      </c>
      <c r="G194" t="s">
        <v>122</v>
      </c>
    </row>
    <row r="195" spans="1:7">
      <c r="A195" t="s">
        <v>312</v>
      </c>
      <c r="B195" t="s">
        <v>313</v>
      </c>
      <c r="C195" t="s">
        <v>69</v>
      </c>
      <c r="D195" s="4">
        <v>39271.568000000007</v>
      </c>
      <c r="E195" t="s">
        <v>111</v>
      </c>
      <c r="F195" s="1">
        <v>43456</v>
      </c>
      <c r="G195" t="s">
        <v>66</v>
      </c>
    </row>
    <row r="196" spans="1:7">
      <c r="A196" t="s">
        <v>314</v>
      </c>
      <c r="B196" t="s">
        <v>86</v>
      </c>
      <c r="C196" t="s">
        <v>64</v>
      </c>
      <c r="D196" s="4">
        <v>337.05</v>
      </c>
      <c r="E196" t="s">
        <v>87</v>
      </c>
      <c r="F196" s="1">
        <v>43483</v>
      </c>
      <c r="G196" t="s">
        <v>122</v>
      </c>
    </row>
    <row r="197" spans="1:7">
      <c r="A197" t="s">
        <v>315</v>
      </c>
      <c r="B197" t="s">
        <v>167</v>
      </c>
      <c r="C197" t="s">
        <v>69</v>
      </c>
      <c r="D197" s="4">
        <v>1026</v>
      </c>
      <c r="E197" t="s">
        <v>70</v>
      </c>
      <c r="F197" s="1">
        <v>43573</v>
      </c>
      <c r="G197" t="s">
        <v>71</v>
      </c>
    </row>
    <row r="198" spans="1:7">
      <c r="A198" t="s">
        <v>316</v>
      </c>
      <c r="B198" t="s">
        <v>148</v>
      </c>
      <c r="C198" t="s">
        <v>64</v>
      </c>
      <c r="D198" s="4">
        <v>458.48999999999995</v>
      </c>
      <c r="E198" t="s">
        <v>65</v>
      </c>
      <c r="F198" s="1">
        <v>43245</v>
      </c>
      <c r="G198" t="s">
        <v>71</v>
      </c>
    </row>
    <row r="199" spans="1:7">
      <c r="A199" t="s">
        <v>317</v>
      </c>
      <c r="B199" t="s">
        <v>155</v>
      </c>
      <c r="C199" t="s">
        <v>64</v>
      </c>
      <c r="D199" s="4">
        <v>214</v>
      </c>
      <c r="E199" t="s">
        <v>140</v>
      </c>
      <c r="F199" s="1">
        <v>43700</v>
      </c>
      <c r="G199" t="s">
        <v>88</v>
      </c>
    </row>
    <row r="200" spans="1:7">
      <c r="A200" t="s">
        <v>318</v>
      </c>
      <c r="B200" t="s">
        <v>233</v>
      </c>
      <c r="C200" t="s">
        <v>64</v>
      </c>
      <c r="D200" s="4">
        <v>80.144400000000005</v>
      </c>
      <c r="E200" t="s">
        <v>74</v>
      </c>
      <c r="F200" s="1">
        <v>43381</v>
      </c>
      <c r="G200" t="s">
        <v>88</v>
      </c>
    </row>
    <row r="201" spans="1:7">
      <c r="A201" t="s">
        <v>319</v>
      </c>
      <c r="B201" t="s">
        <v>157</v>
      </c>
      <c r="C201" t="s">
        <v>64</v>
      </c>
      <c r="D201" s="4">
        <v>324</v>
      </c>
      <c r="E201" t="s">
        <v>77</v>
      </c>
      <c r="F201" s="1">
        <v>43125</v>
      </c>
      <c r="G201" t="s">
        <v>84</v>
      </c>
    </row>
    <row r="202" spans="1:7">
      <c r="A202" t="s">
        <v>320</v>
      </c>
      <c r="B202" t="s">
        <v>219</v>
      </c>
      <c r="C202" t="s">
        <v>64</v>
      </c>
      <c r="D202" s="4">
        <v>346.5</v>
      </c>
      <c r="E202" t="s">
        <v>83</v>
      </c>
      <c r="F202" s="1">
        <v>43484</v>
      </c>
      <c r="G202" t="s">
        <v>71</v>
      </c>
    </row>
    <row r="203" spans="1:7">
      <c r="A203" t="s">
        <v>321</v>
      </c>
      <c r="B203" t="s">
        <v>90</v>
      </c>
      <c r="C203" t="s">
        <v>64</v>
      </c>
      <c r="D203" s="4">
        <v>528.28</v>
      </c>
      <c r="E203" t="s">
        <v>91</v>
      </c>
      <c r="F203" s="1">
        <v>43498</v>
      </c>
      <c r="G203" t="s">
        <v>84</v>
      </c>
    </row>
    <row r="204" spans="1:7">
      <c r="A204" t="s">
        <v>322</v>
      </c>
      <c r="B204" t="s">
        <v>103</v>
      </c>
      <c r="C204" t="s">
        <v>64</v>
      </c>
      <c r="D204" s="4">
        <v>79.436800000000005</v>
      </c>
      <c r="E204" t="s">
        <v>74</v>
      </c>
      <c r="F204" s="1">
        <v>43561</v>
      </c>
      <c r="G204" t="s">
        <v>88</v>
      </c>
    </row>
    <row r="205" spans="1:7">
      <c r="A205" t="s">
        <v>323</v>
      </c>
      <c r="B205" t="s">
        <v>277</v>
      </c>
      <c r="C205" t="s">
        <v>64</v>
      </c>
      <c r="D205" s="4">
        <v>384.96</v>
      </c>
      <c r="E205" t="s">
        <v>278</v>
      </c>
      <c r="F205" s="1">
        <v>43335</v>
      </c>
      <c r="G205" t="s">
        <v>122</v>
      </c>
    </row>
    <row r="206" spans="1:7">
      <c r="A206" t="s">
        <v>324</v>
      </c>
      <c r="B206" t="s">
        <v>208</v>
      </c>
      <c r="C206" t="s">
        <v>64</v>
      </c>
      <c r="D206" s="4">
        <v>2737</v>
      </c>
      <c r="E206" t="s">
        <v>179</v>
      </c>
      <c r="F206" s="1">
        <v>43120</v>
      </c>
      <c r="G206" t="s">
        <v>71</v>
      </c>
    </row>
    <row r="207" spans="1:7">
      <c r="A207" t="s">
        <v>325</v>
      </c>
      <c r="B207" t="s">
        <v>73</v>
      </c>
      <c r="C207" t="s">
        <v>64</v>
      </c>
      <c r="D207" s="4">
        <v>94.702400000000011</v>
      </c>
      <c r="E207" t="s">
        <v>74</v>
      </c>
      <c r="F207" s="1">
        <v>43621</v>
      </c>
      <c r="G207">
        <v>0</v>
      </c>
    </row>
    <row r="208" spans="1:7">
      <c r="A208" t="s">
        <v>326</v>
      </c>
      <c r="B208" t="s">
        <v>73</v>
      </c>
      <c r="C208" t="s">
        <v>64</v>
      </c>
      <c r="D208" s="4">
        <v>94.702400000000011</v>
      </c>
      <c r="E208" t="s">
        <v>74</v>
      </c>
      <c r="F208" s="1">
        <v>43753</v>
      </c>
      <c r="G208" t="s">
        <v>71</v>
      </c>
    </row>
    <row r="209" spans="1:7">
      <c r="A209" t="s">
        <v>327</v>
      </c>
      <c r="B209" t="s">
        <v>233</v>
      </c>
      <c r="C209" t="s">
        <v>64</v>
      </c>
      <c r="D209" s="4">
        <v>80.144400000000005</v>
      </c>
      <c r="E209" t="s">
        <v>74</v>
      </c>
      <c r="F209" s="1">
        <v>43650</v>
      </c>
      <c r="G209" t="s">
        <v>88</v>
      </c>
    </row>
    <row r="210" spans="1:7">
      <c r="A210" t="s">
        <v>328</v>
      </c>
      <c r="B210" t="s">
        <v>82</v>
      </c>
      <c r="C210" t="s">
        <v>69</v>
      </c>
      <c r="D210" s="4">
        <v>5111.4240000000009</v>
      </c>
      <c r="E210" t="s">
        <v>83</v>
      </c>
      <c r="F210" s="1">
        <v>43219</v>
      </c>
      <c r="G210" t="s">
        <v>71</v>
      </c>
    </row>
    <row r="211" spans="1:7">
      <c r="A211" t="s">
        <v>329</v>
      </c>
      <c r="B211" t="s">
        <v>96</v>
      </c>
      <c r="C211" t="s">
        <v>64</v>
      </c>
      <c r="D211" s="4">
        <v>475</v>
      </c>
      <c r="E211" t="s">
        <v>77</v>
      </c>
      <c r="F211" s="1">
        <v>43362</v>
      </c>
      <c r="G211" t="s">
        <v>116</v>
      </c>
    </row>
    <row r="212" spans="1:7">
      <c r="A212" t="s">
        <v>330</v>
      </c>
      <c r="B212" t="s">
        <v>134</v>
      </c>
      <c r="C212" t="s">
        <v>64</v>
      </c>
      <c r="D212" s="4">
        <v>50</v>
      </c>
      <c r="E212" t="s">
        <v>77</v>
      </c>
      <c r="F212" s="1">
        <v>43357</v>
      </c>
      <c r="G212" t="s">
        <v>71</v>
      </c>
    </row>
    <row r="213" spans="1:7">
      <c r="A213" t="s">
        <v>331</v>
      </c>
      <c r="B213" t="s">
        <v>277</v>
      </c>
      <c r="C213" t="s">
        <v>64</v>
      </c>
      <c r="D213" s="4">
        <v>384.96</v>
      </c>
      <c r="E213" t="s">
        <v>278</v>
      </c>
      <c r="F213" s="1">
        <v>43369</v>
      </c>
      <c r="G213" t="s">
        <v>71</v>
      </c>
    </row>
    <row r="214" spans="1:7">
      <c r="A214" t="s">
        <v>332</v>
      </c>
      <c r="B214" t="s">
        <v>157</v>
      </c>
      <c r="C214" t="s">
        <v>64</v>
      </c>
      <c r="D214" s="4">
        <v>324</v>
      </c>
      <c r="E214" t="s">
        <v>77</v>
      </c>
      <c r="F214" s="1">
        <v>43630</v>
      </c>
      <c r="G214" t="s">
        <v>71</v>
      </c>
    </row>
    <row r="215" spans="1:7">
      <c r="A215" t="s">
        <v>333</v>
      </c>
      <c r="B215" t="s">
        <v>86</v>
      </c>
      <c r="C215" t="s">
        <v>64</v>
      </c>
      <c r="D215" s="4">
        <v>337.05</v>
      </c>
      <c r="E215" t="s">
        <v>87</v>
      </c>
      <c r="F215" s="1">
        <v>43307</v>
      </c>
      <c r="G215" t="s">
        <v>88</v>
      </c>
    </row>
    <row r="216" spans="1:7">
      <c r="A216" t="s">
        <v>334</v>
      </c>
      <c r="B216" t="s">
        <v>335</v>
      </c>
      <c r="C216" t="s">
        <v>69</v>
      </c>
      <c r="D216" s="4">
        <v>9562.619999999999</v>
      </c>
      <c r="E216" t="s">
        <v>111</v>
      </c>
      <c r="F216" s="1">
        <v>43553</v>
      </c>
      <c r="G216" t="s">
        <v>122</v>
      </c>
    </row>
    <row r="217" spans="1:7">
      <c r="A217" t="s">
        <v>336</v>
      </c>
      <c r="B217" t="s">
        <v>110</v>
      </c>
      <c r="C217" t="s">
        <v>69</v>
      </c>
      <c r="D217" s="4">
        <v>43983.42</v>
      </c>
      <c r="E217" t="s">
        <v>111</v>
      </c>
      <c r="F217" s="1">
        <v>43249</v>
      </c>
      <c r="G217" t="s">
        <v>71</v>
      </c>
    </row>
    <row r="218" spans="1:7">
      <c r="A218" t="s">
        <v>337</v>
      </c>
      <c r="B218" t="s">
        <v>161</v>
      </c>
      <c r="C218" t="s">
        <v>64</v>
      </c>
      <c r="D218" s="4">
        <v>1133.6399999999999</v>
      </c>
      <c r="E218" t="s">
        <v>91</v>
      </c>
      <c r="F218" s="1">
        <v>43732</v>
      </c>
      <c r="G218" t="s">
        <v>71</v>
      </c>
    </row>
    <row r="219" spans="1:7">
      <c r="A219" t="s">
        <v>338</v>
      </c>
      <c r="B219" t="s">
        <v>301</v>
      </c>
      <c r="C219" t="s">
        <v>69</v>
      </c>
      <c r="D219" s="4">
        <v>306</v>
      </c>
      <c r="E219" t="s">
        <v>94</v>
      </c>
      <c r="F219" s="1">
        <v>43425</v>
      </c>
      <c r="G219" t="s">
        <v>84</v>
      </c>
    </row>
    <row r="220" spans="1:7">
      <c r="A220" t="s">
        <v>339</v>
      </c>
      <c r="B220" t="s">
        <v>239</v>
      </c>
      <c r="C220" t="s">
        <v>64</v>
      </c>
      <c r="D220" s="4">
        <v>859</v>
      </c>
      <c r="E220" t="s">
        <v>140</v>
      </c>
      <c r="F220" s="1">
        <v>43594</v>
      </c>
      <c r="G220" t="s">
        <v>71</v>
      </c>
    </row>
    <row r="221" spans="1:7">
      <c r="A221" t="s">
        <v>340</v>
      </c>
      <c r="B221" t="s">
        <v>108</v>
      </c>
      <c r="C221" t="s">
        <v>64</v>
      </c>
      <c r="D221" s="4">
        <v>556.38</v>
      </c>
      <c r="E221" t="s">
        <v>91</v>
      </c>
      <c r="F221" s="1">
        <v>43339</v>
      </c>
      <c r="G221" t="s">
        <v>71</v>
      </c>
    </row>
    <row r="222" spans="1:7">
      <c r="A222" t="s">
        <v>341</v>
      </c>
      <c r="B222" t="s">
        <v>301</v>
      </c>
      <c r="C222" t="s">
        <v>69</v>
      </c>
      <c r="D222" s="4">
        <v>306</v>
      </c>
      <c r="E222" t="s">
        <v>94</v>
      </c>
      <c r="F222" s="1">
        <v>43511</v>
      </c>
      <c r="G222" t="s">
        <v>71</v>
      </c>
    </row>
    <row r="223" spans="1:7">
      <c r="A223" t="s">
        <v>342</v>
      </c>
      <c r="B223" t="s">
        <v>233</v>
      </c>
      <c r="C223" t="s">
        <v>64</v>
      </c>
      <c r="D223" s="4">
        <v>80.144400000000005</v>
      </c>
      <c r="E223" t="s">
        <v>74</v>
      </c>
      <c r="F223" s="1">
        <v>43700</v>
      </c>
      <c r="G223" t="s">
        <v>71</v>
      </c>
    </row>
    <row r="224" spans="1:7">
      <c r="A224" t="s">
        <v>343</v>
      </c>
      <c r="B224" t="s">
        <v>127</v>
      </c>
      <c r="C224" t="s">
        <v>64</v>
      </c>
      <c r="D224" s="4">
        <v>2195</v>
      </c>
      <c r="E224" t="s">
        <v>94</v>
      </c>
      <c r="F224" s="1">
        <v>43737</v>
      </c>
      <c r="G224" t="s">
        <v>71</v>
      </c>
    </row>
    <row r="225" spans="1:7">
      <c r="A225" t="s">
        <v>344</v>
      </c>
      <c r="B225" t="s">
        <v>222</v>
      </c>
      <c r="C225" t="s">
        <v>64</v>
      </c>
      <c r="D225" s="4">
        <v>771</v>
      </c>
      <c r="E225" t="s">
        <v>70</v>
      </c>
      <c r="F225" s="1">
        <v>43792</v>
      </c>
      <c r="G225" t="s">
        <v>122</v>
      </c>
    </row>
    <row r="226" spans="1:7">
      <c r="A226" t="s">
        <v>345</v>
      </c>
      <c r="B226" t="s">
        <v>277</v>
      </c>
      <c r="C226" t="s">
        <v>64</v>
      </c>
      <c r="D226" s="4">
        <v>384.96</v>
      </c>
      <c r="E226" t="s">
        <v>278</v>
      </c>
      <c r="F226" s="1">
        <v>43621</v>
      </c>
      <c r="G226" t="s">
        <v>71</v>
      </c>
    </row>
    <row r="227" spans="1:7">
      <c r="A227" t="s">
        <v>346</v>
      </c>
      <c r="B227" t="s">
        <v>219</v>
      </c>
      <c r="C227" t="s">
        <v>64</v>
      </c>
      <c r="D227" s="4">
        <v>346.5</v>
      </c>
      <c r="E227" t="s">
        <v>83</v>
      </c>
      <c r="F227" s="1">
        <v>43431</v>
      </c>
      <c r="G227" t="s">
        <v>88</v>
      </c>
    </row>
    <row r="228" spans="1:7">
      <c r="A228" t="s">
        <v>347</v>
      </c>
      <c r="B228" t="s">
        <v>301</v>
      </c>
      <c r="C228" t="s">
        <v>69</v>
      </c>
      <c r="D228" s="4">
        <v>306</v>
      </c>
      <c r="E228" t="s">
        <v>94</v>
      </c>
      <c r="F228" s="1">
        <v>43335</v>
      </c>
      <c r="G228" t="s">
        <v>71</v>
      </c>
    </row>
    <row r="229" spans="1:7">
      <c r="A229" t="s">
        <v>348</v>
      </c>
      <c r="B229" t="s">
        <v>165</v>
      </c>
      <c r="C229" t="s">
        <v>64</v>
      </c>
      <c r="D229" s="4">
        <v>127</v>
      </c>
      <c r="E229" t="s">
        <v>140</v>
      </c>
      <c r="F229" s="1">
        <v>43388</v>
      </c>
      <c r="G229" t="s">
        <v>122</v>
      </c>
    </row>
    <row r="230" spans="1:7">
      <c r="A230" t="s">
        <v>349</v>
      </c>
      <c r="B230" t="s">
        <v>335</v>
      </c>
      <c r="C230" t="s">
        <v>69</v>
      </c>
      <c r="D230" s="4">
        <v>9562.619999999999</v>
      </c>
      <c r="E230" t="s">
        <v>111</v>
      </c>
      <c r="F230" s="1">
        <v>43336</v>
      </c>
      <c r="G230" t="s">
        <v>71</v>
      </c>
    </row>
    <row r="231" spans="1:7">
      <c r="A231" t="s">
        <v>350</v>
      </c>
      <c r="B231" t="s">
        <v>114</v>
      </c>
      <c r="C231" t="s">
        <v>64</v>
      </c>
      <c r="D231" s="4">
        <v>50.668799999999997</v>
      </c>
      <c r="E231" t="s">
        <v>74</v>
      </c>
      <c r="F231" s="1">
        <v>43730</v>
      </c>
      <c r="G231" t="s">
        <v>116</v>
      </c>
    </row>
    <row r="232" spans="1:7">
      <c r="A232" t="s">
        <v>351</v>
      </c>
      <c r="B232" t="s">
        <v>301</v>
      </c>
      <c r="C232" t="s">
        <v>69</v>
      </c>
      <c r="D232" s="4">
        <v>306</v>
      </c>
      <c r="E232" t="s">
        <v>94</v>
      </c>
      <c r="F232" s="1">
        <v>43218</v>
      </c>
      <c r="G232" t="s">
        <v>66</v>
      </c>
    </row>
    <row r="233" spans="1:7">
      <c r="A233" t="s">
        <v>352</v>
      </c>
      <c r="B233" t="s">
        <v>155</v>
      </c>
      <c r="C233" t="s">
        <v>64</v>
      </c>
      <c r="D233" s="4">
        <v>214</v>
      </c>
      <c r="E233" t="s">
        <v>140</v>
      </c>
      <c r="F233" s="1">
        <v>43203</v>
      </c>
      <c r="G233" t="s">
        <v>116</v>
      </c>
    </row>
    <row r="234" spans="1:7">
      <c r="A234" t="s">
        <v>353</v>
      </c>
      <c r="B234" t="s">
        <v>63</v>
      </c>
      <c r="C234" t="s">
        <v>64</v>
      </c>
      <c r="D234" s="4">
        <v>3305.5360000000001</v>
      </c>
      <c r="E234" t="s">
        <v>65</v>
      </c>
      <c r="F234" s="1">
        <v>43425</v>
      </c>
      <c r="G234" t="s">
        <v>116</v>
      </c>
    </row>
    <row r="235" spans="1:7">
      <c r="A235" t="s">
        <v>354</v>
      </c>
      <c r="B235" t="s">
        <v>157</v>
      </c>
      <c r="C235" t="s">
        <v>64</v>
      </c>
      <c r="D235" s="4">
        <v>324</v>
      </c>
      <c r="E235" t="s">
        <v>77</v>
      </c>
      <c r="F235" s="1">
        <v>43175</v>
      </c>
      <c r="G235" t="s">
        <v>71</v>
      </c>
    </row>
    <row r="236" spans="1:7">
      <c r="A236" t="s">
        <v>355</v>
      </c>
      <c r="B236" t="s">
        <v>119</v>
      </c>
      <c r="C236" t="s">
        <v>64</v>
      </c>
      <c r="D236" s="4">
        <v>2927.8366000000001</v>
      </c>
      <c r="E236" t="s">
        <v>120</v>
      </c>
      <c r="F236" s="1">
        <v>43194</v>
      </c>
      <c r="G236" t="s">
        <v>122</v>
      </c>
    </row>
    <row r="237" spans="1:7">
      <c r="A237" t="s">
        <v>356</v>
      </c>
      <c r="B237" t="s">
        <v>277</v>
      </c>
      <c r="C237" t="s">
        <v>64</v>
      </c>
      <c r="D237" s="4">
        <v>384.96</v>
      </c>
      <c r="E237" t="s">
        <v>278</v>
      </c>
      <c r="F237" s="1">
        <v>43465</v>
      </c>
      <c r="G237" t="s">
        <v>88</v>
      </c>
    </row>
    <row r="238" spans="1:7">
      <c r="A238" t="s">
        <v>357</v>
      </c>
      <c r="B238" t="s">
        <v>106</v>
      </c>
      <c r="C238" t="s">
        <v>69</v>
      </c>
      <c r="D238" s="4">
        <v>2150</v>
      </c>
      <c r="E238" t="s">
        <v>94</v>
      </c>
      <c r="F238" s="1">
        <v>43462</v>
      </c>
      <c r="G238" t="s">
        <v>66</v>
      </c>
    </row>
    <row r="239" spans="1:7">
      <c r="A239" t="s">
        <v>358</v>
      </c>
      <c r="B239" t="s">
        <v>103</v>
      </c>
      <c r="C239" t="s">
        <v>64</v>
      </c>
      <c r="D239" s="4">
        <v>79.436800000000005</v>
      </c>
      <c r="E239" t="s">
        <v>74</v>
      </c>
      <c r="F239" s="1">
        <v>43418</v>
      </c>
      <c r="G239" t="s">
        <v>88</v>
      </c>
    </row>
    <row r="240" spans="1:7">
      <c r="A240" t="s">
        <v>359</v>
      </c>
      <c r="B240" t="s">
        <v>219</v>
      </c>
      <c r="C240" t="s">
        <v>64</v>
      </c>
      <c r="D240" s="4">
        <v>346.5</v>
      </c>
      <c r="E240" t="s">
        <v>83</v>
      </c>
      <c r="F240" s="1">
        <v>43180</v>
      </c>
      <c r="G240" t="s">
        <v>116</v>
      </c>
    </row>
    <row r="241" spans="1:7">
      <c r="A241" t="s">
        <v>360</v>
      </c>
      <c r="B241" t="s">
        <v>93</v>
      </c>
      <c r="C241" t="s">
        <v>69</v>
      </c>
      <c r="D241" s="4">
        <v>671</v>
      </c>
      <c r="E241" t="s">
        <v>94</v>
      </c>
      <c r="F241" s="1">
        <v>43689</v>
      </c>
      <c r="G241" t="s">
        <v>71</v>
      </c>
    </row>
    <row r="242" spans="1:7">
      <c r="A242" t="s">
        <v>361</v>
      </c>
      <c r="B242" t="s">
        <v>155</v>
      </c>
      <c r="C242" t="s">
        <v>64</v>
      </c>
      <c r="D242" s="4">
        <v>214</v>
      </c>
      <c r="E242" t="s">
        <v>140</v>
      </c>
      <c r="F242" s="1">
        <v>43790</v>
      </c>
      <c r="G242" t="s">
        <v>71</v>
      </c>
    </row>
    <row r="243" spans="1:7">
      <c r="A243" t="s">
        <v>362</v>
      </c>
      <c r="B243" t="s">
        <v>96</v>
      </c>
      <c r="C243" t="s">
        <v>64</v>
      </c>
      <c r="D243" s="4">
        <v>475</v>
      </c>
      <c r="E243" t="s">
        <v>77</v>
      </c>
      <c r="F243" s="1">
        <v>43425</v>
      </c>
      <c r="G243" t="s">
        <v>122</v>
      </c>
    </row>
    <row r="244" spans="1:7">
      <c r="A244" t="s">
        <v>363</v>
      </c>
      <c r="B244" t="s">
        <v>98</v>
      </c>
      <c r="C244" t="s">
        <v>64</v>
      </c>
      <c r="D244" s="4">
        <v>75.724800000000002</v>
      </c>
      <c r="E244" t="s">
        <v>74</v>
      </c>
      <c r="F244" s="1">
        <v>43778</v>
      </c>
      <c r="G244" t="s">
        <v>88</v>
      </c>
    </row>
    <row r="245" spans="1:7">
      <c r="A245" t="s">
        <v>364</v>
      </c>
      <c r="B245" t="s">
        <v>153</v>
      </c>
      <c r="C245" t="s">
        <v>64</v>
      </c>
      <c r="D245" s="4">
        <v>301</v>
      </c>
      <c r="E245" t="s">
        <v>77</v>
      </c>
      <c r="F245" s="1">
        <v>43346</v>
      </c>
      <c r="G245" t="s">
        <v>71</v>
      </c>
    </row>
    <row r="246" spans="1:7">
      <c r="A246" t="s">
        <v>365</v>
      </c>
      <c r="B246" t="s">
        <v>93</v>
      </c>
      <c r="C246" t="s">
        <v>69</v>
      </c>
      <c r="D246" s="4">
        <v>671</v>
      </c>
      <c r="E246" t="s">
        <v>94</v>
      </c>
      <c r="F246" s="1">
        <v>43390</v>
      </c>
      <c r="G246" t="s">
        <v>71</v>
      </c>
    </row>
    <row r="247" spans="1:7">
      <c r="A247" t="s">
        <v>366</v>
      </c>
      <c r="B247" t="s">
        <v>148</v>
      </c>
      <c r="C247" t="s">
        <v>64</v>
      </c>
      <c r="D247" s="4">
        <v>458.48999999999995</v>
      </c>
      <c r="E247" t="s">
        <v>65</v>
      </c>
      <c r="F247" s="1">
        <v>43142</v>
      </c>
      <c r="G247" t="s">
        <v>88</v>
      </c>
    </row>
    <row r="248" spans="1:7">
      <c r="A248" t="s">
        <v>367</v>
      </c>
      <c r="B248" t="s">
        <v>106</v>
      </c>
      <c r="C248" t="s">
        <v>69</v>
      </c>
      <c r="D248" s="4">
        <v>2150</v>
      </c>
      <c r="E248" t="s">
        <v>94</v>
      </c>
      <c r="F248" s="1">
        <v>43332</v>
      </c>
      <c r="G248" t="s">
        <v>116</v>
      </c>
    </row>
    <row r="249" spans="1:7">
      <c r="A249" t="s">
        <v>368</v>
      </c>
      <c r="B249" t="s">
        <v>114</v>
      </c>
      <c r="C249" t="s">
        <v>64</v>
      </c>
      <c r="D249" s="4">
        <v>50.668799999999997</v>
      </c>
      <c r="E249" t="s">
        <v>74</v>
      </c>
      <c r="F249" s="1">
        <v>43510</v>
      </c>
      <c r="G249" t="s">
        <v>84</v>
      </c>
    </row>
    <row r="250" spans="1:7">
      <c r="A250" t="s">
        <v>369</v>
      </c>
      <c r="B250" t="s">
        <v>277</v>
      </c>
      <c r="C250" t="s">
        <v>64</v>
      </c>
      <c r="D250" s="4">
        <v>384.96</v>
      </c>
      <c r="E250" t="s">
        <v>278</v>
      </c>
      <c r="F250" s="1">
        <v>43213</v>
      </c>
      <c r="G250" t="s">
        <v>116</v>
      </c>
    </row>
    <row r="251" spans="1:7">
      <c r="A251" t="s">
        <v>370</v>
      </c>
      <c r="B251" t="s">
        <v>175</v>
      </c>
      <c r="C251" t="s">
        <v>64</v>
      </c>
      <c r="D251" s="4">
        <v>1411.4880000000001</v>
      </c>
      <c r="E251" t="s">
        <v>120</v>
      </c>
      <c r="F251" s="1">
        <v>43335</v>
      </c>
      <c r="G251" t="s">
        <v>88</v>
      </c>
    </row>
    <row r="252" spans="1:7">
      <c r="A252" t="s">
        <v>371</v>
      </c>
      <c r="B252" t="s">
        <v>137</v>
      </c>
      <c r="C252" t="s">
        <v>64</v>
      </c>
      <c r="D252" s="4">
        <v>3149</v>
      </c>
      <c r="E252" t="s">
        <v>70</v>
      </c>
      <c r="F252" s="1">
        <v>43340</v>
      </c>
      <c r="G252" t="s">
        <v>71</v>
      </c>
    </row>
    <row r="253" spans="1:7">
      <c r="A253" t="s">
        <v>372</v>
      </c>
      <c r="B253" t="s">
        <v>227</v>
      </c>
      <c r="C253" t="s">
        <v>64</v>
      </c>
      <c r="D253" s="4">
        <v>3143</v>
      </c>
      <c r="E253" t="s">
        <v>179</v>
      </c>
      <c r="F253" s="1">
        <v>43498</v>
      </c>
      <c r="G253" t="s">
        <v>66</v>
      </c>
    </row>
    <row r="254" spans="1:7">
      <c r="A254" t="s">
        <v>373</v>
      </c>
      <c r="B254" t="s">
        <v>313</v>
      </c>
      <c r="C254" t="s">
        <v>69</v>
      </c>
      <c r="D254" s="4">
        <v>39271.568000000007</v>
      </c>
      <c r="E254" t="s">
        <v>111</v>
      </c>
      <c r="F254" s="1">
        <v>43733</v>
      </c>
      <c r="G254" t="s">
        <v>116</v>
      </c>
    </row>
    <row r="255" spans="1:7">
      <c r="A255" t="s">
        <v>374</v>
      </c>
      <c r="B255" t="s">
        <v>277</v>
      </c>
      <c r="C255" t="s">
        <v>64</v>
      </c>
      <c r="D255" s="4">
        <v>384.96</v>
      </c>
      <c r="E255" t="s">
        <v>278</v>
      </c>
      <c r="F255" s="1">
        <v>43120</v>
      </c>
      <c r="G255" t="s">
        <v>71</v>
      </c>
    </row>
    <row r="256" spans="1:7">
      <c r="A256" t="s">
        <v>375</v>
      </c>
      <c r="B256" t="s">
        <v>68</v>
      </c>
      <c r="C256" t="s">
        <v>69</v>
      </c>
      <c r="D256" s="4">
        <v>1026</v>
      </c>
      <c r="E256" t="s">
        <v>70</v>
      </c>
      <c r="F256" s="1">
        <v>43210</v>
      </c>
      <c r="G256" t="s">
        <v>116</v>
      </c>
    </row>
    <row r="257" spans="1:7">
      <c r="A257" t="s">
        <v>376</v>
      </c>
      <c r="B257" t="s">
        <v>178</v>
      </c>
      <c r="C257" t="s">
        <v>64</v>
      </c>
      <c r="D257" s="4">
        <v>2494</v>
      </c>
      <c r="E257" t="s">
        <v>179</v>
      </c>
      <c r="F257" s="1">
        <v>43488</v>
      </c>
      <c r="G257" t="s">
        <v>71</v>
      </c>
    </row>
    <row r="258" spans="1:7">
      <c r="A258" t="s">
        <v>377</v>
      </c>
      <c r="B258" t="s">
        <v>98</v>
      </c>
      <c r="C258" t="s">
        <v>64</v>
      </c>
      <c r="D258" s="4">
        <v>75.724800000000002</v>
      </c>
      <c r="E258" t="s">
        <v>74</v>
      </c>
      <c r="F258" s="1">
        <v>43462</v>
      </c>
      <c r="G258" t="s">
        <v>66</v>
      </c>
    </row>
    <row r="259" spans="1:7">
      <c r="A259" t="s">
        <v>378</v>
      </c>
      <c r="B259" t="s">
        <v>335</v>
      </c>
      <c r="C259" t="s">
        <v>69</v>
      </c>
      <c r="D259" s="4">
        <v>9562.619999999999</v>
      </c>
      <c r="E259" t="s">
        <v>111</v>
      </c>
      <c r="F259" s="1">
        <v>43692</v>
      </c>
      <c r="G259" t="s">
        <v>88</v>
      </c>
    </row>
    <row r="260" spans="1:7">
      <c r="A260" t="s">
        <v>379</v>
      </c>
      <c r="B260" t="s">
        <v>183</v>
      </c>
      <c r="C260" t="s">
        <v>64</v>
      </c>
      <c r="D260" s="4">
        <v>307</v>
      </c>
      <c r="E260" t="s">
        <v>140</v>
      </c>
      <c r="F260" s="1">
        <v>43274</v>
      </c>
      <c r="G260" t="s">
        <v>122</v>
      </c>
    </row>
    <row r="261" spans="1:7">
      <c r="A261" t="s">
        <v>380</v>
      </c>
      <c r="B261" t="s">
        <v>98</v>
      </c>
      <c r="C261" t="s">
        <v>64</v>
      </c>
      <c r="D261" s="4">
        <v>75.724800000000002</v>
      </c>
      <c r="E261" t="s">
        <v>74</v>
      </c>
      <c r="F261" s="1">
        <v>43245</v>
      </c>
      <c r="G261" t="s">
        <v>66</v>
      </c>
    </row>
    <row r="262" spans="1:7">
      <c r="A262" t="s">
        <v>381</v>
      </c>
      <c r="B262" t="s">
        <v>101</v>
      </c>
      <c r="C262" t="s">
        <v>64</v>
      </c>
      <c r="D262" s="4">
        <v>35.473199999999999</v>
      </c>
      <c r="E262" t="s">
        <v>74</v>
      </c>
      <c r="F262" s="1">
        <v>43297</v>
      </c>
      <c r="G262" t="s">
        <v>88</v>
      </c>
    </row>
    <row r="263" spans="1:7">
      <c r="A263" t="s">
        <v>382</v>
      </c>
      <c r="B263" t="s">
        <v>106</v>
      </c>
      <c r="C263" t="s">
        <v>69</v>
      </c>
      <c r="D263" s="4">
        <v>2150</v>
      </c>
      <c r="E263" t="s">
        <v>94</v>
      </c>
      <c r="F263" s="1">
        <v>43502</v>
      </c>
      <c r="G263" t="s">
        <v>71</v>
      </c>
    </row>
    <row r="264" spans="1:7">
      <c r="A264" t="s">
        <v>383</v>
      </c>
      <c r="B264" t="s">
        <v>127</v>
      </c>
      <c r="C264" t="s">
        <v>64</v>
      </c>
      <c r="D264" s="4">
        <v>2195</v>
      </c>
      <c r="E264" t="s">
        <v>94</v>
      </c>
      <c r="F264" s="1">
        <v>43783</v>
      </c>
      <c r="G264" t="s">
        <v>71</v>
      </c>
    </row>
    <row r="265" spans="1:7">
      <c r="A265" t="s">
        <v>384</v>
      </c>
      <c r="B265" t="s">
        <v>76</v>
      </c>
      <c r="C265" t="s">
        <v>69</v>
      </c>
      <c r="D265" s="4">
        <v>4309</v>
      </c>
      <c r="E265" t="s">
        <v>77</v>
      </c>
      <c r="F265" s="1">
        <v>43796</v>
      </c>
      <c r="G265" t="s">
        <v>71</v>
      </c>
    </row>
    <row r="266" spans="1:7">
      <c r="A266" t="s">
        <v>385</v>
      </c>
      <c r="B266" t="s">
        <v>233</v>
      </c>
      <c r="C266" t="s">
        <v>64</v>
      </c>
      <c r="D266" s="4">
        <v>80.144400000000005</v>
      </c>
      <c r="E266" t="s">
        <v>74</v>
      </c>
      <c r="F266" s="1">
        <v>43621</v>
      </c>
      <c r="G266" t="s">
        <v>88</v>
      </c>
    </row>
    <row r="267" spans="1:7">
      <c r="A267" t="s">
        <v>386</v>
      </c>
      <c r="B267" t="s">
        <v>137</v>
      </c>
      <c r="C267" t="s">
        <v>64</v>
      </c>
      <c r="D267" s="4">
        <v>3149</v>
      </c>
      <c r="E267" t="s">
        <v>70</v>
      </c>
      <c r="F267" s="1">
        <v>43480</v>
      </c>
      <c r="G267" t="s">
        <v>71</v>
      </c>
    </row>
    <row r="268" spans="1:7">
      <c r="A268" t="s">
        <v>387</v>
      </c>
      <c r="B268" t="s">
        <v>153</v>
      </c>
      <c r="C268" t="s">
        <v>64</v>
      </c>
      <c r="D268" s="4">
        <v>301</v>
      </c>
      <c r="E268" t="s">
        <v>77</v>
      </c>
      <c r="F268" s="1">
        <v>43593</v>
      </c>
      <c r="G268" t="s">
        <v>71</v>
      </c>
    </row>
    <row r="269" spans="1:7">
      <c r="A269" t="s">
        <v>388</v>
      </c>
      <c r="B269" t="s">
        <v>198</v>
      </c>
      <c r="C269" t="s">
        <v>64</v>
      </c>
      <c r="D269" s="4">
        <v>5102.5831999999991</v>
      </c>
      <c r="E269" t="s">
        <v>91</v>
      </c>
      <c r="F269" s="1">
        <v>43446</v>
      </c>
      <c r="G269" t="s">
        <v>71</v>
      </c>
    </row>
    <row r="270" spans="1:7">
      <c r="A270" t="s">
        <v>389</v>
      </c>
      <c r="B270" t="s">
        <v>239</v>
      </c>
      <c r="C270" t="s">
        <v>64</v>
      </c>
      <c r="D270" s="4">
        <v>859</v>
      </c>
      <c r="E270" t="s">
        <v>140</v>
      </c>
      <c r="F270" s="1">
        <v>43400</v>
      </c>
      <c r="G270" t="s">
        <v>71</v>
      </c>
    </row>
    <row r="271" spans="1:7">
      <c r="A271" t="s">
        <v>390</v>
      </c>
      <c r="B271" t="s">
        <v>239</v>
      </c>
      <c r="C271" t="s">
        <v>64</v>
      </c>
      <c r="D271" s="4">
        <v>859</v>
      </c>
      <c r="E271" t="s">
        <v>140</v>
      </c>
      <c r="F271" s="1">
        <v>43383</v>
      </c>
      <c r="G271" t="s">
        <v>71</v>
      </c>
    </row>
    <row r="272" spans="1:7">
      <c r="A272" t="s">
        <v>391</v>
      </c>
      <c r="B272" t="s">
        <v>106</v>
      </c>
      <c r="C272" t="s">
        <v>69</v>
      </c>
      <c r="D272" s="4">
        <v>2150</v>
      </c>
      <c r="E272" t="s">
        <v>94</v>
      </c>
      <c r="F272" s="1">
        <v>43404</v>
      </c>
      <c r="G272" t="s">
        <v>71</v>
      </c>
    </row>
    <row r="273" spans="1:7">
      <c r="A273" t="s">
        <v>392</v>
      </c>
      <c r="B273" t="s">
        <v>301</v>
      </c>
      <c r="C273" t="s">
        <v>69</v>
      </c>
      <c r="D273" s="4">
        <v>306</v>
      </c>
      <c r="E273" t="s">
        <v>94</v>
      </c>
      <c r="F273" s="1">
        <v>43506</v>
      </c>
      <c r="G273" t="s">
        <v>116</v>
      </c>
    </row>
    <row r="274" spans="1:7">
      <c r="A274" t="s">
        <v>393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43521</v>
      </c>
      <c r="G274" t="s">
        <v>116</v>
      </c>
    </row>
    <row r="275" spans="1:7">
      <c r="A275" t="s">
        <v>394</v>
      </c>
      <c r="B275" t="s">
        <v>277</v>
      </c>
      <c r="C275" t="s">
        <v>64</v>
      </c>
      <c r="D275" s="4">
        <v>384.96</v>
      </c>
      <c r="E275" t="s">
        <v>278</v>
      </c>
      <c r="F275" s="1">
        <v>43739</v>
      </c>
      <c r="G275" t="s">
        <v>88</v>
      </c>
    </row>
    <row r="276" spans="1:7">
      <c r="A276" t="s">
        <v>395</v>
      </c>
      <c r="B276" t="s">
        <v>68</v>
      </c>
      <c r="C276" t="s">
        <v>69</v>
      </c>
      <c r="D276" s="4">
        <v>1026</v>
      </c>
      <c r="E276" t="s">
        <v>70</v>
      </c>
      <c r="F276" s="1">
        <v>43741</v>
      </c>
      <c r="G276" t="s">
        <v>71</v>
      </c>
    </row>
    <row r="277" spans="1:7">
      <c r="A277" t="s">
        <v>396</v>
      </c>
      <c r="B277" t="s">
        <v>93</v>
      </c>
      <c r="C277" t="s">
        <v>69</v>
      </c>
      <c r="D277" s="4">
        <v>671</v>
      </c>
      <c r="E277" t="s">
        <v>94</v>
      </c>
      <c r="F277" s="1">
        <v>43228</v>
      </c>
      <c r="G277" t="s">
        <v>71</v>
      </c>
    </row>
    <row r="278" spans="1:7">
      <c r="A278" t="s">
        <v>397</v>
      </c>
      <c r="B278" t="s">
        <v>73</v>
      </c>
      <c r="C278" t="s">
        <v>64</v>
      </c>
      <c r="D278" s="4">
        <v>94.702400000000011</v>
      </c>
      <c r="E278" t="s">
        <v>74</v>
      </c>
      <c r="F278" s="1">
        <v>43335</v>
      </c>
      <c r="G278" t="s">
        <v>88</v>
      </c>
    </row>
    <row r="279" spans="1:7">
      <c r="A279" t="s">
        <v>398</v>
      </c>
      <c r="B279" t="s">
        <v>233</v>
      </c>
      <c r="C279" t="s">
        <v>64</v>
      </c>
      <c r="D279" s="4">
        <v>80.144400000000005</v>
      </c>
      <c r="E279" t="s">
        <v>74</v>
      </c>
      <c r="F279" s="1">
        <v>43725</v>
      </c>
      <c r="G279" t="s">
        <v>71</v>
      </c>
    </row>
    <row r="280" spans="1:7">
      <c r="A280" t="s">
        <v>399</v>
      </c>
      <c r="B280" t="s">
        <v>219</v>
      </c>
      <c r="C280" t="s">
        <v>64</v>
      </c>
      <c r="D280" s="4">
        <v>346.5</v>
      </c>
      <c r="E280" t="s">
        <v>83</v>
      </c>
      <c r="F280" s="1">
        <v>43680</v>
      </c>
      <c r="G280" t="s">
        <v>122</v>
      </c>
    </row>
    <row r="281" spans="1:7">
      <c r="A281" t="s">
        <v>400</v>
      </c>
      <c r="B281" t="s">
        <v>76</v>
      </c>
      <c r="C281" t="s">
        <v>69</v>
      </c>
      <c r="D281" s="4">
        <v>4309</v>
      </c>
      <c r="E281" t="s">
        <v>77</v>
      </c>
      <c r="F281" s="1">
        <v>43385</v>
      </c>
      <c r="G281" t="s">
        <v>71</v>
      </c>
    </row>
    <row r="282" spans="1:7">
      <c r="A282" t="s">
        <v>401</v>
      </c>
      <c r="B282" t="s">
        <v>402</v>
      </c>
      <c r="C282" t="s">
        <v>64</v>
      </c>
      <c r="D282" s="4">
        <v>4524.3874000000005</v>
      </c>
      <c r="E282" t="s">
        <v>403</v>
      </c>
      <c r="F282" s="1">
        <v>43293</v>
      </c>
      <c r="G282" t="s">
        <v>66</v>
      </c>
    </row>
    <row r="283" spans="1:7">
      <c r="A283" t="s">
        <v>404</v>
      </c>
      <c r="B283" t="s">
        <v>178</v>
      </c>
      <c r="C283" t="s">
        <v>64</v>
      </c>
      <c r="D283" s="4">
        <v>2494</v>
      </c>
      <c r="E283" t="s">
        <v>179</v>
      </c>
      <c r="F283" s="1">
        <v>43514</v>
      </c>
      <c r="G283" t="s">
        <v>116</v>
      </c>
    </row>
    <row r="284" spans="1:7">
      <c r="A284" t="s">
        <v>405</v>
      </c>
      <c r="B284" t="s">
        <v>155</v>
      </c>
      <c r="C284" t="s">
        <v>64</v>
      </c>
      <c r="D284" s="4">
        <v>214</v>
      </c>
      <c r="E284" t="s">
        <v>140</v>
      </c>
      <c r="F284" s="1">
        <v>43514</v>
      </c>
      <c r="G284" t="s">
        <v>71</v>
      </c>
    </row>
    <row r="285" spans="1:7">
      <c r="A285" t="s">
        <v>406</v>
      </c>
      <c r="B285" t="s">
        <v>313</v>
      </c>
      <c r="C285" t="s">
        <v>69</v>
      </c>
      <c r="D285" s="4">
        <v>39271.568000000007</v>
      </c>
      <c r="E285" t="s">
        <v>111</v>
      </c>
      <c r="F285" s="1">
        <v>43442</v>
      </c>
      <c r="G285" t="s">
        <v>71</v>
      </c>
    </row>
    <row r="286" spans="1:7">
      <c r="A286" t="s">
        <v>407</v>
      </c>
      <c r="B286" t="s">
        <v>103</v>
      </c>
      <c r="C286" t="s">
        <v>64</v>
      </c>
      <c r="D286" s="4">
        <v>79.436800000000005</v>
      </c>
      <c r="E286" t="s">
        <v>74</v>
      </c>
      <c r="F286" s="1">
        <v>43672</v>
      </c>
      <c r="G286" t="s">
        <v>71</v>
      </c>
    </row>
    <row r="287" spans="1:7">
      <c r="A287" t="s">
        <v>408</v>
      </c>
      <c r="B287" t="s">
        <v>301</v>
      </c>
      <c r="C287" t="s">
        <v>69</v>
      </c>
      <c r="D287" s="4">
        <v>306</v>
      </c>
      <c r="E287" t="s">
        <v>94</v>
      </c>
      <c r="F287" s="1">
        <v>43550</v>
      </c>
      <c r="G287" t="s">
        <v>84</v>
      </c>
    </row>
    <row r="288" spans="1:7">
      <c r="A288" t="s">
        <v>409</v>
      </c>
      <c r="B288" t="s">
        <v>90</v>
      </c>
      <c r="C288" t="s">
        <v>64</v>
      </c>
      <c r="D288" s="4">
        <v>528.28</v>
      </c>
      <c r="E288" t="s">
        <v>91</v>
      </c>
      <c r="F288" s="1">
        <v>43491</v>
      </c>
      <c r="G288">
        <v>0</v>
      </c>
    </row>
    <row r="289" spans="1:7">
      <c r="A289" t="s">
        <v>410</v>
      </c>
      <c r="B289" t="s">
        <v>103</v>
      </c>
      <c r="C289" t="s">
        <v>64</v>
      </c>
      <c r="D289" s="4">
        <v>79.436800000000005</v>
      </c>
      <c r="E289" t="s">
        <v>74</v>
      </c>
      <c r="F289" s="1">
        <v>43565</v>
      </c>
      <c r="G289" t="s">
        <v>71</v>
      </c>
    </row>
    <row r="290" spans="1:7">
      <c r="A290" t="s">
        <v>411</v>
      </c>
      <c r="B290" t="s">
        <v>96</v>
      </c>
      <c r="C290" t="s">
        <v>64</v>
      </c>
      <c r="D290" s="4">
        <v>475</v>
      </c>
      <c r="E290" t="s">
        <v>77</v>
      </c>
      <c r="F290" s="1">
        <v>43473</v>
      </c>
      <c r="G290" t="s">
        <v>88</v>
      </c>
    </row>
    <row r="291" spans="1:7">
      <c r="A291" t="s">
        <v>412</v>
      </c>
      <c r="B291" t="s">
        <v>125</v>
      </c>
      <c r="C291" t="s">
        <v>64</v>
      </c>
      <c r="D291" s="4">
        <v>284.2</v>
      </c>
      <c r="E291" t="s">
        <v>65</v>
      </c>
      <c r="F291" s="1">
        <v>43459</v>
      </c>
      <c r="G291" t="s">
        <v>84</v>
      </c>
    </row>
    <row r="292" spans="1:7">
      <c r="A292" t="s">
        <v>413</v>
      </c>
      <c r="B292" t="s">
        <v>68</v>
      </c>
      <c r="C292" t="s">
        <v>69</v>
      </c>
      <c r="D292" s="4">
        <v>1026</v>
      </c>
      <c r="E292" t="s">
        <v>70</v>
      </c>
      <c r="F292" s="1">
        <v>43523</v>
      </c>
      <c r="G292" t="s">
        <v>88</v>
      </c>
    </row>
    <row r="293" spans="1:7">
      <c r="A293" t="s">
        <v>414</v>
      </c>
      <c r="B293" t="s">
        <v>153</v>
      </c>
      <c r="C293" t="s">
        <v>64</v>
      </c>
      <c r="D293" s="4">
        <v>301</v>
      </c>
      <c r="E293" t="s">
        <v>77</v>
      </c>
      <c r="F293" s="1">
        <v>43824</v>
      </c>
      <c r="G293" t="s">
        <v>122</v>
      </c>
    </row>
    <row r="294" spans="1:7">
      <c r="A294" t="s">
        <v>415</v>
      </c>
      <c r="B294" t="s">
        <v>301</v>
      </c>
      <c r="C294" t="s">
        <v>69</v>
      </c>
      <c r="D294" s="4">
        <v>306</v>
      </c>
      <c r="E294" t="s">
        <v>94</v>
      </c>
      <c r="F294" s="1">
        <v>43734</v>
      </c>
      <c r="G294" t="s">
        <v>88</v>
      </c>
    </row>
    <row r="295" spans="1:7">
      <c r="A295" t="s">
        <v>416</v>
      </c>
      <c r="B295" t="s">
        <v>208</v>
      </c>
      <c r="C295" t="s">
        <v>64</v>
      </c>
      <c r="D295" s="4">
        <v>2737</v>
      </c>
      <c r="E295" t="s">
        <v>179</v>
      </c>
      <c r="F295" s="1">
        <v>43784</v>
      </c>
      <c r="G295" t="s">
        <v>116</v>
      </c>
    </row>
    <row r="296" spans="1:7">
      <c r="A296" t="s">
        <v>417</v>
      </c>
      <c r="B296" t="s">
        <v>93</v>
      </c>
      <c r="C296" t="s">
        <v>69</v>
      </c>
      <c r="D296" s="4">
        <v>671</v>
      </c>
      <c r="E296" t="s">
        <v>94</v>
      </c>
      <c r="F296" s="1">
        <v>43467</v>
      </c>
      <c r="G296" t="s">
        <v>88</v>
      </c>
    </row>
    <row r="297" spans="1:7">
      <c r="A297" t="s">
        <v>418</v>
      </c>
      <c r="B297" t="s">
        <v>148</v>
      </c>
      <c r="C297" t="s">
        <v>64</v>
      </c>
      <c r="D297" s="4">
        <v>458.48999999999995</v>
      </c>
      <c r="E297" t="s">
        <v>65</v>
      </c>
      <c r="F297" s="1">
        <v>43113</v>
      </c>
      <c r="G297" t="s">
        <v>71</v>
      </c>
    </row>
    <row r="298" spans="1:7">
      <c r="A298" t="s">
        <v>419</v>
      </c>
      <c r="B298" t="s">
        <v>63</v>
      </c>
      <c r="C298" t="s">
        <v>64</v>
      </c>
      <c r="D298" s="4">
        <v>3305.5360000000001</v>
      </c>
      <c r="E298" t="s">
        <v>65</v>
      </c>
      <c r="F298" s="1">
        <v>43684</v>
      </c>
      <c r="G298" t="s">
        <v>71</v>
      </c>
    </row>
    <row r="299" spans="1:7">
      <c r="A299" t="s">
        <v>420</v>
      </c>
      <c r="B299" t="s">
        <v>139</v>
      </c>
      <c r="C299" t="s">
        <v>64</v>
      </c>
      <c r="D299" s="4">
        <v>110</v>
      </c>
      <c r="E299" t="s">
        <v>140</v>
      </c>
      <c r="F299" s="1">
        <v>43544</v>
      </c>
      <c r="G299" t="s">
        <v>122</v>
      </c>
    </row>
    <row r="300" spans="1:7">
      <c r="A300" t="s">
        <v>421</v>
      </c>
      <c r="B300" t="s">
        <v>153</v>
      </c>
      <c r="C300" t="s">
        <v>64</v>
      </c>
      <c r="D300" s="4">
        <v>301</v>
      </c>
      <c r="E300" t="s">
        <v>77</v>
      </c>
      <c r="F300" s="1">
        <v>43321</v>
      </c>
      <c r="G300" t="s">
        <v>88</v>
      </c>
    </row>
    <row r="301" spans="1:7">
      <c r="A301" t="s">
        <v>422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43175</v>
      </c>
      <c r="G301" t="s">
        <v>71</v>
      </c>
    </row>
    <row r="302" spans="1:7">
      <c r="A302" t="s">
        <v>423</v>
      </c>
      <c r="B302" t="s">
        <v>119</v>
      </c>
      <c r="C302" t="s">
        <v>64</v>
      </c>
      <c r="D302" s="4">
        <v>2927.8366000000001</v>
      </c>
      <c r="E302" t="s">
        <v>120</v>
      </c>
      <c r="F302" s="1">
        <v>43324</v>
      </c>
      <c r="G302" t="s">
        <v>122</v>
      </c>
    </row>
    <row r="303" spans="1:7">
      <c r="A303" t="s">
        <v>424</v>
      </c>
      <c r="B303" t="s">
        <v>425</v>
      </c>
      <c r="C303" t="s">
        <v>64</v>
      </c>
      <c r="D303" s="4">
        <v>606.32000000000005</v>
      </c>
      <c r="E303" t="s">
        <v>278</v>
      </c>
      <c r="F303" s="1">
        <v>43591</v>
      </c>
      <c r="G303" t="s">
        <v>88</v>
      </c>
    </row>
    <row r="304" spans="1:7">
      <c r="A304" t="s">
        <v>426</v>
      </c>
      <c r="B304" t="s">
        <v>119</v>
      </c>
      <c r="C304" t="s">
        <v>64</v>
      </c>
      <c r="D304" s="4">
        <v>2927.8366000000001</v>
      </c>
      <c r="E304" t="s">
        <v>120</v>
      </c>
      <c r="F304" s="1">
        <v>43469</v>
      </c>
      <c r="G304" t="s">
        <v>88</v>
      </c>
    </row>
    <row r="305" spans="1:7">
      <c r="A305" t="s">
        <v>427</v>
      </c>
      <c r="B305" t="s">
        <v>134</v>
      </c>
      <c r="C305" t="s">
        <v>64</v>
      </c>
      <c r="D305" s="4">
        <v>50</v>
      </c>
      <c r="E305" t="s">
        <v>77</v>
      </c>
      <c r="F305" s="1">
        <v>43434</v>
      </c>
      <c r="G305" t="s">
        <v>66</v>
      </c>
    </row>
    <row r="306" spans="1:7">
      <c r="A306" t="s">
        <v>428</v>
      </c>
      <c r="B306" t="s">
        <v>402</v>
      </c>
      <c r="C306" t="s">
        <v>64</v>
      </c>
      <c r="D306" s="4">
        <v>4524.3874000000005</v>
      </c>
      <c r="E306" t="s">
        <v>403</v>
      </c>
      <c r="F306" s="1">
        <v>43790</v>
      </c>
      <c r="G306" t="s">
        <v>71</v>
      </c>
    </row>
    <row r="307" spans="1:7">
      <c r="A307" t="s">
        <v>429</v>
      </c>
      <c r="B307" t="s">
        <v>430</v>
      </c>
      <c r="C307" t="s">
        <v>69</v>
      </c>
      <c r="D307" s="4">
        <v>14207.796</v>
      </c>
      <c r="E307" t="s">
        <v>111</v>
      </c>
      <c r="F307" s="1">
        <v>43706</v>
      </c>
      <c r="G307" t="s">
        <v>88</v>
      </c>
    </row>
    <row r="308" spans="1:7">
      <c r="A308" t="s">
        <v>431</v>
      </c>
      <c r="B308" t="s">
        <v>86</v>
      </c>
      <c r="C308" t="s">
        <v>64</v>
      </c>
      <c r="D308" s="4">
        <v>337.05</v>
      </c>
      <c r="E308" t="s">
        <v>87</v>
      </c>
      <c r="F308" s="1">
        <v>43335</v>
      </c>
      <c r="G308" t="s">
        <v>71</v>
      </c>
    </row>
    <row r="309" spans="1:7">
      <c r="A309" t="s">
        <v>432</v>
      </c>
      <c r="B309" t="s">
        <v>165</v>
      </c>
      <c r="C309" t="s">
        <v>64</v>
      </c>
      <c r="D309" s="4">
        <v>127</v>
      </c>
      <c r="E309" t="s">
        <v>140</v>
      </c>
      <c r="F309" s="1">
        <v>43345</v>
      </c>
      <c r="G309" t="s">
        <v>88</v>
      </c>
    </row>
    <row r="310" spans="1:7">
      <c r="A310" t="s">
        <v>433</v>
      </c>
      <c r="B310" t="s">
        <v>222</v>
      </c>
      <c r="C310" t="s">
        <v>64</v>
      </c>
      <c r="D310" s="4">
        <v>771</v>
      </c>
      <c r="E310" t="s">
        <v>70</v>
      </c>
      <c r="F310" s="1">
        <v>43568</v>
      </c>
      <c r="G310" t="s">
        <v>116</v>
      </c>
    </row>
    <row r="311" spans="1:7">
      <c r="A311" t="s">
        <v>434</v>
      </c>
      <c r="B311" t="s">
        <v>153</v>
      </c>
      <c r="C311" t="s">
        <v>64</v>
      </c>
      <c r="D311" s="4">
        <v>301</v>
      </c>
      <c r="E311" t="s">
        <v>77</v>
      </c>
      <c r="F311" s="1">
        <v>43132</v>
      </c>
      <c r="G311" t="s">
        <v>88</v>
      </c>
    </row>
    <row r="312" spans="1:7">
      <c r="A312" t="s">
        <v>435</v>
      </c>
      <c r="B312" t="s">
        <v>239</v>
      </c>
      <c r="C312" t="s">
        <v>64</v>
      </c>
      <c r="D312" s="4">
        <v>859</v>
      </c>
      <c r="E312" t="s">
        <v>140</v>
      </c>
      <c r="F312" s="1">
        <v>43250</v>
      </c>
      <c r="G312" t="s">
        <v>71</v>
      </c>
    </row>
    <row r="313" spans="1:7">
      <c r="A313" t="s">
        <v>436</v>
      </c>
      <c r="B313" t="s">
        <v>233</v>
      </c>
      <c r="C313" t="s">
        <v>64</v>
      </c>
      <c r="D313" s="4">
        <v>80.144400000000005</v>
      </c>
      <c r="E313" t="s">
        <v>74</v>
      </c>
      <c r="F313" s="1">
        <v>43828</v>
      </c>
      <c r="G313" t="s">
        <v>71</v>
      </c>
    </row>
    <row r="314" spans="1:7">
      <c r="A314" t="s">
        <v>437</v>
      </c>
      <c r="B314" t="s">
        <v>103</v>
      </c>
      <c r="C314" t="s">
        <v>64</v>
      </c>
      <c r="D314" s="4">
        <v>79.436800000000005</v>
      </c>
      <c r="E314" t="s">
        <v>74</v>
      </c>
      <c r="F314" s="1">
        <v>43181</v>
      </c>
      <c r="G314" t="s">
        <v>116</v>
      </c>
    </row>
    <row r="315" spans="1:7">
      <c r="A315" t="s">
        <v>438</v>
      </c>
      <c r="B315" t="s">
        <v>63</v>
      </c>
      <c r="C315" t="s">
        <v>64</v>
      </c>
      <c r="D315" s="4">
        <v>3305.5360000000001</v>
      </c>
      <c r="E315" t="s">
        <v>65</v>
      </c>
      <c r="F315" s="1">
        <v>43246</v>
      </c>
      <c r="G315" t="s">
        <v>88</v>
      </c>
    </row>
    <row r="316" spans="1:7">
      <c r="A316" t="s">
        <v>439</v>
      </c>
      <c r="B316" t="s">
        <v>157</v>
      </c>
      <c r="C316" t="s">
        <v>64</v>
      </c>
      <c r="D316" s="4">
        <v>324</v>
      </c>
      <c r="E316" t="s">
        <v>77</v>
      </c>
      <c r="F316" s="1">
        <v>43447</v>
      </c>
      <c r="G316" t="s">
        <v>66</v>
      </c>
    </row>
    <row r="317" spans="1:7">
      <c r="A317" t="s">
        <v>440</v>
      </c>
      <c r="B317" t="s">
        <v>441</v>
      </c>
      <c r="C317" t="s">
        <v>64</v>
      </c>
      <c r="D317" s="4">
        <v>5999</v>
      </c>
      <c r="E317" t="s">
        <v>80</v>
      </c>
      <c r="F317" s="1">
        <v>43103</v>
      </c>
      <c r="G317" t="s">
        <v>88</v>
      </c>
    </row>
    <row r="318" spans="1:7">
      <c r="A318" t="s">
        <v>442</v>
      </c>
      <c r="B318" t="s">
        <v>215</v>
      </c>
      <c r="C318" t="s">
        <v>64</v>
      </c>
      <c r="D318" s="4">
        <v>82</v>
      </c>
      <c r="E318" t="s">
        <v>140</v>
      </c>
      <c r="F318" s="1">
        <v>43409</v>
      </c>
      <c r="G318" t="s">
        <v>66</v>
      </c>
    </row>
    <row r="319" spans="1:7">
      <c r="A319" t="s">
        <v>443</v>
      </c>
      <c r="B319" t="s">
        <v>215</v>
      </c>
      <c r="C319" t="s">
        <v>64</v>
      </c>
      <c r="D319" s="4">
        <v>82</v>
      </c>
      <c r="E319" t="s">
        <v>140</v>
      </c>
      <c r="F319" s="1">
        <v>43790</v>
      </c>
      <c r="G319" t="s">
        <v>122</v>
      </c>
    </row>
    <row r="320" spans="1:7">
      <c r="A320" t="s">
        <v>444</v>
      </c>
      <c r="B320" t="s">
        <v>101</v>
      </c>
      <c r="C320" t="s">
        <v>64</v>
      </c>
      <c r="D320" s="4">
        <v>35.473199999999999</v>
      </c>
      <c r="E320" t="s">
        <v>74</v>
      </c>
      <c r="F320" s="1">
        <v>43429</v>
      </c>
      <c r="G320" t="s">
        <v>71</v>
      </c>
    </row>
    <row r="321" spans="1:7">
      <c r="A321" t="s">
        <v>445</v>
      </c>
      <c r="B321" t="s">
        <v>86</v>
      </c>
      <c r="C321" t="s">
        <v>64</v>
      </c>
      <c r="D321" s="4">
        <v>337.05</v>
      </c>
      <c r="E321" t="s">
        <v>87</v>
      </c>
      <c r="F321" s="1">
        <v>43227</v>
      </c>
      <c r="G321" t="s">
        <v>71</v>
      </c>
    </row>
    <row r="322" spans="1:7">
      <c r="A322" t="s">
        <v>446</v>
      </c>
      <c r="B322" t="s">
        <v>139</v>
      </c>
      <c r="C322" t="s">
        <v>64</v>
      </c>
      <c r="D322" s="4">
        <v>110</v>
      </c>
      <c r="E322" t="s">
        <v>140</v>
      </c>
      <c r="F322" s="1">
        <v>43425</v>
      </c>
      <c r="G322" t="s">
        <v>122</v>
      </c>
    </row>
    <row r="323" spans="1:7">
      <c r="A323" t="s">
        <v>447</v>
      </c>
      <c r="B323" t="s">
        <v>233</v>
      </c>
      <c r="C323" t="s">
        <v>64</v>
      </c>
      <c r="D323" s="4">
        <v>80.144400000000005</v>
      </c>
      <c r="E323" t="s">
        <v>74</v>
      </c>
      <c r="F323" s="1">
        <v>43489</v>
      </c>
      <c r="G323" t="s">
        <v>116</v>
      </c>
    </row>
    <row r="324" spans="1:7">
      <c r="A324" t="s">
        <v>448</v>
      </c>
      <c r="B324" t="s">
        <v>73</v>
      </c>
      <c r="C324" t="s">
        <v>64</v>
      </c>
      <c r="D324" s="4">
        <v>94.702400000000011</v>
      </c>
      <c r="E324" t="s">
        <v>74</v>
      </c>
      <c r="F324" s="1">
        <v>43163</v>
      </c>
      <c r="G324" t="s">
        <v>88</v>
      </c>
    </row>
    <row r="325" spans="1:7">
      <c r="A325" t="s">
        <v>449</v>
      </c>
      <c r="B325" t="s">
        <v>103</v>
      </c>
      <c r="C325" t="s">
        <v>64</v>
      </c>
      <c r="D325" s="4">
        <v>79.436800000000005</v>
      </c>
      <c r="E325" t="s">
        <v>74</v>
      </c>
      <c r="F325" s="1">
        <v>43572</v>
      </c>
      <c r="G325" t="s">
        <v>116</v>
      </c>
    </row>
    <row r="326" spans="1:7">
      <c r="A326" t="s">
        <v>450</v>
      </c>
      <c r="B326" t="s">
        <v>178</v>
      </c>
      <c r="C326" t="s">
        <v>64</v>
      </c>
      <c r="D326" s="4">
        <v>2494</v>
      </c>
      <c r="E326" t="s">
        <v>179</v>
      </c>
      <c r="F326" s="1">
        <v>43509</v>
      </c>
      <c r="G326">
        <v>0</v>
      </c>
    </row>
    <row r="327" spans="1:7">
      <c r="A327" t="s">
        <v>451</v>
      </c>
      <c r="B327" t="s">
        <v>93</v>
      </c>
      <c r="C327" t="s">
        <v>69</v>
      </c>
      <c r="D327" s="4">
        <v>671</v>
      </c>
      <c r="E327" t="s">
        <v>94</v>
      </c>
      <c r="F327" s="1">
        <v>43351</v>
      </c>
      <c r="G327" t="s">
        <v>71</v>
      </c>
    </row>
    <row r="328" spans="1:7">
      <c r="A328" t="s">
        <v>452</v>
      </c>
      <c r="B328" t="s">
        <v>233</v>
      </c>
      <c r="C328" t="s">
        <v>64</v>
      </c>
      <c r="D328" s="4">
        <v>80.144400000000005</v>
      </c>
      <c r="E328" t="s">
        <v>74</v>
      </c>
      <c r="F328" s="1">
        <v>43498</v>
      </c>
      <c r="G328" t="s">
        <v>71</v>
      </c>
    </row>
    <row r="329" spans="1:7">
      <c r="A329" t="s">
        <v>453</v>
      </c>
      <c r="B329" t="s">
        <v>134</v>
      </c>
      <c r="C329" t="s">
        <v>64</v>
      </c>
      <c r="D329" s="4">
        <v>50</v>
      </c>
      <c r="E329" t="s">
        <v>77</v>
      </c>
      <c r="F329" s="1">
        <v>43365</v>
      </c>
      <c r="G329" t="s">
        <v>88</v>
      </c>
    </row>
    <row r="330" spans="1:7">
      <c r="A330" t="s">
        <v>454</v>
      </c>
      <c r="B330" t="s">
        <v>73</v>
      </c>
      <c r="C330" t="s">
        <v>64</v>
      </c>
      <c r="D330" s="4">
        <v>94.702400000000011</v>
      </c>
      <c r="E330" t="s">
        <v>74</v>
      </c>
      <c r="F330" s="1">
        <v>43243</v>
      </c>
      <c r="G330" t="s">
        <v>88</v>
      </c>
    </row>
    <row r="331" spans="1:7">
      <c r="A331" t="s">
        <v>455</v>
      </c>
      <c r="B331" t="s">
        <v>73</v>
      </c>
      <c r="C331" t="s">
        <v>64</v>
      </c>
      <c r="D331" s="4">
        <v>94.702400000000011</v>
      </c>
      <c r="E331" t="s">
        <v>74</v>
      </c>
      <c r="F331" s="1">
        <v>43245</v>
      </c>
      <c r="G331" t="s">
        <v>122</v>
      </c>
    </row>
    <row r="332" spans="1:7">
      <c r="A332" t="s">
        <v>456</v>
      </c>
      <c r="B332" t="s">
        <v>114</v>
      </c>
      <c r="C332" t="s">
        <v>64</v>
      </c>
      <c r="D332" s="4">
        <v>50.668799999999997</v>
      </c>
      <c r="E332" t="s">
        <v>74</v>
      </c>
      <c r="F332" s="1">
        <v>43700</v>
      </c>
      <c r="G332" t="s">
        <v>116</v>
      </c>
    </row>
    <row r="333" spans="1:7">
      <c r="A333" t="s">
        <v>457</v>
      </c>
      <c r="B333" t="s">
        <v>96</v>
      </c>
      <c r="C333" t="s">
        <v>64</v>
      </c>
      <c r="D333" s="4">
        <v>475</v>
      </c>
      <c r="E333" t="s">
        <v>77</v>
      </c>
      <c r="F333" s="1">
        <v>43792</v>
      </c>
      <c r="G333" t="s">
        <v>66</v>
      </c>
    </row>
    <row r="334" spans="1:7">
      <c r="A334" t="s">
        <v>458</v>
      </c>
      <c r="B334" t="s">
        <v>215</v>
      </c>
      <c r="C334" t="s">
        <v>64</v>
      </c>
      <c r="D334" s="4">
        <v>82</v>
      </c>
      <c r="E334" t="s">
        <v>140</v>
      </c>
      <c r="F334" s="1">
        <v>43553</v>
      </c>
      <c r="G334" t="s">
        <v>71</v>
      </c>
    </row>
    <row r="335" spans="1:7">
      <c r="A335" t="s">
        <v>459</v>
      </c>
      <c r="B335" t="s">
        <v>73</v>
      </c>
      <c r="C335" t="s">
        <v>64</v>
      </c>
      <c r="D335" s="4">
        <v>94.702400000000011</v>
      </c>
      <c r="E335" t="s">
        <v>74</v>
      </c>
      <c r="F335" s="1">
        <v>43162</v>
      </c>
      <c r="G335" t="s">
        <v>71</v>
      </c>
    </row>
    <row r="336" spans="1:7">
      <c r="A336" t="s">
        <v>460</v>
      </c>
      <c r="B336" t="s">
        <v>233</v>
      </c>
      <c r="C336" t="s">
        <v>64</v>
      </c>
      <c r="D336" s="4">
        <v>80.144400000000005</v>
      </c>
      <c r="E336" t="s">
        <v>74</v>
      </c>
      <c r="F336" s="1">
        <v>43335</v>
      </c>
      <c r="G336" t="s">
        <v>66</v>
      </c>
    </row>
    <row r="337" spans="1:7">
      <c r="A337" t="s">
        <v>461</v>
      </c>
      <c r="B337" t="s">
        <v>155</v>
      </c>
      <c r="C337" t="s">
        <v>64</v>
      </c>
      <c r="D337" s="4">
        <v>214</v>
      </c>
      <c r="E337" t="s">
        <v>140</v>
      </c>
      <c r="F337" s="1">
        <v>43444</v>
      </c>
      <c r="G337" t="s">
        <v>71</v>
      </c>
    </row>
    <row r="338" spans="1:7">
      <c r="A338" t="s">
        <v>462</v>
      </c>
      <c r="B338" t="s">
        <v>139</v>
      </c>
      <c r="C338" t="s">
        <v>64</v>
      </c>
      <c r="D338" s="4">
        <v>110</v>
      </c>
      <c r="E338" t="s">
        <v>140</v>
      </c>
      <c r="F338" s="1">
        <v>43409</v>
      </c>
      <c r="G338" t="s">
        <v>88</v>
      </c>
    </row>
    <row r="339" spans="1:7">
      <c r="A339" t="s">
        <v>463</v>
      </c>
      <c r="B339" t="s">
        <v>73</v>
      </c>
      <c r="C339" t="s">
        <v>64</v>
      </c>
      <c r="D339" s="4">
        <v>94.702400000000011</v>
      </c>
      <c r="E339" t="s">
        <v>74</v>
      </c>
      <c r="F339" s="1">
        <v>43789</v>
      </c>
      <c r="G339" t="s">
        <v>88</v>
      </c>
    </row>
    <row r="340" spans="1:7">
      <c r="A340" t="s">
        <v>464</v>
      </c>
      <c r="B340" t="s">
        <v>125</v>
      </c>
      <c r="C340" t="s">
        <v>64</v>
      </c>
      <c r="D340" s="4">
        <v>284.2</v>
      </c>
      <c r="E340" t="s">
        <v>65</v>
      </c>
      <c r="F340" s="1">
        <v>43645</v>
      </c>
      <c r="G340" t="s">
        <v>88</v>
      </c>
    </row>
    <row r="341" spans="1:7">
      <c r="A341" t="s">
        <v>465</v>
      </c>
      <c r="B341" t="s">
        <v>165</v>
      </c>
      <c r="C341" t="s">
        <v>64</v>
      </c>
      <c r="D341" s="4">
        <v>127</v>
      </c>
      <c r="E341" t="s">
        <v>140</v>
      </c>
      <c r="F341" s="1">
        <v>43742</v>
      </c>
      <c r="G341" t="s">
        <v>71</v>
      </c>
    </row>
    <row r="342" spans="1:7">
      <c r="A342" t="s">
        <v>466</v>
      </c>
      <c r="B342" t="s">
        <v>93</v>
      </c>
      <c r="C342" t="s">
        <v>69</v>
      </c>
      <c r="D342" s="4">
        <v>671</v>
      </c>
      <c r="E342" t="s">
        <v>94</v>
      </c>
      <c r="F342" s="1">
        <v>43454</v>
      </c>
      <c r="G342" t="s">
        <v>71</v>
      </c>
    </row>
    <row r="343" spans="1:7">
      <c r="A343" t="s">
        <v>467</v>
      </c>
      <c r="B343" t="s">
        <v>185</v>
      </c>
      <c r="C343" t="s">
        <v>64</v>
      </c>
      <c r="D343" s="4">
        <v>1989</v>
      </c>
      <c r="E343" t="s">
        <v>94</v>
      </c>
      <c r="F343" s="1">
        <v>43207</v>
      </c>
      <c r="G343" t="s">
        <v>88</v>
      </c>
    </row>
    <row r="344" spans="1:7">
      <c r="A344" t="s">
        <v>468</v>
      </c>
      <c r="B344" t="s">
        <v>239</v>
      </c>
      <c r="C344" t="s">
        <v>64</v>
      </c>
      <c r="D344" s="4">
        <v>859</v>
      </c>
      <c r="E344" t="s">
        <v>140</v>
      </c>
      <c r="F344" s="1">
        <v>43214</v>
      </c>
      <c r="G344" t="s">
        <v>116</v>
      </c>
    </row>
    <row r="345" spans="1:7">
      <c r="A345" t="s">
        <v>469</v>
      </c>
      <c r="B345" t="s">
        <v>165</v>
      </c>
      <c r="C345" t="s">
        <v>64</v>
      </c>
      <c r="D345" s="4">
        <v>127</v>
      </c>
      <c r="E345" t="s">
        <v>140</v>
      </c>
      <c r="F345" s="1">
        <v>43232</v>
      </c>
      <c r="G345" t="s">
        <v>66</v>
      </c>
    </row>
    <row r="346" spans="1:7">
      <c r="A346" t="s">
        <v>470</v>
      </c>
      <c r="B346" t="s">
        <v>63</v>
      </c>
      <c r="C346" t="s">
        <v>64</v>
      </c>
      <c r="D346" s="4">
        <v>3305.5360000000001</v>
      </c>
      <c r="E346" t="s">
        <v>65</v>
      </c>
      <c r="F346" s="1">
        <v>43166</v>
      </c>
      <c r="G346" t="s">
        <v>71</v>
      </c>
    </row>
    <row r="347" spans="1:7">
      <c r="A347" t="s">
        <v>471</v>
      </c>
      <c r="B347" t="s">
        <v>233</v>
      </c>
      <c r="C347" t="s">
        <v>64</v>
      </c>
      <c r="D347" s="4">
        <v>80.144400000000005</v>
      </c>
      <c r="E347" t="s">
        <v>74</v>
      </c>
      <c r="F347" s="1">
        <v>43313</v>
      </c>
      <c r="G347" t="s">
        <v>71</v>
      </c>
    </row>
    <row r="348" spans="1:7">
      <c r="A348" t="s">
        <v>472</v>
      </c>
      <c r="B348" t="s">
        <v>137</v>
      </c>
      <c r="C348" t="s">
        <v>64</v>
      </c>
      <c r="D348" s="4">
        <v>3149</v>
      </c>
      <c r="E348" t="s">
        <v>70</v>
      </c>
      <c r="F348" s="1">
        <v>43486</v>
      </c>
      <c r="G348" t="s">
        <v>116</v>
      </c>
    </row>
    <row r="349" spans="1:7">
      <c r="A349" t="s">
        <v>473</v>
      </c>
      <c r="B349" t="s">
        <v>110</v>
      </c>
      <c r="C349" t="s">
        <v>69</v>
      </c>
      <c r="D349" s="4">
        <v>43983.42</v>
      </c>
      <c r="E349" t="s">
        <v>111</v>
      </c>
      <c r="F349" s="1">
        <v>43525</v>
      </c>
      <c r="G349" t="s">
        <v>116</v>
      </c>
    </row>
    <row r="350" spans="1:7">
      <c r="A350" t="s">
        <v>474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43393</v>
      </c>
      <c r="G350" t="s">
        <v>71</v>
      </c>
    </row>
    <row r="351" spans="1:7">
      <c r="A351" t="s">
        <v>475</v>
      </c>
      <c r="B351" t="s">
        <v>86</v>
      </c>
      <c r="C351" t="s">
        <v>64</v>
      </c>
      <c r="D351" s="4">
        <v>337.05</v>
      </c>
      <c r="E351" t="s">
        <v>87</v>
      </c>
      <c r="F351" s="1">
        <v>43335</v>
      </c>
      <c r="G351" t="s">
        <v>66</v>
      </c>
    </row>
    <row r="352" spans="1:7">
      <c r="A352" t="s">
        <v>476</v>
      </c>
      <c r="B352" t="s">
        <v>167</v>
      </c>
      <c r="C352" t="s">
        <v>69</v>
      </c>
      <c r="D352" s="4">
        <v>1026</v>
      </c>
      <c r="E352" t="s">
        <v>70</v>
      </c>
      <c r="F352" s="1">
        <v>43540</v>
      </c>
      <c r="G352" t="s">
        <v>71</v>
      </c>
    </row>
    <row r="353" spans="1:7">
      <c r="A353" t="s">
        <v>477</v>
      </c>
      <c r="B353" t="s">
        <v>167</v>
      </c>
      <c r="C353" t="s">
        <v>69</v>
      </c>
      <c r="D353" s="4">
        <v>1026</v>
      </c>
      <c r="E353" t="s">
        <v>70</v>
      </c>
      <c r="F353" s="1">
        <v>43331</v>
      </c>
      <c r="G353" t="s">
        <v>71</v>
      </c>
    </row>
    <row r="354" spans="1:7">
      <c r="A354" t="s">
        <v>478</v>
      </c>
      <c r="B354" t="s">
        <v>79</v>
      </c>
      <c r="C354" t="s">
        <v>69</v>
      </c>
      <c r="D354" s="4">
        <v>34999</v>
      </c>
      <c r="E354" t="s">
        <v>80</v>
      </c>
      <c r="F354" s="1">
        <v>43456</v>
      </c>
      <c r="G354" t="s">
        <v>71</v>
      </c>
    </row>
    <row r="355" spans="1:7">
      <c r="A355" t="s">
        <v>479</v>
      </c>
      <c r="B355" t="s">
        <v>153</v>
      </c>
      <c r="C355" t="s">
        <v>64</v>
      </c>
      <c r="D355" s="4">
        <v>301</v>
      </c>
      <c r="E355" t="s">
        <v>77</v>
      </c>
      <c r="F355" s="1">
        <v>43636</v>
      </c>
      <c r="G355" t="s">
        <v>116</v>
      </c>
    </row>
    <row r="356" spans="1:7">
      <c r="A356" t="s">
        <v>480</v>
      </c>
      <c r="B356" t="s">
        <v>175</v>
      </c>
      <c r="C356" t="s">
        <v>64</v>
      </c>
      <c r="D356" s="4">
        <v>1411.4880000000001</v>
      </c>
      <c r="E356" t="s">
        <v>120</v>
      </c>
      <c r="F356" s="1">
        <v>43639</v>
      </c>
      <c r="G356" t="s">
        <v>116</v>
      </c>
    </row>
    <row r="357" spans="1:7">
      <c r="A357" t="s">
        <v>481</v>
      </c>
      <c r="B357" t="s">
        <v>157</v>
      </c>
      <c r="C357" t="s">
        <v>64</v>
      </c>
      <c r="D357" s="4">
        <v>324</v>
      </c>
      <c r="E357" t="s">
        <v>77</v>
      </c>
      <c r="F357" s="1">
        <v>43638</v>
      </c>
      <c r="G357" t="s">
        <v>116</v>
      </c>
    </row>
    <row r="358" spans="1:7">
      <c r="A358" t="s">
        <v>482</v>
      </c>
      <c r="B358" t="s">
        <v>68</v>
      </c>
      <c r="C358" t="s">
        <v>69</v>
      </c>
      <c r="D358" s="4">
        <v>1026</v>
      </c>
      <c r="E358" t="s">
        <v>70</v>
      </c>
      <c r="F358" s="1">
        <v>43171</v>
      </c>
      <c r="G358" t="s">
        <v>71</v>
      </c>
    </row>
    <row r="359" spans="1:7">
      <c r="A359" t="s">
        <v>483</v>
      </c>
      <c r="B359" t="s">
        <v>119</v>
      </c>
      <c r="C359" t="s">
        <v>64</v>
      </c>
      <c r="D359" s="4">
        <v>2927.8366000000001</v>
      </c>
      <c r="E359" t="s">
        <v>120</v>
      </c>
      <c r="F359" s="1">
        <v>43494</v>
      </c>
      <c r="G359" t="s">
        <v>84</v>
      </c>
    </row>
    <row r="360" spans="1:7">
      <c r="A360" t="s">
        <v>484</v>
      </c>
      <c r="B360" t="s">
        <v>134</v>
      </c>
      <c r="C360" t="s">
        <v>64</v>
      </c>
      <c r="D360" s="4">
        <v>50</v>
      </c>
      <c r="E360" t="s">
        <v>77</v>
      </c>
      <c r="F360" s="1">
        <v>43357</v>
      </c>
      <c r="G360" t="s">
        <v>88</v>
      </c>
    </row>
    <row r="361" spans="1:7">
      <c r="A361" t="s">
        <v>485</v>
      </c>
      <c r="B361" t="s">
        <v>301</v>
      </c>
      <c r="C361" t="s">
        <v>69</v>
      </c>
      <c r="D361" s="4">
        <v>306</v>
      </c>
      <c r="E361" t="s">
        <v>94</v>
      </c>
      <c r="F361" s="1">
        <v>43267</v>
      </c>
      <c r="G361" t="s">
        <v>122</v>
      </c>
    </row>
    <row r="362" spans="1:7">
      <c r="A362" t="s">
        <v>486</v>
      </c>
      <c r="B362" t="s">
        <v>313</v>
      </c>
      <c r="C362" t="s">
        <v>69</v>
      </c>
      <c r="D362" s="4">
        <v>39271.568000000007</v>
      </c>
      <c r="E362" t="s">
        <v>111</v>
      </c>
      <c r="F362" s="1">
        <v>43537</v>
      </c>
      <c r="G362" t="s">
        <v>122</v>
      </c>
    </row>
    <row r="363" spans="1:7">
      <c r="A363" t="s">
        <v>487</v>
      </c>
      <c r="B363" t="s">
        <v>93</v>
      </c>
      <c r="C363" t="s">
        <v>69</v>
      </c>
      <c r="D363" s="4">
        <v>671</v>
      </c>
      <c r="E363" t="s">
        <v>94</v>
      </c>
      <c r="F363" s="1">
        <v>43648</v>
      </c>
      <c r="G363" t="s">
        <v>88</v>
      </c>
    </row>
    <row r="364" spans="1:7">
      <c r="A364" t="s">
        <v>488</v>
      </c>
      <c r="B364" t="s">
        <v>103</v>
      </c>
      <c r="C364" t="s">
        <v>64</v>
      </c>
      <c r="D364" s="4">
        <v>79.436800000000005</v>
      </c>
      <c r="E364" t="s">
        <v>74</v>
      </c>
      <c r="F364" s="1">
        <v>43466</v>
      </c>
      <c r="G364" t="s">
        <v>116</v>
      </c>
    </row>
    <row r="365" spans="1:7">
      <c r="A365" t="s">
        <v>489</v>
      </c>
      <c r="B365" t="s">
        <v>103</v>
      </c>
      <c r="C365" t="s">
        <v>64</v>
      </c>
      <c r="D365" s="4">
        <v>79.436800000000005</v>
      </c>
      <c r="E365" t="s">
        <v>74</v>
      </c>
      <c r="F365" s="1">
        <v>43620</v>
      </c>
      <c r="G365" t="s">
        <v>116</v>
      </c>
    </row>
    <row r="366" spans="1:7">
      <c r="A366" t="s">
        <v>490</v>
      </c>
      <c r="B366" t="s">
        <v>96</v>
      </c>
      <c r="C366" t="s">
        <v>64</v>
      </c>
      <c r="D366" s="4">
        <v>475</v>
      </c>
      <c r="E366" t="s">
        <v>77</v>
      </c>
      <c r="F366" s="1">
        <v>43549</v>
      </c>
      <c r="G366" t="s">
        <v>88</v>
      </c>
    </row>
    <row r="367" spans="1:7">
      <c r="A367" t="s">
        <v>491</v>
      </c>
      <c r="B367" t="s">
        <v>430</v>
      </c>
      <c r="C367" t="s">
        <v>69</v>
      </c>
      <c r="D367" s="4">
        <v>14207.796</v>
      </c>
      <c r="E367" t="s">
        <v>111</v>
      </c>
      <c r="F367" s="1">
        <v>43803</v>
      </c>
      <c r="G367" t="s">
        <v>122</v>
      </c>
    </row>
    <row r="368" spans="1:7">
      <c r="A368" t="s">
        <v>492</v>
      </c>
      <c r="B368" t="s">
        <v>301</v>
      </c>
      <c r="C368" t="s">
        <v>69</v>
      </c>
      <c r="D368" s="4">
        <v>306</v>
      </c>
      <c r="E368" t="s">
        <v>94</v>
      </c>
      <c r="F368" s="1">
        <v>43407</v>
      </c>
      <c r="G368" t="s">
        <v>116</v>
      </c>
    </row>
    <row r="369" spans="1:7">
      <c r="A369" t="s">
        <v>493</v>
      </c>
      <c r="B369" t="s">
        <v>73</v>
      </c>
      <c r="C369" t="s">
        <v>64</v>
      </c>
      <c r="D369" s="4">
        <v>94.702400000000011</v>
      </c>
      <c r="E369" t="s">
        <v>74</v>
      </c>
      <c r="F369" s="1">
        <v>43740</v>
      </c>
      <c r="G369" t="s">
        <v>71</v>
      </c>
    </row>
    <row r="370" spans="1:7">
      <c r="A370" t="s">
        <v>494</v>
      </c>
      <c r="B370" t="s">
        <v>125</v>
      </c>
      <c r="C370" t="s">
        <v>64</v>
      </c>
      <c r="D370" s="4">
        <v>284.2</v>
      </c>
      <c r="E370" t="s">
        <v>65</v>
      </c>
      <c r="F370" s="1">
        <v>43582</v>
      </c>
      <c r="G370" t="s">
        <v>71</v>
      </c>
    </row>
    <row r="371" spans="1:7">
      <c r="A371" t="s">
        <v>495</v>
      </c>
      <c r="B371" t="s">
        <v>167</v>
      </c>
      <c r="C371" t="s">
        <v>69</v>
      </c>
      <c r="D371" s="4">
        <v>1026</v>
      </c>
      <c r="E371" t="s">
        <v>70</v>
      </c>
      <c r="F371" s="1">
        <v>43284</v>
      </c>
      <c r="G371" t="s">
        <v>122</v>
      </c>
    </row>
    <row r="372" spans="1:7">
      <c r="A372" t="s">
        <v>496</v>
      </c>
      <c r="B372" t="s">
        <v>233</v>
      </c>
      <c r="C372" t="s">
        <v>64</v>
      </c>
      <c r="D372" s="4">
        <v>80.144400000000005</v>
      </c>
      <c r="E372" t="s">
        <v>74</v>
      </c>
      <c r="F372" s="1">
        <v>43180</v>
      </c>
      <c r="G372" t="s">
        <v>88</v>
      </c>
    </row>
    <row r="373" spans="1:7">
      <c r="A373" t="s">
        <v>497</v>
      </c>
      <c r="B373" t="s">
        <v>76</v>
      </c>
      <c r="C373" t="s">
        <v>69</v>
      </c>
      <c r="D373" s="4">
        <v>4309</v>
      </c>
      <c r="E373" t="s">
        <v>77</v>
      </c>
      <c r="F373" s="1">
        <v>43307</v>
      </c>
      <c r="G373" t="s">
        <v>71</v>
      </c>
    </row>
    <row r="374" spans="1:7">
      <c r="A374" t="s">
        <v>498</v>
      </c>
      <c r="B374" t="s">
        <v>101</v>
      </c>
      <c r="C374" t="s">
        <v>64</v>
      </c>
      <c r="D374" s="4">
        <v>35.473199999999999</v>
      </c>
      <c r="E374" t="s">
        <v>74</v>
      </c>
      <c r="F374" s="1">
        <v>43617</v>
      </c>
      <c r="G374" t="s">
        <v>71</v>
      </c>
    </row>
    <row r="375" spans="1:7">
      <c r="A375" t="s">
        <v>499</v>
      </c>
      <c r="B375" t="s">
        <v>79</v>
      </c>
      <c r="C375" t="s">
        <v>69</v>
      </c>
      <c r="D375" s="4">
        <v>34999</v>
      </c>
      <c r="E375" t="s">
        <v>80</v>
      </c>
      <c r="F375" s="1">
        <v>43180</v>
      </c>
      <c r="G375" t="s">
        <v>71</v>
      </c>
    </row>
    <row r="376" spans="1:7">
      <c r="A376" t="s">
        <v>500</v>
      </c>
      <c r="B376" t="s">
        <v>239</v>
      </c>
      <c r="C376" t="s">
        <v>64</v>
      </c>
      <c r="D376" s="4">
        <v>859</v>
      </c>
      <c r="E376" t="s">
        <v>140</v>
      </c>
      <c r="F376" s="1">
        <v>43754</v>
      </c>
      <c r="G376" t="s">
        <v>88</v>
      </c>
    </row>
    <row r="377" spans="1:7">
      <c r="A377" t="s">
        <v>501</v>
      </c>
      <c r="B377" t="s">
        <v>90</v>
      </c>
      <c r="C377" t="s">
        <v>64</v>
      </c>
      <c r="D377" s="4">
        <v>528.28</v>
      </c>
      <c r="E377" t="s">
        <v>91</v>
      </c>
      <c r="F377" s="1">
        <v>43526</v>
      </c>
      <c r="G377" t="s">
        <v>88</v>
      </c>
    </row>
    <row r="378" spans="1:7">
      <c r="A378" t="s">
        <v>502</v>
      </c>
      <c r="B378" t="s">
        <v>155</v>
      </c>
      <c r="C378" t="s">
        <v>64</v>
      </c>
      <c r="D378" s="4">
        <v>214</v>
      </c>
      <c r="E378" t="s">
        <v>140</v>
      </c>
      <c r="F378" s="1">
        <v>43795</v>
      </c>
      <c r="G378" t="s">
        <v>71</v>
      </c>
    </row>
    <row r="379" spans="1:7">
      <c r="A379" t="s">
        <v>503</v>
      </c>
      <c r="B379" t="s">
        <v>148</v>
      </c>
      <c r="C379" t="s">
        <v>64</v>
      </c>
      <c r="D379" s="4">
        <v>458.48999999999995</v>
      </c>
      <c r="E379" t="s">
        <v>65</v>
      </c>
      <c r="F379" s="1">
        <v>43431</v>
      </c>
      <c r="G379" t="s">
        <v>71</v>
      </c>
    </row>
    <row r="380" spans="1:7">
      <c r="A380" t="s">
        <v>504</v>
      </c>
      <c r="B380" t="s">
        <v>148</v>
      </c>
      <c r="C380" t="s">
        <v>64</v>
      </c>
      <c r="D380" s="4">
        <v>458.48999999999995</v>
      </c>
      <c r="E380" t="s">
        <v>65</v>
      </c>
      <c r="F380" s="1">
        <v>43684</v>
      </c>
      <c r="G380" t="s">
        <v>71</v>
      </c>
    </row>
    <row r="381" spans="1:7">
      <c r="A381" t="s">
        <v>505</v>
      </c>
      <c r="B381" t="s">
        <v>98</v>
      </c>
      <c r="C381" t="s">
        <v>64</v>
      </c>
      <c r="D381" s="4">
        <v>75.724800000000002</v>
      </c>
      <c r="E381" t="s">
        <v>74</v>
      </c>
      <c r="F381" s="1">
        <v>43456</v>
      </c>
      <c r="G381" t="s">
        <v>88</v>
      </c>
    </row>
    <row r="382" spans="1:7">
      <c r="A382" t="s">
        <v>506</v>
      </c>
      <c r="B382" t="s">
        <v>167</v>
      </c>
      <c r="C382" t="s">
        <v>69</v>
      </c>
      <c r="D382" s="4">
        <v>1026</v>
      </c>
      <c r="E382" t="s">
        <v>70</v>
      </c>
      <c r="F382" s="1">
        <v>43267</v>
      </c>
      <c r="G382" t="s">
        <v>71</v>
      </c>
    </row>
    <row r="383" spans="1:7">
      <c r="A383" t="s">
        <v>507</v>
      </c>
      <c r="B383" t="s">
        <v>63</v>
      </c>
      <c r="C383" t="s">
        <v>64</v>
      </c>
      <c r="D383" s="4">
        <v>3305.5360000000001</v>
      </c>
      <c r="E383" t="s">
        <v>65</v>
      </c>
      <c r="F383" s="1">
        <v>43680</v>
      </c>
      <c r="G383" t="s">
        <v>88</v>
      </c>
    </row>
    <row r="384" spans="1:7">
      <c r="A384" t="s">
        <v>508</v>
      </c>
      <c r="B384" t="s">
        <v>167</v>
      </c>
      <c r="C384" t="s">
        <v>69</v>
      </c>
      <c r="D384" s="4">
        <v>1026</v>
      </c>
      <c r="E384" t="s">
        <v>70</v>
      </c>
      <c r="F384" s="1">
        <v>43335</v>
      </c>
      <c r="G384" t="s">
        <v>116</v>
      </c>
    </row>
    <row r="385" spans="1:7">
      <c r="A385" t="s">
        <v>509</v>
      </c>
      <c r="B385" t="s">
        <v>215</v>
      </c>
      <c r="C385" t="s">
        <v>64</v>
      </c>
      <c r="D385" s="4">
        <v>82</v>
      </c>
      <c r="E385" t="s">
        <v>140</v>
      </c>
      <c r="F385" s="1">
        <v>43381</v>
      </c>
      <c r="G385" t="s">
        <v>84</v>
      </c>
    </row>
    <row r="386" spans="1:7">
      <c r="A386" t="s">
        <v>510</v>
      </c>
      <c r="B386" t="s">
        <v>185</v>
      </c>
      <c r="C386" t="s">
        <v>64</v>
      </c>
      <c r="D386" s="4">
        <v>1989</v>
      </c>
      <c r="E386" t="s">
        <v>94</v>
      </c>
      <c r="F386" s="1">
        <v>43380</v>
      </c>
      <c r="G386" t="s">
        <v>71</v>
      </c>
    </row>
    <row r="387" spans="1:7">
      <c r="A387" t="s">
        <v>511</v>
      </c>
      <c r="B387" t="s">
        <v>82</v>
      </c>
      <c r="C387" t="s">
        <v>69</v>
      </c>
      <c r="D387" s="4">
        <v>5111.4240000000009</v>
      </c>
      <c r="E387" t="s">
        <v>83</v>
      </c>
      <c r="F387" s="1">
        <v>43681</v>
      </c>
      <c r="G387" t="s">
        <v>71</v>
      </c>
    </row>
    <row r="388" spans="1:7">
      <c r="A388" t="s">
        <v>512</v>
      </c>
      <c r="B388" t="s">
        <v>204</v>
      </c>
      <c r="C388" t="s">
        <v>64</v>
      </c>
      <c r="D388" s="4">
        <v>4542</v>
      </c>
      <c r="E388" t="s">
        <v>196</v>
      </c>
      <c r="F388" s="1">
        <v>43558</v>
      </c>
      <c r="G388" t="s">
        <v>66</v>
      </c>
    </row>
    <row r="389" spans="1:7">
      <c r="A389" t="s">
        <v>513</v>
      </c>
      <c r="B389" t="s">
        <v>425</v>
      </c>
      <c r="C389" t="s">
        <v>64</v>
      </c>
      <c r="D389" s="4">
        <v>606.32000000000005</v>
      </c>
      <c r="E389" t="s">
        <v>278</v>
      </c>
      <c r="F389" s="1">
        <v>43167</v>
      </c>
      <c r="G389" t="s">
        <v>88</v>
      </c>
    </row>
    <row r="390" spans="1:7">
      <c r="A390" t="s">
        <v>514</v>
      </c>
      <c r="B390" t="s">
        <v>183</v>
      </c>
      <c r="C390" t="s">
        <v>64</v>
      </c>
      <c r="D390" s="4">
        <v>307</v>
      </c>
      <c r="E390" t="s">
        <v>140</v>
      </c>
      <c r="F390" s="1">
        <v>43766</v>
      </c>
      <c r="G390" t="s">
        <v>71</v>
      </c>
    </row>
    <row r="391" spans="1:7">
      <c r="A391" t="s">
        <v>515</v>
      </c>
      <c r="B391" t="s">
        <v>103</v>
      </c>
      <c r="C391" t="s">
        <v>64</v>
      </c>
      <c r="D391" s="4">
        <v>79.436800000000005</v>
      </c>
      <c r="E391" t="s">
        <v>74</v>
      </c>
      <c r="F391" s="1">
        <v>43469</v>
      </c>
      <c r="G391" t="s">
        <v>122</v>
      </c>
    </row>
    <row r="392" spans="1:7">
      <c r="A392" t="s">
        <v>516</v>
      </c>
      <c r="B392" t="s">
        <v>185</v>
      </c>
      <c r="C392" t="s">
        <v>64</v>
      </c>
      <c r="D392" s="4">
        <v>1989</v>
      </c>
      <c r="E392" t="s">
        <v>94</v>
      </c>
      <c r="F392" s="1">
        <v>43665</v>
      </c>
      <c r="G392" t="s">
        <v>88</v>
      </c>
    </row>
    <row r="393" spans="1:7">
      <c r="A393" t="s">
        <v>517</v>
      </c>
      <c r="B393" t="s">
        <v>157</v>
      </c>
      <c r="C393" t="s">
        <v>64</v>
      </c>
      <c r="D393" s="4">
        <v>324</v>
      </c>
      <c r="E393" t="s">
        <v>77</v>
      </c>
      <c r="F393" s="1">
        <v>43124</v>
      </c>
      <c r="G393" t="s">
        <v>71</v>
      </c>
    </row>
    <row r="394" spans="1:7">
      <c r="A394" t="s">
        <v>518</v>
      </c>
      <c r="B394" t="s">
        <v>96</v>
      </c>
      <c r="C394" t="s">
        <v>64</v>
      </c>
      <c r="D394" s="4">
        <v>475</v>
      </c>
      <c r="E394" t="s">
        <v>77</v>
      </c>
      <c r="F394" s="1">
        <v>43711</v>
      </c>
      <c r="G394" t="s">
        <v>71</v>
      </c>
    </row>
    <row r="395" spans="1:7">
      <c r="A395" t="s">
        <v>519</v>
      </c>
      <c r="B395" t="s">
        <v>277</v>
      </c>
      <c r="C395" t="s">
        <v>64</v>
      </c>
      <c r="D395" s="4">
        <v>384.96</v>
      </c>
      <c r="E395" t="s">
        <v>278</v>
      </c>
      <c r="F395" s="1">
        <v>43302</v>
      </c>
      <c r="G395" t="s">
        <v>88</v>
      </c>
    </row>
    <row r="396" spans="1:7">
      <c r="A396" t="s">
        <v>520</v>
      </c>
      <c r="B396" t="s">
        <v>222</v>
      </c>
      <c r="C396" t="s">
        <v>64</v>
      </c>
      <c r="D396" s="4">
        <v>771</v>
      </c>
      <c r="E396" t="s">
        <v>70</v>
      </c>
      <c r="F396" s="1">
        <v>43408</v>
      </c>
      <c r="G396" t="s">
        <v>71</v>
      </c>
    </row>
    <row r="397" spans="1:7">
      <c r="A397" t="s">
        <v>521</v>
      </c>
      <c r="B397" t="s">
        <v>106</v>
      </c>
      <c r="C397" t="s">
        <v>69</v>
      </c>
      <c r="D397" s="4">
        <v>2150</v>
      </c>
      <c r="E397" t="s">
        <v>94</v>
      </c>
      <c r="F397" s="1">
        <v>43336</v>
      </c>
      <c r="G397" t="s">
        <v>84</v>
      </c>
    </row>
    <row r="398" spans="1:7">
      <c r="A398" t="s">
        <v>522</v>
      </c>
      <c r="B398" t="s">
        <v>208</v>
      </c>
      <c r="C398" t="s">
        <v>64</v>
      </c>
      <c r="D398" s="4">
        <v>2737</v>
      </c>
      <c r="E398" t="s">
        <v>179</v>
      </c>
      <c r="F398" s="1">
        <v>43634</v>
      </c>
      <c r="G398" t="s">
        <v>122</v>
      </c>
    </row>
    <row r="399" spans="1:7">
      <c r="A399" t="s">
        <v>523</v>
      </c>
      <c r="B399" t="s">
        <v>86</v>
      </c>
      <c r="C399" t="s">
        <v>64</v>
      </c>
      <c r="D399" s="4">
        <v>337.05</v>
      </c>
      <c r="E399" t="s">
        <v>87</v>
      </c>
      <c r="F399" s="1">
        <v>43740</v>
      </c>
      <c r="G399" t="s">
        <v>88</v>
      </c>
    </row>
    <row r="400" spans="1:7">
      <c r="A400" t="s">
        <v>524</v>
      </c>
      <c r="B400" t="s">
        <v>103</v>
      </c>
      <c r="C400" t="s">
        <v>64</v>
      </c>
      <c r="D400" s="4">
        <v>79.436800000000005</v>
      </c>
      <c r="E400" t="s">
        <v>74</v>
      </c>
      <c r="F400" s="1">
        <v>43112</v>
      </c>
      <c r="G400" t="s">
        <v>71</v>
      </c>
    </row>
    <row r="401" spans="1:7">
      <c r="A401" t="s">
        <v>525</v>
      </c>
      <c r="B401" t="s">
        <v>108</v>
      </c>
      <c r="C401" t="s">
        <v>64</v>
      </c>
      <c r="D401" s="4">
        <v>556.38</v>
      </c>
      <c r="E401" t="s">
        <v>91</v>
      </c>
      <c r="F401" s="1">
        <v>43245</v>
      </c>
      <c r="G401" t="s">
        <v>88</v>
      </c>
    </row>
    <row r="402" spans="1:7">
      <c r="A402" t="s">
        <v>526</v>
      </c>
      <c r="B402" t="s">
        <v>98</v>
      </c>
      <c r="C402" t="s">
        <v>64</v>
      </c>
      <c r="D402" s="4">
        <v>75.724800000000002</v>
      </c>
      <c r="E402" t="s">
        <v>74</v>
      </c>
      <c r="F402" s="1">
        <v>43746</v>
      </c>
      <c r="G402" t="s">
        <v>84</v>
      </c>
    </row>
    <row r="403" spans="1:7">
      <c r="A403" t="s">
        <v>527</v>
      </c>
      <c r="B403" t="s">
        <v>68</v>
      </c>
      <c r="C403" t="s">
        <v>69</v>
      </c>
      <c r="D403" s="4">
        <v>1026</v>
      </c>
      <c r="E403" t="s">
        <v>70</v>
      </c>
      <c r="F403" s="1">
        <v>43451</v>
      </c>
      <c r="G403" t="s">
        <v>71</v>
      </c>
    </row>
    <row r="404" spans="1:7">
      <c r="A404" t="s">
        <v>528</v>
      </c>
      <c r="B404" t="s">
        <v>222</v>
      </c>
      <c r="C404" t="s">
        <v>64</v>
      </c>
      <c r="D404" s="4">
        <v>771</v>
      </c>
      <c r="E404" t="s">
        <v>70</v>
      </c>
      <c r="F404" s="1">
        <v>43112</v>
      </c>
      <c r="G404" t="s">
        <v>122</v>
      </c>
    </row>
    <row r="405" spans="1:7">
      <c r="A405" t="s">
        <v>529</v>
      </c>
      <c r="B405" t="s">
        <v>106</v>
      </c>
      <c r="C405" t="s">
        <v>69</v>
      </c>
      <c r="D405" s="4">
        <v>2150</v>
      </c>
      <c r="E405" t="s">
        <v>94</v>
      </c>
      <c r="F405" s="1">
        <v>43327</v>
      </c>
      <c r="G405" t="s">
        <v>122</v>
      </c>
    </row>
    <row r="406" spans="1:7">
      <c r="A406" t="s">
        <v>530</v>
      </c>
      <c r="B406" t="s">
        <v>125</v>
      </c>
      <c r="C406" t="s">
        <v>64</v>
      </c>
      <c r="D406" s="4">
        <v>284.2</v>
      </c>
      <c r="E406" t="s">
        <v>65</v>
      </c>
      <c r="F406" s="1">
        <v>43449</v>
      </c>
      <c r="G406" t="s">
        <v>88</v>
      </c>
    </row>
    <row r="407" spans="1:7">
      <c r="A407" t="s">
        <v>531</v>
      </c>
      <c r="B407" t="s">
        <v>148</v>
      </c>
      <c r="C407" t="s">
        <v>64</v>
      </c>
      <c r="D407" s="4">
        <v>458.48999999999995</v>
      </c>
      <c r="E407" t="s">
        <v>65</v>
      </c>
      <c r="F407" s="1">
        <v>43480</v>
      </c>
      <c r="G407" t="s">
        <v>88</v>
      </c>
    </row>
    <row r="408" spans="1:7">
      <c r="A408" t="s">
        <v>532</v>
      </c>
      <c r="B408" t="s">
        <v>204</v>
      </c>
      <c r="C408" t="s">
        <v>64</v>
      </c>
      <c r="D408" s="4">
        <v>4542</v>
      </c>
      <c r="E408" t="s">
        <v>196</v>
      </c>
      <c r="F408" s="1">
        <v>43503</v>
      </c>
      <c r="G408" t="s">
        <v>71</v>
      </c>
    </row>
    <row r="409" spans="1:7">
      <c r="A409" t="s">
        <v>533</v>
      </c>
      <c r="B409" t="s">
        <v>402</v>
      </c>
      <c r="C409" t="s">
        <v>64</v>
      </c>
      <c r="D409" s="4">
        <v>4524.3874000000005</v>
      </c>
      <c r="E409" t="s">
        <v>403</v>
      </c>
      <c r="F409" s="1">
        <v>43811</v>
      </c>
      <c r="G409" t="s">
        <v>71</v>
      </c>
    </row>
    <row r="410" spans="1:7">
      <c r="A410" t="s">
        <v>534</v>
      </c>
      <c r="B410" t="s">
        <v>215</v>
      </c>
      <c r="C410" t="s">
        <v>64</v>
      </c>
      <c r="D410" s="4">
        <v>82</v>
      </c>
      <c r="E410" t="s">
        <v>140</v>
      </c>
      <c r="F410" s="1">
        <v>43549</v>
      </c>
      <c r="G410">
        <v>0</v>
      </c>
    </row>
    <row r="411" spans="1:7">
      <c r="A411" t="s">
        <v>535</v>
      </c>
      <c r="B411" t="s">
        <v>155</v>
      </c>
      <c r="C411" t="s">
        <v>64</v>
      </c>
      <c r="D411" s="4">
        <v>214</v>
      </c>
      <c r="E411" t="s">
        <v>140</v>
      </c>
      <c r="F411" s="1">
        <v>43334</v>
      </c>
      <c r="G411" t="s">
        <v>122</v>
      </c>
    </row>
    <row r="412" spans="1:7">
      <c r="A412" t="s">
        <v>536</v>
      </c>
      <c r="B412" t="s">
        <v>134</v>
      </c>
      <c r="C412" t="s">
        <v>64</v>
      </c>
      <c r="D412" s="4">
        <v>50</v>
      </c>
      <c r="E412" t="s">
        <v>77</v>
      </c>
      <c r="F412" s="1">
        <v>43474</v>
      </c>
      <c r="G412" t="s">
        <v>122</v>
      </c>
    </row>
    <row r="413" spans="1:7">
      <c r="A413" t="s">
        <v>537</v>
      </c>
      <c r="B413" t="s">
        <v>198</v>
      </c>
      <c r="C413" t="s">
        <v>64</v>
      </c>
      <c r="D413" s="4">
        <v>5102.5831999999991</v>
      </c>
      <c r="E413" t="s">
        <v>91</v>
      </c>
      <c r="F413" s="1">
        <v>43778</v>
      </c>
      <c r="G413" t="s">
        <v>71</v>
      </c>
    </row>
    <row r="414" spans="1:7">
      <c r="A414" t="s">
        <v>538</v>
      </c>
      <c r="B414" t="s">
        <v>103</v>
      </c>
      <c r="C414" t="s">
        <v>64</v>
      </c>
      <c r="D414" s="4">
        <v>79.436800000000005</v>
      </c>
      <c r="E414" t="s">
        <v>74</v>
      </c>
      <c r="F414" s="1">
        <v>43341</v>
      </c>
      <c r="G414" t="s">
        <v>88</v>
      </c>
    </row>
    <row r="415" spans="1:7">
      <c r="A415" t="s">
        <v>539</v>
      </c>
      <c r="B415" t="s">
        <v>73</v>
      </c>
      <c r="C415" t="s">
        <v>64</v>
      </c>
      <c r="D415" s="4">
        <v>94.702400000000011</v>
      </c>
      <c r="E415" t="s">
        <v>74</v>
      </c>
      <c r="F415" s="1">
        <v>43635</v>
      </c>
      <c r="G415" t="s">
        <v>71</v>
      </c>
    </row>
    <row r="416" spans="1:7">
      <c r="A416" t="s">
        <v>540</v>
      </c>
      <c r="B416" t="s">
        <v>153</v>
      </c>
      <c r="C416" t="s">
        <v>64</v>
      </c>
      <c r="D416" s="4">
        <v>301</v>
      </c>
      <c r="E416" t="s">
        <v>77</v>
      </c>
      <c r="F416" s="1">
        <v>43238</v>
      </c>
      <c r="G416" t="s">
        <v>88</v>
      </c>
    </row>
    <row r="417" spans="1:7">
      <c r="A417" t="s">
        <v>541</v>
      </c>
      <c r="B417" t="s">
        <v>114</v>
      </c>
      <c r="C417" t="s">
        <v>64</v>
      </c>
      <c r="D417" s="4">
        <v>50.668799999999997</v>
      </c>
      <c r="E417" t="s">
        <v>74</v>
      </c>
      <c r="F417" s="1">
        <v>43393</v>
      </c>
      <c r="G417" t="s">
        <v>88</v>
      </c>
    </row>
    <row r="418" spans="1:7">
      <c r="A418" t="s">
        <v>542</v>
      </c>
      <c r="B418" t="s">
        <v>145</v>
      </c>
      <c r="C418" t="s">
        <v>64</v>
      </c>
      <c r="D418" s="4">
        <v>2119</v>
      </c>
      <c r="E418" t="s">
        <v>94</v>
      </c>
      <c r="F418" s="1">
        <v>43581</v>
      </c>
      <c r="G418" t="s">
        <v>66</v>
      </c>
    </row>
    <row r="419" spans="1:7">
      <c r="A419" t="s">
        <v>543</v>
      </c>
      <c r="B419" t="s">
        <v>68</v>
      </c>
      <c r="C419" t="s">
        <v>69</v>
      </c>
      <c r="D419" s="4">
        <v>1026</v>
      </c>
      <c r="E419" t="s">
        <v>70</v>
      </c>
      <c r="F419" s="1">
        <v>43760</v>
      </c>
      <c r="G419" t="s">
        <v>88</v>
      </c>
    </row>
    <row r="420" spans="1:7">
      <c r="A420" t="s">
        <v>544</v>
      </c>
      <c r="B420" t="s">
        <v>219</v>
      </c>
      <c r="C420" t="s">
        <v>64</v>
      </c>
      <c r="D420" s="4">
        <v>346.5</v>
      </c>
      <c r="E420" t="s">
        <v>83</v>
      </c>
      <c r="F420" s="1">
        <v>43177</v>
      </c>
      <c r="G420" t="s">
        <v>71</v>
      </c>
    </row>
    <row r="421" spans="1:7">
      <c r="A421" t="s">
        <v>545</v>
      </c>
      <c r="B421" t="s">
        <v>215</v>
      </c>
      <c r="C421" t="s">
        <v>64</v>
      </c>
      <c r="D421" s="4">
        <v>82</v>
      </c>
      <c r="E421" t="s">
        <v>140</v>
      </c>
      <c r="F421" s="1">
        <v>43433</v>
      </c>
      <c r="G421" t="s">
        <v>84</v>
      </c>
    </row>
    <row r="422" spans="1:7">
      <c r="A422" t="s">
        <v>546</v>
      </c>
      <c r="B422" t="s">
        <v>233</v>
      </c>
      <c r="C422" t="s">
        <v>64</v>
      </c>
      <c r="D422" s="4">
        <v>80.144400000000005</v>
      </c>
      <c r="E422" t="s">
        <v>74</v>
      </c>
      <c r="F422" s="1">
        <v>43259</v>
      </c>
      <c r="G422" t="s">
        <v>71</v>
      </c>
    </row>
    <row r="423" spans="1:7">
      <c r="A423" t="s">
        <v>547</v>
      </c>
      <c r="B423" t="s">
        <v>139</v>
      </c>
      <c r="C423" t="s">
        <v>64</v>
      </c>
      <c r="D423" s="4">
        <v>110</v>
      </c>
      <c r="E423" t="s">
        <v>140</v>
      </c>
      <c r="F423" s="1">
        <v>43619</v>
      </c>
      <c r="G423" t="s">
        <v>88</v>
      </c>
    </row>
    <row r="424" spans="1:7">
      <c r="A424" t="s">
        <v>548</v>
      </c>
      <c r="B424" t="s">
        <v>139</v>
      </c>
      <c r="C424" t="s">
        <v>64</v>
      </c>
      <c r="D424" s="4">
        <v>110</v>
      </c>
      <c r="E424" t="s">
        <v>140</v>
      </c>
      <c r="F424" s="1">
        <v>43628</v>
      </c>
      <c r="G424" t="s">
        <v>88</v>
      </c>
    </row>
    <row r="425" spans="1:7">
      <c r="A425" t="s">
        <v>549</v>
      </c>
      <c r="B425" t="s">
        <v>90</v>
      </c>
      <c r="C425" t="s">
        <v>64</v>
      </c>
      <c r="D425" s="4">
        <v>528.28</v>
      </c>
      <c r="E425" t="s">
        <v>91</v>
      </c>
      <c r="F425" s="1">
        <v>43768</v>
      </c>
      <c r="G425" t="s">
        <v>71</v>
      </c>
    </row>
    <row r="426" spans="1:7">
      <c r="A426" t="s">
        <v>550</v>
      </c>
      <c r="B426" t="s">
        <v>165</v>
      </c>
      <c r="C426" t="s">
        <v>64</v>
      </c>
      <c r="D426" s="4">
        <v>127</v>
      </c>
      <c r="E426" t="s">
        <v>140</v>
      </c>
      <c r="F426" s="1">
        <v>43653</v>
      </c>
      <c r="G426" t="s">
        <v>88</v>
      </c>
    </row>
    <row r="427" spans="1:7">
      <c r="A427" t="s">
        <v>551</v>
      </c>
      <c r="B427" t="s">
        <v>402</v>
      </c>
      <c r="C427" t="s">
        <v>64</v>
      </c>
      <c r="D427" s="4">
        <v>4524.3874000000005</v>
      </c>
      <c r="E427" t="s">
        <v>403</v>
      </c>
      <c r="F427" s="1">
        <v>43337</v>
      </c>
      <c r="G427" t="s">
        <v>71</v>
      </c>
    </row>
    <row r="428" spans="1:7">
      <c r="A428" t="s">
        <v>552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43645</v>
      </c>
      <c r="G428" t="s">
        <v>88</v>
      </c>
    </row>
    <row r="429" spans="1:7">
      <c r="A429" t="s">
        <v>553</v>
      </c>
      <c r="B429" t="s">
        <v>204</v>
      </c>
      <c r="C429" t="s">
        <v>64</v>
      </c>
      <c r="D429" s="4">
        <v>4542</v>
      </c>
      <c r="E429" t="s">
        <v>196</v>
      </c>
      <c r="F429" s="1">
        <v>43701</v>
      </c>
      <c r="G429" t="s">
        <v>71</v>
      </c>
    </row>
    <row r="430" spans="1:7">
      <c r="A430" t="s">
        <v>554</v>
      </c>
      <c r="B430" t="s">
        <v>233</v>
      </c>
      <c r="C430" t="s">
        <v>64</v>
      </c>
      <c r="D430" s="4">
        <v>80.144400000000005</v>
      </c>
      <c r="E430" t="s">
        <v>74</v>
      </c>
      <c r="F430" s="1">
        <v>43618</v>
      </c>
      <c r="G430" t="s">
        <v>71</v>
      </c>
    </row>
    <row r="431" spans="1:7">
      <c r="A431" t="s">
        <v>555</v>
      </c>
      <c r="B431" t="s">
        <v>201</v>
      </c>
      <c r="C431" t="s">
        <v>64</v>
      </c>
      <c r="D431" s="4">
        <v>2829</v>
      </c>
      <c r="E431" t="s">
        <v>179</v>
      </c>
      <c r="F431" s="1">
        <v>43281</v>
      </c>
      <c r="G431" t="s">
        <v>71</v>
      </c>
    </row>
    <row r="432" spans="1:7">
      <c r="A432" t="s">
        <v>556</v>
      </c>
      <c r="B432" t="s">
        <v>76</v>
      </c>
      <c r="C432" t="s">
        <v>69</v>
      </c>
      <c r="D432" s="4">
        <v>4309</v>
      </c>
      <c r="E432" t="s">
        <v>77</v>
      </c>
      <c r="F432" s="1">
        <v>43101</v>
      </c>
      <c r="G432" t="s">
        <v>122</v>
      </c>
    </row>
    <row r="433" spans="1:7">
      <c r="A433" t="s">
        <v>557</v>
      </c>
      <c r="B433" t="s">
        <v>155</v>
      </c>
      <c r="C433" t="s">
        <v>64</v>
      </c>
      <c r="D433" s="4">
        <v>214</v>
      </c>
      <c r="E433" t="s">
        <v>140</v>
      </c>
      <c r="F433" s="1">
        <v>43403</v>
      </c>
      <c r="G433" t="s">
        <v>84</v>
      </c>
    </row>
    <row r="434" spans="1:7">
      <c r="A434" t="s">
        <v>558</v>
      </c>
      <c r="B434" t="s">
        <v>301</v>
      </c>
      <c r="C434" t="s">
        <v>69</v>
      </c>
      <c r="D434" s="4">
        <v>306</v>
      </c>
      <c r="E434" t="s">
        <v>94</v>
      </c>
      <c r="F434" s="1">
        <v>43468</v>
      </c>
      <c r="G434" t="s">
        <v>71</v>
      </c>
    </row>
    <row r="435" spans="1:7">
      <c r="A435" t="s">
        <v>559</v>
      </c>
      <c r="B435" t="s">
        <v>76</v>
      </c>
      <c r="C435" t="s">
        <v>69</v>
      </c>
      <c r="D435" s="4">
        <v>4309</v>
      </c>
      <c r="E435" t="s">
        <v>77</v>
      </c>
      <c r="F435" s="1">
        <v>43790</v>
      </c>
      <c r="G435" t="s">
        <v>66</v>
      </c>
    </row>
    <row r="436" spans="1:7">
      <c r="A436" t="s">
        <v>560</v>
      </c>
      <c r="B436" t="s">
        <v>93</v>
      </c>
      <c r="C436" t="s">
        <v>69</v>
      </c>
      <c r="D436" s="4">
        <v>671</v>
      </c>
      <c r="E436" t="s">
        <v>94</v>
      </c>
      <c r="F436" s="1">
        <v>43328</v>
      </c>
      <c r="G436" t="s">
        <v>71</v>
      </c>
    </row>
    <row r="437" spans="1:7">
      <c r="A437" t="s">
        <v>561</v>
      </c>
      <c r="B437" t="s">
        <v>208</v>
      </c>
      <c r="C437" t="s">
        <v>64</v>
      </c>
      <c r="D437" s="4">
        <v>2737</v>
      </c>
      <c r="E437" t="s">
        <v>179</v>
      </c>
      <c r="F437" s="1">
        <v>43610</v>
      </c>
      <c r="G437" t="s">
        <v>71</v>
      </c>
    </row>
    <row r="438" spans="1:7">
      <c r="A438" t="s">
        <v>562</v>
      </c>
      <c r="B438" t="s">
        <v>86</v>
      </c>
      <c r="C438" t="s">
        <v>64</v>
      </c>
      <c r="D438" s="4">
        <v>337.05</v>
      </c>
      <c r="E438" t="s">
        <v>87</v>
      </c>
      <c r="F438" s="1">
        <v>43769</v>
      </c>
      <c r="G438" t="s">
        <v>71</v>
      </c>
    </row>
    <row r="439" spans="1:7">
      <c r="A439" t="s">
        <v>563</v>
      </c>
      <c r="B439" t="s">
        <v>430</v>
      </c>
      <c r="C439" t="s">
        <v>69</v>
      </c>
      <c r="D439" s="4">
        <v>14207.796</v>
      </c>
      <c r="E439" t="s">
        <v>111</v>
      </c>
      <c r="F439" s="1">
        <v>43560</v>
      </c>
      <c r="G439" t="s">
        <v>88</v>
      </c>
    </row>
    <row r="440" spans="1:7">
      <c r="A440" t="s">
        <v>564</v>
      </c>
      <c r="B440" t="s">
        <v>103</v>
      </c>
      <c r="C440" t="s">
        <v>64</v>
      </c>
      <c r="D440" s="4">
        <v>79.436800000000005</v>
      </c>
      <c r="E440" t="s">
        <v>74</v>
      </c>
      <c r="F440" s="1">
        <v>43206</v>
      </c>
      <c r="G440" t="s">
        <v>71</v>
      </c>
    </row>
    <row r="441" spans="1:7">
      <c r="A441" t="s">
        <v>565</v>
      </c>
      <c r="B441" t="s">
        <v>167</v>
      </c>
      <c r="C441" t="s">
        <v>69</v>
      </c>
      <c r="D441" s="4">
        <v>1026</v>
      </c>
      <c r="E441" t="s">
        <v>70</v>
      </c>
      <c r="F441" s="1">
        <v>43105</v>
      </c>
      <c r="G441" t="s">
        <v>71</v>
      </c>
    </row>
    <row r="442" spans="1:7">
      <c r="A442" t="s">
        <v>566</v>
      </c>
      <c r="B442" t="s">
        <v>239</v>
      </c>
      <c r="C442" t="s">
        <v>64</v>
      </c>
      <c r="D442" s="4">
        <v>859</v>
      </c>
      <c r="E442" t="s">
        <v>140</v>
      </c>
      <c r="F442" s="1">
        <v>43588</v>
      </c>
      <c r="G442" t="s">
        <v>84</v>
      </c>
    </row>
    <row r="443" spans="1:7">
      <c r="A443" t="s">
        <v>567</v>
      </c>
      <c r="B443" t="s">
        <v>219</v>
      </c>
      <c r="C443" t="s">
        <v>64</v>
      </c>
      <c r="D443" s="4">
        <v>346.5</v>
      </c>
      <c r="E443" t="s">
        <v>83</v>
      </c>
      <c r="F443" s="1">
        <v>43426</v>
      </c>
      <c r="G443" t="s">
        <v>71</v>
      </c>
    </row>
    <row r="444" spans="1:7">
      <c r="A444" t="s">
        <v>568</v>
      </c>
      <c r="B444" t="s">
        <v>201</v>
      </c>
      <c r="C444" t="s">
        <v>64</v>
      </c>
      <c r="D444" s="4">
        <v>2829</v>
      </c>
      <c r="E444" t="s">
        <v>179</v>
      </c>
      <c r="F444" s="1">
        <v>43445</v>
      </c>
      <c r="G444" t="s">
        <v>71</v>
      </c>
    </row>
    <row r="445" spans="1:7">
      <c r="A445" t="s">
        <v>569</v>
      </c>
      <c r="B445" t="s">
        <v>101</v>
      </c>
      <c r="C445" t="s">
        <v>64</v>
      </c>
      <c r="D445" s="4">
        <v>35.473199999999999</v>
      </c>
      <c r="E445" t="s">
        <v>74</v>
      </c>
      <c r="F445" s="1">
        <v>43425</v>
      </c>
      <c r="G445" t="s">
        <v>116</v>
      </c>
    </row>
    <row r="446" spans="1:7">
      <c r="A446" t="s">
        <v>570</v>
      </c>
      <c r="B446" t="s">
        <v>86</v>
      </c>
      <c r="C446" t="s">
        <v>64</v>
      </c>
      <c r="D446" s="4">
        <v>337.05</v>
      </c>
      <c r="E446" t="s">
        <v>87</v>
      </c>
      <c r="F446" s="1">
        <v>43335</v>
      </c>
      <c r="G446" t="s">
        <v>71</v>
      </c>
    </row>
    <row r="447" spans="1:7">
      <c r="A447" t="s">
        <v>571</v>
      </c>
      <c r="B447" t="s">
        <v>134</v>
      </c>
      <c r="C447" t="s">
        <v>64</v>
      </c>
      <c r="D447" s="4">
        <v>50</v>
      </c>
      <c r="E447" t="s">
        <v>77</v>
      </c>
      <c r="F447" s="1">
        <v>43538</v>
      </c>
      <c r="G447" t="s">
        <v>88</v>
      </c>
    </row>
    <row r="448" spans="1:7">
      <c r="A448" t="s">
        <v>572</v>
      </c>
      <c r="B448" t="s">
        <v>239</v>
      </c>
      <c r="C448" t="s">
        <v>64</v>
      </c>
      <c r="D448" s="4">
        <v>859</v>
      </c>
      <c r="E448" t="s">
        <v>140</v>
      </c>
      <c r="F448" s="1">
        <v>43375</v>
      </c>
      <c r="G448" t="s">
        <v>71</v>
      </c>
    </row>
    <row r="449" spans="1:7">
      <c r="A449" t="s">
        <v>573</v>
      </c>
      <c r="B449" t="s">
        <v>98</v>
      </c>
      <c r="C449" t="s">
        <v>64</v>
      </c>
      <c r="D449" s="4">
        <v>75.724800000000002</v>
      </c>
      <c r="E449" t="s">
        <v>74</v>
      </c>
      <c r="F449" s="1">
        <v>43117</v>
      </c>
      <c r="G449" t="s">
        <v>71</v>
      </c>
    </row>
    <row r="450" spans="1:7">
      <c r="A450" t="s">
        <v>574</v>
      </c>
      <c r="B450" t="s">
        <v>153</v>
      </c>
      <c r="C450" t="s">
        <v>64</v>
      </c>
      <c r="D450" s="4">
        <v>301</v>
      </c>
      <c r="E450" t="s">
        <v>77</v>
      </c>
      <c r="F450" s="1">
        <v>43486</v>
      </c>
      <c r="G450" t="s">
        <v>71</v>
      </c>
    </row>
    <row r="451" spans="1:7">
      <c r="A451" t="s">
        <v>575</v>
      </c>
      <c r="B451" t="s">
        <v>170</v>
      </c>
      <c r="C451" t="s">
        <v>69</v>
      </c>
      <c r="D451" s="4">
        <v>5532</v>
      </c>
      <c r="E451" t="s">
        <v>77</v>
      </c>
      <c r="F451" s="1">
        <v>43828</v>
      </c>
      <c r="G451" t="s">
        <v>71</v>
      </c>
    </row>
    <row r="452" spans="1:7">
      <c r="A452" t="s">
        <v>576</v>
      </c>
      <c r="B452" t="s">
        <v>73</v>
      </c>
      <c r="C452" t="s">
        <v>64</v>
      </c>
      <c r="D452" s="4">
        <v>94.702400000000011</v>
      </c>
      <c r="E452" t="s">
        <v>74</v>
      </c>
      <c r="F452" s="1">
        <v>43628</v>
      </c>
      <c r="G452" t="s">
        <v>71</v>
      </c>
    </row>
    <row r="453" spans="1:7">
      <c r="A453" t="s">
        <v>577</v>
      </c>
      <c r="B453" t="s">
        <v>119</v>
      </c>
      <c r="C453" t="s">
        <v>64</v>
      </c>
      <c r="D453" s="4">
        <v>2927.8366000000001</v>
      </c>
      <c r="E453" t="s">
        <v>120</v>
      </c>
      <c r="F453" s="1">
        <v>43704</v>
      </c>
      <c r="G453" t="s">
        <v>84</v>
      </c>
    </row>
    <row r="454" spans="1:7">
      <c r="A454" t="s">
        <v>578</v>
      </c>
      <c r="B454" t="s">
        <v>63</v>
      </c>
      <c r="C454" t="s">
        <v>64</v>
      </c>
      <c r="D454" s="4">
        <v>3305.5360000000001</v>
      </c>
      <c r="E454" t="s">
        <v>65</v>
      </c>
      <c r="F454" s="1">
        <v>43161</v>
      </c>
      <c r="G454" t="s">
        <v>71</v>
      </c>
    </row>
    <row r="455" spans="1:7">
      <c r="A455" t="s">
        <v>579</v>
      </c>
      <c r="B455" t="s">
        <v>73</v>
      </c>
      <c r="C455" t="s">
        <v>64</v>
      </c>
      <c r="D455" s="4">
        <v>94.702400000000011</v>
      </c>
      <c r="E455" t="s">
        <v>74</v>
      </c>
      <c r="F455" s="1">
        <v>43399</v>
      </c>
      <c r="G455" t="s">
        <v>88</v>
      </c>
    </row>
    <row r="456" spans="1:7">
      <c r="A456" t="s">
        <v>580</v>
      </c>
      <c r="B456" t="s">
        <v>106</v>
      </c>
      <c r="C456" t="s">
        <v>69</v>
      </c>
      <c r="D456" s="4">
        <v>2150</v>
      </c>
      <c r="E456" t="s">
        <v>94</v>
      </c>
      <c r="F456" s="1">
        <v>43549</v>
      </c>
      <c r="G456" t="s">
        <v>66</v>
      </c>
    </row>
    <row r="457" spans="1:7">
      <c r="A457" t="s">
        <v>581</v>
      </c>
      <c r="B457" t="s">
        <v>110</v>
      </c>
      <c r="C457" t="s">
        <v>69</v>
      </c>
      <c r="D457" s="4">
        <v>43983.42</v>
      </c>
      <c r="E457" t="s">
        <v>111</v>
      </c>
      <c r="F457" s="1">
        <v>43642</v>
      </c>
      <c r="G457" t="s">
        <v>88</v>
      </c>
    </row>
    <row r="458" spans="1:7">
      <c r="A458" t="s">
        <v>582</v>
      </c>
      <c r="B458" t="s">
        <v>103</v>
      </c>
      <c r="C458" t="s">
        <v>64</v>
      </c>
      <c r="D458" s="4">
        <v>79.436800000000005</v>
      </c>
      <c r="E458" t="s">
        <v>74</v>
      </c>
      <c r="F458" s="1">
        <v>43274</v>
      </c>
      <c r="G458" t="s">
        <v>122</v>
      </c>
    </row>
    <row r="459" spans="1:7">
      <c r="A459" t="s">
        <v>583</v>
      </c>
      <c r="B459" t="s">
        <v>215</v>
      </c>
      <c r="C459" t="s">
        <v>64</v>
      </c>
      <c r="D459" s="4">
        <v>82</v>
      </c>
      <c r="E459" t="s">
        <v>140</v>
      </c>
      <c r="F459" s="1">
        <v>43244</v>
      </c>
      <c r="G459" t="s">
        <v>71</v>
      </c>
    </row>
    <row r="460" spans="1:7">
      <c r="A460" t="s">
        <v>584</v>
      </c>
      <c r="B460" t="s">
        <v>233</v>
      </c>
      <c r="C460" t="s">
        <v>64</v>
      </c>
      <c r="D460" s="4">
        <v>80.144400000000005</v>
      </c>
      <c r="E460" t="s">
        <v>74</v>
      </c>
      <c r="F460" s="1">
        <v>43810</v>
      </c>
      <c r="G460" t="s">
        <v>88</v>
      </c>
    </row>
    <row r="461" spans="1:7">
      <c r="A461" t="s">
        <v>585</v>
      </c>
      <c r="B461" t="s">
        <v>73</v>
      </c>
      <c r="C461" t="s">
        <v>64</v>
      </c>
      <c r="D461" s="4">
        <v>94.702400000000011</v>
      </c>
      <c r="E461" t="s">
        <v>74</v>
      </c>
      <c r="F461" s="1">
        <v>43688</v>
      </c>
      <c r="G461" t="s">
        <v>71</v>
      </c>
    </row>
    <row r="462" spans="1:7">
      <c r="A462" t="s">
        <v>586</v>
      </c>
      <c r="B462" t="s">
        <v>106</v>
      </c>
      <c r="C462" t="s">
        <v>69</v>
      </c>
      <c r="D462" s="4">
        <v>2150</v>
      </c>
      <c r="E462" t="s">
        <v>94</v>
      </c>
      <c r="F462" s="1">
        <v>43400</v>
      </c>
      <c r="G462" t="s">
        <v>88</v>
      </c>
    </row>
    <row r="463" spans="1:7">
      <c r="A463" t="s">
        <v>587</v>
      </c>
      <c r="B463" t="s">
        <v>233</v>
      </c>
      <c r="C463" t="s">
        <v>64</v>
      </c>
      <c r="D463" s="4">
        <v>80.144400000000005</v>
      </c>
      <c r="E463" t="s">
        <v>74</v>
      </c>
      <c r="F463" s="1">
        <v>43373</v>
      </c>
      <c r="G463" t="s">
        <v>71</v>
      </c>
    </row>
    <row r="464" spans="1:7">
      <c r="A464" t="s">
        <v>588</v>
      </c>
      <c r="B464" t="s">
        <v>98</v>
      </c>
      <c r="C464" t="s">
        <v>64</v>
      </c>
      <c r="D464" s="4">
        <v>75.724800000000002</v>
      </c>
      <c r="E464" t="s">
        <v>74</v>
      </c>
      <c r="F464" s="1">
        <v>43574</v>
      </c>
      <c r="G464" t="s">
        <v>71</v>
      </c>
    </row>
    <row r="465" spans="1:7">
      <c r="A465" t="s">
        <v>589</v>
      </c>
      <c r="B465" t="s">
        <v>313</v>
      </c>
      <c r="C465" t="s">
        <v>69</v>
      </c>
      <c r="D465" s="4">
        <v>39271.568000000007</v>
      </c>
      <c r="E465" t="s">
        <v>111</v>
      </c>
      <c r="F465" s="1">
        <v>43770</v>
      </c>
      <c r="G465" t="s">
        <v>84</v>
      </c>
    </row>
    <row r="466" spans="1:7">
      <c r="A466" t="s">
        <v>590</v>
      </c>
      <c r="B466" t="s">
        <v>73</v>
      </c>
      <c r="C466" t="s">
        <v>64</v>
      </c>
      <c r="D466" s="4">
        <v>94.702400000000011</v>
      </c>
      <c r="E466" t="s">
        <v>74</v>
      </c>
      <c r="F466" s="1">
        <v>43682</v>
      </c>
      <c r="G466" t="s">
        <v>84</v>
      </c>
    </row>
    <row r="467" spans="1:7">
      <c r="A467" t="s">
        <v>591</v>
      </c>
      <c r="B467" t="s">
        <v>98</v>
      </c>
      <c r="C467" t="s">
        <v>64</v>
      </c>
      <c r="D467" s="4">
        <v>75.724800000000002</v>
      </c>
      <c r="E467" t="s">
        <v>74</v>
      </c>
      <c r="F467" s="1">
        <v>43185</v>
      </c>
      <c r="G467" t="s">
        <v>71</v>
      </c>
    </row>
    <row r="468" spans="1:7">
      <c r="A468" t="s">
        <v>592</v>
      </c>
      <c r="B468" t="s">
        <v>101</v>
      </c>
      <c r="C468" t="s">
        <v>64</v>
      </c>
      <c r="D468" s="4">
        <v>35.473199999999999</v>
      </c>
      <c r="E468" t="s">
        <v>74</v>
      </c>
      <c r="F468" s="1">
        <v>43790</v>
      </c>
      <c r="G468" t="s">
        <v>71</v>
      </c>
    </row>
    <row r="469" spans="1:7">
      <c r="A469" t="s">
        <v>593</v>
      </c>
      <c r="B469" t="s">
        <v>110</v>
      </c>
      <c r="C469" t="s">
        <v>69</v>
      </c>
      <c r="D469" s="4">
        <v>43983.42</v>
      </c>
      <c r="E469" t="s">
        <v>111</v>
      </c>
      <c r="F469" s="1">
        <v>43725</v>
      </c>
      <c r="G469" t="s">
        <v>116</v>
      </c>
    </row>
    <row r="470" spans="1:7">
      <c r="A470" t="s">
        <v>594</v>
      </c>
      <c r="B470" t="s">
        <v>86</v>
      </c>
      <c r="C470" t="s">
        <v>64</v>
      </c>
      <c r="D470" s="4">
        <v>337.05</v>
      </c>
      <c r="E470" t="s">
        <v>87</v>
      </c>
      <c r="F470" s="1">
        <v>43557</v>
      </c>
      <c r="G470" t="s">
        <v>122</v>
      </c>
    </row>
    <row r="471" spans="1:7">
      <c r="A471" t="s">
        <v>595</v>
      </c>
      <c r="B471" t="s">
        <v>68</v>
      </c>
      <c r="C471" t="s">
        <v>69</v>
      </c>
      <c r="D471" s="4">
        <v>1026</v>
      </c>
      <c r="E471" t="s">
        <v>70</v>
      </c>
      <c r="F471" s="1">
        <v>43432</v>
      </c>
      <c r="G471" t="s">
        <v>122</v>
      </c>
    </row>
    <row r="472" spans="1:7">
      <c r="A472" t="s">
        <v>596</v>
      </c>
      <c r="B472" t="s">
        <v>125</v>
      </c>
      <c r="C472" t="s">
        <v>64</v>
      </c>
      <c r="D472" s="4">
        <v>284.2</v>
      </c>
      <c r="E472" t="s">
        <v>65</v>
      </c>
      <c r="F472" s="1">
        <v>43129</v>
      </c>
      <c r="G472" t="s">
        <v>71</v>
      </c>
    </row>
    <row r="473" spans="1:7">
      <c r="A473" t="s">
        <v>597</v>
      </c>
      <c r="B473" t="s">
        <v>155</v>
      </c>
      <c r="C473" t="s">
        <v>64</v>
      </c>
      <c r="D473" s="4">
        <v>214</v>
      </c>
      <c r="E473" t="s">
        <v>140</v>
      </c>
      <c r="F473" s="1">
        <v>43666</v>
      </c>
      <c r="G473" t="s">
        <v>71</v>
      </c>
    </row>
    <row r="474" spans="1:7">
      <c r="A474" t="s">
        <v>598</v>
      </c>
      <c r="B474" t="s">
        <v>222</v>
      </c>
      <c r="C474" t="s">
        <v>64</v>
      </c>
      <c r="D474" s="4">
        <v>771</v>
      </c>
      <c r="E474" t="s">
        <v>70</v>
      </c>
      <c r="F474" s="1">
        <v>43228</v>
      </c>
      <c r="G474" t="s">
        <v>122</v>
      </c>
    </row>
    <row r="475" spans="1:7">
      <c r="A475" t="s">
        <v>599</v>
      </c>
      <c r="B475" t="s">
        <v>239</v>
      </c>
      <c r="C475" t="s">
        <v>64</v>
      </c>
      <c r="D475" s="4">
        <v>859</v>
      </c>
      <c r="E475" t="s">
        <v>140</v>
      </c>
      <c r="F475" s="1">
        <v>43412</v>
      </c>
      <c r="G475" t="s">
        <v>71</v>
      </c>
    </row>
    <row r="476" spans="1:7">
      <c r="A476" t="s">
        <v>600</v>
      </c>
      <c r="B476" t="s">
        <v>114</v>
      </c>
      <c r="C476" t="s">
        <v>64</v>
      </c>
      <c r="D476" s="4">
        <v>50.668799999999997</v>
      </c>
      <c r="E476" t="s">
        <v>74</v>
      </c>
      <c r="F476" s="1">
        <v>43103</v>
      </c>
      <c r="G476" t="s">
        <v>71</v>
      </c>
    </row>
    <row r="477" spans="1:7">
      <c r="A477" t="s">
        <v>601</v>
      </c>
      <c r="B477" t="s">
        <v>301</v>
      </c>
      <c r="C477" t="s">
        <v>69</v>
      </c>
      <c r="D477" s="4">
        <v>306</v>
      </c>
      <c r="E477" t="s">
        <v>94</v>
      </c>
      <c r="F477" s="1">
        <v>43238</v>
      </c>
      <c r="G477" t="s">
        <v>88</v>
      </c>
    </row>
    <row r="478" spans="1:7">
      <c r="A478" t="s">
        <v>602</v>
      </c>
      <c r="B478" t="s">
        <v>175</v>
      </c>
      <c r="C478" t="s">
        <v>64</v>
      </c>
      <c r="D478" s="4">
        <v>1411.4880000000001</v>
      </c>
      <c r="E478" t="s">
        <v>120</v>
      </c>
      <c r="F478" s="1">
        <v>43801</v>
      </c>
      <c r="G478" t="s">
        <v>71</v>
      </c>
    </row>
    <row r="479" spans="1:7">
      <c r="A479" t="s">
        <v>603</v>
      </c>
      <c r="B479" t="s">
        <v>402</v>
      </c>
      <c r="C479" t="s">
        <v>64</v>
      </c>
      <c r="D479" s="4">
        <v>4524.3874000000005</v>
      </c>
      <c r="E479" t="s">
        <v>403</v>
      </c>
      <c r="F479" s="1">
        <v>43725</v>
      </c>
      <c r="G479" t="s">
        <v>122</v>
      </c>
    </row>
    <row r="480" spans="1:7">
      <c r="A480" t="s">
        <v>604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43263</v>
      </c>
      <c r="G480" t="s">
        <v>88</v>
      </c>
    </row>
    <row r="481" spans="1:7">
      <c r="A481" t="s">
        <v>605</v>
      </c>
      <c r="B481" t="s">
        <v>195</v>
      </c>
      <c r="C481" t="s">
        <v>64</v>
      </c>
      <c r="D481" s="4">
        <v>6159</v>
      </c>
      <c r="E481" t="s">
        <v>196</v>
      </c>
      <c r="F481" s="1">
        <v>43816</v>
      </c>
      <c r="G481" t="s">
        <v>71</v>
      </c>
    </row>
    <row r="482" spans="1:7">
      <c r="A482" t="s">
        <v>606</v>
      </c>
      <c r="B482" t="s">
        <v>222</v>
      </c>
      <c r="C482" t="s">
        <v>64</v>
      </c>
      <c r="D482" s="4">
        <v>771</v>
      </c>
      <c r="E482" t="s">
        <v>70</v>
      </c>
      <c r="F482" s="1">
        <v>43543</v>
      </c>
      <c r="G482" t="s">
        <v>116</v>
      </c>
    </row>
    <row r="483" spans="1:7">
      <c r="A483" t="s">
        <v>607</v>
      </c>
      <c r="B483" t="s">
        <v>239</v>
      </c>
      <c r="C483" t="s">
        <v>64</v>
      </c>
      <c r="D483" s="4">
        <v>859</v>
      </c>
      <c r="E483" t="s">
        <v>140</v>
      </c>
      <c r="F483" s="1">
        <v>43425</v>
      </c>
      <c r="G483" t="s">
        <v>71</v>
      </c>
    </row>
    <row r="484" spans="1:7">
      <c r="A484" t="s">
        <v>608</v>
      </c>
      <c r="B484" t="s">
        <v>148</v>
      </c>
      <c r="C484" t="s">
        <v>64</v>
      </c>
      <c r="D484" s="4">
        <v>458.48999999999995</v>
      </c>
      <c r="E484" t="s">
        <v>65</v>
      </c>
      <c r="F484" s="1">
        <v>43773</v>
      </c>
      <c r="G484" t="s">
        <v>71</v>
      </c>
    </row>
    <row r="485" spans="1:7">
      <c r="A485" t="s">
        <v>609</v>
      </c>
      <c r="B485" t="s">
        <v>233</v>
      </c>
      <c r="C485" t="s">
        <v>64</v>
      </c>
      <c r="D485" s="4">
        <v>80.144400000000005</v>
      </c>
      <c r="E485" t="s">
        <v>74</v>
      </c>
      <c r="F485" s="1">
        <v>43358</v>
      </c>
      <c r="G485" t="s">
        <v>71</v>
      </c>
    </row>
    <row r="486" spans="1:7">
      <c r="A486" t="s">
        <v>610</v>
      </c>
      <c r="B486" t="s">
        <v>114</v>
      </c>
      <c r="C486" t="s">
        <v>64</v>
      </c>
      <c r="D486" s="4">
        <v>50.668799999999997</v>
      </c>
      <c r="E486" t="s">
        <v>74</v>
      </c>
      <c r="F486" s="1">
        <v>43137</v>
      </c>
      <c r="G486" t="s">
        <v>66</v>
      </c>
    </row>
    <row r="487" spans="1:7">
      <c r="A487" t="s">
        <v>611</v>
      </c>
      <c r="B487" t="s">
        <v>76</v>
      </c>
      <c r="C487" t="s">
        <v>69</v>
      </c>
      <c r="D487" s="4">
        <v>4309</v>
      </c>
      <c r="E487" t="s">
        <v>77</v>
      </c>
      <c r="F487" s="1">
        <v>43684</v>
      </c>
      <c r="G487" t="s">
        <v>71</v>
      </c>
    </row>
    <row r="488" spans="1:7">
      <c r="A488" t="s">
        <v>612</v>
      </c>
      <c r="B488" t="s">
        <v>219</v>
      </c>
      <c r="C488" t="s">
        <v>64</v>
      </c>
      <c r="D488" s="4">
        <v>346.5</v>
      </c>
      <c r="E488" t="s">
        <v>83</v>
      </c>
      <c r="F488" s="1">
        <v>43358</v>
      </c>
      <c r="G488" t="s">
        <v>116</v>
      </c>
    </row>
    <row r="489" spans="1:7">
      <c r="A489" t="s">
        <v>613</v>
      </c>
      <c r="B489" t="s">
        <v>139</v>
      </c>
      <c r="C489" t="s">
        <v>64</v>
      </c>
      <c r="D489" s="4">
        <v>110</v>
      </c>
      <c r="E489" t="s">
        <v>140</v>
      </c>
      <c r="F489" s="1">
        <v>43119</v>
      </c>
      <c r="G489" t="s">
        <v>71</v>
      </c>
    </row>
    <row r="490" spans="1:7">
      <c r="A490" t="s">
        <v>614</v>
      </c>
      <c r="B490" t="s">
        <v>161</v>
      </c>
      <c r="C490" t="s">
        <v>64</v>
      </c>
      <c r="D490" s="4">
        <v>1133.6399999999999</v>
      </c>
      <c r="E490" t="s">
        <v>91</v>
      </c>
      <c r="F490" s="1">
        <v>43552</v>
      </c>
      <c r="G490" t="s">
        <v>88</v>
      </c>
    </row>
    <row r="491" spans="1:7">
      <c r="A491" t="s">
        <v>615</v>
      </c>
      <c r="B491" t="s">
        <v>139</v>
      </c>
      <c r="C491" t="s">
        <v>64</v>
      </c>
      <c r="D491" s="4">
        <v>110</v>
      </c>
      <c r="E491" t="s">
        <v>140</v>
      </c>
      <c r="F491" s="1">
        <v>43362</v>
      </c>
      <c r="G491" t="s">
        <v>88</v>
      </c>
    </row>
    <row r="492" spans="1:7">
      <c r="A492" t="s">
        <v>616</v>
      </c>
      <c r="B492" t="s">
        <v>119</v>
      </c>
      <c r="C492" t="s">
        <v>64</v>
      </c>
      <c r="D492" s="4">
        <v>2927.8366000000001</v>
      </c>
      <c r="E492" t="s">
        <v>120</v>
      </c>
      <c r="F492" s="1">
        <v>43547</v>
      </c>
      <c r="G492" t="s">
        <v>122</v>
      </c>
    </row>
    <row r="493" spans="1:7">
      <c r="A493" t="s">
        <v>617</v>
      </c>
      <c r="B493" t="s">
        <v>134</v>
      </c>
      <c r="C493" t="s">
        <v>64</v>
      </c>
      <c r="D493" s="4">
        <v>50</v>
      </c>
      <c r="E493" t="s">
        <v>77</v>
      </c>
      <c r="F493" s="1">
        <v>43410</v>
      </c>
      <c r="G493" t="s">
        <v>116</v>
      </c>
    </row>
    <row r="494" spans="1:7">
      <c r="A494" t="s">
        <v>618</v>
      </c>
      <c r="B494" t="s">
        <v>233</v>
      </c>
      <c r="C494" t="s">
        <v>64</v>
      </c>
      <c r="D494" s="4">
        <v>80.144400000000005</v>
      </c>
      <c r="E494" t="s">
        <v>74</v>
      </c>
      <c r="F494" s="1">
        <v>43234</v>
      </c>
      <c r="G494" t="s">
        <v>88</v>
      </c>
    </row>
    <row r="495" spans="1:7">
      <c r="A495" t="s">
        <v>619</v>
      </c>
      <c r="B495" t="s">
        <v>161</v>
      </c>
      <c r="C495" t="s">
        <v>64</v>
      </c>
      <c r="D495" s="4">
        <v>1133.6399999999999</v>
      </c>
      <c r="E495" t="s">
        <v>91</v>
      </c>
      <c r="F495" s="1">
        <v>43784</v>
      </c>
      <c r="G495" t="s">
        <v>88</v>
      </c>
    </row>
    <row r="496" spans="1:7">
      <c r="A496" t="s">
        <v>620</v>
      </c>
      <c r="B496" t="s">
        <v>63</v>
      </c>
      <c r="C496" t="s">
        <v>64</v>
      </c>
      <c r="D496" s="4">
        <v>3305.5360000000001</v>
      </c>
      <c r="E496" t="s">
        <v>65</v>
      </c>
      <c r="F496" s="1">
        <v>43610</v>
      </c>
      <c r="G496" t="s">
        <v>116</v>
      </c>
    </row>
    <row r="497" spans="1:7">
      <c r="A497" t="s">
        <v>621</v>
      </c>
      <c r="B497" t="s">
        <v>134</v>
      </c>
      <c r="C497" t="s">
        <v>64</v>
      </c>
      <c r="D497" s="4">
        <v>50</v>
      </c>
      <c r="E497" t="s">
        <v>77</v>
      </c>
      <c r="F497" s="1">
        <v>43727</v>
      </c>
      <c r="G497" t="s">
        <v>71</v>
      </c>
    </row>
    <row r="498" spans="1:7">
      <c r="A498" t="s">
        <v>622</v>
      </c>
      <c r="B498" t="s">
        <v>301</v>
      </c>
      <c r="C498" t="s">
        <v>69</v>
      </c>
      <c r="D498" s="4">
        <v>306</v>
      </c>
      <c r="E498" t="s">
        <v>94</v>
      </c>
      <c r="F498" s="1">
        <v>43387</v>
      </c>
      <c r="G498" t="s">
        <v>71</v>
      </c>
    </row>
    <row r="499" spans="1:7">
      <c r="A499" t="s">
        <v>623</v>
      </c>
      <c r="B499" t="s">
        <v>178</v>
      </c>
      <c r="C499" t="s">
        <v>64</v>
      </c>
      <c r="D499" s="4">
        <v>2494</v>
      </c>
      <c r="E499" t="s">
        <v>179</v>
      </c>
      <c r="F499" s="1">
        <v>43314</v>
      </c>
      <c r="G499" t="s">
        <v>88</v>
      </c>
    </row>
    <row r="500" spans="1:7">
      <c r="A500" t="s">
        <v>624</v>
      </c>
      <c r="B500" t="s">
        <v>233</v>
      </c>
      <c r="C500" t="s">
        <v>64</v>
      </c>
      <c r="D500" s="4">
        <v>80.144400000000005</v>
      </c>
      <c r="E500" t="s">
        <v>74</v>
      </c>
      <c r="F500" s="1">
        <v>43790</v>
      </c>
      <c r="G500" t="s">
        <v>88</v>
      </c>
    </row>
    <row r="501" spans="1:7">
      <c r="A501" t="s">
        <v>625</v>
      </c>
      <c r="B501" t="s">
        <v>233</v>
      </c>
      <c r="C501" t="s">
        <v>64</v>
      </c>
      <c r="D501" s="4">
        <v>80.144400000000005</v>
      </c>
      <c r="E501" t="s">
        <v>74</v>
      </c>
      <c r="F501" s="1">
        <v>43624</v>
      </c>
      <c r="G501" t="s">
        <v>116</v>
      </c>
    </row>
    <row r="502" spans="1:7">
      <c r="A502" t="s">
        <v>626</v>
      </c>
      <c r="B502" t="s">
        <v>103</v>
      </c>
      <c r="C502" t="s">
        <v>64</v>
      </c>
      <c r="D502" s="4">
        <v>79.436800000000005</v>
      </c>
      <c r="E502" t="s">
        <v>74</v>
      </c>
      <c r="F502" s="1">
        <v>43332</v>
      </c>
      <c r="G502" t="s">
        <v>122</v>
      </c>
    </row>
    <row r="503" spans="1:7">
      <c r="A503" t="s">
        <v>627</v>
      </c>
      <c r="B503" t="s">
        <v>148</v>
      </c>
      <c r="C503" t="s">
        <v>64</v>
      </c>
      <c r="D503" s="4">
        <v>458.48999999999995</v>
      </c>
      <c r="E503" t="s">
        <v>65</v>
      </c>
      <c r="F503" s="1">
        <v>43446</v>
      </c>
      <c r="G503" t="s">
        <v>71</v>
      </c>
    </row>
    <row r="504" spans="1:7">
      <c r="A504" t="s">
        <v>628</v>
      </c>
      <c r="B504" t="s">
        <v>68</v>
      </c>
      <c r="C504" t="s">
        <v>69</v>
      </c>
      <c r="D504" s="4">
        <v>1026</v>
      </c>
      <c r="E504" t="s">
        <v>70</v>
      </c>
      <c r="F504" s="1">
        <v>43347</v>
      </c>
      <c r="G504" t="s">
        <v>88</v>
      </c>
    </row>
    <row r="505" spans="1:7">
      <c r="A505" t="s">
        <v>629</v>
      </c>
      <c r="B505" t="s">
        <v>98</v>
      </c>
      <c r="C505" t="s">
        <v>64</v>
      </c>
      <c r="D505" s="4">
        <v>75.724800000000002</v>
      </c>
      <c r="E505" t="s">
        <v>74</v>
      </c>
      <c r="F505" s="1">
        <v>43797</v>
      </c>
      <c r="G505" t="s">
        <v>71</v>
      </c>
    </row>
    <row r="506" spans="1:7">
      <c r="A506" t="s">
        <v>630</v>
      </c>
      <c r="B506" t="s">
        <v>110</v>
      </c>
      <c r="C506" t="s">
        <v>69</v>
      </c>
      <c r="D506" s="4">
        <v>43983.42</v>
      </c>
      <c r="E506" t="s">
        <v>111</v>
      </c>
      <c r="F506" s="1">
        <v>43129</v>
      </c>
      <c r="G506" t="s">
        <v>88</v>
      </c>
    </row>
    <row r="507" spans="1:7">
      <c r="A507" t="s">
        <v>631</v>
      </c>
      <c r="B507" t="s">
        <v>157</v>
      </c>
      <c r="C507" t="s">
        <v>64</v>
      </c>
      <c r="D507" s="4">
        <v>324</v>
      </c>
      <c r="E507" t="s">
        <v>77</v>
      </c>
      <c r="F507" s="1">
        <v>43806</v>
      </c>
      <c r="G507" t="s">
        <v>88</v>
      </c>
    </row>
    <row r="508" spans="1:7">
      <c r="A508" t="s">
        <v>632</v>
      </c>
      <c r="B508" t="s">
        <v>161</v>
      </c>
      <c r="C508" t="s">
        <v>64</v>
      </c>
      <c r="D508" s="4">
        <v>1133.6399999999999</v>
      </c>
      <c r="E508" t="s">
        <v>91</v>
      </c>
      <c r="F508" s="1">
        <v>43504</v>
      </c>
      <c r="G508" t="s">
        <v>71</v>
      </c>
    </row>
    <row r="509" spans="1:7">
      <c r="A509" t="s">
        <v>633</v>
      </c>
      <c r="B509" t="s">
        <v>219</v>
      </c>
      <c r="C509" t="s">
        <v>64</v>
      </c>
      <c r="D509" s="4">
        <v>346.5</v>
      </c>
      <c r="E509" t="s">
        <v>83</v>
      </c>
      <c r="F509" s="1">
        <v>43564</v>
      </c>
      <c r="G509" t="s">
        <v>88</v>
      </c>
    </row>
    <row r="510" spans="1:7">
      <c r="A510" t="s">
        <v>634</v>
      </c>
      <c r="B510" t="s">
        <v>183</v>
      </c>
      <c r="C510" t="s">
        <v>64</v>
      </c>
      <c r="D510" s="4">
        <v>307</v>
      </c>
      <c r="E510" t="s">
        <v>140</v>
      </c>
      <c r="F510" s="1">
        <v>43749</v>
      </c>
      <c r="G510" t="s">
        <v>88</v>
      </c>
    </row>
    <row r="511" spans="1:7">
      <c r="A511" t="s">
        <v>635</v>
      </c>
      <c r="B511" t="s">
        <v>127</v>
      </c>
      <c r="C511" t="s">
        <v>64</v>
      </c>
      <c r="D511" s="4">
        <v>2195</v>
      </c>
      <c r="E511" t="s">
        <v>94</v>
      </c>
      <c r="F511" s="1">
        <v>43733</v>
      </c>
      <c r="G511" t="s">
        <v>71</v>
      </c>
    </row>
    <row r="512" spans="1:7">
      <c r="A512" t="s">
        <v>636</v>
      </c>
      <c r="B512" t="s">
        <v>98</v>
      </c>
      <c r="C512" t="s">
        <v>64</v>
      </c>
      <c r="D512" s="4">
        <v>75.724800000000002</v>
      </c>
      <c r="E512" t="s">
        <v>74</v>
      </c>
      <c r="F512" s="1">
        <v>43726</v>
      </c>
      <c r="G512" t="s">
        <v>71</v>
      </c>
    </row>
    <row r="513" spans="1:7">
      <c r="A513" t="s">
        <v>637</v>
      </c>
      <c r="B513" t="s">
        <v>101</v>
      </c>
      <c r="C513" t="s">
        <v>64</v>
      </c>
      <c r="D513" s="4">
        <v>35.473199999999999</v>
      </c>
      <c r="E513" t="s">
        <v>74</v>
      </c>
      <c r="F513" s="1">
        <v>43249</v>
      </c>
      <c r="G513" t="s">
        <v>116</v>
      </c>
    </row>
    <row r="514" spans="1:7">
      <c r="A514" t="s">
        <v>638</v>
      </c>
      <c r="B514" t="s">
        <v>201</v>
      </c>
      <c r="C514" t="s">
        <v>64</v>
      </c>
      <c r="D514" s="4">
        <v>2829</v>
      </c>
      <c r="E514" t="s">
        <v>179</v>
      </c>
      <c r="F514" s="1">
        <v>43693</v>
      </c>
      <c r="G514" t="s">
        <v>71</v>
      </c>
    </row>
    <row r="515" spans="1:7">
      <c r="A515" t="s">
        <v>639</v>
      </c>
      <c r="B515" t="s">
        <v>155</v>
      </c>
      <c r="C515" t="s">
        <v>64</v>
      </c>
      <c r="D515" s="4">
        <v>214</v>
      </c>
      <c r="E515" t="s">
        <v>140</v>
      </c>
      <c r="F515" s="1">
        <v>43245</v>
      </c>
      <c r="G515" t="s">
        <v>88</v>
      </c>
    </row>
    <row r="516" spans="1:7">
      <c r="A516" t="s">
        <v>640</v>
      </c>
      <c r="B516" t="s">
        <v>157</v>
      </c>
      <c r="C516" t="s">
        <v>64</v>
      </c>
      <c r="D516" s="4">
        <v>324</v>
      </c>
      <c r="E516" t="s">
        <v>77</v>
      </c>
      <c r="F516" s="1">
        <v>43322</v>
      </c>
      <c r="G516">
        <v>0</v>
      </c>
    </row>
    <row r="517" spans="1:7">
      <c r="A517" t="s">
        <v>641</v>
      </c>
      <c r="B517" t="s">
        <v>103</v>
      </c>
      <c r="C517" t="s">
        <v>64</v>
      </c>
      <c r="D517" s="4">
        <v>79.436800000000005</v>
      </c>
      <c r="E517" t="s">
        <v>74</v>
      </c>
      <c r="F517" s="1">
        <v>43343</v>
      </c>
      <c r="G517" t="s">
        <v>88</v>
      </c>
    </row>
    <row r="518" spans="1:7">
      <c r="A518" t="s">
        <v>642</v>
      </c>
      <c r="B518" t="s">
        <v>233</v>
      </c>
      <c r="C518" t="s">
        <v>64</v>
      </c>
      <c r="D518" s="4">
        <v>80.144400000000005</v>
      </c>
      <c r="E518" t="s">
        <v>74</v>
      </c>
      <c r="F518" s="1">
        <v>43290</v>
      </c>
      <c r="G518" t="s">
        <v>116</v>
      </c>
    </row>
    <row r="519" spans="1:7">
      <c r="A519" t="s">
        <v>643</v>
      </c>
      <c r="B519" t="s">
        <v>108</v>
      </c>
      <c r="C519" t="s">
        <v>64</v>
      </c>
      <c r="D519" s="4">
        <v>556.38</v>
      </c>
      <c r="E519" t="s">
        <v>91</v>
      </c>
      <c r="F519" s="1">
        <v>43101</v>
      </c>
      <c r="G519" t="s">
        <v>122</v>
      </c>
    </row>
    <row r="520" spans="1:7">
      <c r="A520" t="s">
        <v>644</v>
      </c>
      <c r="B520" t="s">
        <v>215</v>
      </c>
      <c r="C520" t="s">
        <v>64</v>
      </c>
      <c r="D520" s="4">
        <v>82</v>
      </c>
      <c r="E520" t="s">
        <v>140</v>
      </c>
      <c r="F520" s="1">
        <v>43539</v>
      </c>
      <c r="G520" t="s">
        <v>88</v>
      </c>
    </row>
    <row r="521" spans="1:7">
      <c r="A521" t="s">
        <v>645</v>
      </c>
      <c r="B521" t="s">
        <v>103</v>
      </c>
      <c r="C521" t="s">
        <v>64</v>
      </c>
      <c r="D521" s="4">
        <v>79.436800000000005</v>
      </c>
      <c r="E521" t="s">
        <v>74</v>
      </c>
      <c r="F521" s="1">
        <v>43192</v>
      </c>
      <c r="G521" t="s">
        <v>88</v>
      </c>
    </row>
    <row r="522" spans="1:7">
      <c r="A522" t="s">
        <v>646</v>
      </c>
      <c r="B522" t="s">
        <v>233</v>
      </c>
      <c r="C522" t="s">
        <v>64</v>
      </c>
      <c r="D522" s="4">
        <v>80.144400000000005</v>
      </c>
      <c r="E522" t="s">
        <v>74</v>
      </c>
      <c r="F522" s="1">
        <v>43728</v>
      </c>
      <c r="G522" t="s">
        <v>71</v>
      </c>
    </row>
    <row r="523" spans="1:7">
      <c r="A523" t="s">
        <v>647</v>
      </c>
      <c r="B523" t="s">
        <v>165</v>
      </c>
      <c r="C523" t="s">
        <v>64</v>
      </c>
      <c r="D523" s="4">
        <v>127</v>
      </c>
      <c r="E523" t="s">
        <v>140</v>
      </c>
      <c r="F523" s="1">
        <v>43752</v>
      </c>
      <c r="G523" t="s">
        <v>88</v>
      </c>
    </row>
    <row r="524" spans="1:7">
      <c r="A524" t="s">
        <v>648</v>
      </c>
      <c r="B524" t="s">
        <v>82</v>
      </c>
      <c r="C524" t="s">
        <v>69</v>
      </c>
      <c r="D524" s="4">
        <v>5111.4240000000009</v>
      </c>
      <c r="E524" t="s">
        <v>83</v>
      </c>
      <c r="F524" s="1">
        <v>43192</v>
      </c>
      <c r="G524" t="s">
        <v>122</v>
      </c>
    </row>
    <row r="525" spans="1:7">
      <c r="A525" t="s">
        <v>649</v>
      </c>
      <c r="B525" t="s">
        <v>165</v>
      </c>
      <c r="C525" t="s">
        <v>64</v>
      </c>
      <c r="D525" s="4">
        <v>127</v>
      </c>
      <c r="E525" t="s">
        <v>140</v>
      </c>
      <c r="F525" s="1">
        <v>43604</v>
      </c>
      <c r="G525" t="s">
        <v>71</v>
      </c>
    </row>
    <row r="526" spans="1:7">
      <c r="A526" t="s">
        <v>650</v>
      </c>
      <c r="B526" t="s">
        <v>185</v>
      </c>
      <c r="C526" t="s">
        <v>64</v>
      </c>
      <c r="D526" s="4">
        <v>1989</v>
      </c>
      <c r="E526" t="s">
        <v>94</v>
      </c>
      <c r="F526" s="1">
        <v>43420</v>
      </c>
      <c r="G526" t="s">
        <v>71</v>
      </c>
    </row>
    <row r="527" spans="1:7">
      <c r="A527" t="s">
        <v>651</v>
      </c>
      <c r="B527" t="s">
        <v>153</v>
      </c>
      <c r="C527" t="s">
        <v>64</v>
      </c>
      <c r="D527" s="4">
        <v>301</v>
      </c>
      <c r="E527" t="s">
        <v>77</v>
      </c>
      <c r="F527" s="1">
        <v>43790</v>
      </c>
      <c r="G527" t="s">
        <v>88</v>
      </c>
    </row>
    <row r="528" spans="1:7">
      <c r="A528" t="s">
        <v>652</v>
      </c>
      <c r="B528" t="s">
        <v>125</v>
      </c>
      <c r="C528" t="s">
        <v>64</v>
      </c>
      <c r="D528" s="4">
        <v>284.2</v>
      </c>
      <c r="E528" t="s">
        <v>65</v>
      </c>
      <c r="F528" s="1">
        <v>43602</v>
      </c>
      <c r="G528" t="s">
        <v>84</v>
      </c>
    </row>
    <row r="529" spans="1:7">
      <c r="A529" t="s">
        <v>653</v>
      </c>
      <c r="B529" t="s">
        <v>155</v>
      </c>
      <c r="C529" t="s">
        <v>64</v>
      </c>
      <c r="D529" s="4">
        <v>214</v>
      </c>
      <c r="E529" t="s">
        <v>140</v>
      </c>
      <c r="F529" s="1">
        <v>43438</v>
      </c>
      <c r="G529" t="s">
        <v>71</v>
      </c>
    </row>
    <row r="530" spans="1:7">
      <c r="A530" t="s">
        <v>654</v>
      </c>
      <c r="B530" t="s">
        <v>157</v>
      </c>
      <c r="C530" t="s">
        <v>64</v>
      </c>
      <c r="D530" s="4">
        <v>324</v>
      </c>
      <c r="E530" t="s">
        <v>77</v>
      </c>
      <c r="F530" s="1">
        <v>43790</v>
      </c>
      <c r="G530" t="s">
        <v>122</v>
      </c>
    </row>
    <row r="531" spans="1:7">
      <c r="A531" t="s">
        <v>655</v>
      </c>
      <c r="B531" t="s">
        <v>233</v>
      </c>
      <c r="C531" t="s">
        <v>64</v>
      </c>
      <c r="D531" s="4">
        <v>80.144400000000005</v>
      </c>
      <c r="E531" t="s">
        <v>74</v>
      </c>
      <c r="F531" s="1">
        <v>43534</v>
      </c>
      <c r="G531" t="s">
        <v>88</v>
      </c>
    </row>
    <row r="532" spans="1:7">
      <c r="A532" t="s">
        <v>656</v>
      </c>
      <c r="B532" t="s">
        <v>96</v>
      </c>
      <c r="C532" t="s">
        <v>64</v>
      </c>
      <c r="D532" s="4">
        <v>475</v>
      </c>
      <c r="E532" t="s">
        <v>77</v>
      </c>
      <c r="F532" s="1">
        <v>43591</v>
      </c>
      <c r="G532" t="s">
        <v>116</v>
      </c>
    </row>
    <row r="533" spans="1:7">
      <c r="A533" t="s">
        <v>657</v>
      </c>
      <c r="B533" t="s">
        <v>106</v>
      </c>
      <c r="C533" t="s">
        <v>69</v>
      </c>
      <c r="D533" s="4">
        <v>2150</v>
      </c>
      <c r="E533" t="s">
        <v>94</v>
      </c>
      <c r="F533" s="1">
        <v>43650</v>
      </c>
      <c r="G533" t="s">
        <v>88</v>
      </c>
    </row>
    <row r="534" spans="1:7">
      <c r="A534" t="s">
        <v>658</v>
      </c>
      <c r="B534" t="s">
        <v>155</v>
      </c>
      <c r="C534" t="s">
        <v>64</v>
      </c>
      <c r="D534" s="4">
        <v>214</v>
      </c>
      <c r="E534" t="s">
        <v>140</v>
      </c>
      <c r="F534" s="1">
        <v>43386</v>
      </c>
      <c r="G534" t="s">
        <v>88</v>
      </c>
    </row>
    <row r="535" spans="1:7">
      <c r="A535" t="s">
        <v>659</v>
      </c>
      <c r="B535" t="s">
        <v>215</v>
      </c>
      <c r="C535" t="s">
        <v>64</v>
      </c>
      <c r="D535" s="4">
        <v>82</v>
      </c>
      <c r="E535" t="s">
        <v>140</v>
      </c>
      <c r="F535" s="1">
        <v>43619</v>
      </c>
      <c r="G535" t="s">
        <v>88</v>
      </c>
    </row>
    <row r="536" spans="1:7">
      <c r="A536" t="s">
        <v>660</v>
      </c>
      <c r="B536" t="s">
        <v>93</v>
      </c>
      <c r="C536" t="s">
        <v>69</v>
      </c>
      <c r="D536" s="4">
        <v>671</v>
      </c>
      <c r="E536" t="s">
        <v>94</v>
      </c>
      <c r="F536" s="1">
        <v>43747</v>
      </c>
      <c r="G536" t="s">
        <v>71</v>
      </c>
    </row>
    <row r="537" spans="1:7">
      <c r="A537" t="s">
        <v>661</v>
      </c>
      <c r="B537" t="s">
        <v>139</v>
      </c>
      <c r="C537" t="s">
        <v>64</v>
      </c>
      <c r="D537" s="4">
        <v>110</v>
      </c>
      <c r="E537" t="s">
        <v>140</v>
      </c>
      <c r="F537" s="1">
        <v>43609</v>
      </c>
      <c r="G537" t="s">
        <v>122</v>
      </c>
    </row>
    <row r="538" spans="1:7">
      <c r="A538" t="s">
        <v>662</v>
      </c>
      <c r="B538" t="s">
        <v>301</v>
      </c>
      <c r="C538" t="s">
        <v>69</v>
      </c>
      <c r="D538" s="4">
        <v>306</v>
      </c>
      <c r="E538" t="s">
        <v>94</v>
      </c>
      <c r="F538" s="1">
        <v>43137</v>
      </c>
      <c r="G538" t="s">
        <v>88</v>
      </c>
    </row>
    <row r="539" spans="1:7">
      <c r="A539" t="s">
        <v>663</v>
      </c>
      <c r="B539" t="s">
        <v>103</v>
      </c>
      <c r="C539" t="s">
        <v>64</v>
      </c>
      <c r="D539" s="4">
        <v>79.436800000000005</v>
      </c>
      <c r="E539" t="s">
        <v>74</v>
      </c>
      <c r="F539" s="1">
        <v>43736</v>
      </c>
      <c r="G539" t="s">
        <v>71</v>
      </c>
    </row>
    <row r="540" spans="1:7">
      <c r="A540" t="s">
        <v>664</v>
      </c>
      <c r="B540" t="s">
        <v>63</v>
      </c>
      <c r="C540" t="s">
        <v>64</v>
      </c>
      <c r="D540" s="4">
        <v>3305.5360000000001</v>
      </c>
      <c r="E540" t="s">
        <v>65</v>
      </c>
      <c r="F540" s="1">
        <v>43133</v>
      </c>
      <c r="G540" t="s">
        <v>84</v>
      </c>
    </row>
    <row r="541" spans="1:7">
      <c r="A541" t="s">
        <v>665</v>
      </c>
      <c r="B541" t="s">
        <v>222</v>
      </c>
      <c r="C541" t="s">
        <v>64</v>
      </c>
      <c r="D541" s="4">
        <v>771</v>
      </c>
      <c r="E541" t="s">
        <v>70</v>
      </c>
      <c r="F541" s="1">
        <v>43335</v>
      </c>
      <c r="G541" t="s">
        <v>71</v>
      </c>
    </row>
    <row r="542" spans="1:7">
      <c r="A542" t="s">
        <v>666</v>
      </c>
      <c r="B542" t="s">
        <v>108</v>
      </c>
      <c r="C542" t="s">
        <v>64</v>
      </c>
      <c r="D542" s="4">
        <v>556.38</v>
      </c>
      <c r="E542" t="s">
        <v>91</v>
      </c>
      <c r="F542" s="1">
        <v>43630</v>
      </c>
      <c r="G542" t="s">
        <v>88</v>
      </c>
    </row>
    <row r="543" spans="1:7">
      <c r="A543" t="s">
        <v>667</v>
      </c>
      <c r="B543" t="s">
        <v>76</v>
      </c>
      <c r="C543" t="s">
        <v>69</v>
      </c>
      <c r="D543" s="4">
        <v>4309</v>
      </c>
      <c r="E543" t="s">
        <v>77</v>
      </c>
      <c r="F543" s="1">
        <v>43438</v>
      </c>
      <c r="G543" t="s">
        <v>88</v>
      </c>
    </row>
    <row r="544" spans="1:7">
      <c r="A544" t="s">
        <v>668</v>
      </c>
      <c r="B544" t="s">
        <v>219</v>
      </c>
      <c r="C544" t="s">
        <v>64</v>
      </c>
      <c r="D544" s="4">
        <v>346.5</v>
      </c>
      <c r="E544" t="s">
        <v>83</v>
      </c>
      <c r="F544" s="1">
        <v>43594</v>
      </c>
      <c r="G544" t="s">
        <v>71</v>
      </c>
    </row>
    <row r="545" spans="1:7">
      <c r="A545" t="s">
        <v>669</v>
      </c>
      <c r="B545" t="s">
        <v>239</v>
      </c>
      <c r="C545" t="s">
        <v>64</v>
      </c>
      <c r="D545" s="4">
        <v>859</v>
      </c>
      <c r="E545" t="s">
        <v>140</v>
      </c>
      <c r="F545" s="1">
        <v>43472</v>
      </c>
      <c r="G545" t="s">
        <v>71</v>
      </c>
    </row>
    <row r="546" spans="1:7">
      <c r="A546" t="s">
        <v>670</v>
      </c>
      <c r="B546" t="s">
        <v>161</v>
      </c>
      <c r="C546" t="s">
        <v>64</v>
      </c>
      <c r="D546" s="4">
        <v>1133.6399999999999</v>
      </c>
      <c r="E546" t="s">
        <v>91</v>
      </c>
      <c r="F546" s="1">
        <v>43489</v>
      </c>
      <c r="G546" t="s">
        <v>122</v>
      </c>
    </row>
    <row r="547" spans="1:7">
      <c r="A547" t="s">
        <v>671</v>
      </c>
      <c r="B547" t="s">
        <v>155</v>
      </c>
      <c r="C547" t="s">
        <v>64</v>
      </c>
      <c r="D547" s="4">
        <v>214</v>
      </c>
      <c r="E547" t="s">
        <v>140</v>
      </c>
      <c r="F547" s="1">
        <v>43335</v>
      </c>
      <c r="G547" t="s">
        <v>84</v>
      </c>
    </row>
    <row r="548" spans="1:7">
      <c r="A548" t="s">
        <v>672</v>
      </c>
      <c r="B548" t="s">
        <v>137</v>
      </c>
      <c r="C548" t="s">
        <v>64</v>
      </c>
      <c r="D548" s="4">
        <v>3149</v>
      </c>
      <c r="E548" t="s">
        <v>70</v>
      </c>
      <c r="F548" s="1">
        <v>43655</v>
      </c>
      <c r="G548" t="s">
        <v>71</v>
      </c>
    </row>
    <row r="549" spans="1:7">
      <c r="A549" t="s">
        <v>673</v>
      </c>
      <c r="B549" t="s">
        <v>114</v>
      </c>
      <c r="C549" t="s">
        <v>64</v>
      </c>
      <c r="D549" s="4">
        <v>50.668799999999997</v>
      </c>
      <c r="E549" t="s">
        <v>74</v>
      </c>
      <c r="F549" s="1">
        <v>43610</v>
      </c>
      <c r="G549" t="s">
        <v>88</v>
      </c>
    </row>
    <row r="550" spans="1:7">
      <c r="A550" t="s">
        <v>674</v>
      </c>
      <c r="B550" t="s">
        <v>73</v>
      </c>
      <c r="C550" t="s">
        <v>64</v>
      </c>
      <c r="D550" s="4">
        <v>94.702400000000011</v>
      </c>
      <c r="E550" t="s">
        <v>74</v>
      </c>
      <c r="F550" s="1">
        <v>43435</v>
      </c>
      <c r="G550" t="s">
        <v>116</v>
      </c>
    </row>
    <row r="551" spans="1:7">
      <c r="A551" t="s">
        <v>675</v>
      </c>
      <c r="B551" t="s">
        <v>101</v>
      </c>
      <c r="C551" t="s">
        <v>64</v>
      </c>
      <c r="D551" s="4">
        <v>35.473199999999999</v>
      </c>
      <c r="E551" t="s">
        <v>74</v>
      </c>
      <c r="F551" s="1">
        <v>43147</v>
      </c>
      <c r="G551" t="s">
        <v>71</v>
      </c>
    </row>
    <row r="552" spans="1:7">
      <c r="A552" t="s">
        <v>676</v>
      </c>
      <c r="B552" t="s">
        <v>114</v>
      </c>
      <c r="C552" t="s">
        <v>64</v>
      </c>
      <c r="D552" s="4">
        <v>50.668799999999997</v>
      </c>
      <c r="E552" t="s">
        <v>74</v>
      </c>
      <c r="F552" s="1">
        <v>43514</v>
      </c>
      <c r="G552" t="s">
        <v>116</v>
      </c>
    </row>
    <row r="553" spans="1:7">
      <c r="A553" t="s">
        <v>677</v>
      </c>
      <c r="B553" t="s">
        <v>165</v>
      </c>
      <c r="C553" t="s">
        <v>64</v>
      </c>
      <c r="D553" s="4">
        <v>127</v>
      </c>
      <c r="E553" t="s">
        <v>140</v>
      </c>
      <c r="F553" s="1">
        <v>43567</v>
      </c>
      <c r="G553" t="s">
        <v>88</v>
      </c>
    </row>
    <row r="554" spans="1:7">
      <c r="A554" t="s">
        <v>678</v>
      </c>
      <c r="B554" t="s">
        <v>219</v>
      </c>
      <c r="C554" t="s">
        <v>64</v>
      </c>
      <c r="D554" s="4">
        <v>346.5</v>
      </c>
      <c r="E554" t="s">
        <v>83</v>
      </c>
      <c r="F554" s="1">
        <v>43614</v>
      </c>
      <c r="G554" t="s">
        <v>71</v>
      </c>
    </row>
    <row r="555" spans="1:7">
      <c r="A555" t="s">
        <v>679</v>
      </c>
      <c r="B555" t="s">
        <v>139</v>
      </c>
      <c r="C555" t="s">
        <v>64</v>
      </c>
      <c r="D555" s="4">
        <v>110</v>
      </c>
      <c r="E555" t="s">
        <v>140</v>
      </c>
      <c r="F555" s="1">
        <v>43570</v>
      </c>
      <c r="G555" t="s">
        <v>71</v>
      </c>
    </row>
    <row r="556" spans="1:7">
      <c r="A556" t="s">
        <v>680</v>
      </c>
      <c r="B556" t="s">
        <v>155</v>
      </c>
      <c r="C556" t="s">
        <v>64</v>
      </c>
      <c r="D556" s="4">
        <v>214</v>
      </c>
      <c r="E556" t="s">
        <v>140</v>
      </c>
      <c r="F556" s="1">
        <v>43438</v>
      </c>
      <c r="G556" t="s">
        <v>84</v>
      </c>
    </row>
    <row r="557" spans="1:7">
      <c r="A557" t="s">
        <v>681</v>
      </c>
      <c r="B557" t="s">
        <v>183</v>
      </c>
      <c r="C557" t="s">
        <v>64</v>
      </c>
      <c r="D557" s="4">
        <v>307</v>
      </c>
      <c r="E557" t="s">
        <v>140</v>
      </c>
      <c r="F557" s="1">
        <v>43248</v>
      </c>
      <c r="G557" t="s">
        <v>116</v>
      </c>
    </row>
    <row r="558" spans="1:7">
      <c r="A558" t="s">
        <v>682</v>
      </c>
      <c r="B558" t="s">
        <v>183</v>
      </c>
      <c r="C558" t="s">
        <v>64</v>
      </c>
      <c r="D558" s="4">
        <v>307</v>
      </c>
      <c r="E558" t="s">
        <v>140</v>
      </c>
      <c r="F558" s="1">
        <v>43716</v>
      </c>
      <c r="G558" t="s">
        <v>71</v>
      </c>
    </row>
    <row r="559" spans="1:7">
      <c r="A559" t="s">
        <v>683</v>
      </c>
      <c r="B559" t="s">
        <v>139</v>
      </c>
      <c r="C559" t="s">
        <v>64</v>
      </c>
      <c r="D559" s="4">
        <v>110</v>
      </c>
      <c r="E559" t="s">
        <v>140</v>
      </c>
      <c r="F559" s="1">
        <v>43616</v>
      </c>
      <c r="G559" t="s">
        <v>116</v>
      </c>
    </row>
    <row r="560" spans="1:7">
      <c r="A560" t="s">
        <v>684</v>
      </c>
      <c r="B560" t="s">
        <v>96</v>
      </c>
      <c r="C560" t="s">
        <v>64</v>
      </c>
      <c r="D560" s="4">
        <v>475</v>
      </c>
      <c r="E560" t="s">
        <v>77</v>
      </c>
      <c r="F560" s="1">
        <v>43474</v>
      </c>
      <c r="G560" t="s">
        <v>116</v>
      </c>
    </row>
    <row r="561" spans="1:7">
      <c r="A561" t="s">
        <v>685</v>
      </c>
      <c r="B561" t="s">
        <v>125</v>
      </c>
      <c r="C561" t="s">
        <v>64</v>
      </c>
      <c r="D561" s="4">
        <v>284.2</v>
      </c>
      <c r="E561" t="s">
        <v>65</v>
      </c>
      <c r="F561" s="1">
        <v>43325</v>
      </c>
      <c r="G561" t="s">
        <v>71</v>
      </c>
    </row>
    <row r="562" spans="1:7">
      <c r="A562" t="s">
        <v>686</v>
      </c>
      <c r="B562" t="s">
        <v>90</v>
      </c>
      <c r="C562" t="s">
        <v>64</v>
      </c>
      <c r="D562" s="4">
        <v>528.28</v>
      </c>
      <c r="E562" t="s">
        <v>91</v>
      </c>
      <c r="F562" s="1">
        <v>43209</v>
      </c>
      <c r="G562" t="s">
        <v>84</v>
      </c>
    </row>
    <row r="563" spans="1:7">
      <c r="A563" t="s">
        <v>687</v>
      </c>
      <c r="B563" t="s">
        <v>183</v>
      </c>
      <c r="C563" t="s">
        <v>64</v>
      </c>
      <c r="D563" s="4">
        <v>307</v>
      </c>
      <c r="E563" t="s">
        <v>140</v>
      </c>
      <c r="F563" s="1">
        <v>43276</v>
      </c>
      <c r="G563" t="s">
        <v>122</v>
      </c>
    </row>
    <row r="564" spans="1:7">
      <c r="A564" t="s">
        <v>688</v>
      </c>
      <c r="B564" t="s">
        <v>239</v>
      </c>
      <c r="C564" t="s">
        <v>64</v>
      </c>
      <c r="D564" s="4">
        <v>859</v>
      </c>
      <c r="E564" t="s">
        <v>140</v>
      </c>
      <c r="F564" s="1">
        <v>43790</v>
      </c>
      <c r="G564" t="s">
        <v>116</v>
      </c>
    </row>
    <row r="565" spans="1:7">
      <c r="A565" t="s">
        <v>689</v>
      </c>
      <c r="B565" t="s">
        <v>114</v>
      </c>
      <c r="C565" t="s">
        <v>64</v>
      </c>
      <c r="D565" s="4">
        <v>50.668799999999997</v>
      </c>
      <c r="E565" t="s">
        <v>74</v>
      </c>
      <c r="F565" s="1">
        <v>43372</v>
      </c>
      <c r="G565" t="s">
        <v>88</v>
      </c>
    </row>
    <row r="566" spans="1:7">
      <c r="A566" t="s">
        <v>690</v>
      </c>
      <c r="B566" t="s">
        <v>132</v>
      </c>
      <c r="C566" t="s">
        <v>64</v>
      </c>
      <c r="D566" s="4">
        <v>2877.2237</v>
      </c>
      <c r="E566" t="s">
        <v>91</v>
      </c>
      <c r="F566" s="1">
        <v>43245</v>
      </c>
      <c r="G566" t="s">
        <v>71</v>
      </c>
    </row>
    <row r="567" spans="1:7">
      <c r="A567" t="s">
        <v>691</v>
      </c>
      <c r="B567" t="s">
        <v>165</v>
      </c>
      <c r="C567" t="s">
        <v>64</v>
      </c>
      <c r="D567" s="4">
        <v>127</v>
      </c>
      <c r="E567" t="s">
        <v>140</v>
      </c>
      <c r="F567" s="1">
        <v>43256</v>
      </c>
      <c r="G567" t="s">
        <v>116</v>
      </c>
    </row>
    <row r="568" spans="1:7">
      <c r="A568" t="s">
        <v>692</v>
      </c>
      <c r="B568" t="s">
        <v>134</v>
      </c>
      <c r="C568" t="s">
        <v>64</v>
      </c>
      <c r="D568" s="4">
        <v>50</v>
      </c>
      <c r="E568" t="s">
        <v>77</v>
      </c>
      <c r="F568" s="1">
        <v>43127</v>
      </c>
      <c r="G568" t="s">
        <v>122</v>
      </c>
    </row>
    <row r="569" spans="1:7">
      <c r="A569" t="s">
        <v>693</v>
      </c>
      <c r="B569" t="s">
        <v>694</v>
      </c>
      <c r="C569" t="s">
        <v>64</v>
      </c>
      <c r="D569" s="4">
        <v>3655</v>
      </c>
      <c r="E569" t="s">
        <v>196</v>
      </c>
      <c r="F569" s="1">
        <v>43692</v>
      </c>
      <c r="G569" t="s">
        <v>71</v>
      </c>
    </row>
    <row r="570" spans="1:7">
      <c r="A570" t="s">
        <v>695</v>
      </c>
      <c r="B570" t="s">
        <v>79</v>
      </c>
      <c r="C570" t="s">
        <v>69</v>
      </c>
      <c r="D570" s="4">
        <v>34999</v>
      </c>
      <c r="E570" t="s">
        <v>80</v>
      </c>
      <c r="F570" s="1">
        <v>43574</v>
      </c>
      <c r="G570" t="s">
        <v>71</v>
      </c>
    </row>
    <row r="571" spans="1:7">
      <c r="A571" t="s">
        <v>696</v>
      </c>
      <c r="B571" t="s">
        <v>277</v>
      </c>
      <c r="C571" t="s">
        <v>64</v>
      </c>
      <c r="D571" s="4">
        <v>384.96</v>
      </c>
      <c r="E571" t="s">
        <v>278</v>
      </c>
      <c r="F571" s="1">
        <v>43140</v>
      </c>
      <c r="G571" t="s">
        <v>116</v>
      </c>
    </row>
    <row r="572" spans="1:7">
      <c r="A572" t="s">
        <v>697</v>
      </c>
      <c r="B572" t="s">
        <v>170</v>
      </c>
      <c r="C572" t="s">
        <v>69</v>
      </c>
      <c r="D572" s="4">
        <v>5532</v>
      </c>
      <c r="E572" t="s">
        <v>77</v>
      </c>
      <c r="F572" s="1">
        <v>43286</v>
      </c>
      <c r="G572" t="s">
        <v>84</v>
      </c>
    </row>
    <row r="573" spans="1:7">
      <c r="A573" t="s">
        <v>698</v>
      </c>
      <c r="B573" t="s">
        <v>178</v>
      </c>
      <c r="C573" t="s">
        <v>64</v>
      </c>
      <c r="D573" s="4">
        <v>2494</v>
      </c>
      <c r="E573" t="s">
        <v>179</v>
      </c>
      <c r="F573" s="1">
        <v>43723</v>
      </c>
      <c r="G573" t="s">
        <v>71</v>
      </c>
    </row>
    <row r="574" spans="1:7">
      <c r="A574" t="s">
        <v>699</v>
      </c>
      <c r="B574" t="s">
        <v>175</v>
      </c>
      <c r="C574" t="s">
        <v>64</v>
      </c>
      <c r="D574" s="4">
        <v>1411.4880000000001</v>
      </c>
      <c r="E574" t="s">
        <v>120</v>
      </c>
      <c r="F574" s="1">
        <v>43602</v>
      </c>
      <c r="G574" t="s">
        <v>122</v>
      </c>
    </row>
    <row r="575" spans="1:7">
      <c r="A575" t="s">
        <v>700</v>
      </c>
      <c r="B575" t="s">
        <v>441</v>
      </c>
      <c r="C575" t="s">
        <v>64</v>
      </c>
      <c r="D575" s="4">
        <v>5999</v>
      </c>
      <c r="E575" t="s">
        <v>80</v>
      </c>
      <c r="F575" s="1">
        <v>43604</v>
      </c>
      <c r="G575" t="s">
        <v>88</v>
      </c>
    </row>
    <row r="576" spans="1:7">
      <c r="A576" t="s">
        <v>701</v>
      </c>
      <c r="B576" t="s">
        <v>425</v>
      </c>
      <c r="C576" t="s">
        <v>64</v>
      </c>
      <c r="D576" s="4">
        <v>606.32000000000005</v>
      </c>
      <c r="E576" t="s">
        <v>278</v>
      </c>
      <c r="F576" s="1">
        <v>43245</v>
      </c>
      <c r="G576" t="s">
        <v>88</v>
      </c>
    </row>
    <row r="577" spans="1:7">
      <c r="A577" t="s">
        <v>702</v>
      </c>
      <c r="B577" t="s">
        <v>148</v>
      </c>
      <c r="C577" t="s">
        <v>64</v>
      </c>
      <c r="D577" s="4">
        <v>458.48999999999995</v>
      </c>
      <c r="E577" t="s">
        <v>65</v>
      </c>
      <c r="F577" s="1">
        <v>43272</v>
      </c>
      <c r="G577" t="s">
        <v>88</v>
      </c>
    </row>
    <row r="578" spans="1:7">
      <c r="A578" t="s">
        <v>703</v>
      </c>
      <c r="B578" t="s">
        <v>134</v>
      </c>
      <c r="C578" t="s">
        <v>64</v>
      </c>
      <c r="D578" s="4">
        <v>50</v>
      </c>
      <c r="E578" t="s">
        <v>77</v>
      </c>
      <c r="F578" s="1">
        <v>43114</v>
      </c>
      <c r="G578" t="s">
        <v>71</v>
      </c>
    </row>
    <row r="579" spans="1:7">
      <c r="A579" t="s">
        <v>704</v>
      </c>
      <c r="B579" t="s">
        <v>208</v>
      </c>
      <c r="C579" t="s">
        <v>64</v>
      </c>
      <c r="D579" s="4">
        <v>2737</v>
      </c>
      <c r="E579" t="s">
        <v>179</v>
      </c>
      <c r="F579" s="1">
        <v>43563</v>
      </c>
      <c r="G579" t="s">
        <v>71</v>
      </c>
    </row>
    <row r="580" spans="1:7">
      <c r="A580" t="s">
        <v>705</v>
      </c>
      <c r="B580" t="s">
        <v>106</v>
      </c>
      <c r="C580" t="s">
        <v>69</v>
      </c>
      <c r="D580" s="4">
        <v>2150</v>
      </c>
      <c r="E580" t="s">
        <v>94</v>
      </c>
      <c r="F580" s="1">
        <v>43393</v>
      </c>
      <c r="G580" t="s">
        <v>88</v>
      </c>
    </row>
    <row r="581" spans="1:7">
      <c r="A581" t="s">
        <v>706</v>
      </c>
      <c r="B581" t="s">
        <v>425</v>
      </c>
      <c r="C581" t="s">
        <v>64</v>
      </c>
      <c r="D581" s="4">
        <v>606.32000000000005</v>
      </c>
      <c r="E581" t="s">
        <v>278</v>
      </c>
      <c r="F581" s="1">
        <v>43324</v>
      </c>
      <c r="G581" t="s">
        <v>88</v>
      </c>
    </row>
    <row r="582" spans="1:7">
      <c r="A582" t="s">
        <v>707</v>
      </c>
      <c r="B582" t="s">
        <v>239</v>
      </c>
      <c r="C582" t="s">
        <v>64</v>
      </c>
      <c r="D582" s="4">
        <v>859</v>
      </c>
      <c r="E582" t="s">
        <v>140</v>
      </c>
      <c r="F582" s="1">
        <v>43482</v>
      </c>
      <c r="G582" t="s">
        <v>84</v>
      </c>
    </row>
    <row r="583" spans="1:7">
      <c r="A583" t="s">
        <v>708</v>
      </c>
      <c r="B583" t="s">
        <v>219</v>
      </c>
      <c r="C583" t="s">
        <v>64</v>
      </c>
      <c r="D583" s="4">
        <v>346.5</v>
      </c>
      <c r="E583" t="s">
        <v>83</v>
      </c>
      <c r="F583" s="1">
        <v>43790</v>
      </c>
      <c r="G583" t="s">
        <v>116</v>
      </c>
    </row>
    <row r="584" spans="1:7">
      <c r="A584" t="s">
        <v>709</v>
      </c>
      <c r="B584" t="s">
        <v>101</v>
      </c>
      <c r="C584" t="s">
        <v>64</v>
      </c>
      <c r="D584" s="4">
        <v>35.473199999999999</v>
      </c>
      <c r="E584" t="s">
        <v>74</v>
      </c>
      <c r="F584" s="1">
        <v>43633</v>
      </c>
      <c r="G584" t="s">
        <v>66</v>
      </c>
    </row>
    <row r="585" spans="1:7">
      <c r="A585" t="s">
        <v>710</v>
      </c>
      <c r="B585" t="s">
        <v>208</v>
      </c>
      <c r="C585" t="s">
        <v>64</v>
      </c>
      <c r="D585" s="4">
        <v>2737</v>
      </c>
      <c r="E585" t="s">
        <v>179</v>
      </c>
      <c r="F585" s="1">
        <v>43698</v>
      </c>
      <c r="G585" t="s">
        <v>71</v>
      </c>
    </row>
    <row r="586" spans="1:7">
      <c r="A586" t="s">
        <v>711</v>
      </c>
      <c r="B586" t="s">
        <v>134</v>
      </c>
      <c r="C586" t="s">
        <v>64</v>
      </c>
      <c r="D586" s="4">
        <v>50</v>
      </c>
      <c r="E586" t="s">
        <v>77</v>
      </c>
      <c r="F586" s="1">
        <v>43792</v>
      </c>
      <c r="G586" t="s">
        <v>88</v>
      </c>
    </row>
    <row r="587" spans="1:7">
      <c r="A587" t="s">
        <v>712</v>
      </c>
      <c r="B587" t="s">
        <v>233</v>
      </c>
      <c r="C587" t="s">
        <v>64</v>
      </c>
      <c r="D587" s="4">
        <v>80.144400000000005</v>
      </c>
      <c r="E587" t="s">
        <v>74</v>
      </c>
      <c r="F587" s="1">
        <v>43674</v>
      </c>
      <c r="G587" t="s">
        <v>71</v>
      </c>
    </row>
    <row r="588" spans="1:7">
      <c r="A588" t="s">
        <v>713</v>
      </c>
      <c r="B588" t="s">
        <v>137</v>
      </c>
      <c r="C588" t="s">
        <v>64</v>
      </c>
      <c r="D588" s="4">
        <v>3149</v>
      </c>
      <c r="E588" t="s">
        <v>70</v>
      </c>
      <c r="F588" s="1">
        <v>43105</v>
      </c>
      <c r="G588" t="s">
        <v>88</v>
      </c>
    </row>
    <row r="589" spans="1:7">
      <c r="A589" t="s">
        <v>714</v>
      </c>
      <c r="B589" t="s">
        <v>73</v>
      </c>
      <c r="C589" t="s">
        <v>64</v>
      </c>
      <c r="D589" s="4">
        <v>94.702400000000011</v>
      </c>
      <c r="E589" t="s">
        <v>74</v>
      </c>
      <c r="F589" s="1">
        <v>43361</v>
      </c>
      <c r="G589" t="s">
        <v>116</v>
      </c>
    </row>
    <row r="590" spans="1:7">
      <c r="A590" t="s">
        <v>715</v>
      </c>
      <c r="B590" t="s">
        <v>108</v>
      </c>
      <c r="C590" t="s">
        <v>64</v>
      </c>
      <c r="D590" s="4">
        <v>556.38</v>
      </c>
      <c r="E590" t="s">
        <v>91</v>
      </c>
      <c r="F590" s="1">
        <v>43435</v>
      </c>
      <c r="G590" t="s">
        <v>71</v>
      </c>
    </row>
    <row r="591" spans="1:7">
      <c r="A591" t="s">
        <v>716</v>
      </c>
      <c r="B591" t="s">
        <v>101</v>
      </c>
      <c r="C591" t="s">
        <v>64</v>
      </c>
      <c r="D591" s="4">
        <v>35.473199999999999</v>
      </c>
      <c r="E591" t="s">
        <v>74</v>
      </c>
      <c r="F591" s="1">
        <v>43771</v>
      </c>
      <c r="G591" t="s">
        <v>84</v>
      </c>
    </row>
    <row r="592" spans="1:7">
      <c r="A592" t="s">
        <v>717</v>
      </c>
      <c r="B592" t="s">
        <v>239</v>
      </c>
      <c r="C592" t="s">
        <v>64</v>
      </c>
      <c r="D592" s="4">
        <v>859</v>
      </c>
      <c r="E592" t="s">
        <v>140</v>
      </c>
      <c r="F592" s="1">
        <v>43495</v>
      </c>
      <c r="G592" t="s">
        <v>84</v>
      </c>
    </row>
    <row r="593" spans="1:7">
      <c r="A593" t="s">
        <v>718</v>
      </c>
      <c r="B593" t="s">
        <v>103</v>
      </c>
      <c r="C593" t="s">
        <v>64</v>
      </c>
      <c r="D593" s="4">
        <v>79.436800000000005</v>
      </c>
      <c r="E593" t="s">
        <v>74</v>
      </c>
      <c r="F593" s="1">
        <v>43316</v>
      </c>
      <c r="G593" t="s">
        <v>71</v>
      </c>
    </row>
    <row r="594" spans="1:7">
      <c r="A594" t="s">
        <v>719</v>
      </c>
      <c r="B594" t="s">
        <v>134</v>
      </c>
      <c r="C594" t="s">
        <v>64</v>
      </c>
      <c r="D594" s="4">
        <v>50</v>
      </c>
      <c r="E594" t="s">
        <v>77</v>
      </c>
      <c r="F594" s="1">
        <v>43648</v>
      </c>
      <c r="G594" t="s">
        <v>71</v>
      </c>
    </row>
    <row r="595" spans="1:7">
      <c r="A595" t="s">
        <v>720</v>
      </c>
      <c r="B595" t="s">
        <v>90</v>
      </c>
      <c r="C595" t="s">
        <v>64</v>
      </c>
      <c r="D595" s="4">
        <v>528.28</v>
      </c>
      <c r="E595" t="s">
        <v>91</v>
      </c>
      <c r="F595" s="1">
        <v>43700</v>
      </c>
      <c r="G595" t="s">
        <v>71</v>
      </c>
    </row>
    <row r="596" spans="1:7">
      <c r="A596" t="s">
        <v>721</v>
      </c>
      <c r="B596" t="s">
        <v>165</v>
      </c>
      <c r="C596" t="s">
        <v>64</v>
      </c>
      <c r="D596" s="4">
        <v>127</v>
      </c>
      <c r="E596" t="s">
        <v>140</v>
      </c>
      <c r="F596" s="1">
        <v>43265</v>
      </c>
      <c r="G596" t="s">
        <v>71</v>
      </c>
    </row>
    <row r="597" spans="1:7">
      <c r="A597" t="s">
        <v>722</v>
      </c>
      <c r="B597" t="s">
        <v>233</v>
      </c>
      <c r="C597" t="s">
        <v>64</v>
      </c>
      <c r="D597" s="4">
        <v>80.144400000000005</v>
      </c>
      <c r="E597" t="s">
        <v>74</v>
      </c>
      <c r="F597" s="1">
        <v>43429</v>
      </c>
      <c r="G597" t="s">
        <v>71</v>
      </c>
    </row>
    <row r="598" spans="1:7">
      <c r="A598" t="s">
        <v>723</v>
      </c>
      <c r="B598" t="s">
        <v>76</v>
      </c>
      <c r="C598" t="s">
        <v>69</v>
      </c>
      <c r="D598" s="4">
        <v>4309</v>
      </c>
      <c r="E598" t="s">
        <v>77</v>
      </c>
      <c r="F598" s="1">
        <v>43715</v>
      </c>
      <c r="G598" t="s">
        <v>88</v>
      </c>
    </row>
    <row r="599" spans="1:7">
      <c r="A599" t="s">
        <v>724</v>
      </c>
      <c r="B599" t="s">
        <v>185</v>
      </c>
      <c r="C599" t="s">
        <v>64</v>
      </c>
      <c r="D599" s="4">
        <v>1989</v>
      </c>
      <c r="E599" t="s">
        <v>94</v>
      </c>
      <c r="F599" s="1">
        <v>43555</v>
      </c>
      <c r="G599" t="s">
        <v>71</v>
      </c>
    </row>
    <row r="600" spans="1:7">
      <c r="A600" t="s">
        <v>725</v>
      </c>
      <c r="B600" t="s">
        <v>139</v>
      </c>
      <c r="C600" t="s">
        <v>64</v>
      </c>
      <c r="D600" s="4">
        <v>110</v>
      </c>
      <c r="E600" t="s">
        <v>140</v>
      </c>
      <c r="F600" s="1">
        <v>43509</v>
      </c>
      <c r="G600" t="s">
        <v>122</v>
      </c>
    </row>
    <row r="601" spans="1:7">
      <c r="A601" t="s">
        <v>726</v>
      </c>
      <c r="B601" t="s">
        <v>183</v>
      </c>
      <c r="C601" t="s">
        <v>64</v>
      </c>
      <c r="D601" s="4">
        <v>307</v>
      </c>
      <c r="E601" t="s">
        <v>140</v>
      </c>
      <c r="F601" s="1">
        <v>43166</v>
      </c>
      <c r="G601" t="s">
        <v>122</v>
      </c>
    </row>
    <row r="602" spans="1:7">
      <c r="A602" t="s">
        <v>727</v>
      </c>
      <c r="B602" t="s">
        <v>155</v>
      </c>
      <c r="C602" t="s">
        <v>64</v>
      </c>
      <c r="D602" s="4">
        <v>214</v>
      </c>
      <c r="E602" t="s">
        <v>140</v>
      </c>
      <c r="F602" s="1">
        <v>43217</v>
      </c>
      <c r="G602" t="s">
        <v>88</v>
      </c>
    </row>
    <row r="603" spans="1:7">
      <c r="A603" t="s">
        <v>728</v>
      </c>
      <c r="B603" t="s">
        <v>148</v>
      </c>
      <c r="C603" t="s">
        <v>64</v>
      </c>
      <c r="D603" s="4">
        <v>458.48999999999995</v>
      </c>
      <c r="E603" t="s">
        <v>65</v>
      </c>
      <c r="F603" s="1">
        <v>43443</v>
      </c>
      <c r="G603" t="s">
        <v>88</v>
      </c>
    </row>
    <row r="604" spans="1:7">
      <c r="A604" t="s">
        <v>729</v>
      </c>
      <c r="B604" t="s">
        <v>127</v>
      </c>
      <c r="C604" t="s">
        <v>64</v>
      </c>
      <c r="D604" s="4">
        <v>2195</v>
      </c>
      <c r="E604" t="s">
        <v>94</v>
      </c>
      <c r="F604" s="1">
        <v>43232</v>
      </c>
      <c r="G604" t="s">
        <v>84</v>
      </c>
    </row>
    <row r="605" spans="1:7">
      <c r="A605" t="s">
        <v>730</v>
      </c>
      <c r="B605" t="s">
        <v>101</v>
      </c>
      <c r="C605" t="s">
        <v>64</v>
      </c>
      <c r="D605" s="4">
        <v>35.473199999999999</v>
      </c>
      <c r="E605" t="s">
        <v>74</v>
      </c>
      <c r="F605" s="1">
        <v>43582</v>
      </c>
      <c r="G605" t="s">
        <v>71</v>
      </c>
    </row>
    <row r="606" spans="1:7">
      <c r="A606" t="s">
        <v>731</v>
      </c>
      <c r="B606" t="s">
        <v>239</v>
      </c>
      <c r="C606" t="s">
        <v>64</v>
      </c>
      <c r="D606" s="4">
        <v>859</v>
      </c>
      <c r="E606" t="s">
        <v>140</v>
      </c>
      <c r="F606" s="1">
        <v>43775</v>
      </c>
      <c r="G606" t="s">
        <v>84</v>
      </c>
    </row>
    <row r="607" spans="1:7">
      <c r="A607" t="s">
        <v>732</v>
      </c>
      <c r="B607" t="s">
        <v>134</v>
      </c>
      <c r="C607" t="s">
        <v>64</v>
      </c>
      <c r="D607" s="4">
        <v>50</v>
      </c>
      <c r="E607" t="s">
        <v>77</v>
      </c>
      <c r="F607" s="1">
        <v>43780</v>
      </c>
      <c r="G607" t="s">
        <v>116</v>
      </c>
    </row>
    <row r="608" spans="1:7">
      <c r="A608" t="s">
        <v>733</v>
      </c>
      <c r="B608" t="s">
        <v>73</v>
      </c>
      <c r="C608" t="s">
        <v>64</v>
      </c>
      <c r="D608" s="4">
        <v>94.702400000000011</v>
      </c>
      <c r="E608" t="s">
        <v>74</v>
      </c>
      <c r="F608" s="1">
        <v>43290</v>
      </c>
      <c r="G608" t="s">
        <v>66</v>
      </c>
    </row>
    <row r="609" spans="1:7">
      <c r="A609" t="s">
        <v>734</v>
      </c>
      <c r="B609" t="s">
        <v>145</v>
      </c>
      <c r="C609" t="s">
        <v>64</v>
      </c>
      <c r="D609" s="4">
        <v>2119</v>
      </c>
      <c r="E609" t="s">
        <v>94</v>
      </c>
      <c r="F609" s="1">
        <v>43121</v>
      </c>
      <c r="G609" t="s">
        <v>71</v>
      </c>
    </row>
    <row r="610" spans="1:7">
      <c r="A610" t="s">
        <v>735</v>
      </c>
      <c r="B610" t="s">
        <v>90</v>
      </c>
      <c r="C610" t="s">
        <v>64</v>
      </c>
      <c r="D610" s="4">
        <v>528.28</v>
      </c>
      <c r="E610" t="s">
        <v>91</v>
      </c>
      <c r="F610" s="1">
        <v>43782</v>
      </c>
      <c r="G610" t="s">
        <v>71</v>
      </c>
    </row>
    <row r="611" spans="1:7">
      <c r="A611" t="s">
        <v>736</v>
      </c>
      <c r="B611" t="s">
        <v>239</v>
      </c>
      <c r="C611" t="s">
        <v>64</v>
      </c>
      <c r="D611" s="4">
        <v>859</v>
      </c>
      <c r="E611" t="s">
        <v>140</v>
      </c>
      <c r="F611" s="1">
        <v>43325</v>
      </c>
      <c r="G611" t="s">
        <v>116</v>
      </c>
    </row>
    <row r="612" spans="1:7">
      <c r="A612" t="s">
        <v>737</v>
      </c>
      <c r="B612" t="s">
        <v>79</v>
      </c>
      <c r="C612" t="s">
        <v>69</v>
      </c>
      <c r="D612" s="4">
        <v>34999</v>
      </c>
      <c r="E612" t="s">
        <v>80</v>
      </c>
      <c r="F612" s="1">
        <v>43133</v>
      </c>
      <c r="G612" t="s">
        <v>122</v>
      </c>
    </row>
    <row r="613" spans="1:7">
      <c r="A613" t="s">
        <v>738</v>
      </c>
      <c r="B613" t="s">
        <v>239</v>
      </c>
      <c r="C613" t="s">
        <v>64</v>
      </c>
      <c r="D613" s="4">
        <v>859</v>
      </c>
      <c r="E613" t="s">
        <v>140</v>
      </c>
      <c r="F613" s="1">
        <v>43816</v>
      </c>
      <c r="G613" t="s">
        <v>116</v>
      </c>
    </row>
    <row r="614" spans="1:7">
      <c r="A614" t="s">
        <v>739</v>
      </c>
      <c r="B614" t="s">
        <v>301</v>
      </c>
      <c r="C614" t="s">
        <v>69</v>
      </c>
      <c r="D614" s="4">
        <v>306</v>
      </c>
      <c r="E614" t="s">
        <v>94</v>
      </c>
      <c r="F614" s="1">
        <v>43269</v>
      </c>
      <c r="G614" t="s">
        <v>122</v>
      </c>
    </row>
    <row r="615" spans="1:7">
      <c r="A615" t="s">
        <v>740</v>
      </c>
      <c r="B615" t="s">
        <v>106</v>
      </c>
      <c r="C615" t="s">
        <v>69</v>
      </c>
      <c r="D615" s="4">
        <v>2150</v>
      </c>
      <c r="E615" t="s">
        <v>94</v>
      </c>
      <c r="F615" s="1">
        <v>43735</v>
      </c>
      <c r="G615" t="s">
        <v>71</v>
      </c>
    </row>
    <row r="616" spans="1:7">
      <c r="A616" t="s">
        <v>741</v>
      </c>
      <c r="B616" t="s">
        <v>185</v>
      </c>
      <c r="C616" t="s">
        <v>64</v>
      </c>
      <c r="D616" s="4">
        <v>1989</v>
      </c>
      <c r="E616" t="s">
        <v>94</v>
      </c>
      <c r="F616" s="1">
        <v>43513</v>
      </c>
      <c r="G616" t="s">
        <v>88</v>
      </c>
    </row>
    <row r="617" spans="1:7">
      <c r="A617" t="s">
        <v>742</v>
      </c>
      <c r="B617" t="s">
        <v>82</v>
      </c>
      <c r="C617" t="s">
        <v>69</v>
      </c>
      <c r="D617" s="4">
        <v>5111.4240000000009</v>
      </c>
      <c r="E617" t="s">
        <v>83</v>
      </c>
      <c r="F617" s="1">
        <v>43317</v>
      </c>
      <c r="G617" t="s">
        <v>71</v>
      </c>
    </row>
    <row r="618" spans="1:7">
      <c r="A618" t="s">
        <v>743</v>
      </c>
      <c r="B618" t="s">
        <v>222</v>
      </c>
      <c r="C618" t="s">
        <v>64</v>
      </c>
      <c r="D618" s="4">
        <v>771</v>
      </c>
      <c r="E618" t="s">
        <v>70</v>
      </c>
      <c r="F618" s="1">
        <v>43289</v>
      </c>
      <c r="G618" t="s">
        <v>88</v>
      </c>
    </row>
    <row r="619" spans="1:7">
      <c r="A619" t="s">
        <v>744</v>
      </c>
      <c r="B619" t="s">
        <v>73</v>
      </c>
      <c r="C619" t="s">
        <v>64</v>
      </c>
      <c r="D619" s="4">
        <v>94.702400000000011</v>
      </c>
      <c r="E619" t="s">
        <v>74</v>
      </c>
      <c r="F619" s="1">
        <v>43365</v>
      </c>
      <c r="G619" t="s">
        <v>88</v>
      </c>
    </row>
    <row r="620" spans="1:7">
      <c r="A620" t="s">
        <v>745</v>
      </c>
      <c r="B620" t="s">
        <v>201</v>
      </c>
      <c r="C620" t="s">
        <v>64</v>
      </c>
      <c r="D620" s="4">
        <v>2829</v>
      </c>
      <c r="E620" t="s">
        <v>179</v>
      </c>
      <c r="F620" s="1">
        <v>43608</v>
      </c>
      <c r="G620" t="s">
        <v>88</v>
      </c>
    </row>
    <row r="621" spans="1:7">
      <c r="A621" t="s">
        <v>746</v>
      </c>
      <c r="B621" t="s">
        <v>73</v>
      </c>
      <c r="C621" t="s">
        <v>64</v>
      </c>
      <c r="D621" s="4">
        <v>94.702400000000011</v>
      </c>
      <c r="E621" t="s">
        <v>74</v>
      </c>
      <c r="F621" s="1">
        <v>43380</v>
      </c>
      <c r="G621" t="s">
        <v>122</v>
      </c>
    </row>
    <row r="622" spans="1:7">
      <c r="A622" t="s">
        <v>747</v>
      </c>
      <c r="B622" t="s">
        <v>201</v>
      </c>
      <c r="C622" t="s">
        <v>64</v>
      </c>
      <c r="D622" s="4">
        <v>2829</v>
      </c>
      <c r="E622" t="s">
        <v>179</v>
      </c>
      <c r="F622" s="1">
        <v>43808</v>
      </c>
      <c r="G622" t="s">
        <v>84</v>
      </c>
    </row>
    <row r="623" spans="1:7">
      <c r="A623" t="s">
        <v>748</v>
      </c>
      <c r="B623" t="s">
        <v>110</v>
      </c>
      <c r="C623" t="s">
        <v>69</v>
      </c>
      <c r="D623" s="4">
        <v>43983.42</v>
      </c>
      <c r="E623" t="s">
        <v>111</v>
      </c>
      <c r="F623" s="1">
        <v>43790</v>
      </c>
      <c r="G623" t="s">
        <v>88</v>
      </c>
    </row>
    <row r="624" spans="1:7">
      <c r="A624" t="s">
        <v>749</v>
      </c>
      <c r="B624" t="s">
        <v>301</v>
      </c>
      <c r="C624" t="s">
        <v>69</v>
      </c>
      <c r="D624" s="4">
        <v>306</v>
      </c>
      <c r="E624" t="s">
        <v>94</v>
      </c>
      <c r="F624" s="1">
        <v>43592</v>
      </c>
      <c r="G624" t="s">
        <v>122</v>
      </c>
    </row>
    <row r="625" spans="1:7">
      <c r="A625" t="s">
        <v>750</v>
      </c>
      <c r="B625" t="s">
        <v>101</v>
      </c>
      <c r="C625" t="s">
        <v>64</v>
      </c>
      <c r="D625" s="4">
        <v>35.473199999999999</v>
      </c>
      <c r="E625" t="s">
        <v>74</v>
      </c>
      <c r="F625" s="1">
        <v>43781</v>
      </c>
      <c r="G625" t="s">
        <v>88</v>
      </c>
    </row>
    <row r="626" spans="1:7">
      <c r="A626" t="s">
        <v>751</v>
      </c>
      <c r="B626" t="s">
        <v>167</v>
      </c>
      <c r="C626" t="s">
        <v>69</v>
      </c>
      <c r="D626" s="4">
        <v>1026</v>
      </c>
      <c r="E626" t="s">
        <v>70</v>
      </c>
      <c r="F626" s="1">
        <v>43423</v>
      </c>
      <c r="G626" t="s">
        <v>116</v>
      </c>
    </row>
    <row r="627" spans="1:7">
      <c r="A627" t="s">
        <v>752</v>
      </c>
      <c r="B627" t="s">
        <v>82</v>
      </c>
      <c r="C627" t="s">
        <v>69</v>
      </c>
      <c r="D627" s="4">
        <v>5111.4240000000009</v>
      </c>
      <c r="E627" t="s">
        <v>83</v>
      </c>
      <c r="F627" s="1">
        <v>43174</v>
      </c>
      <c r="G627" t="s">
        <v>122</v>
      </c>
    </row>
    <row r="628" spans="1:7">
      <c r="A628" t="s">
        <v>753</v>
      </c>
      <c r="B628" t="s">
        <v>93</v>
      </c>
      <c r="C628" t="s">
        <v>69</v>
      </c>
      <c r="D628" s="4">
        <v>671</v>
      </c>
      <c r="E628" t="s">
        <v>94</v>
      </c>
      <c r="F628" s="1">
        <v>43256</v>
      </c>
      <c r="G628" t="s">
        <v>84</v>
      </c>
    </row>
    <row r="629" spans="1:7">
      <c r="A629" t="s">
        <v>754</v>
      </c>
      <c r="B629" t="s">
        <v>157</v>
      </c>
      <c r="C629" t="s">
        <v>64</v>
      </c>
      <c r="D629" s="4">
        <v>324</v>
      </c>
      <c r="E629" t="s">
        <v>77</v>
      </c>
      <c r="F629" s="1">
        <v>43545</v>
      </c>
      <c r="G629" t="s">
        <v>88</v>
      </c>
    </row>
    <row r="630" spans="1:7">
      <c r="A630" t="s">
        <v>755</v>
      </c>
      <c r="B630" t="s">
        <v>430</v>
      </c>
      <c r="C630" t="s">
        <v>69</v>
      </c>
      <c r="D630" s="4">
        <v>14207.796</v>
      </c>
      <c r="E630" t="s">
        <v>111</v>
      </c>
      <c r="F630" s="1">
        <v>43506</v>
      </c>
      <c r="G630" t="s">
        <v>71</v>
      </c>
    </row>
    <row r="631" spans="1:7">
      <c r="A631" t="s">
        <v>756</v>
      </c>
      <c r="B631" t="s">
        <v>165</v>
      </c>
      <c r="C631" t="s">
        <v>64</v>
      </c>
      <c r="D631" s="4">
        <v>127</v>
      </c>
      <c r="E631" t="s">
        <v>140</v>
      </c>
      <c r="F631" s="1">
        <v>43497</v>
      </c>
      <c r="G631" t="s">
        <v>71</v>
      </c>
    </row>
    <row r="632" spans="1:7">
      <c r="A632" t="s">
        <v>757</v>
      </c>
      <c r="B632" t="s">
        <v>402</v>
      </c>
      <c r="C632" t="s">
        <v>64</v>
      </c>
      <c r="D632" s="4">
        <v>4524.3874000000005</v>
      </c>
      <c r="E632" t="s">
        <v>403</v>
      </c>
      <c r="F632" s="1">
        <v>43308</v>
      </c>
      <c r="G632" t="s">
        <v>66</v>
      </c>
    </row>
    <row r="633" spans="1:7">
      <c r="A633" t="s">
        <v>758</v>
      </c>
      <c r="B633" t="s">
        <v>137</v>
      </c>
      <c r="C633" t="s">
        <v>64</v>
      </c>
      <c r="D633" s="4">
        <v>3149</v>
      </c>
      <c r="E633" t="s">
        <v>70</v>
      </c>
      <c r="F633" s="1">
        <v>43103</v>
      </c>
      <c r="G633" t="s">
        <v>88</v>
      </c>
    </row>
    <row r="634" spans="1:7">
      <c r="A634" t="s">
        <v>759</v>
      </c>
      <c r="B634" t="s">
        <v>114</v>
      </c>
      <c r="C634" t="s">
        <v>64</v>
      </c>
      <c r="D634" s="4">
        <v>50.668799999999997</v>
      </c>
      <c r="E634" t="s">
        <v>74</v>
      </c>
      <c r="F634" s="1">
        <v>43690</v>
      </c>
      <c r="G634" t="s">
        <v>71</v>
      </c>
    </row>
    <row r="635" spans="1:7">
      <c r="A635" t="s">
        <v>760</v>
      </c>
      <c r="B635" t="s">
        <v>761</v>
      </c>
      <c r="C635" t="s">
        <v>69</v>
      </c>
      <c r="D635" s="4">
        <v>14611</v>
      </c>
      <c r="E635" t="s">
        <v>196</v>
      </c>
      <c r="F635" s="1">
        <v>43779</v>
      </c>
      <c r="G635" t="s">
        <v>71</v>
      </c>
    </row>
    <row r="636" spans="1:7">
      <c r="A636" t="s">
        <v>762</v>
      </c>
      <c r="B636" t="s">
        <v>103</v>
      </c>
      <c r="C636" t="s">
        <v>64</v>
      </c>
      <c r="D636" s="4">
        <v>79.436800000000005</v>
      </c>
      <c r="E636" t="s">
        <v>74</v>
      </c>
      <c r="F636" s="1">
        <v>43672</v>
      </c>
      <c r="G636" t="s">
        <v>122</v>
      </c>
    </row>
    <row r="637" spans="1:7">
      <c r="A637" t="s">
        <v>763</v>
      </c>
      <c r="B637" t="s">
        <v>222</v>
      </c>
      <c r="C637" t="s">
        <v>64</v>
      </c>
      <c r="D637" s="4">
        <v>771</v>
      </c>
      <c r="E637" t="s">
        <v>70</v>
      </c>
      <c r="F637" s="1">
        <v>43764</v>
      </c>
      <c r="G637" t="s">
        <v>116</v>
      </c>
    </row>
    <row r="638" spans="1:7">
      <c r="A638" t="s">
        <v>764</v>
      </c>
      <c r="B638" t="s">
        <v>153</v>
      </c>
      <c r="C638" t="s">
        <v>64</v>
      </c>
      <c r="D638" s="4">
        <v>301</v>
      </c>
      <c r="E638" t="s">
        <v>77</v>
      </c>
      <c r="F638" s="1">
        <v>43434</v>
      </c>
      <c r="G638" t="s">
        <v>116</v>
      </c>
    </row>
    <row r="639" spans="1:7">
      <c r="A639" t="s">
        <v>765</v>
      </c>
      <c r="B639" t="s">
        <v>183</v>
      </c>
      <c r="C639" t="s">
        <v>64</v>
      </c>
      <c r="D639" s="4">
        <v>307</v>
      </c>
      <c r="E639" t="s">
        <v>140</v>
      </c>
      <c r="F639" s="1">
        <v>43757</v>
      </c>
      <c r="G639" t="s">
        <v>88</v>
      </c>
    </row>
    <row r="640" spans="1:7">
      <c r="A640" t="s">
        <v>766</v>
      </c>
      <c r="B640" t="s">
        <v>222</v>
      </c>
      <c r="C640" t="s">
        <v>64</v>
      </c>
      <c r="D640" s="4">
        <v>771</v>
      </c>
      <c r="E640" t="s">
        <v>70</v>
      </c>
      <c r="F640" s="1">
        <v>43156</v>
      </c>
      <c r="G640" t="s">
        <v>88</v>
      </c>
    </row>
    <row r="641" spans="1:7">
      <c r="A641" t="s">
        <v>767</v>
      </c>
      <c r="B641" t="s">
        <v>239</v>
      </c>
      <c r="C641" t="s">
        <v>64</v>
      </c>
      <c r="D641" s="4">
        <v>859</v>
      </c>
      <c r="E641" t="s">
        <v>140</v>
      </c>
      <c r="F641" s="1">
        <v>43700</v>
      </c>
      <c r="G641" t="s">
        <v>122</v>
      </c>
    </row>
    <row r="642" spans="1:7">
      <c r="A642" t="s">
        <v>768</v>
      </c>
      <c r="B642" t="s">
        <v>134</v>
      </c>
      <c r="C642" t="s">
        <v>64</v>
      </c>
      <c r="D642" s="4">
        <v>50</v>
      </c>
      <c r="E642" t="s">
        <v>77</v>
      </c>
      <c r="F642" s="1">
        <v>43667</v>
      </c>
      <c r="G642" t="s">
        <v>88</v>
      </c>
    </row>
    <row r="643" spans="1:7">
      <c r="A643" t="s">
        <v>769</v>
      </c>
      <c r="B643" t="s">
        <v>98</v>
      </c>
      <c r="C643" t="s">
        <v>64</v>
      </c>
      <c r="D643" s="4">
        <v>75.724800000000002</v>
      </c>
      <c r="E643" t="s">
        <v>74</v>
      </c>
      <c r="F643" s="1">
        <v>43338</v>
      </c>
      <c r="G643" t="s">
        <v>66</v>
      </c>
    </row>
    <row r="644" spans="1:7">
      <c r="A644" t="s">
        <v>770</v>
      </c>
      <c r="B644" t="s">
        <v>165</v>
      </c>
      <c r="C644" t="s">
        <v>64</v>
      </c>
      <c r="D644" s="4">
        <v>127</v>
      </c>
      <c r="E644" t="s">
        <v>140</v>
      </c>
      <c r="F644" s="1">
        <v>43683</v>
      </c>
      <c r="G644" t="s">
        <v>116</v>
      </c>
    </row>
    <row r="645" spans="1:7">
      <c r="A645" t="s">
        <v>771</v>
      </c>
      <c r="B645" t="s">
        <v>277</v>
      </c>
      <c r="C645" t="s">
        <v>64</v>
      </c>
      <c r="D645" s="4">
        <v>384.96</v>
      </c>
      <c r="E645" t="s">
        <v>278</v>
      </c>
      <c r="F645" s="1">
        <v>43334</v>
      </c>
      <c r="G645" t="s">
        <v>71</v>
      </c>
    </row>
    <row r="646" spans="1:7">
      <c r="A646" t="s">
        <v>772</v>
      </c>
      <c r="B646" t="s">
        <v>96</v>
      </c>
      <c r="C646" t="s">
        <v>64</v>
      </c>
      <c r="D646" s="4">
        <v>475</v>
      </c>
      <c r="E646" t="s">
        <v>77</v>
      </c>
      <c r="F646" s="1">
        <v>43425</v>
      </c>
      <c r="G646" t="s">
        <v>71</v>
      </c>
    </row>
    <row r="647" spans="1:7">
      <c r="A647" t="s">
        <v>773</v>
      </c>
      <c r="B647" t="s">
        <v>98</v>
      </c>
      <c r="C647" t="s">
        <v>64</v>
      </c>
      <c r="D647" s="4">
        <v>75.724800000000002</v>
      </c>
      <c r="E647" t="s">
        <v>74</v>
      </c>
      <c r="F647" s="1">
        <v>43553</v>
      </c>
      <c r="G647" t="s">
        <v>116</v>
      </c>
    </row>
    <row r="648" spans="1:7">
      <c r="A648" t="s">
        <v>774</v>
      </c>
      <c r="B648" t="s">
        <v>219</v>
      </c>
      <c r="C648" t="s">
        <v>64</v>
      </c>
      <c r="D648" s="4">
        <v>346.5</v>
      </c>
      <c r="E648" t="s">
        <v>83</v>
      </c>
      <c r="F648" s="1">
        <v>43272</v>
      </c>
      <c r="G648" t="s">
        <v>116</v>
      </c>
    </row>
    <row r="649" spans="1:7">
      <c r="A649" t="s">
        <v>775</v>
      </c>
      <c r="B649" t="s">
        <v>430</v>
      </c>
      <c r="C649" t="s">
        <v>69</v>
      </c>
      <c r="D649" s="4">
        <v>14207.796</v>
      </c>
      <c r="E649" t="s">
        <v>111</v>
      </c>
      <c r="F649" s="1">
        <v>43458</v>
      </c>
      <c r="G649" t="s">
        <v>88</v>
      </c>
    </row>
    <row r="650" spans="1:7">
      <c r="A650" t="s">
        <v>776</v>
      </c>
      <c r="B650" t="s">
        <v>430</v>
      </c>
      <c r="C650" t="s">
        <v>69</v>
      </c>
      <c r="D650" s="4">
        <v>14207.796</v>
      </c>
      <c r="E650" t="s">
        <v>111</v>
      </c>
      <c r="F650" s="1">
        <v>43372</v>
      </c>
      <c r="G650" t="s">
        <v>71</v>
      </c>
    </row>
    <row r="651" spans="1:7">
      <c r="A651" t="s">
        <v>777</v>
      </c>
      <c r="B651" t="s">
        <v>73</v>
      </c>
      <c r="C651" t="s">
        <v>64</v>
      </c>
      <c r="D651" s="4">
        <v>94.702400000000011</v>
      </c>
      <c r="E651" t="s">
        <v>74</v>
      </c>
      <c r="F651" s="1">
        <v>43589</v>
      </c>
      <c r="G651" t="s">
        <v>116</v>
      </c>
    </row>
    <row r="652" spans="1:7">
      <c r="A652" t="s">
        <v>778</v>
      </c>
      <c r="B652" t="s">
        <v>114</v>
      </c>
      <c r="C652" t="s">
        <v>64</v>
      </c>
      <c r="D652" s="4">
        <v>50.668799999999997</v>
      </c>
      <c r="E652" t="s">
        <v>74</v>
      </c>
      <c r="F652" s="1">
        <v>43335</v>
      </c>
      <c r="G652" t="s">
        <v>88</v>
      </c>
    </row>
    <row r="653" spans="1:7">
      <c r="A653" t="s">
        <v>779</v>
      </c>
      <c r="B653" t="s">
        <v>155</v>
      </c>
      <c r="C653" t="s">
        <v>64</v>
      </c>
      <c r="D653" s="4">
        <v>214</v>
      </c>
      <c r="E653" t="s">
        <v>140</v>
      </c>
      <c r="F653" s="1">
        <v>43821</v>
      </c>
      <c r="G653" t="s">
        <v>122</v>
      </c>
    </row>
    <row r="654" spans="1:7">
      <c r="A654" t="s">
        <v>780</v>
      </c>
      <c r="B654" t="s">
        <v>204</v>
      </c>
      <c r="C654" t="s">
        <v>64</v>
      </c>
      <c r="D654" s="4">
        <v>4542</v>
      </c>
      <c r="E654" t="s">
        <v>196</v>
      </c>
      <c r="F654" s="1">
        <v>43748</v>
      </c>
      <c r="G654" t="s">
        <v>116</v>
      </c>
    </row>
    <row r="655" spans="1:7">
      <c r="A655" t="s">
        <v>781</v>
      </c>
      <c r="B655" t="s">
        <v>219</v>
      </c>
      <c r="C655" t="s">
        <v>64</v>
      </c>
      <c r="D655" s="4">
        <v>346.5</v>
      </c>
      <c r="E655" t="s">
        <v>83</v>
      </c>
      <c r="F655" s="1">
        <v>43258</v>
      </c>
      <c r="G655" t="s">
        <v>122</v>
      </c>
    </row>
    <row r="656" spans="1:7">
      <c r="A656" t="s">
        <v>782</v>
      </c>
      <c r="B656" t="s">
        <v>201</v>
      </c>
      <c r="C656" t="s">
        <v>64</v>
      </c>
      <c r="D656" s="4">
        <v>2829</v>
      </c>
      <c r="E656" t="s">
        <v>179</v>
      </c>
      <c r="F656" s="1">
        <v>43302</v>
      </c>
      <c r="G656" t="s">
        <v>122</v>
      </c>
    </row>
    <row r="657" spans="1:7">
      <c r="A657" t="s">
        <v>783</v>
      </c>
      <c r="B657" t="s">
        <v>127</v>
      </c>
      <c r="C657" t="s">
        <v>64</v>
      </c>
      <c r="D657" s="4">
        <v>2195</v>
      </c>
      <c r="E657" t="s">
        <v>94</v>
      </c>
      <c r="F657" s="1">
        <v>43534</v>
      </c>
      <c r="G657" t="s">
        <v>71</v>
      </c>
    </row>
    <row r="658" spans="1:7">
      <c r="A658" t="s">
        <v>784</v>
      </c>
      <c r="B658" t="s">
        <v>219</v>
      </c>
      <c r="C658" t="s">
        <v>64</v>
      </c>
      <c r="D658" s="4">
        <v>346.5</v>
      </c>
      <c r="E658" t="s">
        <v>83</v>
      </c>
      <c r="F658" s="1">
        <v>43579</v>
      </c>
      <c r="G658" t="s">
        <v>71</v>
      </c>
    </row>
    <row r="659" spans="1:7">
      <c r="A659" t="s">
        <v>785</v>
      </c>
      <c r="B659" t="s">
        <v>110</v>
      </c>
      <c r="C659" t="s">
        <v>69</v>
      </c>
      <c r="D659" s="4">
        <v>43983.42</v>
      </c>
      <c r="E659" t="s">
        <v>111</v>
      </c>
      <c r="F659" s="1">
        <v>43649</v>
      </c>
      <c r="G659" t="s">
        <v>71</v>
      </c>
    </row>
    <row r="660" spans="1:7">
      <c r="A660" t="s">
        <v>786</v>
      </c>
      <c r="B660" t="s">
        <v>127</v>
      </c>
      <c r="C660" t="s">
        <v>64</v>
      </c>
      <c r="D660" s="4">
        <v>2195</v>
      </c>
      <c r="E660" t="s">
        <v>94</v>
      </c>
      <c r="F660" s="1">
        <v>43424</v>
      </c>
      <c r="G660" t="s">
        <v>71</v>
      </c>
    </row>
    <row r="661" spans="1:7">
      <c r="A661" t="s">
        <v>787</v>
      </c>
      <c r="B661" t="s">
        <v>170</v>
      </c>
      <c r="C661" t="s">
        <v>69</v>
      </c>
      <c r="D661" s="4">
        <v>5532</v>
      </c>
      <c r="E661" t="s">
        <v>77</v>
      </c>
      <c r="F661" s="1">
        <v>43321</v>
      </c>
      <c r="G661" t="s">
        <v>71</v>
      </c>
    </row>
    <row r="662" spans="1:7">
      <c r="A662" t="s">
        <v>788</v>
      </c>
      <c r="B662" t="s">
        <v>425</v>
      </c>
      <c r="C662" t="s">
        <v>64</v>
      </c>
      <c r="D662" s="4">
        <v>606.32000000000005</v>
      </c>
      <c r="E662" t="s">
        <v>278</v>
      </c>
      <c r="F662" s="1">
        <v>43645</v>
      </c>
      <c r="G662" t="s">
        <v>71</v>
      </c>
    </row>
    <row r="663" spans="1:7">
      <c r="A663" t="s">
        <v>789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43242</v>
      </c>
      <c r="G663" t="s">
        <v>71</v>
      </c>
    </row>
    <row r="664" spans="1:7">
      <c r="A664" t="s">
        <v>790</v>
      </c>
      <c r="B664" t="s">
        <v>103</v>
      </c>
      <c r="C664" t="s">
        <v>64</v>
      </c>
      <c r="D664" s="4">
        <v>79.436800000000005</v>
      </c>
      <c r="E664" t="s">
        <v>74</v>
      </c>
      <c r="F664" s="1">
        <v>43605</v>
      </c>
      <c r="G664" t="s">
        <v>122</v>
      </c>
    </row>
    <row r="665" spans="1:7">
      <c r="A665" t="s">
        <v>791</v>
      </c>
      <c r="B665" t="s">
        <v>222</v>
      </c>
      <c r="C665" t="s">
        <v>64</v>
      </c>
      <c r="D665" s="4">
        <v>771</v>
      </c>
      <c r="E665" t="s">
        <v>70</v>
      </c>
      <c r="F665" s="1">
        <v>43283</v>
      </c>
      <c r="G665" t="s">
        <v>88</v>
      </c>
    </row>
    <row r="666" spans="1:7">
      <c r="A666" t="s">
        <v>792</v>
      </c>
      <c r="B666" t="s">
        <v>68</v>
      </c>
      <c r="C666" t="s">
        <v>69</v>
      </c>
      <c r="D666" s="4">
        <v>1026</v>
      </c>
      <c r="E666" t="s">
        <v>70</v>
      </c>
      <c r="F666" s="1">
        <v>43603</v>
      </c>
      <c r="G666" t="s">
        <v>84</v>
      </c>
    </row>
    <row r="667" spans="1:7">
      <c r="A667" t="s">
        <v>793</v>
      </c>
      <c r="B667" t="s">
        <v>76</v>
      </c>
      <c r="C667" t="s">
        <v>69</v>
      </c>
      <c r="D667" s="4">
        <v>4309</v>
      </c>
      <c r="E667" t="s">
        <v>77</v>
      </c>
      <c r="F667" s="1">
        <v>43667</v>
      </c>
      <c r="G667" t="s">
        <v>66</v>
      </c>
    </row>
    <row r="668" spans="1:7">
      <c r="A668" t="s">
        <v>794</v>
      </c>
      <c r="B668" t="s">
        <v>161</v>
      </c>
      <c r="C668" t="s">
        <v>64</v>
      </c>
      <c r="D668" s="4">
        <v>1133.6399999999999</v>
      </c>
      <c r="E668" t="s">
        <v>91</v>
      </c>
      <c r="F668" s="1">
        <v>43444</v>
      </c>
      <c r="G668" t="s">
        <v>116</v>
      </c>
    </row>
    <row r="669" spans="1:7">
      <c r="A669" t="s">
        <v>795</v>
      </c>
      <c r="B669" t="s">
        <v>301</v>
      </c>
      <c r="C669" t="s">
        <v>69</v>
      </c>
      <c r="D669" s="4">
        <v>306</v>
      </c>
      <c r="E669" t="s">
        <v>94</v>
      </c>
      <c r="F669" s="1">
        <v>43235</v>
      </c>
      <c r="G669" t="s">
        <v>71</v>
      </c>
    </row>
    <row r="670" spans="1:7">
      <c r="A670" t="s">
        <v>796</v>
      </c>
      <c r="B670" t="s">
        <v>68</v>
      </c>
      <c r="C670" t="s">
        <v>69</v>
      </c>
      <c r="D670" s="4">
        <v>1026</v>
      </c>
      <c r="E670" t="s">
        <v>70</v>
      </c>
      <c r="F670" s="1">
        <v>43718</v>
      </c>
      <c r="G670" t="s">
        <v>71</v>
      </c>
    </row>
    <row r="671" spans="1:7">
      <c r="A671" t="s">
        <v>797</v>
      </c>
      <c r="B671" t="s">
        <v>277</v>
      </c>
      <c r="C671" t="s">
        <v>64</v>
      </c>
      <c r="D671" s="4">
        <v>384.96</v>
      </c>
      <c r="E671" t="s">
        <v>278</v>
      </c>
      <c r="F671" s="1">
        <v>43575</v>
      </c>
      <c r="G671" t="s">
        <v>71</v>
      </c>
    </row>
    <row r="672" spans="1:7">
      <c r="A672" t="s">
        <v>798</v>
      </c>
      <c r="B672" t="s">
        <v>165</v>
      </c>
      <c r="C672" t="s">
        <v>64</v>
      </c>
      <c r="D672" s="4">
        <v>127</v>
      </c>
      <c r="E672" t="s">
        <v>140</v>
      </c>
      <c r="F672" s="1">
        <v>43672</v>
      </c>
      <c r="G672" t="s">
        <v>116</v>
      </c>
    </row>
    <row r="673" spans="1:7">
      <c r="A673" t="s">
        <v>799</v>
      </c>
      <c r="B673" t="s">
        <v>134</v>
      </c>
      <c r="C673" t="s">
        <v>64</v>
      </c>
      <c r="D673" s="4">
        <v>50</v>
      </c>
      <c r="E673" t="s">
        <v>77</v>
      </c>
      <c r="F673" s="1">
        <v>43796</v>
      </c>
      <c r="G673" t="s">
        <v>88</v>
      </c>
    </row>
    <row r="674" spans="1:7">
      <c r="A674" t="s">
        <v>800</v>
      </c>
      <c r="B674" t="s">
        <v>157</v>
      </c>
      <c r="C674" t="s">
        <v>64</v>
      </c>
      <c r="D674" s="4">
        <v>324</v>
      </c>
      <c r="E674" t="s">
        <v>77</v>
      </c>
      <c r="F674" s="1">
        <v>43481</v>
      </c>
      <c r="G674" t="s">
        <v>71</v>
      </c>
    </row>
    <row r="675" spans="1:7">
      <c r="A675" t="s">
        <v>801</v>
      </c>
      <c r="B675" t="s">
        <v>101</v>
      </c>
      <c r="C675" t="s">
        <v>64</v>
      </c>
      <c r="D675" s="4">
        <v>35.473199999999999</v>
      </c>
      <c r="E675" t="s">
        <v>74</v>
      </c>
      <c r="F675" s="1">
        <v>43609</v>
      </c>
      <c r="G675" t="s">
        <v>71</v>
      </c>
    </row>
    <row r="676" spans="1:7">
      <c r="A676" t="s">
        <v>802</v>
      </c>
      <c r="B676" t="s">
        <v>79</v>
      </c>
      <c r="C676" t="s">
        <v>69</v>
      </c>
      <c r="D676" s="4">
        <v>34999</v>
      </c>
      <c r="E676" t="s">
        <v>80</v>
      </c>
      <c r="F676" s="1">
        <v>43509</v>
      </c>
      <c r="G676" t="s">
        <v>84</v>
      </c>
    </row>
    <row r="677" spans="1:7">
      <c r="A677" t="s">
        <v>803</v>
      </c>
      <c r="B677" t="s">
        <v>127</v>
      </c>
      <c r="C677" t="s">
        <v>64</v>
      </c>
      <c r="D677" s="4">
        <v>2195</v>
      </c>
      <c r="E677" t="s">
        <v>94</v>
      </c>
      <c r="F677" s="1">
        <v>43503</v>
      </c>
      <c r="G677" t="s">
        <v>122</v>
      </c>
    </row>
    <row r="678" spans="1:7">
      <c r="A678" t="s">
        <v>804</v>
      </c>
      <c r="B678" t="s">
        <v>185</v>
      </c>
      <c r="C678" t="s">
        <v>64</v>
      </c>
      <c r="D678" s="4">
        <v>1989</v>
      </c>
      <c r="E678" t="s">
        <v>94</v>
      </c>
      <c r="F678" s="1">
        <v>43710</v>
      </c>
      <c r="G678" t="s">
        <v>88</v>
      </c>
    </row>
    <row r="679" spans="1:7">
      <c r="A679" t="s">
        <v>805</v>
      </c>
      <c r="B679" t="s">
        <v>185</v>
      </c>
      <c r="C679" t="s">
        <v>64</v>
      </c>
      <c r="D679" s="4">
        <v>1989</v>
      </c>
      <c r="E679" t="s">
        <v>94</v>
      </c>
      <c r="F679" s="1">
        <v>43425</v>
      </c>
      <c r="G679" t="s">
        <v>122</v>
      </c>
    </row>
    <row r="680" spans="1:7">
      <c r="A680" t="s">
        <v>806</v>
      </c>
      <c r="B680" t="s">
        <v>157</v>
      </c>
      <c r="C680" t="s">
        <v>64</v>
      </c>
      <c r="D680" s="4">
        <v>324</v>
      </c>
      <c r="E680" t="s">
        <v>77</v>
      </c>
      <c r="F680" s="1">
        <v>43191</v>
      </c>
      <c r="G680" t="s">
        <v>88</v>
      </c>
    </row>
    <row r="681" spans="1:7">
      <c r="A681" t="s">
        <v>807</v>
      </c>
      <c r="B681" t="s">
        <v>178</v>
      </c>
      <c r="C681" t="s">
        <v>64</v>
      </c>
      <c r="D681" s="4">
        <v>2494</v>
      </c>
      <c r="E681" t="s">
        <v>179</v>
      </c>
      <c r="F681" s="1">
        <v>43707</v>
      </c>
      <c r="G681" t="s">
        <v>122</v>
      </c>
    </row>
    <row r="682" spans="1:7">
      <c r="A682" t="s">
        <v>808</v>
      </c>
      <c r="B682" t="s">
        <v>96</v>
      </c>
      <c r="C682" t="s">
        <v>64</v>
      </c>
      <c r="D682" s="4">
        <v>475</v>
      </c>
      <c r="E682" t="s">
        <v>77</v>
      </c>
      <c r="F682" s="1">
        <v>43335</v>
      </c>
      <c r="G682" t="s">
        <v>122</v>
      </c>
    </row>
    <row r="683" spans="1:7">
      <c r="A683" t="s">
        <v>809</v>
      </c>
      <c r="B683" t="s">
        <v>157</v>
      </c>
      <c r="C683" t="s">
        <v>64</v>
      </c>
      <c r="D683" s="4">
        <v>324</v>
      </c>
      <c r="E683" t="s">
        <v>77</v>
      </c>
      <c r="F683" s="1">
        <v>43207</v>
      </c>
      <c r="G683" t="s">
        <v>71</v>
      </c>
    </row>
    <row r="684" spans="1:7">
      <c r="A684" t="s">
        <v>810</v>
      </c>
      <c r="B684" t="s">
        <v>98</v>
      </c>
      <c r="C684" t="s">
        <v>64</v>
      </c>
      <c r="D684" s="4">
        <v>75.724800000000002</v>
      </c>
      <c r="E684" t="s">
        <v>74</v>
      </c>
      <c r="F684" s="1">
        <v>43306</v>
      </c>
      <c r="G684" t="s">
        <v>66</v>
      </c>
    </row>
    <row r="685" spans="1:7">
      <c r="A685" t="s">
        <v>811</v>
      </c>
      <c r="B685" t="s">
        <v>165</v>
      </c>
      <c r="C685" t="s">
        <v>64</v>
      </c>
      <c r="D685" s="4">
        <v>127</v>
      </c>
      <c r="E685" t="s">
        <v>140</v>
      </c>
      <c r="F685" s="1">
        <v>43512</v>
      </c>
      <c r="G685" t="s">
        <v>71</v>
      </c>
    </row>
    <row r="686" spans="1:7">
      <c r="A686" t="s">
        <v>812</v>
      </c>
      <c r="B686" t="s">
        <v>134</v>
      </c>
      <c r="C686" t="s">
        <v>64</v>
      </c>
      <c r="D686" s="4">
        <v>50</v>
      </c>
      <c r="E686" t="s">
        <v>77</v>
      </c>
      <c r="F686" s="1">
        <v>43433</v>
      </c>
      <c r="G686" t="s">
        <v>88</v>
      </c>
    </row>
    <row r="687" spans="1:7">
      <c r="A687" t="s">
        <v>813</v>
      </c>
      <c r="B687" t="s">
        <v>441</v>
      </c>
      <c r="C687" t="s">
        <v>64</v>
      </c>
      <c r="D687" s="4">
        <v>5999</v>
      </c>
      <c r="E687" t="s">
        <v>80</v>
      </c>
      <c r="F687" s="1">
        <v>43332</v>
      </c>
      <c r="G687" t="s">
        <v>71</v>
      </c>
    </row>
    <row r="688" spans="1:7">
      <c r="A688" t="s">
        <v>814</v>
      </c>
      <c r="B688" t="s">
        <v>170</v>
      </c>
      <c r="C688" t="s">
        <v>69</v>
      </c>
      <c r="D688" s="4">
        <v>5532</v>
      </c>
      <c r="E688" t="s">
        <v>77</v>
      </c>
      <c r="F688" s="1">
        <v>43610</v>
      </c>
      <c r="G688" t="s">
        <v>71</v>
      </c>
    </row>
    <row r="689" spans="1:7">
      <c r="A689" t="s">
        <v>815</v>
      </c>
      <c r="B689" t="s">
        <v>90</v>
      </c>
      <c r="C689" t="s">
        <v>64</v>
      </c>
      <c r="D689" s="4">
        <v>528.28</v>
      </c>
      <c r="E689" t="s">
        <v>91</v>
      </c>
      <c r="F689" s="1">
        <v>43231</v>
      </c>
      <c r="G689" t="s">
        <v>88</v>
      </c>
    </row>
    <row r="690" spans="1:7">
      <c r="A690" t="s">
        <v>816</v>
      </c>
      <c r="B690" t="s">
        <v>301</v>
      </c>
      <c r="C690" t="s">
        <v>69</v>
      </c>
      <c r="D690" s="4">
        <v>306</v>
      </c>
      <c r="E690" t="s">
        <v>94</v>
      </c>
      <c r="F690" s="1">
        <v>43402</v>
      </c>
      <c r="G690" t="s">
        <v>71</v>
      </c>
    </row>
    <row r="691" spans="1:7">
      <c r="A691" t="s">
        <v>817</v>
      </c>
      <c r="B691" t="s">
        <v>167</v>
      </c>
      <c r="C691" t="s">
        <v>69</v>
      </c>
      <c r="D691" s="4">
        <v>1026</v>
      </c>
      <c r="E691" t="s">
        <v>70</v>
      </c>
      <c r="F691" s="1">
        <v>43807</v>
      </c>
      <c r="G691" t="s">
        <v>116</v>
      </c>
    </row>
    <row r="692" spans="1:7">
      <c r="A692" t="s">
        <v>818</v>
      </c>
      <c r="B692" t="s">
        <v>227</v>
      </c>
      <c r="C692" t="s">
        <v>64</v>
      </c>
      <c r="D692" s="4">
        <v>3143</v>
      </c>
      <c r="E692" t="s">
        <v>179</v>
      </c>
      <c r="F692" s="1">
        <v>43517</v>
      </c>
      <c r="G692" t="s">
        <v>71</v>
      </c>
    </row>
    <row r="693" spans="1:7">
      <c r="A693" t="s">
        <v>819</v>
      </c>
      <c r="B693" t="s">
        <v>103</v>
      </c>
      <c r="C693" t="s">
        <v>64</v>
      </c>
      <c r="D693" s="4">
        <v>79.436800000000005</v>
      </c>
      <c r="E693" t="s">
        <v>74</v>
      </c>
      <c r="F693" s="1">
        <v>43759</v>
      </c>
      <c r="G693">
        <v>0</v>
      </c>
    </row>
    <row r="694" spans="1:7">
      <c r="A694" t="s">
        <v>820</v>
      </c>
      <c r="B694" t="s">
        <v>76</v>
      </c>
      <c r="C694" t="s">
        <v>69</v>
      </c>
      <c r="D694" s="4">
        <v>4309</v>
      </c>
      <c r="E694" t="s">
        <v>77</v>
      </c>
      <c r="F694" s="1">
        <v>43258</v>
      </c>
      <c r="G694" t="s">
        <v>84</v>
      </c>
    </row>
    <row r="695" spans="1:7">
      <c r="A695" t="s">
        <v>821</v>
      </c>
      <c r="B695" t="s">
        <v>68</v>
      </c>
      <c r="C695" t="s">
        <v>69</v>
      </c>
      <c r="D695" s="4">
        <v>1026</v>
      </c>
      <c r="E695" t="s">
        <v>70</v>
      </c>
      <c r="F695" s="1">
        <v>43323</v>
      </c>
      <c r="G695" t="s">
        <v>88</v>
      </c>
    </row>
    <row r="696" spans="1:7">
      <c r="A696" t="s">
        <v>822</v>
      </c>
      <c r="B696" t="s">
        <v>119</v>
      </c>
      <c r="C696" t="s">
        <v>64</v>
      </c>
      <c r="D696" s="4">
        <v>2927.8366000000001</v>
      </c>
      <c r="E696" t="s">
        <v>120</v>
      </c>
      <c r="F696" s="1">
        <v>43695</v>
      </c>
      <c r="G696" t="s">
        <v>71</v>
      </c>
    </row>
    <row r="697" spans="1:7">
      <c r="A697" t="s">
        <v>823</v>
      </c>
      <c r="B697" t="s">
        <v>153</v>
      </c>
      <c r="C697" t="s">
        <v>64</v>
      </c>
      <c r="D697" s="4">
        <v>301</v>
      </c>
      <c r="E697" t="s">
        <v>77</v>
      </c>
      <c r="F697" s="1">
        <v>43325</v>
      </c>
      <c r="G697" t="s">
        <v>71</v>
      </c>
    </row>
    <row r="698" spans="1:7">
      <c r="A698" t="s">
        <v>824</v>
      </c>
      <c r="B698" t="s">
        <v>139</v>
      </c>
      <c r="C698" t="s">
        <v>64</v>
      </c>
      <c r="D698" s="4">
        <v>110</v>
      </c>
      <c r="E698" t="s">
        <v>140</v>
      </c>
      <c r="F698" s="1">
        <v>43581</v>
      </c>
      <c r="G698" t="s">
        <v>116</v>
      </c>
    </row>
    <row r="699" spans="1:7">
      <c r="A699" t="s">
        <v>825</v>
      </c>
      <c r="B699" t="s">
        <v>134</v>
      </c>
      <c r="C699" t="s">
        <v>64</v>
      </c>
      <c r="D699" s="4">
        <v>50</v>
      </c>
      <c r="E699" t="s">
        <v>77</v>
      </c>
      <c r="F699" s="1">
        <v>43201</v>
      </c>
      <c r="G699" t="s">
        <v>88</v>
      </c>
    </row>
    <row r="700" spans="1:7">
      <c r="A700" t="s">
        <v>826</v>
      </c>
      <c r="B700" t="s">
        <v>119</v>
      </c>
      <c r="C700" t="s">
        <v>64</v>
      </c>
      <c r="D700" s="4">
        <v>2927.8366000000001</v>
      </c>
      <c r="E700" t="s">
        <v>120</v>
      </c>
      <c r="F700" s="1">
        <v>43335</v>
      </c>
      <c r="G700" t="s">
        <v>71</v>
      </c>
    </row>
    <row r="701" spans="1:7">
      <c r="A701" t="s">
        <v>827</v>
      </c>
      <c r="B701" t="s">
        <v>153</v>
      </c>
      <c r="C701" t="s">
        <v>64</v>
      </c>
      <c r="D701" s="4">
        <v>301</v>
      </c>
      <c r="E701" t="s">
        <v>77</v>
      </c>
      <c r="F701" s="1">
        <v>43187</v>
      </c>
      <c r="G701" t="s">
        <v>122</v>
      </c>
    </row>
    <row r="702" spans="1:7">
      <c r="A702" t="s">
        <v>828</v>
      </c>
      <c r="B702" t="s">
        <v>165</v>
      </c>
      <c r="C702" t="s">
        <v>64</v>
      </c>
      <c r="D702" s="4">
        <v>127</v>
      </c>
      <c r="E702" t="s">
        <v>140</v>
      </c>
      <c r="F702" s="1">
        <v>43344</v>
      </c>
      <c r="G702" t="s">
        <v>66</v>
      </c>
    </row>
    <row r="703" spans="1:7">
      <c r="A703" t="s">
        <v>829</v>
      </c>
      <c r="B703" t="s">
        <v>402</v>
      </c>
      <c r="C703" t="s">
        <v>64</v>
      </c>
      <c r="D703" s="4">
        <v>4524.3874000000005</v>
      </c>
      <c r="E703" t="s">
        <v>403</v>
      </c>
      <c r="F703" s="1">
        <v>43563</v>
      </c>
      <c r="G703" t="s">
        <v>71</v>
      </c>
    </row>
    <row r="704" spans="1:7">
      <c r="A704" t="s">
        <v>830</v>
      </c>
      <c r="B704" t="s">
        <v>277</v>
      </c>
      <c r="C704" t="s">
        <v>64</v>
      </c>
      <c r="D704" s="4">
        <v>384.96</v>
      </c>
      <c r="E704" t="s">
        <v>278</v>
      </c>
      <c r="F704" s="1">
        <v>43522</v>
      </c>
      <c r="G704" t="s">
        <v>66</v>
      </c>
    </row>
    <row r="705" spans="1:7">
      <c r="A705" t="s">
        <v>831</v>
      </c>
      <c r="B705" t="s">
        <v>277</v>
      </c>
      <c r="C705" t="s">
        <v>64</v>
      </c>
      <c r="D705" s="4">
        <v>384.96</v>
      </c>
      <c r="E705" t="s">
        <v>278</v>
      </c>
      <c r="F705" s="1">
        <v>43208</v>
      </c>
      <c r="G705" t="s">
        <v>66</v>
      </c>
    </row>
    <row r="706" spans="1:7">
      <c r="A706" t="s">
        <v>832</v>
      </c>
      <c r="B706" t="s">
        <v>148</v>
      </c>
      <c r="C706" t="s">
        <v>64</v>
      </c>
      <c r="D706" s="4">
        <v>458.48999999999995</v>
      </c>
      <c r="E706" t="s">
        <v>65</v>
      </c>
      <c r="F706" s="1">
        <v>43188</v>
      </c>
      <c r="G706" t="s">
        <v>88</v>
      </c>
    </row>
    <row r="707" spans="1:7">
      <c r="A707" t="s">
        <v>833</v>
      </c>
      <c r="B707" t="s">
        <v>114</v>
      </c>
      <c r="C707" t="s">
        <v>64</v>
      </c>
      <c r="D707" s="4">
        <v>50.668799999999997</v>
      </c>
      <c r="E707" t="s">
        <v>74</v>
      </c>
      <c r="F707" s="1">
        <v>43820</v>
      </c>
      <c r="G707" t="s">
        <v>88</v>
      </c>
    </row>
    <row r="708" spans="1:7">
      <c r="A708" t="s">
        <v>834</v>
      </c>
      <c r="B708" t="s">
        <v>127</v>
      </c>
      <c r="C708" t="s">
        <v>64</v>
      </c>
      <c r="D708" s="4">
        <v>2195</v>
      </c>
      <c r="E708" t="s">
        <v>94</v>
      </c>
      <c r="F708" s="1">
        <v>43422</v>
      </c>
      <c r="G708" t="s">
        <v>71</v>
      </c>
    </row>
    <row r="709" spans="1:7">
      <c r="A709" t="s">
        <v>835</v>
      </c>
      <c r="B709" t="s">
        <v>239</v>
      </c>
      <c r="C709" t="s">
        <v>64</v>
      </c>
      <c r="D709" s="4">
        <v>859</v>
      </c>
      <c r="E709" t="s">
        <v>140</v>
      </c>
      <c r="F709" s="1">
        <v>43223</v>
      </c>
      <c r="G709" t="s">
        <v>116</v>
      </c>
    </row>
    <row r="710" spans="1:7">
      <c r="A710" t="s">
        <v>836</v>
      </c>
      <c r="B710" t="s">
        <v>165</v>
      </c>
      <c r="C710" t="s">
        <v>64</v>
      </c>
      <c r="D710" s="4">
        <v>127</v>
      </c>
      <c r="E710" t="s">
        <v>140</v>
      </c>
      <c r="F710" s="1">
        <v>43404</v>
      </c>
      <c r="G710" t="s">
        <v>71</v>
      </c>
    </row>
    <row r="711" spans="1:7">
      <c r="A711" t="s">
        <v>837</v>
      </c>
      <c r="B711" t="s">
        <v>425</v>
      </c>
      <c r="C711" t="s">
        <v>64</v>
      </c>
      <c r="D711" s="4">
        <v>606.32000000000005</v>
      </c>
      <c r="E711" t="s">
        <v>278</v>
      </c>
      <c r="F711" s="1">
        <v>43309</v>
      </c>
      <c r="G711" t="s">
        <v>122</v>
      </c>
    </row>
    <row r="712" spans="1:7">
      <c r="A712" t="s">
        <v>838</v>
      </c>
      <c r="B712" t="s">
        <v>98</v>
      </c>
      <c r="C712" t="s">
        <v>64</v>
      </c>
      <c r="D712" s="4">
        <v>75.724800000000002</v>
      </c>
      <c r="E712" t="s">
        <v>74</v>
      </c>
      <c r="F712" s="1">
        <v>43814</v>
      </c>
      <c r="G712" t="s">
        <v>116</v>
      </c>
    </row>
    <row r="713" spans="1:7">
      <c r="A713" t="s">
        <v>839</v>
      </c>
      <c r="B713" t="s">
        <v>98</v>
      </c>
      <c r="C713" t="s">
        <v>64</v>
      </c>
      <c r="D713" s="4">
        <v>75.724800000000002</v>
      </c>
      <c r="E713" t="s">
        <v>74</v>
      </c>
      <c r="F713" s="1">
        <v>43572</v>
      </c>
      <c r="G713" t="s">
        <v>66</v>
      </c>
    </row>
    <row r="714" spans="1:7">
      <c r="A714" t="s">
        <v>840</v>
      </c>
      <c r="B714" t="s">
        <v>183</v>
      </c>
      <c r="C714" t="s">
        <v>64</v>
      </c>
      <c r="D714" s="4">
        <v>307</v>
      </c>
      <c r="E714" t="s">
        <v>140</v>
      </c>
      <c r="F714" s="1">
        <v>43784</v>
      </c>
      <c r="G714" t="s">
        <v>88</v>
      </c>
    </row>
    <row r="715" spans="1:7">
      <c r="A715" t="s">
        <v>841</v>
      </c>
      <c r="B715" t="s">
        <v>82</v>
      </c>
      <c r="C715" t="s">
        <v>69</v>
      </c>
      <c r="D715" s="4">
        <v>5111.4240000000009</v>
      </c>
      <c r="E715" t="s">
        <v>83</v>
      </c>
      <c r="F715" s="1">
        <v>43494</v>
      </c>
      <c r="G715" t="s">
        <v>71</v>
      </c>
    </row>
    <row r="716" spans="1:7">
      <c r="A716" t="s">
        <v>842</v>
      </c>
      <c r="B716" t="s">
        <v>175</v>
      </c>
      <c r="C716" t="s">
        <v>64</v>
      </c>
      <c r="D716" s="4">
        <v>1411.4880000000001</v>
      </c>
      <c r="E716" t="s">
        <v>120</v>
      </c>
      <c r="F716" s="1">
        <v>43504</v>
      </c>
      <c r="G716" t="s">
        <v>122</v>
      </c>
    </row>
    <row r="717" spans="1:7">
      <c r="A717" t="s">
        <v>843</v>
      </c>
      <c r="B717" t="s">
        <v>183</v>
      </c>
      <c r="C717" t="s">
        <v>64</v>
      </c>
      <c r="D717" s="4">
        <v>307</v>
      </c>
      <c r="E717" t="s">
        <v>140</v>
      </c>
      <c r="F717" s="1">
        <v>43565</v>
      </c>
      <c r="G717" t="s">
        <v>116</v>
      </c>
    </row>
    <row r="718" spans="1:7">
      <c r="A718" t="s">
        <v>844</v>
      </c>
      <c r="B718" t="s">
        <v>114</v>
      </c>
      <c r="C718" t="s">
        <v>64</v>
      </c>
      <c r="D718" s="4">
        <v>50.668799999999997</v>
      </c>
      <c r="E718" t="s">
        <v>74</v>
      </c>
      <c r="F718" s="1">
        <v>43202</v>
      </c>
      <c r="G718" t="s">
        <v>88</v>
      </c>
    </row>
    <row r="719" spans="1:7">
      <c r="A719" t="s">
        <v>845</v>
      </c>
      <c r="B719" t="s">
        <v>430</v>
      </c>
      <c r="C719" t="s">
        <v>69</v>
      </c>
      <c r="D719" s="4">
        <v>14207.796</v>
      </c>
      <c r="E719" t="s">
        <v>111</v>
      </c>
      <c r="F719" s="1">
        <v>43332</v>
      </c>
      <c r="G719" t="s">
        <v>71</v>
      </c>
    </row>
    <row r="720" spans="1:7">
      <c r="A720" t="s">
        <v>846</v>
      </c>
      <c r="B720" t="s">
        <v>63</v>
      </c>
      <c r="C720" t="s">
        <v>64</v>
      </c>
      <c r="D720" s="4">
        <v>3305.5360000000001</v>
      </c>
      <c r="E720" t="s">
        <v>65</v>
      </c>
      <c r="F720" s="1">
        <v>43689</v>
      </c>
      <c r="G720" t="s">
        <v>116</v>
      </c>
    </row>
    <row r="721" spans="1:7">
      <c r="A721" t="s">
        <v>847</v>
      </c>
      <c r="B721" t="s">
        <v>167</v>
      </c>
      <c r="C721" t="s">
        <v>69</v>
      </c>
      <c r="D721" s="4">
        <v>1026</v>
      </c>
      <c r="E721" t="s">
        <v>70</v>
      </c>
      <c r="F721" s="1">
        <v>43110</v>
      </c>
      <c r="G721" t="s">
        <v>88</v>
      </c>
    </row>
    <row r="722" spans="1:7">
      <c r="A722" t="s">
        <v>848</v>
      </c>
      <c r="B722" t="s">
        <v>233</v>
      </c>
      <c r="C722" t="s">
        <v>64</v>
      </c>
      <c r="D722" s="4">
        <v>80.144400000000005</v>
      </c>
      <c r="E722" t="s">
        <v>74</v>
      </c>
      <c r="F722" s="1">
        <v>43799</v>
      </c>
      <c r="G722" t="s">
        <v>71</v>
      </c>
    </row>
    <row r="723" spans="1:7">
      <c r="A723" t="s">
        <v>849</v>
      </c>
      <c r="B723" t="s">
        <v>73</v>
      </c>
      <c r="C723" t="s">
        <v>64</v>
      </c>
      <c r="D723" s="4">
        <v>94.702400000000011</v>
      </c>
      <c r="E723" t="s">
        <v>74</v>
      </c>
      <c r="F723" s="1">
        <v>43425</v>
      </c>
      <c r="G723" t="s">
        <v>71</v>
      </c>
    </row>
    <row r="724" spans="1:7">
      <c r="A724" t="s">
        <v>850</v>
      </c>
      <c r="B724" t="s">
        <v>119</v>
      </c>
      <c r="C724" t="s">
        <v>64</v>
      </c>
      <c r="D724" s="4">
        <v>2927.8366000000001</v>
      </c>
      <c r="E724" t="s">
        <v>120</v>
      </c>
      <c r="F724" s="1">
        <v>43610</v>
      </c>
      <c r="G724" t="s">
        <v>71</v>
      </c>
    </row>
    <row r="725" spans="1:7">
      <c r="A725" t="s">
        <v>851</v>
      </c>
      <c r="B725" t="s">
        <v>167</v>
      </c>
      <c r="C725" t="s">
        <v>69</v>
      </c>
      <c r="D725" s="4">
        <v>1026</v>
      </c>
      <c r="E725" t="s">
        <v>70</v>
      </c>
      <c r="F725" s="1">
        <v>43705</v>
      </c>
      <c r="G725" t="s">
        <v>88</v>
      </c>
    </row>
    <row r="726" spans="1:7">
      <c r="A726" t="s">
        <v>852</v>
      </c>
      <c r="B726" t="s">
        <v>208</v>
      </c>
      <c r="C726" t="s">
        <v>64</v>
      </c>
      <c r="D726" s="4">
        <v>2737</v>
      </c>
      <c r="E726" t="s">
        <v>179</v>
      </c>
      <c r="F726" s="1">
        <v>43610</v>
      </c>
      <c r="G726" t="s">
        <v>88</v>
      </c>
    </row>
    <row r="727" spans="1:7">
      <c r="A727" t="s">
        <v>853</v>
      </c>
      <c r="B727" t="s">
        <v>155</v>
      </c>
      <c r="C727" t="s">
        <v>64</v>
      </c>
      <c r="D727" s="4">
        <v>214</v>
      </c>
      <c r="E727" t="s">
        <v>140</v>
      </c>
      <c r="F727" s="1">
        <v>43245</v>
      </c>
      <c r="G727" t="s">
        <v>88</v>
      </c>
    </row>
    <row r="728" spans="1:7">
      <c r="A728" t="s">
        <v>854</v>
      </c>
      <c r="B728" t="s">
        <v>178</v>
      </c>
      <c r="C728" t="s">
        <v>64</v>
      </c>
      <c r="D728" s="4">
        <v>2494</v>
      </c>
      <c r="E728" t="s">
        <v>179</v>
      </c>
      <c r="F728" s="1">
        <v>43451</v>
      </c>
      <c r="G728" t="s">
        <v>122</v>
      </c>
    </row>
    <row r="729" spans="1:7">
      <c r="A729" t="s">
        <v>855</v>
      </c>
      <c r="B729" t="s">
        <v>148</v>
      </c>
      <c r="C729" t="s">
        <v>64</v>
      </c>
      <c r="D729" s="4">
        <v>458.48999999999995</v>
      </c>
      <c r="E729" t="s">
        <v>65</v>
      </c>
      <c r="F729" s="1">
        <v>43484</v>
      </c>
      <c r="G729" t="s">
        <v>116</v>
      </c>
    </row>
    <row r="730" spans="1:7">
      <c r="A730" t="s">
        <v>856</v>
      </c>
      <c r="B730" t="s">
        <v>108</v>
      </c>
      <c r="C730" t="s">
        <v>64</v>
      </c>
      <c r="D730" s="4">
        <v>556.38</v>
      </c>
      <c r="E730" t="s">
        <v>91</v>
      </c>
      <c r="F730" s="1">
        <v>43605</v>
      </c>
      <c r="G730" t="s">
        <v>71</v>
      </c>
    </row>
    <row r="731" spans="1:7">
      <c r="A731" t="s">
        <v>857</v>
      </c>
      <c r="B731" t="s">
        <v>441</v>
      </c>
      <c r="C731" t="s">
        <v>64</v>
      </c>
      <c r="D731" s="4">
        <v>5999</v>
      </c>
      <c r="E731" t="s">
        <v>80</v>
      </c>
      <c r="F731" s="1">
        <v>43425</v>
      </c>
      <c r="G731" t="s">
        <v>84</v>
      </c>
    </row>
    <row r="732" spans="1:7">
      <c r="A732" t="s">
        <v>858</v>
      </c>
      <c r="B732" t="s">
        <v>114</v>
      </c>
      <c r="C732" t="s">
        <v>64</v>
      </c>
      <c r="D732" s="4">
        <v>50.668799999999997</v>
      </c>
      <c r="E732" t="s">
        <v>74</v>
      </c>
      <c r="F732" s="1">
        <v>43409</v>
      </c>
      <c r="G732" t="s">
        <v>71</v>
      </c>
    </row>
    <row r="733" spans="1:7">
      <c r="A733" t="s">
        <v>859</v>
      </c>
      <c r="B733" t="s">
        <v>165</v>
      </c>
      <c r="C733" t="s">
        <v>64</v>
      </c>
      <c r="D733" s="4">
        <v>127</v>
      </c>
      <c r="E733" t="s">
        <v>140</v>
      </c>
      <c r="F733" s="1">
        <v>43224</v>
      </c>
      <c r="G733" t="s">
        <v>88</v>
      </c>
    </row>
    <row r="734" spans="1:7">
      <c r="A734" t="s">
        <v>860</v>
      </c>
      <c r="B734" t="s">
        <v>155</v>
      </c>
      <c r="C734" t="s">
        <v>64</v>
      </c>
      <c r="D734" s="4">
        <v>214</v>
      </c>
      <c r="E734" t="s">
        <v>140</v>
      </c>
      <c r="F734" s="1">
        <v>43324</v>
      </c>
      <c r="G734" t="s">
        <v>88</v>
      </c>
    </row>
    <row r="735" spans="1:7">
      <c r="A735" t="s">
        <v>861</v>
      </c>
      <c r="B735" t="s">
        <v>301</v>
      </c>
      <c r="C735" t="s">
        <v>69</v>
      </c>
      <c r="D735" s="4">
        <v>306</v>
      </c>
      <c r="E735" t="s">
        <v>94</v>
      </c>
      <c r="F735" s="1">
        <v>43554</v>
      </c>
      <c r="G735" t="s">
        <v>66</v>
      </c>
    </row>
    <row r="736" spans="1:7">
      <c r="A736" t="s">
        <v>862</v>
      </c>
      <c r="B736" t="s">
        <v>103</v>
      </c>
      <c r="C736" t="s">
        <v>64</v>
      </c>
      <c r="D736" s="4">
        <v>79.436800000000005</v>
      </c>
      <c r="E736" t="s">
        <v>74</v>
      </c>
      <c r="F736" s="1">
        <v>43245</v>
      </c>
      <c r="G736" t="s">
        <v>71</v>
      </c>
    </row>
    <row r="737" spans="1:7">
      <c r="A737" t="s">
        <v>863</v>
      </c>
      <c r="B737" t="s">
        <v>125</v>
      </c>
      <c r="C737" t="s">
        <v>64</v>
      </c>
      <c r="D737" s="4">
        <v>284.2</v>
      </c>
      <c r="E737" t="s">
        <v>65</v>
      </c>
      <c r="F737" s="1">
        <v>43198</v>
      </c>
      <c r="G737" t="s">
        <v>71</v>
      </c>
    </row>
    <row r="738" spans="1:7">
      <c r="A738" t="s">
        <v>864</v>
      </c>
      <c r="B738" t="s">
        <v>76</v>
      </c>
      <c r="C738" t="s">
        <v>69</v>
      </c>
      <c r="D738" s="4">
        <v>4309</v>
      </c>
      <c r="E738" t="s">
        <v>77</v>
      </c>
      <c r="F738" s="1">
        <v>43463</v>
      </c>
      <c r="G738" t="s">
        <v>122</v>
      </c>
    </row>
    <row r="739" spans="1:7">
      <c r="A739" t="s">
        <v>865</v>
      </c>
      <c r="B739" t="s">
        <v>195</v>
      </c>
      <c r="C739" t="s">
        <v>64</v>
      </c>
      <c r="D739" s="4">
        <v>6159</v>
      </c>
      <c r="E739" t="s">
        <v>196</v>
      </c>
      <c r="F739" s="1">
        <v>43336</v>
      </c>
      <c r="G739" t="s">
        <v>71</v>
      </c>
    </row>
    <row r="740" spans="1:7">
      <c r="A740" t="s">
        <v>866</v>
      </c>
      <c r="B740" t="s">
        <v>110</v>
      </c>
      <c r="C740" t="s">
        <v>69</v>
      </c>
      <c r="D740" s="4">
        <v>43983.42</v>
      </c>
      <c r="E740" t="s">
        <v>111</v>
      </c>
      <c r="F740" s="1">
        <v>43222</v>
      </c>
      <c r="G740" t="s">
        <v>116</v>
      </c>
    </row>
    <row r="741" spans="1:7">
      <c r="A741" t="s">
        <v>867</v>
      </c>
      <c r="B741" t="s">
        <v>101</v>
      </c>
      <c r="C741" t="s">
        <v>64</v>
      </c>
      <c r="D741" s="4">
        <v>35.473199999999999</v>
      </c>
      <c r="E741" t="s">
        <v>74</v>
      </c>
      <c r="F741" s="1">
        <v>43190</v>
      </c>
      <c r="G741" t="s">
        <v>71</v>
      </c>
    </row>
    <row r="742" spans="1:7">
      <c r="A742" t="s">
        <v>868</v>
      </c>
      <c r="B742" t="s">
        <v>208</v>
      </c>
      <c r="C742" t="s">
        <v>64</v>
      </c>
      <c r="D742" s="4">
        <v>2737</v>
      </c>
      <c r="E742" t="s">
        <v>179</v>
      </c>
      <c r="F742" s="1">
        <v>43543</v>
      </c>
      <c r="G742" t="s">
        <v>71</v>
      </c>
    </row>
    <row r="743" spans="1:7">
      <c r="A743" t="s">
        <v>869</v>
      </c>
      <c r="B743" t="s">
        <v>82</v>
      </c>
      <c r="C743" t="s">
        <v>69</v>
      </c>
      <c r="D743" s="4">
        <v>5111.4240000000009</v>
      </c>
      <c r="E743" t="s">
        <v>83</v>
      </c>
      <c r="F743" s="1">
        <v>43245</v>
      </c>
      <c r="G743" t="s">
        <v>122</v>
      </c>
    </row>
    <row r="744" spans="1:7">
      <c r="A744" t="s">
        <v>870</v>
      </c>
      <c r="B744" t="s">
        <v>215</v>
      </c>
      <c r="C744" t="s">
        <v>64</v>
      </c>
      <c r="D744" s="4">
        <v>82</v>
      </c>
      <c r="E744" t="s">
        <v>140</v>
      </c>
      <c r="F744" s="1">
        <v>43667</v>
      </c>
      <c r="G744" t="s">
        <v>71</v>
      </c>
    </row>
    <row r="745" spans="1:7">
      <c r="A745" t="s">
        <v>871</v>
      </c>
      <c r="B745" t="s">
        <v>68</v>
      </c>
      <c r="C745" t="s">
        <v>69</v>
      </c>
      <c r="D745" s="4">
        <v>1026</v>
      </c>
      <c r="E745" t="s">
        <v>70</v>
      </c>
      <c r="F745" s="1">
        <v>43617</v>
      </c>
      <c r="G745" t="s">
        <v>88</v>
      </c>
    </row>
    <row r="746" spans="1:7">
      <c r="A746" t="s">
        <v>872</v>
      </c>
      <c r="B746" t="s">
        <v>402</v>
      </c>
      <c r="C746" t="s">
        <v>64</v>
      </c>
      <c r="D746" s="4">
        <v>4524.3874000000005</v>
      </c>
      <c r="E746" t="s">
        <v>403</v>
      </c>
      <c r="F746" s="1">
        <v>43278</v>
      </c>
      <c r="G746" t="s">
        <v>71</v>
      </c>
    </row>
    <row r="747" spans="1:7">
      <c r="A747" t="s">
        <v>873</v>
      </c>
      <c r="B747" t="s">
        <v>165</v>
      </c>
      <c r="C747" t="s">
        <v>64</v>
      </c>
      <c r="D747" s="4">
        <v>127</v>
      </c>
      <c r="E747" t="s">
        <v>140</v>
      </c>
      <c r="F747" s="1">
        <v>43581</v>
      </c>
      <c r="G747" t="s">
        <v>71</v>
      </c>
    </row>
    <row r="748" spans="1:7">
      <c r="A748" t="s">
        <v>874</v>
      </c>
      <c r="B748" t="s">
        <v>114</v>
      </c>
      <c r="C748" t="s">
        <v>64</v>
      </c>
      <c r="D748" s="4">
        <v>50.668799999999997</v>
      </c>
      <c r="E748" t="s">
        <v>74</v>
      </c>
      <c r="F748" s="1">
        <v>43687</v>
      </c>
      <c r="G748" t="s">
        <v>88</v>
      </c>
    </row>
    <row r="749" spans="1:7">
      <c r="A749" t="s">
        <v>875</v>
      </c>
      <c r="B749" t="s">
        <v>86</v>
      </c>
      <c r="C749" t="s">
        <v>64</v>
      </c>
      <c r="D749" s="4">
        <v>337.05</v>
      </c>
      <c r="E749" t="s">
        <v>87</v>
      </c>
      <c r="F749" s="1">
        <v>43762</v>
      </c>
      <c r="G749" t="s">
        <v>116</v>
      </c>
    </row>
    <row r="750" spans="1:7">
      <c r="A750" t="s">
        <v>876</v>
      </c>
      <c r="B750" t="s">
        <v>167</v>
      </c>
      <c r="C750" t="s">
        <v>69</v>
      </c>
      <c r="D750" s="4">
        <v>1026</v>
      </c>
      <c r="E750" t="s">
        <v>70</v>
      </c>
      <c r="F750" s="1">
        <v>43725</v>
      </c>
      <c r="G750" t="s">
        <v>71</v>
      </c>
    </row>
    <row r="751" spans="1:7">
      <c r="A751" t="s">
        <v>877</v>
      </c>
      <c r="B751" t="s">
        <v>101</v>
      </c>
      <c r="C751" t="s">
        <v>64</v>
      </c>
      <c r="D751" s="4">
        <v>35.473199999999999</v>
      </c>
      <c r="E751" t="s">
        <v>74</v>
      </c>
      <c r="F751" s="1">
        <v>43245</v>
      </c>
      <c r="G751" t="s">
        <v>88</v>
      </c>
    </row>
    <row r="752" spans="1:7">
      <c r="A752" t="s">
        <v>878</v>
      </c>
      <c r="B752" t="s">
        <v>170</v>
      </c>
      <c r="C752" t="s">
        <v>69</v>
      </c>
      <c r="D752" s="4">
        <v>5532</v>
      </c>
      <c r="E752" t="s">
        <v>77</v>
      </c>
      <c r="F752" s="1">
        <v>43345</v>
      </c>
      <c r="G752" t="s">
        <v>88</v>
      </c>
    </row>
    <row r="753" spans="1:7">
      <c r="A753" t="s">
        <v>879</v>
      </c>
      <c r="B753" t="s">
        <v>148</v>
      </c>
      <c r="C753" t="s">
        <v>64</v>
      </c>
      <c r="D753" s="4">
        <v>458.48999999999995</v>
      </c>
      <c r="E753" t="s">
        <v>65</v>
      </c>
      <c r="F753" s="1">
        <v>43766</v>
      </c>
      <c r="G753" t="s">
        <v>71</v>
      </c>
    </row>
    <row r="754" spans="1:7">
      <c r="A754" t="s">
        <v>880</v>
      </c>
      <c r="B754" t="s">
        <v>167</v>
      </c>
      <c r="C754" t="s">
        <v>69</v>
      </c>
      <c r="D754" s="4">
        <v>1026</v>
      </c>
      <c r="E754" t="s">
        <v>70</v>
      </c>
      <c r="F754" s="1">
        <v>43609</v>
      </c>
      <c r="G754" t="s">
        <v>122</v>
      </c>
    </row>
    <row r="755" spans="1:7">
      <c r="A755" t="s">
        <v>881</v>
      </c>
      <c r="B755" t="s">
        <v>103</v>
      </c>
      <c r="C755" t="s">
        <v>64</v>
      </c>
      <c r="D755" s="4">
        <v>79.436800000000005</v>
      </c>
      <c r="E755" t="s">
        <v>74</v>
      </c>
      <c r="F755" s="1">
        <v>43383</v>
      </c>
      <c r="G755" t="s">
        <v>71</v>
      </c>
    </row>
    <row r="756" spans="1:7">
      <c r="A756" t="s">
        <v>882</v>
      </c>
      <c r="B756" t="s">
        <v>167</v>
      </c>
      <c r="C756" t="s">
        <v>69</v>
      </c>
      <c r="D756" s="4">
        <v>1026</v>
      </c>
      <c r="E756" t="s">
        <v>70</v>
      </c>
      <c r="F756" s="1">
        <v>43484</v>
      </c>
      <c r="G756" t="s">
        <v>88</v>
      </c>
    </row>
    <row r="757" spans="1:7">
      <c r="A757" t="s">
        <v>883</v>
      </c>
      <c r="B757" t="s">
        <v>98</v>
      </c>
      <c r="C757" t="s">
        <v>64</v>
      </c>
      <c r="D757" s="4">
        <v>75.724800000000002</v>
      </c>
      <c r="E757" t="s">
        <v>74</v>
      </c>
      <c r="F757" s="1">
        <v>43549</v>
      </c>
      <c r="G757" t="s">
        <v>116</v>
      </c>
    </row>
    <row r="758" spans="1:7">
      <c r="A758" t="s">
        <v>884</v>
      </c>
      <c r="B758" t="s">
        <v>86</v>
      </c>
      <c r="C758" t="s">
        <v>64</v>
      </c>
      <c r="D758" s="4">
        <v>337.05</v>
      </c>
      <c r="E758" t="s">
        <v>87</v>
      </c>
      <c r="F758" s="1">
        <v>43362</v>
      </c>
      <c r="G758" t="s">
        <v>116</v>
      </c>
    </row>
    <row r="759" spans="1:7">
      <c r="A759" t="s">
        <v>885</v>
      </c>
      <c r="B759" t="s">
        <v>301</v>
      </c>
      <c r="C759" t="s">
        <v>69</v>
      </c>
      <c r="D759" s="4">
        <v>306</v>
      </c>
      <c r="E759" t="s">
        <v>94</v>
      </c>
      <c r="F759" s="1">
        <v>43642</v>
      </c>
      <c r="G759" t="s">
        <v>122</v>
      </c>
    </row>
    <row r="760" spans="1:7">
      <c r="A760" t="s">
        <v>886</v>
      </c>
      <c r="B760" t="s">
        <v>132</v>
      </c>
      <c r="C760" t="s">
        <v>64</v>
      </c>
      <c r="D760" s="4">
        <v>2877.2237</v>
      </c>
      <c r="E760" t="s">
        <v>91</v>
      </c>
      <c r="F760" s="1">
        <v>43720</v>
      </c>
      <c r="G760" t="s">
        <v>88</v>
      </c>
    </row>
    <row r="761" spans="1:7">
      <c r="A761" t="s">
        <v>887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43316</v>
      </c>
      <c r="G761" t="s">
        <v>71</v>
      </c>
    </row>
    <row r="762" spans="1:7">
      <c r="A762" t="s">
        <v>888</v>
      </c>
      <c r="B762" t="s">
        <v>165</v>
      </c>
      <c r="C762" t="s">
        <v>64</v>
      </c>
      <c r="D762" s="4">
        <v>127</v>
      </c>
      <c r="E762" t="s">
        <v>140</v>
      </c>
      <c r="F762" s="1">
        <v>43186</v>
      </c>
      <c r="G762" t="s">
        <v>88</v>
      </c>
    </row>
    <row r="763" spans="1:7">
      <c r="A763" t="s">
        <v>889</v>
      </c>
      <c r="B763" t="s">
        <v>110</v>
      </c>
      <c r="C763" t="s">
        <v>69</v>
      </c>
      <c r="D763" s="4">
        <v>43983.42</v>
      </c>
      <c r="E763" t="s">
        <v>111</v>
      </c>
      <c r="F763" s="1">
        <v>43746</v>
      </c>
      <c r="G763" t="s">
        <v>116</v>
      </c>
    </row>
    <row r="764" spans="1:7">
      <c r="A764" t="s">
        <v>890</v>
      </c>
      <c r="B764" t="s">
        <v>694</v>
      </c>
      <c r="C764" t="s">
        <v>64</v>
      </c>
      <c r="D764" s="4">
        <v>3655</v>
      </c>
      <c r="E764" t="s">
        <v>196</v>
      </c>
      <c r="F764" s="1">
        <v>43657</v>
      </c>
      <c r="G764" t="s">
        <v>71</v>
      </c>
    </row>
    <row r="765" spans="1:7">
      <c r="A765" t="s">
        <v>891</v>
      </c>
      <c r="B765" t="s">
        <v>79</v>
      </c>
      <c r="C765" t="s">
        <v>69</v>
      </c>
      <c r="D765" s="4">
        <v>34999</v>
      </c>
      <c r="E765" t="s">
        <v>80</v>
      </c>
      <c r="F765" s="1">
        <v>43587</v>
      </c>
      <c r="G765" t="s">
        <v>71</v>
      </c>
    </row>
    <row r="766" spans="1:7">
      <c r="A766" t="s">
        <v>892</v>
      </c>
      <c r="B766" t="s">
        <v>148</v>
      </c>
      <c r="C766" t="s">
        <v>64</v>
      </c>
      <c r="D766" s="4">
        <v>458.48999999999995</v>
      </c>
      <c r="E766" t="s">
        <v>65</v>
      </c>
      <c r="F766" s="1">
        <v>43392</v>
      </c>
      <c r="G766" t="s">
        <v>71</v>
      </c>
    </row>
    <row r="767" spans="1:7">
      <c r="A767" t="s">
        <v>893</v>
      </c>
      <c r="B767" t="s">
        <v>101</v>
      </c>
      <c r="C767" t="s">
        <v>64</v>
      </c>
      <c r="D767" s="4">
        <v>35.473199999999999</v>
      </c>
      <c r="E767" t="s">
        <v>74</v>
      </c>
      <c r="F767" s="1">
        <v>43558</v>
      </c>
      <c r="G767" t="s">
        <v>71</v>
      </c>
    </row>
    <row r="768" spans="1:7">
      <c r="A768" t="s">
        <v>894</v>
      </c>
      <c r="B768" t="s">
        <v>103</v>
      </c>
      <c r="C768" t="s">
        <v>64</v>
      </c>
      <c r="D768" s="4">
        <v>79.436800000000005</v>
      </c>
      <c r="E768" t="s">
        <v>74</v>
      </c>
      <c r="F768" s="1">
        <v>43700</v>
      </c>
      <c r="G768" t="s">
        <v>71</v>
      </c>
    </row>
    <row r="769" spans="1:7">
      <c r="A769" t="s">
        <v>895</v>
      </c>
      <c r="B769" t="s">
        <v>183</v>
      </c>
      <c r="C769" t="s">
        <v>64</v>
      </c>
      <c r="D769" s="4">
        <v>307</v>
      </c>
      <c r="E769" t="s">
        <v>140</v>
      </c>
      <c r="F769" s="1">
        <v>43542</v>
      </c>
      <c r="G769" t="s">
        <v>71</v>
      </c>
    </row>
    <row r="770" spans="1:7">
      <c r="A770" t="s">
        <v>896</v>
      </c>
      <c r="B770" t="s">
        <v>335</v>
      </c>
      <c r="C770" t="s">
        <v>69</v>
      </c>
      <c r="D770" s="4">
        <v>9562.619999999999</v>
      </c>
      <c r="E770" t="s">
        <v>111</v>
      </c>
      <c r="F770" s="1">
        <v>43104</v>
      </c>
      <c r="G770" t="s">
        <v>71</v>
      </c>
    </row>
    <row r="771" spans="1:7">
      <c r="A771" t="s">
        <v>897</v>
      </c>
      <c r="B771" t="s">
        <v>222</v>
      </c>
      <c r="C771" t="s">
        <v>64</v>
      </c>
      <c r="D771" s="4">
        <v>771</v>
      </c>
      <c r="E771" t="s">
        <v>70</v>
      </c>
      <c r="F771" s="1">
        <v>43452</v>
      </c>
      <c r="G771" t="s">
        <v>71</v>
      </c>
    </row>
    <row r="772" spans="1:7">
      <c r="A772" t="s">
        <v>898</v>
      </c>
      <c r="B772" t="s">
        <v>103</v>
      </c>
      <c r="C772" t="s">
        <v>64</v>
      </c>
      <c r="D772" s="4">
        <v>79.436800000000005</v>
      </c>
      <c r="E772" t="s">
        <v>74</v>
      </c>
      <c r="F772" s="1">
        <v>43425</v>
      </c>
      <c r="G772" t="s">
        <v>88</v>
      </c>
    </row>
    <row r="773" spans="1:7">
      <c r="A773" t="s">
        <v>899</v>
      </c>
      <c r="B773" t="s">
        <v>103</v>
      </c>
      <c r="C773" t="s">
        <v>64</v>
      </c>
      <c r="D773" s="4">
        <v>79.436800000000005</v>
      </c>
      <c r="E773" t="s">
        <v>74</v>
      </c>
      <c r="F773" s="1">
        <v>43166</v>
      </c>
      <c r="G773" t="s">
        <v>88</v>
      </c>
    </row>
    <row r="774" spans="1:7">
      <c r="A774" t="s">
        <v>900</v>
      </c>
      <c r="B774" t="s">
        <v>108</v>
      </c>
      <c r="C774" t="s">
        <v>64</v>
      </c>
      <c r="D774" s="4">
        <v>556.38</v>
      </c>
      <c r="E774" t="s">
        <v>91</v>
      </c>
      <c r="F774" s="1">
        <v>43470</v>
      </c>
      <c r="G774">
        <v>0</v>
      </c>
    </row>
    <row r="775" spans="1:7">
      <c r="A775" t="s">
        <v>901</v>
      </c>
      <c r="B775" t="s">
        <v>170</v>
      </c>
      <c r="C775" t="s">
        <v>69</v>
      </c>
      <c r="D775" s="4">
        <v>5532</v>
      </c>
      <c r="E775" t="s">
        <v>77</v>
      </c>
      <c r="F775" s="1">
        <v>43335</v>
      </c>
      <c r="G775" t="s">
        <v>88</v>
      </c>
    </row>
    <row r="776" spans="1:7">
      <c r="A776" t="s">
        <v>902</v>
      </c>
      <c r="B776" t="s">
        <v>148</v>
      </c>
      <c r="C776" t="s">
        <v>64</v>
      </c>
      <c r="D776" s="4">
        <v>458.48999999999995</v>
      </c>
      <c r="E776" t="s">
        <v>65</v>
      </c>
      <c r="F776" s="1">
        <v>43719</v>
      </c>
      <c r="G776" t="s">
        <v>66</v>
      </c>
    </row>
    <row r="777" spans="1:7">
      <c r="A777" t="s">
        <v>903</v>
      </c>
      <c r="B777" t="s">
        <v>148</v>
      </c>
      <c r="C777" t="s">
        <v>64</v>
      </c>
      <c r="D777" s="4">
        <v>458.48999999999995</v>
      </c>
      <c r="E777" t="s">
        <v>65</v>
      </c>
      <c r="F777" s="1">
        <v>43757</v>
      </c>
      <c r="G777" t="s">
        <v>116</v>
      </c>
    </row>
    <row r="778" spans="1:7">
      <c r="A778" t="s">
        <v>904</v>
      </c>
      <c r="B778" t="s">
        <v>73</v>
      </c>
      <c r="C778" t="s">
        <v>64</v>
      </c>
      <c r="D778" s="4">
        <v>94.702400000000011</v>
      </c>
      <c r="E778" t="s">
        <v>74</v>
      </c>
      <c r="F778" s="1">
        <v>43630</v>
      </c>
      <c r="G778" t="s">
        <v>66</v>
      </c>
    </row>
    <row r="779" spans="1:7">
      <c r="A779" t="s">
        <v>905</v>
      </c>
      <c r="B779" t="s">
        <v>165</v>
      </c>
      <c r="C779" t="s">
        <v>64</v>
      </c>
      <c r="D779" s="4">
        <v>127</v>
      </c>
      <c r="E779" t="s">
        <v>140</v>
      </c>
      <c r="F779" s="1">
        <v>43602</v>
      </c>
      <c r="G779" t="s">
        <v>88</v>
      </c>
    </row>
    <row r="780" spans="1:7">
      <c r="A780" t="s">
        <v>906</v>
      </c>
      <c r="B780" t="s">
        <v>96</v>
      </c>
      <c r="C780" t="s">
        <v>64</v>
      </c>
      <c r="D780" s="4">
        <v>475</v>
      </c>
      <c r="E780" t="s">
        <v>77</v>
      </c>
      <c r="F780" s="1">
        <v>43812</v>
      </c>
      <c r="G780" t="s">
        <v>88</v>
      </c>
    </row>
    <row r="781" spans="1:7">
      <c r="A781" t="s">
        <v>907</v>
      </c>
      <c r="B781" t="s">
        <v>165</v>
      </c>
      <c r="C781" t="s">
        <v>64</v>
      </c>
      <c r="D781" s="4">
        <v>127</v>
      </c>
      <c r="E781" t="s">
        <v>140</v>
      </c>
      <c r="F781" s="1">
        <v>43136</v>
      </c>
      <c r="G781" t="s">
        <v>88</v>
      </c>
    </row>
    <row r="782" spans="1:7">
      <c r="A782" t="s">
        <v>908</v>
      </c>
      <c r="B782" t="s">
        <v>208</v>
      </c>
      <c r="C782" t="s">
        <v>64</v>
      </c>
      <c r="D782" s="4">
        <v>2737</v>
      </c>
      <c r="E782" t="s">
        <v>179</v>
      </c>
      <c r="F782" s="1">
        <v>43306</v>
      </c>
      <c r="G782" t="s">
        <v>122</v>
      </c>
    </row>
    <row r="783" spans="1:7">
      <c r="A783" t="s">
        <v>909</v>
      </c>
      <c r="B783" t="s">
        <v>277</v>
      </c>
      <c r="C783" t="s">
        <v>64</v>
      </c>
      <c r="D783" s="4">
        <v>384.96</v>
      </c>
      <c r="E783" t="s">
        <v>278</v>
      </c>
      <c r="F783" s="1">
        <v>43507</v>
      </c>
      <c r="G783" t="s">
        <v>66</v>
      </c>
    </row>
    <row r="784" spans="1:7">
      <c r="A784" t="s">
        <v>910</v>
      </c>
      <c r="B784" t="s">
        <v>137</v>
      </c>
      <c r="C784" t="s">
        <v>64</v>
      </c>
      <c r="D784" s="4">
        <v>3149</v>
      </c>
      <c r="E784" t="s">
        <v>70</v>
      </c>
      <c r="F784" s="1">
        <v>43155</v>
      </c>
      <c r="G784" t="s">
        <v>71</v>
      </c>
    </row>
    <row r="785" spans="1:7">
      <c r="A785" t="s">
        <v>911</v>
      </c>
      <c r="B785" t="s">
        <v>148</v>
      </c>
      <c r="C785" t="s">
        <v>64</v>
      </c>
      <c r="D785" s="4">
        <v>458.48999999999995</v>
      </c>
      <c r="E785" t="s">
        <v>65</v>
      </c>
      <c r="F785" s="1">
        <v>43218</v>
      </c>
      <c r="G785" t="s">
        <v>71</v>
      </c>
    </row>
    <row r="786" spans="1:7">
      <c r="A786" t="s">
        <v>912</v>
      </c>
      <c r="B786" t="s">
        <v>68</v>
      </c>
      <c r="C786" t="s">
        <v>69</v>
      </c>
      <c r="D786" s="4">
        <v>1026</v>
      </c>
      <c r="E786" t="s">
        <v>70</v>
      </c>
      <c r="F786" s="1">
        <v>43708</v>
      </c>
      <c r="G786" t="s">
        <v>71</v>
      </c>
    </row>
    <row r="787" spans="1:7">
      <c r="A787" t="s">
        <v>913</v>
      </c>
      <c r="B787" t="s">
        <v>137</v>
      </c>
      <c r="C787" t="s">
        <v>64</v>
      </c>
      <c r="D787" s="4">
        <v>3149</v>
      </c>
      <c r="E787" t="s">
        <v>70</v>
      </c>
      <c r="F787" s="1">
        <v>43408</v>
      </c>
      <c r="G787" t="s">
        <v>88</v>
      </c>
    </row>
    <row r="788" spans="1:7">
      <c r="A788" t="s">
        <v>914</v>
      </c>
      <c r="B788" t="s">
        <v>145</v>
      </c>
      <c r="C788" t="s">
        <v>64</v>
      </c>
      <c r="D788" s="4">
        <v>2119</v>
      </c>
      <c r="E788" t="s">
        <v>94</v>
      </c>
      <c r="F788" s="1">
        <v>43595</v>
      </c>
      <c r="G788" t="s">
        <v>116</v>
      </c>
    </row>
    <row r="789" spans="1:7">
      <c r="A789" t="s">
        <v>915</v>
      </c>
      <c r="B789" t="s">
        <v>139</v>
      </c>
      <c r="C789" t="s">
        <v>64</v>
      </c>
      <c r="D789" s="4">
        <v>110</v>
      </c>
      <c r="E789" t="s">
        <v>140</v>
      </c>
      <c r="F789" s="1">
        <v>43633</v>
      </c>
      <c r="G789" t="s">
        <v>116</v>
      </c>
    </row>
    <row r="790" spans="1:7">
      <c r="A790" t="s">
        <v>916</v>
      </c>
      <c r="B790" t="s">
        <v>127</v>
      </c>
      <c r="C790" t="s">
        <v>64</v>
      </c>
      <c r="D790" s="4">
        <v>2195</v>
      </c>
      <c r="E790" t="s">
        <v>94</v>
      </c>
      <c r="F790" s="1">
        <v>43645</v>
      </c>
      <c r="G790" t="s">
        <v>88</v>
      </c>
    </row>
    <row r="791" spans="1:7">
      <c r="A791" t="s">
        <v>917</v>
      </c>
      <c r="B791" t="s">
        <v>98</v>
      </c>
      <c r="C791" t="s">
        <v>64</v>
      </c>
      <c r="D791" s="4">
        <v>75.724800000000002</v>
      </c>
      <c r="E791" t="s">
        <v>74</v>
      </c>
      <c r="F791" s="1">
        <v>43598</v>
      </c>
      <c r="G791" t="s">
        <v>88</v>
      </c>
    </row>
    <row r="792" spans="1:7">
      <c r="A792" t="s">
        <v>918</v>
      </c>
      <c r="B792" t="s">
        <v>153</v>
      </c>
      <c r="C792" t="s">
        <v>64</v>
      </c>
      <c r="D792" s="4">
        <v>301</v>
      </c>
      <c r="E792" t="s">
        <v>77</v>
      </c>
      <c r="F792" s="1">
        <v>43231</v>
      </c>
      <c r="G792" t="s">
        <v>88</v>
      </c>
    </row>
    <row r="793" spans="1:7">
      <c r="A793" t="s">
        <v>919</v>
      </c>
      <c r="B793" t="s">
        <v>153</v>
      </c>
      <c r="C793" t="s">
        <v>64</v>
      </c>
      <c r="D793" s="4">
        <v>301</v>
      </c>
      <c r="E793" t="s">
        <v>77</v>
      </c>
      <c r="F793" s="1">
        <v>43528</v>
      </c>
      <c r="G793" t="s">
        <v>116</v>
      </c>
    </row>
    <row r="794" spans="1:7">
      <c r="A794" t="s">
        <v>920</v>
      </c>
      <c r="B794" t="s">
        <v>148</v>
      </c>
      <c r="C794" t="s">
        <v>64</v>
      </c>
      <c r="D794" s="4">
        <v>458.48999999999995</v>
      </c>
      <c r="E794" t="s">
        <v>65</v>
      </c>
      <c r="F794" s="1">
        <v>43346</v>
      </c>
      <c r="G794" t="s">
        <v>116</v>
      </c>
    </row>
    <row r="795" spans="1:7">
      <c r="A795" t="s">
        <v>921</v>
      </c>
      <c r="B795" t="s">
        <v>183</v>
      </c>
      <c r="C795" t="s">
        <v>64</v>
      </c>
      <c r="D795" s="4">
        <v>307</v>
      </c>
      <c r="E795" t="s">
        <v>140</v>
      </c>
      <c r="F795" s="1">
        <v>43790</v>
      </c>
      <c r="G795" t="s">
        <v>88</v>
      </c>
    </row>
    <row r="796" spans="1:7">
      <c r="A796" t="s">
        <v>922</v>
      </c>
      <c r="B796" t="s">
        <v>76</v>
      </c>
      <c r="C796" t="s">
        <v>69</v>
      </c>
      <c r="D796" s="4">
        <v>4309</v>
      </c>
      <c r="E796" t="s">
        <v>77</v>
      </c>
      <c r="F796" s="1">
        <v>43729</v>
      </c>
      <c r="G796" t="s">
        <v>66</v>
      </c>
    </row>
    <row r="797" spans="1:7">
      <c r="A797" t="s">
        <v>923</v>
      </c>
      <c r="B797" t="s">
        <v>76</v>
      </c>
      <c r="C797" t="s">
        <v>69</v>
      </c>
      <c r="D797" s="4">
        <v>4309</v>
      </c>
      <c r="E797" t="s">
        <v>77</v>
      </c>
      <c r="F797" s="1">
        <v>43383</v>
      </c>
      <c r="G797" t="s">
        <v>71</v>
      </c>
    </row>
    <row r="798" spans="1:7">
      <c r="A798" t="s">
        <v>924</v>
      </c>
      <c r="B798" t="s">
        <v>134</v>
      </c>
      <c r="C798" t="s">
        <v>64</v>
      </c>
      <c r="D798" s="4">
        <v>50</v>
      </c>
      <c r="E798" t="s">
        <v>77</v>
      </c>
      <c r="F798" s="1">
        <v>43787</v>
      </c>
      <c r="G798" t="s">
        <v>71</v>
      </c>
    </row>
    <row r="799" spans="1:7">
      <c r="A799" t="s">
        <v>925</v>
      </c>
      <c r="B799" t="s">
        <v>125</v>
      </c>
      <c r="C799" t="s">
        <v>64</v>
      </c>
      <c r="D799" s="4">
        <v>284.2</v>
      </c>
      <c r="E799" t="s">
        <v>65</v>
      </c>
      <c r="F799" s="1">
        <v>43725</v>
      </c>
      <c r="G799" t="s">
        <v>88</v>
      </c>
    </row>
    <row r="800" spans="1:7">
      <c r="A800" t="s">
        <v>926</v>
      </c>
      <c r="B800" t="s">
        <v>178</v>
      </c>
      <c r="C800" t="s">
        <v>64</v>
      </c>
      <c r="D800" s="4">
        <v>2494</v>
      </c>
      <c r="E800" t="s">
        <v>179</v>
      </c>
      <c r="F800" s="1">
        <v>43220</v>
      </c>
      <c r="G800" t="s">
        <v>88</v>
      </c>
    </row>
    <row r="801" spans="1:7">
      <c r="A801" t="s">
        <v>927</v>
      </c>
      <c r="B801" t="s">
        <v>96</v>
      </c>
      <c r="C801" t="s">
        <v>64</v>
      </c>
      <c r="D801" s="4">
        <v>475</v>
      </c>
      <c r="E801" t="s">
        <v>77</v>
      </c>
      <c r="F801" s="1">
        <v>43544</v>
      </c>
      <c r="G801" t="s">
        <v>88</v>
      </c>
    </row>
    <row r="802" spans="1:7">
      <c r="A802" t="s">
        <v>928</v>
      </c>
      <c r="B802" t="s">
        <v>134</v>
      </c>
      <c r="C802" t="s">
        <v>64</v>
      </c>
      <c r="D802" s="4">
        <v>50</v>
      </c>
      <c r="E802" t="s">
        <v>77</v>
      </c>
      <c r="F802" s="1">
        <v>43700</v>
      </c>
      <c r="G802" t="s">
        <v>71</v>
      </c>
    </row>
    <row r="803" spans="1:7">
      <c r="A803" t="s">
        <v>929</v>
      </c>
      <c r="B803" t="s">
        <v>90</v>
      </c>
      <c r="C803" t="s">
        <v>64</v>
      </c>
      <c r="D803" s="4">
        <v>528.28</v>
      </c>
      <c r="E803" t="s">
        <v>91</v>
      </c>
      <c r="F803" s="1">
        <v>43610</v>
      </c>
      <c r="G803" t="s">
        <v>71</v>
      </c>
    </row>
    <row r="804" spans="1:7">
      <c r="A804" t="s">
        <v>930</v>
      </c>
      <c r="B804" t="s">
        <v>106</v>
      </c>
      <c r="C804" t="s">
        <v>69</v>
      </c>
      <c r="D804" s="4">
        <v>2150</v>
      </c>
      <c r="E804" t="s">
        <v>94</v>
      </c>
      <c r="F804" s="1">
        <v>43650</v>
      </c>
      <c r="G804" t="s">
        <v>122</v>
      </c>
    </row>
    <row r="805" spans="1:7">
      <c r="A805" t="s">
        <v>931</v>
      </c>
      <c r="B805" t="s">
        <v>68</v>
      </c>
      <c r="C805" t="s">
        <v>69</v>
      </c>
      <c r="D805" s="4">
        <v>1026</v>
      </c>
      <c r="E805" t="s">
        <v>70</v>
      </c>
      <c r="F805" s="1">
        <v>43649</v>
      </c>
      <c r="G805" t="s">
        <v>71</v>
      </c>
    </row>
    <row r="806" spans="1:7">
      <c r="A806" t="s">
        <v>932</v>
      </c>
      <c r="B806" t="s">
        <v>165</v>
      </c>
      <c r="C806" t="s">
        <v>64</v>
      </c>
      <c r="D806" s="4">
        <v>127</v>
      </c>
      <c r="E806" t="s">
        <v>140</v>
      </c>
      <c r="F806" s="1">
        <v>43628</v>
      </c>
      <c r="G806" t="s">
        <v>116</v>
      </c>
    </row>
    <row r="807" spans="1:7">
      <c r="A807" t="s">
        <v>933</v>
      </c>
      <c r="B807" t="s">
        <v>215</v>
      </c>
      <c r="C807" t="s">
        <v>64</v>
      </c>
      <c r="D807" s="4">
        <v>82</v>
      </c>
      <c r="E807" t="s">
        <v>140</v>
      </c>
      <c r="F807" s="1">
        <v>43549</v>
      </c>
      <c r="G807" t="s">
        <v>71</v>
      </c>
    </row>
    <row r="808" spans="1:7">
      <c r="A808" t="s">
        <v>934</v>
      </c>
      <c r="B808" t="s">
        <v>277</v>
      </c>
      <c r="C808" t="s">
        <v>64</v>
      </c>
      <c r="D808" s="4">
        <v>384.96</v>
      </c>
      <c r="E808" t="s">
        <v>278</v>
      </c>
      <c r="F808" s="1">
        <v>43585</v>
      </c>
      <c r="G808" t="s">
        <v>71</v>
      </c>
    </row>
    <row r="809" spans="1:7">
      <c r="A809" t="s">
        <v>935</v>
      </c>
      <c r="B809" t="s">
        <v>93</v>
      </c>
      <c r="C809" t="s">
        <v>69</v>
      </c>
      <c r="D809" s="4">
        <v>671</v>
      </c>
      <c r="E809" t="s">
        <v>94</v>
      </c>
      <c r="F809" s="1">
        <v>43670</v>
      </c>
      <c r="G809" t="s">
        <v>116</v>
      </c>
    </row>
    <row r="810" spans="1:7">
      <c r="A810" t="s">
        <v>936</v>
      </c>
      <c r="B810" t="s">
        <v>125</v>
      </c>
      <c r="C810" t="s">
        <v>64</v>
      </c>
      <c r="D810" s="4">
        <v>284.2</v>
      </c>
      <c r="E810" t="s">
        <v>65</v>
      </c>
      <c r="F810" s="1">
        <v>43618</v>
      </c>
      <c r="G810" t="s">
        <v>71</v>
      </c>
    </row>
    <row r="811" spans="1:7">
      <c r="A811" t="s">
        <v>937</v>
      </c>
      <c r="B811" t="s">
        <v>430</v>
      </c>
      <c r="C811" t="s">
        <v>69</v>
      </c>
      <c r="D811" s="4">
        <v>14207.796</v>
      </c>
      <c r="E811" t="s">
        <v>111</v>
      </c>
      <c r="F811" s="1">
        <v>43177</v>
      </c>
      <c r="G811" t="s">
        <v>71</v>
      </c>
    </row>
    <row r="812" spans="1:7">
      <c r="A812" t="s">
        <v>938</v>
      </c>
      <c r="B812" t="s">
        <v>165</v>
      </c>
      <c r="C812" t="s">
        <v>64</v>
      </c>
      <c r="D812" s="4">
        <v>127</v>
      </c>
      <c r="E812" t="s">
        <v>140</v>
      </c>
      <c r="F812" s="1">
        <v>43144</v>
      </c>
      <c r="G812" t="s">
        <v>122</v>
      </c>
    </row>
    <row r="813" spans="1:7">
      <c r="A813" t="s">
        <v>939</v>
      </c>
      <c r="B813" t="s">
        <v>119</v>
      </c>
      <c r="C813" t="s">
        <v>64</v>
      </c>
      <c r="D813" s="4">
        <v>2927.8366000000001</v>
      </c>
      <c r="E813" t="s">
        <v>120</v>
      </c>
      <c r="F813" s="1">
        <v>43364</v>
      </c>
      <c r="G813" t="s">
        <v>66</v>
      </c>
    </row>
    <row r="814" spans="1:7">
      <c r="A814" t="s">
        <v>940</v>
      </c>
      <c r="B814" t="s">
        <v>101</v>
      </c>
      <c r="C814" t="s">
        <v>64</v>
      </c>
      <c r="D814" s="4">
        <v>35.473199999999999</v>
      </c>
      <c r="E814" t="s">
        <v>74</v>
      </c>
      <c r="F814" s="1">
        <v>43429</v>
      </c>
      <c r="G814" t="s">
        <v>66</v>
      </c>
    </row>
    <row r="815" spans="1:7">
      <c r="A815" t="s">
        <v>941</v>
      </c>
      <c r="B815" t="s">
        <v>125</v>
      </c>
      <c r="C815" t="s">
        <v>64</v>
      </c>
      <c r="D815" s="4">
        <v>284.2</v>
      </c>
      <c r="E815" t="s">
        <v>65</v>
      </c>
      <c r="F815" s="1">
        <v>43245</v>
      </c>
      <c r="G815" t="s">
        <v>84</v>
      </c>
    </row>
    <row r="816" spans="1:7">
      <c r="A816" t="s">
        <v>942</v>
      </c>
      <c r="B816" t="s">
        <v>208</v>
      </c>
      <c r="C816" t="s">
        <v>64</v>
      </c>
      <c r="D816" s="4">
        <v>2737</v>
      </c>
      <c r="E816" t="s">
        <v>179</v>
      </c>
      <c r="F816" s="1">
        <v>43790</v>
      </c>
      <c r="G816" t="s">
        <v>88</v>
      </c>
    </row>
    <row r="817" spans="1:7">
      <c r="A817" t="s">
        <v>943</v>
      </c>
      <c r="B817" t="s">
        <v>148</v>
      </c>
      <c r="C817" t="s">
        <v>64</v>
      </c>
      <c r="D817" s="4">
        <v>458.48999999999995</v>
      </c>
      <c r="E817" t="s">
        <v>65</v>
      </c>
      <c r="F817" s="1">
        <v>43373</v>
      </c>
      <c r="G817" t="s">
        <v>122</v>
      </c>
    </row>
    <row r="818" spans="1:7">
      <c r="A818" t="s">
        <v>944</v>
      </c>
      <c r="B818" t="s">
        <v>165</v>
      </c>
      <c r="C818" t="s">
        <v>64</v>
      </c>
      <c r="D818" s="4">
        <v>127</v>
      </c>
      <c r="E818" t="s">
        <v>140</v>
      </c>
      <c r="F818" s="1">
        <v>43790</v>
      </c>
      <c r="G818" t="s">
        <v>71</v>
      </c>
    </row>
    <row r="819" spans="1:7">
      <c r="A819" t="s">
        <v>945</v>
      </c>
      <c r="B819" t="s">
        <v>425</v>
      </c>
      <c r="C819" t="s">
        <v>64</v>
      </c>
      <c r="D819" s="4">
        <v>606.32000000000005</v>
      </c>
      <c r="E819" t="s">
        <v>278</v>
      </c>
      <c r="F819" s="1">
        <v>43806</v>
      </c>
      <c r="G819" t="s">
        <v>116</v>
      </c>
    </row>
    <row r="820" spans="1:7">
      <c r="A820" t="s">
        <v>946</v>
      </c>
      <c r="B820" t="s">
        <v>98</v>
      </c>
      <c r="C820" t="s">
        <v>64</v>
      </c>
      <c r="D820" s="4">
        <v>75.724800000000002</v>
      </c>
      <c r="E820" t="s">
        <v>74</v>
      </c>
      <c r="F820" s="1">
        <v>43335</v>
      </c>
      <c r="G820" t="s">
        <v>71</v>
      </c>
    </row>
    <row r="821" spans="1:7">
      <c r="A821" t="s">
        <v>947</v>
      </c>
      <c r="B821" t="s">
        <v>233</v>
      </c>
      <c r="C821" t="s">
        <v>64</v>
      </c>
      <c r="D821" s="4">
        <v>80.144400000000005</v>
      </c>
      <c r="E821" t="s">
        <v>74</v>
      </c>
      <c r="F821" s="1">
        <v>43261</v>
      </c>
      <c r="G821" t="s">
        <v>71</v>
      </c>
    </row>
    <row r="822" spans="1:7">
      <c r="A822" t="s">
        <v>948</v>
      </c>
      <c r="B822" t="s">
        <v>139</v>
      </c>
      <c r="C822" t="s">
        <v>64</v>
      </c>
      <c r="D822" s="4">
        <v>110</v>
      </c>
      <c r="E822" t="s">
        <v>140</v>
      </c>
      <c r="F822" s="1">
        <v>43258</v>
      </c>
      <c r="G822" t="s">
        <v>66</v>
      </c>
    </row>
    <row r="823" spans="1:7">
      <c r="A823" t="s">
        <v>949</v>
      </c>
      <c r="B823" t="s">
        <v>134</v>
      </c>
      <c r="C823" t="s">
        <v>64</v>
      </c>
      <c r="D823" s="4">
        <v>50</v>
      </c>
      <c r="E823" t="s">
        <v>77</v>
      </c>
      <c r="F823" s="1">
        <v>43185</v>
      </c>
      <c r="G823" t="s">
        <v>71</v>
      </c>
    </row>
    <row r="824" spans="1:7">
      <c r="A824" t="s">
        <v>950</v>
      </c>
      <c r="B824" t="s">
        <v>215</v>
      </c>
      <c r="C824" t="s">
        <v>64</v>
      </c>
      <c r="D824" s="4">
        <v>82</v>
      </c>
      <c r="E824" t="s">
        <v>140</v>
      </c>
      <c r="F824" s="1">
        <v>43314</v>
      </c>
      <c r="G824" t="s">
        <v>71</v>
      </c>
    </row>
    <row r="825" spans="1:7">
      <c r="A825" t="s">
        <v>951</v>
      </c>
      <c r="B825" t="s">
        <v>301</v>
      </c>
      <c r="C825" t="s">
        <v>69</v>
      </c>
      <c r="D825" s="4">
        <v>306</v>
      </c>
      <c r="E825" t="s">
        <v>94</v>
      </c>
      <c r="F825" s="1">
        <v>43114</v>
      </c>
      <c r="G825" t="s">
        <v>66</v>
      </c>
    </row>
    <row r="826" spans="1:7">
      <c r="A826" t="s">
        <v>952</v>
      </c>
      <c r="B826" t="s">
        <v>222</v>
      </c>
      <c r="C826" t="s">
        <v>64</v>
      </c>
      <c r="D826" s="4">
        <v>771</v>
      </c>
      <c r="E826" t="s">
        <v>70</v>
      </c>
      <c r="F826" s="1">
        <v>43335</v>
      </c>
      <c r="G826" t="s">
        <v>71</v>
      </c>
    </row>
    <row r="827" spans="1:7">
      <c r="A827" t="s">
        <v>953</v>
      </c>
      <c r="B827" t="s">
        <v>441</v>
      </c>
      <c r="C827" t="s">
        <v>64</v>
      </c>
      <c r="D827" s="4">
        <v>5999</v>
      </c>
      <c r="E827" t="s">
        <v>80</v>
      </c>
      <c r="F827" s="1">
        <v>43245</v>
      </c>
      <c r="G827" t="s">
        <v>116</v>
      </c>
    </row>
    <row r="828" spans="1:7">
      <c r="A828" t="s">
        <v>954</v>
      </c>
      <c r="B828" t="s">
        <v>137</v>
      </c>
      <c r="C828" t="s">
        <v>64</v>
      </c>
      <c r="D828" s="4">
        <v>3149</v>
      </c>
      <c r="E828" t="s">
        <v>70</v>
      </c>
      <c r="F828" s="1">
        <v>43567</v>
      </c>
      <c r="G828" t="s">
        <v>88</v>
      </c>
    </row>
    <row r="829" spans="1:7">
      <c r="A829" t="s">
        <v>955</v>
      </c>
      <c r="B829" t="s">
        <v>335</v>
      </c>
      <c r="C829" t="s">
        <v>69</v>
      </c>
      <c r="D829" s="4">
        <v>9562.619999999999</v>
      </c>
      <c r="E829" t="s">
        <v>111</v>
      </c>
      <c r="F829" s="1">
        <v>43645</v>
      </c>
      <c r="G829" t="s">
        <v>71</v>
      </c>
    </row>
    <row r="830" spans="1:7">
      <c r="A830" t="s">
        <v>956</v>
      </c>
      <c r="B830" t="s">
        <v>175</v>
      </c>
      <c r="C830" t="s">
        <v>64</v>
      </c>
      <c r="D830" s="4">
        <v>1411.4880000000001</v>
      </c>
      <c r="E830" t="s">
        <v>120</v>
      </c>
      <c r="F830" s="1">
        <v>43677</v>
      </c>
      <c r="G830" t="s">
        <v>122</v>
      </c>
    </row>
    <row r="831" spans="1:7">
      <c r="A831" t="s">
        <v>957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43582</v>
      </c>
      <c r="G831" t="s">
        <v>88</v>
      </c>
    </row>
    <row r="832" spans="1:7">
      <c r="A832" t="s">
        <v>958</v>
      </c>
      <c r="B832" t="s">
        <v>101</v>
      </c>
      <c r="C832" t="s">
        <v>64</v>
      </c>
      <c r="D832" s="4">
        <v>35.473199999999999</v>
      </c>
      <c r="E832" t="s">
        <v>74</v>
      </c>
      <c r="F832" s="1">
        <v>43610</v>
      </c>
      <c r="G832" t="s">
        <v>88</v>
      </c>
    </row>
    <row r="833" spans="1:7">
      <c r="A833" t="s">
        <v>959</v>
      </c>
      <c r="B833" t="s">
        <v>204</v>
      </c>
      <c r="C833" t="s">
        <v>64</v>
      </c>
      <c r="D833" s="4">
        <v>4542</v>
      </c>
      <c r="E833" t="s">
        <v>196</v>
      </c>
      <c r="F833" s="1">
        <v>43601</v>
      </c>
      <c r="G833" t="s">
        <v>122</v>
      </c>
    </row>
    <row r="834" spans="1:7">
      <c r="A834" t="s">
        <v>960</v>
      </c>
      <c r="B834" t="s">
        <v>139</v>
      </c>
      <c r="C834" t="s">
        <v>64</v>
      </c>
      <c r="D834" s="4">
        <v>110</v>
      </c>
      <c r="E834" t="s">
        <v>140</v>
      </c>
      <c r="F834" s="1">
        <v>43768</v>
      </c>
      <c r="G834" t="s">
        <v>88</v>
      </c>
    </row>
    <row r="835" spans="1:7">
      <c r="A835" t="s">
        <v>961</v>
      </c>
      <c r="B835" t="s">
        <v>165</v>
      </c>
      <c r="C835" t="s">
        <v>64</v>
      </c>
      <c r="D835" s="4">
        <v>127</v>
      </c>
      <c r="E835" t="s">
        <v>140</v>
      </c>
      <c r="F835" s="1">
        <v>43210</v>
      </c>
      <c r="G835" t="s">
        <v>71</v>
      </c>
    </row>
    <row r="836" spans="1:7">
      <c r="A836" t="s">
        <v>962</v>
      </c>
      <c r="B836" t="s">
        <v>233</v>
      </c>
      <c r="C836" t="s">
        <v>64</v>
      </c>
      <c r="D836" s="4">
        <v>80.144400000000005</v>
      </c>
      <c r="E836" t="s">
        <v>74</v>
      </c>
      <c r="F836" s="1">
        <v>43208</v>
      </c>
      <c r="G836" t="s">
        <v>88</v>
      </c>
    </row>
    <row r="837" spans="1:7">
      <c r="A837" t="s">
        <v>963</v>
      </c>
      <c r="B837" t="s">
        <v>170</v>
      </c>
      <c r="C837" t="s">
        <v>69</v>
      </c>
      <c r="D837" s="4">
        <v>5532</v>
      </c>
      <c r="E837" t="s">
        <v>77</v>
      </c>
      <c r="F837" s="1">
        <v>43354</v>
      </c>
      <c r="G837" t="s">
        <v>71</v>
      </c>
    </row>
    <row r="838" spans="1:7">
      <c r="A838" t="s">
        <v>964</v>
      </c>
      <c r="B838" t="s">
        <v>134</v>
      </c>
      <c r="C838" t="s">
        <v>64</v>
      </c>
      <c r="D838" s="4">
        <v>50</v>
      </c>
      <c r="E838" t="s">
        <v>77</v>
      </c>
      <c r="F838" s="1">
        <v>43306</v>
      </c>
      <c r="G838" t="s">
        <v>122</v>
      </c>
    </row>
    <row r="839" spans="1:7">
      <c r="A839" t="s">
        <v>965</v>
      </c>
      <c r="B839" t="s">
        <v>73</v>
      </c>
      <c r="C839" t="s">
        <v>64</v>
      </c>
      <c r="D839" s="4">
        <v>94.702400000000011</v>
      </c>
      <c r="E839" t="s">
        <v>74</v>
      </c>
      <c r="F839" s="1">
        <v>43404</v>
      </c>
      <c r="G839" t="s">
        <v>116</v>
      </c>
    </row>
    <row r="840" spans="1:7">
      <c r="A840" t="s">
        <v>966</v>
      </c>
      <c r="B840" t="s">
        <v>165</v>
      </c>
      <c r="C840" t="s">
        <v>64</v>
      </c>
      <c r="D840" s="4">
        <v>127</v>
      </c>
      <c r="E840" t="s">
        <v>140</v>
      </c>
      <c r="F840" s="1">
        <v>43730</v>
      </c>
      <c r="G840">
        <v>0</v>
      </c>
    </row>
    <row r="841" spans="1:7">
      <c r="A841" t="s">
        <v>967</v>
      </c>
      <c r="B841" t="s">
        <v>183</v>
      </c>
      <c r="C841" t="s">
        <v>64</v>
      </c>
      <c r="D841" s="4">
        <v>307</v>
      </c>
      <c r="E841" t="s">
        <v>140</v>
      </c>
      <c r="F841" s="1">
        <v>43179</v>
      </c>
      <c r="G841" t="s">
        <v>88</v>
      </c>
    </row>
    <row r="842" spans="1:7">
      <c r="A842" t="s">
        <v>968</v>
      </c>
      <c r="B842" t="s">
        <v>761</v>
      </c>
      <c r="C842" t="s">
        <v>69</v>
      </c>
      <c r="D842" s="4">
        <v>14611</v>
      </c>
      <c r="E842" t="s">
        <v>196</v>
      </c>
      <c r="F842" s="1">
        <v>43700</v>
      </c>
      <c r="G842" t="s">
        <v>71</v>
      </c>
    </row>
    <row r="843" spans="1:7">
      <c r="A843" t="s">
        <v>969</v>
      </c>
      <c r="B843" t="s">
        <v>73</v>
      </c>
      <c r="C843" t="s">
        <v>64</v>
      </c>
      <c r="D843" s="4">
        <v>94.702400000000011</v>
      </c>
      <c r="E843" t="s">
        <v>74</v>
      </c>
      <c r="F843" s="1">
        <v>43734</v>
      </c>
      <c r="G843" t="s">
        <v>84</v>
      </c>
    </row>
    <row r="844" spans="1:7">
      <c r="A844" t="s">
        <v>970</v>
      </c>
      <c r="B844" t="s">
        <v>222</v>
      </c>
      <c r="C844" t="s">
        <v>64</v>
      </c>
      <c r="D844" s="4">
        <v>771</v>
      </c>
      <c r="E844" t="s">
        <v>70</v>
      </c>
      <c r="F844" s="1">
        <v>43576</v>
      </c>
      <c r="G844" t="s">
        <v>71</v>
      </c>
    </row>
    <row r="845" spans="1:7">
      <c r="A845" t="s">
        <v>971</v>
      </c>
      <c r="B845" t="s">
        <v>101</v>
      </c>
      <c r="C845" t="s">
        <v>64</v>
      </c>
      <c r="D845" s="4">
        <v>35.473199999999999</v>
      </c>
      <c r="E845" t="s">
        <v>74</v>
      </c>
      <c r="F845" s="1">
        <v>43569</v>
      </c>
      <c r="G845" t="s">
        <v>116</v>
      </c>
    </row>
    <row r="846" spans="1:7">
      <c r="A846" t="s">
        <v>972</v>
      </c>
      <c r="B846" t="s">
        <v>313</v>
      </c>
      <c r="C846" t="s">
        <v>69</v>
      </c>
      <c r="D846" s="4">
        <v>39271.568000000007</v>
      </c>
      <c r="E846" t="s">
        <v>111</v>
      </c>
      <c r="F846" s="1">
        <v>43737</v>
      </c>
      <c r="G846" t="s">
        <v>116</v>
      </c>
    </row>
    <row r="847" spans="1:7">
      <c r="A847" t="s">
        <v>973</v>
      </c>
      <c r="B847" t="s">
        <v>170</v>
      </c>
      <c r="C847" t="s">
        <v>69</v>
      </c>
      <c r="D847" s="4">
        <v>5532</v>
      </c>
      <c r="E847" t="s">
        <v>77</v>
      </c>
      <c r="F847" s="1">
        <v>43621</v>
      </c>
      <c r="G847" t="s">
        <v>122</v>
      </c>
    </row>
    <row r="848" spans="1:7">
      <c r="A848" t="s">
        <v>974</v>
      </c>
      <c r="B848" t="s">
        <v>167</v>
      </c>
      <c r="C848" t="s">
        <v>69</v>
      </c>
      <c r="D848" s="4">
        <v>1026</v>
      </c>
      <c r="E848" t="s">
        <v>70</v>
      </c>
      <c r="F848" s="1">
        <v>43818</v>
      </c>
      <c r="G848" t="s">
        <v>88</v>
      </c>
    </row>
    <row r="849" spans="1:7">
      <c r="A849" t="s">
        <v>975</v>
      </c>
      <c r="B849" t="s">
        <v>430</v>
      </c>
      <c r="C849" t="s">
        <v>69</v>
      </c>
      <c r="D849" s="4">
        <v>14207.796</v>
      </c>
      <c r="E849" t="s">
        <v>111</v>
      </c>
      <c r="F849" s="1">
        <v>43661</v>
      </c>
      <c r="G849" t="s">
        <v>88</v>
      </c>
    </row>
    <row r="850" spans="1:7">
      <c r="A850" t="s">
        <v>976</v>
      </c>
      <c r="B850" t="s">
        <v>108</v>
      </c>
      <c r="C850" t="s">
        <v>64</v>
      </c>
      <c r="D850" s="4">
        <v>556.38</v>
      </c>
      <c r="E850" t="s">
        <v>91</v>
      </c>
      <c r="F850" s="1">
        <v>43467</v>
      </c>
      <c r="G850" t="s">
        <v>122</v>
      </c>
    </row>
    <row r="851" spans="1:7">
      <c r="A851" t="s">
        <v>977</v>
      </c>
      <c r="B851" t="s">
        <v>178</v>
      </c>
      <c r="C851" t="s">
        <v>64</v>
      </c>
      <c r="D851" s="4">
        <v>2494</v>
      </c>
      <c r="E851" t="s">
        <v>179</v>
      </c>
      <c r="F851" s="1">
        <v>43821</v>
      </c>
      <c r="G851" t="s">
        <v>88</v>
      </c>
    </row>
    <row r="852" spans="1:7">
      <c r="A852" t="s">
        <v>978</v>
      </c>
      <c r="B852" t="s">
        <v>68</v>
      </c>
      <c r="C852" t="s">
        <v>69</v>
      </c>
      <c r="D852" s="4">
        <v>1026</v>
      </c>
      <c r="E852" t="s">
        <v>70</v>
      </c>
      <c r="F852" s="1">
        <v>43168</v>
      </c>
      <c r="G852" t="s">
        <v>88</v>
      </c>
    </row>
    <row r="853" spans="1:7">
      <c r="A853" t="s">
        <v>979</v>
      </c>
      <c r="B853" t="s">
        <v>127</v>
      </c>
      <c r="C853" t="s">
        <v>64</v>
      </c>
      <c r="D853" s="4">
        <v>2195</v>
      </c>
      <c r="E853" t="s">
        <v>94</v>
      </c>
      <c r="F853" s="1">
        <v>43200</v>
      </c>
      <c r="G853" t="s">
        <v>71</v>
      </c>
    </row>
    <row r="854" spans="1:7">
      <c r="A854" t="s">
        <v>980</v>
      </c>
      <c r="B854" t="s">
        <v>170</v>
      </c>
      <c r="C854" t="s">
        <v>69</v>
      </c>
      <c r="D854" s="4">
        <v>5532</v>
      </c>
      <c r="E854" t="s">
        <v>77</v>
      </c>
      <c r="F854" s="1">
        <v>43610</v>
      </c>
      <c r="G854" t="s">
        <v>88</v>
      </c>
    </row>
    <row r="855" spans="1:7">
      <c r="A855" t="s">
        <v>981</v>
      </c>
      <c r="B855" t="s">
        <v>86</v>
      </c>
      <c r="C855" t="s">
        <v>64</v>
      </c>
      <c r="D855" s="4">
        <v>337.05</v>
      </c>
      <c r="E855" t="s">
        <v>87</v>
      </c>
      <c r="F855" s="1">
        <v>43739</v>
      </c>
      <c r="G855" t="s">
        <v>71</v>
      </c>
    </row>
    <row r="856" spans="1:7">
      <c r="A856" t="s">
        <v>982</v>
      </c>
      <c r="B856" t="s">
        <v>134</v>
      </c>
      <c r="C856" t="s">
        <v>64</v>
      </c>
      <c r="D856" s="4">
        <v>50</v>
      </c>
      <c r="E856" t="s">
        <v>77</v>
      </c>
      <c r="F856" s="1">
        <v>43378</v>
      </c>
      <c r="G856" t="s">
        <v>71</v>
      </c>
    </row>
    <row r="857" spans="1:7">
      <c r="A857" t="s">
        <v>983</v>
      </c>
      <c r="B857" t="s">
        <v>233</v>
      </c>
      <c r="C857" t="s">
        <v>64</v>
      </c>
      <c r="D857" s="4">
        <v>80.144400000000005</v>
      </c>
      <c r="E857" t="s">
        <v>74</v>
      </c>
      <c r="F857" s="1">
        <v>43425</v>
      </c>
      <c r="G857" t="s">
        <v>88</v>
      </c>
    </row>
    <row r="858" spans="1:7">
      <c r="A858" t="s">
        <v>984</v>
      </c>
      <c r="B858" t="s">
        <v>134</v>
      </c>
      <c r="C858" t="s">
        <v>64</v>
      </c>
      <c r="D858" s="4">
        <v>50</v>
      </c>
      <c r="E858" t="s">
        <v>77</v>
      </c>
      <c r="F858" s="1">
        <v>43624</v>
      </c>
      <c r="G858" t="s">
        <v>122</v>
      </c>
    </row>
    <row r="859" spans="1:7">
      <c r="A859" t="s">
        <v>985</v>
      </c>
      <c r="B859" t="s">
        <v>208</v>
      </c>
      <c r="C859" t="s">
        <v>64</v>
      </c>
      <c r="D859" s="4">
        <v>2737</v>
      </c>
      <c r="E859" t="s">
        <v>179</v>
      </c>
      <c r="F859" s="1">
        <v>43700</v>
      </c>
      <c r="G859" t="s">
        <v>84</v>
      </c>
    </row>
    <row r="860" spans="1:7">
      <c r="A860" t="s">
        <v>986</v>
      </c>
      <c r="B860" t="s">
        <v>73</v>
      </c>
      <c r="C860" t="s">
        <v>64</v>
      </c>
      <c r="D860" s="4">
        <v>94.702400000000011</v>
      </c>
      <c r="E860" t="s">
        <v>74</v>
      </c>
      <c r="F860" s="1">
        <v>43336</v>
      </c>
      <c r="G860" t="s">
        <v>84</v>
      </c>
    </row>
    <row r="861" spans="1:7">
      <c r="A861" t="s">
        <v>987</v>
      </c>
      <c r="B861" t="s">
        <v>167</v>
      </c>
      <c r="C861" t="s">
        <v>69</v>
      </c>
      <c r="D861" s="4">
        <v>1026</v>
      </c>
      <c r="E861" t="s">
        <v>70</v>
      </c>
      <c r="F861" s="1">
        <v>43196</v>
      </c>
      <c r="G861" t="s">
        <v>88</v>
      </c>
    </row>
    <row r="862" spans="1:7">
      <c r="A862" t="s">
        <v>988</v>
      </c>
      <c r="B862" t="s">
        <v>313</v>
      </c>
      <c r="C862" t="s">
        <v>69</v>
      </c>
      <c r="D862" s="4">
        <v>39271.568000000007</v>
      </c>
      <c r="E862" t="s">
        <v>111</v>
      </c>
      <c r="F862" s="1">
        <v>43407</v>
      </c>
      <c r="G862" t="s">
        <v>88</v>
      </c>
    </row>
    <row r="863" spans="1:7">
      <c r="A863" t="s">
        <v>989</v>
      </c>
      <c r="B863" t="s">
        <v>132</v>
      </c>
      <c r="C863" t="s">
        <v>64</v>
      </c>
      <c r="D863" s="4">
        <v>2877.2237</v>
      </c>
      <c r="E863" t="s">
        <v>91</v>
      </c>
      <c r="F863" s="1">
        <v>43334</v>
      </c>
      <c r="G863" t="s">
        <v>84</v>
      </c>
    </row>
    <row r="864" spans="1:7">
      <c r="A864" t="s">
        <v>990</v>
      </c>
      <c r="B864" t="s">
        <v>148</v>
      </c>
      <c r="C864" t="s">
        <v>64</v>
      </c>
      <c r="D864" s="4">
        <v>458.48999999999995</v>
      </c>
      <c r="E864" t="s">
        <v>65</v>
      </c>
      <c r="F864" s="1">
        <v>43615</v>
      </c>
      <c r="G864" t="s">
        <v>84</v>
      </c>
    </row>
    <row r="865" spans="1:7">
      <c r="A865" t="s">
        <v>991</v>
      </c>
      <c r="B865" t="s">
        <v>157</v>
      </c>
      <c r="C865" t="s">
        <v>64</v>
      </c>
      <c r="D865" s="4">
        <v>324</v>
      </c>
      <c r="E865" t="s">
        <v>77</v>
      </c>
      <c r="F865" s="1">
        <v>43476</v>
      </c>
      <c r="G865" t="s">
        <v>71</v>
      </c>
    </row>
    <row r="866" spans="1:7">
      <c r="A866" t="s">
        <v>992</v>
      </c>
      <c r="B866" t="s">
        <v>425</v>
      </c>
      <c r="C866" t="s">
        <v>64</v>
      </c>
      <c r="D866" s="4">
        <v>606.32000000000005</v>
      </c>
      <c r="E866" t="s">
        <v>278</v>
      </c>
      <c r="F866" s="1">
        <v>43468</v>
      </c>
      <c r="G866" t="s">
        <v>71</v>
      </c>
    </row>
    <row r="867" spans="1:7">
      <c r="A867" t="s">
        <v>993</v>
      </c>
      <c r="B867" t="s">
        <v>233</v>
      </c>
      <c r="C867" t="s">
        <v>64</v>
      </c>
      <c r="D867" s="4">
        <v>80.144400000000005</v>
      </c>
      <c r="E867" t="s">
        <v>74</v>
      </c>
      <c r="F867" s="1">
        <v>43610</v>
      </c>
      <c r="G867" t="s">
        <v>71</v>
      </c>
    </row>
    <row r="868" spans="1:7">
      <c r="A868" t="s">
        <v>994</v>
      </c>
      <c r="B868" t="s">
        <v>90</v>
      </c>
      <c r="C868" t="s">
        <v>64</v>
      </c>
      <c r="D868" s="4">
        <v>528.28</v>
      </c>
      <c r="E868" t="s">
        <v>91</v>
      </c>
      <c r="F868" s="1">
        <v>43205</v>
      </c>
      <c r="G868" t="s">
        <v>84</v>
      </c>
    </row>
    <row r="869" spans="1:7">
      <c r="A869" t="s">
        <v>995</v>
      </c>
      <c r="B869" t="s">
        <v>101</v>
      </c>
      <c r="C869" t="s">
        <v>64</v>
      </c>
      <c r="D869" s="4">
        <v>35.473199999999999</v>
      </c>
      <c r="E869" t="s">
        <v>74</v>
      </c>
      <c r="F869" s="1">
        <v>43103</v>
      </c>
      <c r="G869" t="s">
        <v>71</v>
      </c>
    </row>
    <row r="870" spans="1:7">
      <c r="A870" t="s">
        <v>996</v>
      </c>
      <c r="B870" t="s">
        <v>108</v>
      </c>
      <c r="C870" t="s">
        <v>64</v>
      </c>
      <c r="D870" s="4">
        <v>556.38</v>
      </c>
      <c r="E870" t="s">
        <v>91</v>
      </c>
      <c r="F870" s="1">
        <v>43350</v>
      </c>
      <c r="G870" t="s">
        <v>116</v>
      </c>
    </row>
    <row r="871" spans="1:7">
      <c r="A871" t="s">
        <v>997</v>
      </c>
      <c r="B871" t="s">
        <v>277</v>
      </c>
      <c r="C871" t="s">
        <v>64</v>
      </c>
      <c r="D871" s="4">
        <v>384.96</v>
      </c>
      <c r="E871" t="s">
        <v>278</v>
      </c>
      <c r="F871" s="1">
        <v>43412</v>
      </c>
      <c r="G871" t="s">
        <v>88</v>
      </c>
    </row>
    <row r="872" spans="1:7">
      <c r="A872" t="s">
        <v>998</v>
      </c>
      <c r="B872" t="s">
        <v>68</v>
      </c>
      <c r="C872" t="s">
        <v>69</v>
      </c>
      <c r="D872" s="4">
        <v>1026</v>
      </c>
      <c r="E872" t="s">
        <v>70</v>
      </c>
      <c r="F872" s="1">
        <v>43196</v>
      </c>
      <c r="G872" t="s">
        <v>71</v>
      </c>
    </row>
    <row r="873" spans="1:7">
      <c r="A873" t="s">
        <v>999</v>
      </c>
      <c r="B873" t="s">
        <v>694</v>
      </c>
      <c r="C873" t="s">
        <v>64</v>
      </c>
      <c r="D873" s="4">
        <v>3655</v>
      </c>
      <c r="E873" t="s">
        <v>196</v>
      </c>
      <c r="F873" s="1">
        <v>43477</v>
      </c>
      <c r="G873" t="s">
        <v>71</v>
      </c>
    </row>
    <row r="874" spans="1:7">
      <c r="A874" t="s">
        <v>1000</v>
      </c>
      <c r="B874" t="s">
        <v>215</v>
      </c>
      <c r="C874" t="s">
        <v>64</v>
      </c>
      <c r="D874" s="4">
        <v>82</v>
      </c>
      <c r="E874" t="s">
        <v>140</v>
      </c>
      <c r="F874" s="1">
        <v>43682</v>
      </c>
      <c r="G874" t="s">
        <v>71</v>
      </c>
    </row>
    <row r="875" spans="1:7">
      <c r="A875" t="s">
        <v>1001</v>
      </c>
      <c r="B875" t="s">
        <v>277</v>
      </c>
      <c r="C875" t="s">
        <v>64</v>
      </c>
      <c r="D875" s="4">
        <v>384.96</v>
      </c>
      <c r="E875" t="s">
        <v>278</v>
      </c>
      <c r="F875" s="1">
        <v>43700</v>
      </c>
      <c r="G875" t="s">
        <v>88</v>
      </c>
    </row>
    <row r="876" spans="1:7">
      <c r="A876" t="s">
        <v>1002</v>
      </c>
      <c r="B876" t="s">
        <v>86</v>
      </c>
      <c r="C876" t="s">
        <v>64</v>
      </c>
      <c r="D876" s="4">
        <v>337.05</v>
      </c>
      <c r="E876" t="s">
        <v>87</v>
      </c>
      <c r="F876" s="1">
        <v>43503</v>
      </c>
      <c r="G876" t="s">
        <v>71</v>
      </c>
    </row>
    <row r="877" spans="1:7">
      <c r="A877" t="s">
        <v>1003</v>
      </c>
      <c r="B877" t="s">
        <v>114</v>
      </c>
      <c r="C877" t="s">
        <v>64</v>
      </c>
      <c r="D877" s="4">
        <v>50.668799999999997</v>
      </c>
      <c r="E877" t="s">
        <v>74</v>
      </c>
      <c r="F877" s="1">
        <v>43359</v>
      </c>
      <c r="G877" t="s">
        <v>71</v>
      </c>
    </row>
    <row r="878" spans="1:7">
      <c r="A878" t="s">
        <v>1004</v>
      </c>
      <c r="B878" t="s">
        <v>114</v>
      </c>
      <c r="C878" t="s">
        <v>64</v>
      </c>
      <c r="D878" s="4">
        <v>50.668799999999997</v>
      </c>
      <c r="E878" t="s">
        <v>74</v>
      </c>
      <c r="F878" s="1">
        <v>43446</v>
      </c>
      <c r="G878" t="s">
        <v>71</v>
      </c>
    </row>
    <row r="879" spans="1:7">
      <c r="A879" t="s">
        <v>1005</v>
      </c>
      <c r="B879" t="s">
        <v>119</v>
      </c>
      <c r="C879" t="s">
        <v>64</v>
      </c>
      <c r="D879" s="4">
        <v>2927.8366000000001</v>
      </c>
      <c r="E879" t="s">
        <v>120</v>
      </c>
      <c r="F879" s="1">
        <v>43678</v>
      </c>
      <c r="G879" t="s">
        <v>116</v>
      </c>
    </row>
    <row r="880" spans="1:7">
      <c r="A880" t="s">
        <v>1006</v>
      </c>
      <c r="B880" t="s">
        <v>157</v>
      </c>
      <c r="C880" t="s">
        <v>64</v>
      </c>
      <c r="D880" s="4">
        <v>324</v>
      </c>
      <c r="E880" t="s">
        <v>77</v>
      </c>
      <c r="F880" s="1">
        <v>43425</v>
      </c>
      <c r="G880" t="s">
        <v>116</v>
      </c>
    </row>
    <row r="881" spans="1:7">
      <c r="A881" t="s">
        <v>1007</v>
      </c>
      <c r="B881" t="s">
        <v>114</v>
      </c>
      <c r="C881" t="s">
        <v>64</v>
      </c>
      <c r="D881" s="4">
        <v>50.668799999999997</v>
      </c>
      <c r="E881" t="s">
        <v>74</v>
      </c>
      <c r="F881" s="1">
        <v>43481</v>
      </c>
      <c r="G881" t="s">
        <v>71</v>
      </c>
    </row>
    <row r="882" spans="1:7">
      <c r="A882" t="s">
        <v>1008</v>
      </c>
      <c r="B882" t="s">
        <v>106</v>
      </c>
      <c r="C882" t="s">
        <v>69</v>
      </c>
      <c r="D882" s="4">
        <v>2150</v>
      </c>
      <c r="E882" t="s">
        <v>94</v>
      </c>
      <c r="F882" s="1">
        <v>43417</v>
      </c>
      <c r="G882" t="s">
        <v>71</v>
      </c>
    </row>
    <row r="883" spans="1:7">
      <c r="A883" t="s">
        <v>1009</v>
      </c>
      <c r="B883" t="s">
        <v>301</v>
      </c>
      <c r="C883" t="s">
        <v>69</v>
      </c>
      <c r="D883" s="4">
        <v>306</v>
      </c>
      <c r="E883" t="s">
        <v>94</v>
      </c>
      <c r="F883" s="1">
        <v>43664</v>
      </c>
      <c r="G883" t="s">
        <v>84</v>
      </c>
    </row>
    <row r="884" spans="1:7">
      <c r="A884" t="s">
        <v>1010</v>
      </c>
      <c r="B884" t="s">
        <v>96</v>
      </c>
      <c r="C884" t="s">
        <v>64</v>
      </c>
      <c r="D884" s="4">
        <v>475</v>
      </c>
      <c r="E884" t="s">
        <v>77</v>
      </c>
      <c r="F884" s="1">
        <v>43296</v>
      </c>
      <c r="G884" t="s">
        <v>71</v>
      </c>
    </row>
    <row r="885" spans="1:7">
      <c r="A885" t="s">
        <v>1011</v>
      </c>
      <c r="B885" t="s">
        <v>76</v>
      </c>
      <c r="C885" t="s">
        <v>69</v>
      </c>
      <c r="D885" s="4">
        <v>4309</v>
      </c>
      <c r="E885" t="s">
        <v>77</v>
      </c>
      <c r="F885" s="1">
        <v>43791</v>
      </c>
      <c r="G885" t="s">
        <v>122</v>
      </c>
    </row>
    <row r="886" spans="1:7">
      <c r="A886" t="s">
        <v>1012</v>
      </c>
      <c r="B886" t="s">
        <v>73</v>
      </c>
      <c r="C886" t="s">
        <v>64</v>
      </c>
      <c r="D886" s="4">
        <v>94.702400000000011</v>
      </c>
      <c r="E886" t="s">
        <v>74</v>
      </c>
      <c r="F886" s="1">
        <v>43789</v>
      </c>
      <c r="G886" t="s">
        <v>88</v>
      </c>
    </row>
    <row r="887" spans="1:7">
      <c r="A887" t="s">
        <v>1013</v>
      </c>
      <c r="B887" t="s">
        <v>139</v>
      </c>
      <c r="C887" t="s">
        <v>64</v>
      </c>
      <c r="D887" s="4">
        <v>110</v>
      </c>
      <c r="E887" t="s">
        <v>140</v>
      </c>
      <c r="F887" s="1">
        <v>43333</v>
      </c>
      <c r="G887" t="s">
        <v>122</v>
      </c>
    </row>
    <row r="888" spans="1:7">
      <c r="A888" t="s">
        <v>1014</v>
      </c>
      <c r="B888" t="s">
        <v>155</v>
      </c>
      <c r="C888" t="s">
        <v>64</v>
      </c>
      <c r="D888" s="4">
        <v>214</v>
      </c>
      <c r="E888" t="s">
        <v>140</v>
      </c>
      <c r="F888" s="1">
        <v>43732</v>
      </c>
      <c r="G888" t="s">
        <v>122</v>
      </c>
    </row>
    <row r="889" spans="1:7">
      <c r="A889" t="s">
        <v>1015</v>
      </c>
      <c r="B889" t="s">
        <v>125</v>
      </c>
      <c r="C889" t="s">
        <v>64</v>
      </c>
      <c r="D889" s="4">
        <v>284.2</v>
      </c>
      <c r="E889" t="s">
        <v>65</v>
      </c>
      <c r="F889" s="1">
        <v>43208</v>
      </c>
      <c r="G889" t="s">
        <v>71</v>
      </c>
    </row>
    <row r="890" spans="1:7">
      <c r="A890" t="s">
        <v>1016</v>
      </c>
      <c r="B890" t="s">
        <v>277</v>
      </c>
      <c r="C890" t="s">
        <v>64</v>
      </c>
      <c r="D890" s="4">
        <v>384.96</v>
      </c>
      <c r="E890" t="s">
        <v>278</v>
      </c>
      <c r="F890" s="1">
        <v>43245</v>
      </c>
      <c r="G890">
        <v>0</v>
      </c>
    </row>
    <row r="891" spans="1:7">
      <c r="A891" t="s">
        <v>1017</v>
      </c>
      <c r="B891" t="s">
        <v>277</v>
      </c>
      <c r="C891" t="s">
        <v>64</v>
      </c>
      <c r="D891" s="4">
        <v>384.96</v>
      </c>
      <c r="E891" t="s">
        <v>278</v>
      </c>
      <c r="F891" s="1">
        <v>43208</v>
      </c>
      <c r="G891" t="s">
        <v>122</v>
      </c>
    </row>
    <row r="892" spans="1:7">
      <c r="A892" t="s">
        <v>1018</v>
      </c>
      <c r="B892" t="s">
        <v>98</v>
      </c>
      <c r="C892" t="s">
        <v>64</v>
      </c>
      <c r="D892" s="4">
        <v>75.724800000000002</v>
      </c>
      <c r="E892" t="s">
        <v>74</v>
      </c>
      <c r="F892" s="1">
        <v>43667</v>
      </c>
      <c r="G892" t="s">
        <v>71</v>
      </c>
    </row>
    <row r="893" spans="1:7">
      <c r="A893" t="s">
        <v>1019</v>
      </c>
      <c r="B893" t="s">
        <v>441</v>
      </c>
      <c r="C893" t="s">
        <v>64</v>
      </c>
      <c r="D893" s="4">
        <v>5999</v>
      </c>
      <c r="E893" t="s">
        <v>80</v>
      </c>
      <c r="F893" s="1">
        <v>43810</v>
      </c>
      <c r="G893" t="s">
        <v>88</v>
      </c>
    </row>
    <row r="894" spans="1:7">
      <c r="A894" t="s">
        <v>1020</v>
      </c>
      <c r="B894" t="s">
        <v>90</v>
      </c>
      <c r="C894" t="s">
        <v>64</v>
      </c>
      <c r="D894" s="4">
        <v>528.28</v>
      </c>
      <c r="E894" t="s">
        <v>91</v>
      </c>
      <c r="F894" s="1">
        <v>43760</v>
      </c>
      <c r="G894" t="s">
        <v>122</v>
      </c>
    </row>
    <row r="895" spans="1:7">
      <c r="A895" t="s">
        <v>1021</v>
      </c>
      <c r="B895" t="s">
        <v>63</v>
      </c>
      <c r="C895" t="s">
        <v>64</v>
      </c>
      <c r="D895" s="4">
        <v>3305.5360000000001</v>
      </c>
      <c r="E895" t="s">
        <v>65</v>
      </c>
      <c r="F895" s="1">
        <v>43805</v>
      </c>
      <c r="G895" t="s">
        <v>71</v>
      </c>
    </row>
    <row r="896" spans="1:7">
      <c r="A896" t="s">
        <v>1022</v>
      </c>
      <c r="B896" t="s">
        <v>106</v>
      </c>
      <c r="C896" t="s">
        <v>69</v>
      </c>
      <c r="D896" s="4">
        <v>2150</v>
      </c>
      <c r="E896" t="s">
        <v>94</v>
      </c>
      <c r="F896" s="1">
        <v>43245</v>
      </c>
      <c r="G896" t="s">
        <v>88</v>
      </c>
    </row>
    <row r="897" spans="1:7">
      <c r="A897" t="s">
        <v>1023</v>
      </c>
      <c r="B897" t="s">
        <v>165</v>
      </c>
      <c r="C897" t="s">
        <v>64</v>
      </c>
      <c r="D897" s="4">
        <v>127</v>
      </c>
      <c r="E897" t="s">
        <v>140</v>
      </c>
      <c r="F897" s="1">
        <v>43122</v>
      </c>
      <c r="G897" t="s">
        <v>116</v>
      </c>
    </row>
    <row r="898" spans="1:7">
      <c r="A898" t="s">
        <v>1024</v>
      </c>
      <c r="B898" t="s">
        <v>165</v>
      </c>
      <c r="C898" t="s">
        <v>64</v>
      </c>
      <c r="D898" s="4">
        <v>127</v>
      </c>
      <c r="E898" t="s">
        <v>140</v>
      </c>
      <c r="F898" s="1">
        <v>43781</v>
      </c>
      <c r="G898" t="s">
        <v>71</v>
      </c>
    </row>
    <row r="899" spans="1:7">
      <c r="A899" t="s">
        <v>1025</v>
      </c>
      <c r="B899" t="s">
        <v>222</v>
      </c>
      <c r="C899" t="s">
        <v>64</v>
      </c>
      <c r="D899" s="4">
        <v>771</v>
      </c>
      <c r="E899" t="s">
        <v>70</v>
      </c>
      <c r="F899" s="1">
        <v>43610</v>
      </c>
      <c r="G899" t="s">
        <v>71</v>
      </c>
    </row>
    <row r="900" spans="1:7">
      <c r="A900" t="s">
        <v>1026</v>
      </c>
      <c r="B900" t="s">
        <v>90</v>
      </c>
      <c r="C900" t="s">
        <v>64</v>
      </c>
      <c r="D900" s="4">
        <v>528.28</v>
      </c>
      <c r="E900" t="s">
        <v>91</v>
      </c>
      <c r="F900" s="1">
        <v>43377</v>
      </c>
      <c r="G900">
        <v>0</v>
      </c>
    </row>
    <row r="901" spans="1:7">
      <c r="A901" t="s">
        <v>1027</v>
      </c>
      <c r="B901" t="s">
        <v>103</v>
      </c>
      <c r="C901" t="s">
        <v>64</v>
      </c>
      <c r="D901" s="4">
        <v>79.436800000000005</v>
      </c>
      <c r="E901" t="s">
        <v>74</v>
      </c>
      <c r="F901" s="1">
        <v>43338</v>
      </c>
      <c r="G901" t="s">
        <v>71</v>
      </c>
    </row>
    <row r="902" spans="1:7">
      <c r="A902" t="s">
        <v>1028</v>
      </c>
      <c r="B902" t="s">
        <v>93</v>
      </c>
      <c r="C902" t="s">
        <v>69</v>
      </c>
      <c r="D902" s="4">
        <v>671</v>
      </c>
      <c r="E902" t="s">
        <v>94</v>
      </c>
      <c r="F902" s="1">
        <v>43237</v>
      </c>
      <c r="G902" t="s">
        <v>88</v>
      </c>
    </row>
    <row r="903" spans="1:7">
      <c r="A903" t="s">
        <v>1029</v>
      </c>
      <c r="B903" t="s">
        <v>425</v>
      </c>
      <c r="C903" t="s">
        <v>64</v>
      </c>
      <c r="D903" s="4">
        <v>606.32000000000005</v>
      </c>
      <c r="E903" t="s">
        <v>278</v>
      </c>
      <c r="F903" s="1">
        <v>43803</v>
      </c>
      <c r="G903" t="s">
        <v>71</v>
      </c>
    </row>
    <row r="904" spans="1:7">
      <c r="A904" t="s">
        <v>1030</v>
      </c>
      <c r="B904" t="s">
        <v>153</v>
      </c>
      <c r="C904" t="s">
        <v>64</v>
      </c>
      <c r="D904" s="4">
        <v>301</v>
      </c>
      <c r="E904" t="s">
        <v>77</v>
      </c>
      <c r="F904" s="1">
        <v>43412</v>
      </c>
      <c r="G904" t="s">
        <v>71</v>
      </c>
    </row>
    <row r="905" spans="1:7">
      <c r="A905" t="s">
        <v>1031</v>
      </c>
      <c r="B905" t="s">
        <v>96</v>
      </c>
      <c r="C905" t="s">
        <v>64</v>
      </c>
      <c r="D905" s="4">
        <v>475</v>
      </c>
      <c r="E905" t="s">
        <v>77</v>
      </c>
      <c r="F905" s="1">
        <v>43700</v>
      </c>
      <c r="G905" t="s">
        <v>71</v>
      </c>
    </row>
    <row r="906" spans="1:7">
      <c r="A906" t="s">
        <v>1032</v>
      </c>
      <c r="B906" t="s">
        <v>119</v>
      </c>
      <c r="C906" t="s">
        <v>64</v>
      </c>
      <c r="D906" s="4">
        <v>2927.8366000000001</v>
      </c>
      <c r="E906" t="s">
        <v>120</v>
      </c>
      <c r="F906" s="1">
        <v>43198</v>
      </c>
      <c r="G906" t="s">
        <v>88</v>
      </c>
    </row>
    <row r="907" spans="1:7">
      <c r="A907" t="s">
        <v>1033</v>
      </c>
      <c r="B907" t="s">
        <v>73</v>
      </c>
      <c r="C907" t="s">
        <v>64</v>
      </c>
      <c r="D907" s="4">
        <v>94.702400000000011</v>
      </c>
      <c r="E907" t="s">
        <v>74</v>
      </c>
      <c r="F907" s="1">
        <v>43314</v>
      </c>
      <c r="G907" t="s">
        <v>88</v>
      </c>
    </row>
    <row r="908" spans="1:7">
      <c r="A908" t="s">
        <v>1034</v>
      </c>
      <c r="B908" t="s">
        <v>148</v>
      </c>
      <c r="C908" t="s">
        <v>64</v>
      </c>
      <c r="D908" s="4">
        <v>458.48999999999995</v>
      </c>
      <c r="E908" t="s">
        <v>65</v>
      </c>
      <c r="F908" s="1">
        <v>43610</v>
      </c>
      <c r="G908" t="s">
        <v>122</v>
      </c>
    </row>
    <row r="909" spans="1:7">
      <c r="A909" t="s">
        <v>1035</v>
      </c>
      <c r="B909" t="s">
        <v>233</v>
      </c>
      <c r="C909" t="s">
        <v>64</v>
      </c>
      <c r="D909" s="4">
        <v>80.144400000000005</v>
      </c>
      <c r="E909" t="s">
        <v>74</v>
      </c>
      <c r="F909" s="1">
        <v>43379</v>
      </c>
      <c r="G909" t="s">
        <v>122</v>
      </c>
    </row>
    <row r="910" spans="1:7">
      <c r="A910" t="s">
        <v>1036</v>
      </c>
      <c r="B910" t="s">
        <v>125</v>
      </c>
      <c r="C910" t="s">
        <v>64</v>
      </c>
      <c r="D910" s="4">
        <v>284.2</v>
      </c>
      <c r="E910" t="s">
        <v>65</v>
      </c>
      <c r="F910" s="1">
        <v>43772</v>
      </c>
      <c r="G910" t="s">
        <v>88</v>
      </c>
    </row>
    <row r="911" spans="1:7">
      <c r="A911" t="s">
        <v>1037</v>
      </c>
      <c r="B911" t="s">
        <v>148</v>
      </c>
      <c r="C911" t="s">
        <v>64</v>
      </c>
      <c r="D911" s="4">
        <v>458.48999999999995</v>
      </c>
      <c r="E911" t="s">
        <v>65</v>
      </c>
      <c r="F911" s="1">
        <v>43680</v>
      </c>
      <c r="G911" t="s">
        <v>84</v>
      </c>
    </row>
    <row r="912" spans="1:7">
      <c r="A912" t="s">
        <v>1038</v>
      </c>
      <c r="B912" t="s">
        <v>157</v>
      </c>
      <c r="C912" t="s">
        <v>64</v>
      </c>
      <c r="D912" s="4">
        <v>324</v>
      </c>
      <c r="E912" t="s">
        <v>77</v>
      </c>
      <c r="F912" s="1">
        <v>43164</v>
      </c>
      <c r="G912" t="s">
        <v>88</v>
      </c>
    </row>
    <row r="913" spans="1:7">
      <c r="A913" t="s">
        <v>1039</v>
      </c>
      <c r="B913" t="s">
        <v>185</v>
      </c>
      <c r="C913" t="s">
        <v>64</v>
      </c>
      <c r="D913" s="4">
        <v>1989</v>
      </c>
      <c r="E913" t="s">
        <v>94</v>
      </c>
      <c r="F913" s="1">
        <v>43182</v>
      </c>
      <c r="G913" t="s">
        <v>88</v>
      </c>
    </row>
    <row r="914" spans="1:7">
      <c r="A914" t="s">
        <v>1040</v>
      </c>
      <c r="B914" t="s">
        <v>98</v>
      </c>
      <c r="C914" t="s">
        <v>64</v>
      </c>
      <c r="D914" s="4">
        <v>75.724800000000002</v>
      </c>
      <c r="E914" t="s">
        <v>74</v>
      </c>
      <c r="F914" s="1">
        <v>43197</v>
      </c>
      <c r="G914" t="s">
        <v>116</v>
      </c>
    </row>
    <row r="915" spans="1:7">
      <c r="A915" t="s">
        <v>1041</v>
      </c>
      <c r="B915" t="s">
        <v>215</v>
      </c>
      <c r="C915" t="s">
        <v>64</v>
      </c>
      <c r="D915" s="4">
        <v>82</v>
      </c>
      <c r="E915" t="s">
        <v>140</v>
      </c>
      <c r="F915" s="1">
        <v>43425</v>
      </c>
      <c r="G915" t="s">
        <v>122</v>
      </c>
    </row>
    <row r="916" spans="1:7">
      <c r="A916" t="s">
        <v>1042</v>
      </c>
      <c r="B916" t="s">
        <v>208</v>
      </c>
      <c r="C916" t="s">
        <v>64</v>
      </c>
      <c r="D916" s="4">
        <v>2737</v>
      </c>
      <c r="E916" t="s">
        <v>179</v>
      </c>
      <c r="F916" s="1">
        <v>43790</v>
      </c>
      <c r="G916" t="s">
        <v>116</v>
      </c>
    </row>
    <row r="917" spans="1:7">
      <c r="A917" t="s">
        <v>1043</v>
      </c>
      <c r="B917" t="s">
        <v>106</v>
      </c>
      <c r="C917" t="s">
        <v>69</v>
      </c>
      <c r="D917" s="4">
        <v>2150</v>
      </c>
      <c r="E917" t="s">
        <v>94</v>
      </c>
      <c r="F917" s="1">
        <v>43568</v>
      </c>
      <c r="G917" t="s">
        <v>88</v>
      </c>
    </row>
    <row r="918" spans="1:7">
      <c r="A918" t="s">
        <v>1044</v>
      </c>
      <c r="B918" t="s">
        <v>761</v>
      </c>
      <c r="C918" t="s">
        <v>69</v>
      </c>
      <c r="D918" s="4">
        <v>14611</v>
      </c>
      <c r="E918" t="s">
        <v>196</v>
      </c>
      <c r="F918" s="1">
        <v>43740</v>
      </c>
      <c r="G918" t="s">
        <v>71</v>
      </c>
    </row>
    <row r="919" spans="1:7">
      <c r="A919" t="s">
        <v>1045</v>
      </c>
      <c r="B919" t="s">
        <v>90</v>
      </c>
      <c r="C919" t="s">
        <v>64</v>
      </c>
      <c r="D919" s="4">
        <v>528.28</v>
      </c>
      <c r="E919" t="s">
        <v>91</v>
      </c>
      <c r="F919" s="1">
        <v>43173</v>
      </c>
      <c r="G919" t="s">
        <v>84</v>
      </c>
    </row>
    <row r="920" spans="1:7">
      <c r="A920" t="s">
        <v>1046</v>
      </c>
      <c r="B920" t="s">
        <v>215</v>
      </c>
      <c r="C920" t="s">
        <v>64</v>
      </c>
      <c r="D920" s="4">
        <v>82</v>
      </c>
      <c r="E920" t="s">
        <v>140</v>
      </c>
      <c r="F920" s="1">
        <v>43528</v>
      </c>
      <c r="G920" t="s">
        <v>71</v>
      </c>
    </row>
    <row r="921" spans="1:7">
      <c r="A921" t="s">
        <v>1047</v>
      </c>
      <c r="B921" t="s">
        <v>157</v>
      </c>
      <c r="C921" t="s">
        <v>64</v>
      </c>
      <c r="D921" s="4">
        <v>324</v>
      </c>
      <c r="E921" t="s">
        <v>77</v>
      </c>
      <c r="F921" s="1">
        <v>43365</v>
      </c>
      <c r="G921" t="s">
        <v>116</v>
      </c>
    </row>
    <row r="922" spans="1:7">
      <c r="A922" t="s">
        <v>1048</v>
      </c>
      <c r="B922" t="s">
        <v>68</v>
      </c>
      <c r="C922" t="s">
        <v>69</v>
      </c>
      <c r="D922" s="4">
        <v>1026</v>
      </c>
      <c r="E922" t="s">
        <v>70</v>
      </c>
      <c r="F922" s="1">
        <v>43430</v>
      </c>
      <c r="G922" t="s">
        <v>84</v>
      </c>
    </row>
    <row r="923" spans="1:7">
      <c r="A923" t="s">
        <v>1049</v>
      </c>
      <c r="B923" t="s">
        <v>114</v>
      </c>
      <c r="C923" t="s">
        <v>64</v>
      </c>
      <c r="D923" s="4">
        <v>50.668799999999997</v>
      </c>
      <c r="E923" t="s">
        <v>74</v>
      </c>
      <c r="F923" s="1">
        <v>43495</v>
      </c>
      <c r="G923" t="s">
        <v>71</v>
      </c>
    </row>
    <row r="924" spans="1:7">
      <c r="A924" t="s">
        <v>1050</v>
      </c>
      <c r="B924" t="s">
        <v>157</v>
      </c>
      <c r="C924" t="s">
        <v>64</v>
      </c>
      <c r="D924" s="4">
        <v>324</v>
      </c>
      <c r="E924" t="s">
        <v>77</v>
      </c>
      <c r="F924" s="1">
        <v>43627</v>
      </c>
      <c r="G924" t="s">
        <v>122</v>
      </c>
    </row>
    <row r="925" spans="1:7">
      <c r="A925" t="s">
        <v>1051</v>
      </c>
      <c r="B925" t="s">
        <v>219</v>
      </c>
      <c r="C925" t="s">
        <v>64</v>
      </c>
      <c r="D925" s="4">
        <v>346.5</v>
      </c>
      <c r="E925" t="s">
        <v>83</v>
      </c>
      <c r="F925" s="1">
        <v>43592</v>
      </c>
      <c r="G925" t="s">
        <v>71</v>
      </c>
    </row>
    <row r="926" spans="1:7">
      <c r="A926" t="s">
        <v>1052</v>
      </c>
      <c r="B926" t="s">
        <v>165</v>
      </c>
      <c r="C926" t="s">
        <v>64</v>
      </c>
      <c r="D926" s="4">
        <v>127</v>
      </c>
      <c r="E926" t="s">
        <v>140</v>
      </c>
      <c r="F926" s="1">
        <v>43563</v>
      </c>
      <c r="G926" t="s">
        <v>88</v>
      </c>
    </row>
    <row r="927" spans="1:7">
      <c r="A927" t="s">
        <v>1053</v>
      </c>
      <c r="B927" t="s">
        <v>277</v>
      </c>
      <c r="C927" t="s">
        <v>64</v>
      </c>
      <c r="D927" s="4">
        <v>384.96</v>
      </c>
      <c r="E927" t="s">
        <v>278</v>
      </c>
      <c r="F927" s="1">
        <v>43444</v>
      </c>
      <c r="G927" t="s">
        <v>116</v>
      </c>
    </row>
    <row r="928" spans="1:7">
      <c r="A928" t="s">
        <v>1054</v>
      </c>
      <c r="B928" t="s">
        <v>98</v>
      </c>
      <c r="C928" t="s">
        <v>64</v>
      </c>
      <c r="D928" s="4">
        <v>75.724800000000002</v>
      </c>
      <c r="E928" t="s">
        <v>74</v>
      </c>
      <c r="F928" s="1">
        <v>43302</v>
      </c>
      <c r="G928" t="s">
        <v>88</v>
      </c>
    </row>
    <row r="929" spans="1:7">
      <c r="A929" t="s">
        <v>1055</v>
      </c>
      <c r="B929" t="s">
        <v>134</v>
      </c>
      <c r="C929" t="s">
        <v>64</v>
      </c>
      <c r="D929" s="4">
        <v>50</v>
      </c>
      <c r="E929" t="s">
        <v>77</v>
      </c>
      <c r="F929" s="1">
        <v>43320</v>
      </c>
      <c r="G929" t="s">
        <v>71</v>
      </c>
    </row>
    <row r="930" spans="1:7">
      <c r="A930" t="s">
        <v>1056</v>
      </c>
      <c r="B930" t="s">
        <v>103</v>
      </c>
      <c r="C930" t="s">
        <v>64</v>
      </c>
      <c r="D930" s="4">
        <v>79.436800000000005</v>
      </c>
      <c r="E930" t="s">
        <v>74</v>
      </c>
      <c r="F930" s="1">
        <v>43300</v>
      </c>
      <c r="G930" t="s">
        <v>71</v>
      </c>
    </row>
    <row r="931" spans="1:7">
      <c r="A931" t="s">
        <v>1057</v>
      </c>
      <c r="B931" t="s">
        <v>125</v>
      </c>
      <c r="C931" t="s">
        <v>64</v>
      </c>
      <c r="D931" s="4">
        <v>284.2</v>
      </c>
      <c r="E931" t="s">
        <v>65</v>
      </c>
      <c r="F931" s="1">
        <v>43708</v>
      </c>
      <c r="G931" t="s">
        <v>66</v>
      </c>
    </row>
    <row r="932" spans="1:7">
      <c r="A932" t="s">
        <v>1058</v>
      </c>
      <c r="B932" t="s">
        <v>86</v>
      </c>
      <c r="C932" t="s">
        <v>64</v>
      </c>
      <c r="D932" s="4">
        <v>337.05</v>
      </c>
      <c r="E932" t="s">
        <v>87</v>
      </c>
      <c r="F932" s="1">
        <v>43445</v>
      </c>
      <c r="G932" t="s">
        <v>88</v>
      </c>
    </row>
    <row r="933" spans="1:7">
      <c r="A933" t="s">
        <v>1059</v>
      </c>
      <c r="B933" t="s">
        <v>139</v>
      </c>
      <c r="C933" t="s">
        <v>64</v>
      </c>
      <c r="D933" s="4">
        <v>110</v>
      </c>
      <c r="E933" t="s">
        <v>140</v>
      </c>
      <c r="F933" s="1">
        <v>43409</v>
      </c>
      <c r="G933" t="s">
        <v>122</v>
      </c>
    </row>
    <row r="934" spans="1:7">
      <c r="A934" t="s">
        <v>1060</v>
      </c>
      <c r="B934" t="s">
        <v>277</v>
      </c>
      <c r="C934" t="s">
        <v>64</v>
      </c>
      <c r="D934" s="4">
        <v>384.96</v>
      </c>
      <c r="E934" t="s">
        <v>278</v>
      </c>
      <c r="F934" s="1">
        <v>43685</v>
      </c>
      <c r="G934" t="s">
        <v>116</v>
      </c>
    </row>
    <row r="935" spans="1:7">
      <c r="A935" t="s">
        <v>1061</v>
      </c>
      <c r="B935" t="s">
        <v>167</v>
      </c>
      <c r="C935" t="s">
        <v>69</v>
      </c>
      <c r="D935" s="4">
        <v>1026</v>
      </c>
      <c r="E935" t="s">
        <v>70</v>
      </c>
      <c r="F935" s="1">
        <v>43508</v>
      </c>
      <c r="G935" t="s">
        <v>71</v>
      </c>
    </row>
    <row r="936" spans="1:7">
      <c r="A936" t="s">
        <v>1062</v>
      </c>
      <c r="B936" t="s">
        <v>277</v>
      </c>
      <c r="C936" t="s">
        <v>64</v>
      </c>
      <c r="D936" s="4">
        <v>384.96</v>
      </c>
      <c r="E936" t="s">
        <v>278</v>
      </c>
      <c r="F936" s="1">
        <v>43241</v>
      </c>
      <c r="G936" t="s">
        <v>71</v>
      </c>
    </row>
    <row r="937" spans="1:7">
      <c r="A937" t="s">
        <v>1063</v>
      </c>
      <c r="B937" t="s">
        <v>125</v>
      </c>
      <c r="C937" t="s">
        <v>64</v>
      </c>
      <c r="D937" s="4">
        <v>284.2</v>
      </c>
      <c r="E937" t="s">
        <v>65</v>
      </c>
      <c r="F937" s="1">
        <v>43234</v>
      </c>
      <c r="G937" t="s">
        <v>71</v>
      </c>
    </row>
    <row r="938" spans="1:7">
      <c r="A938" t="s">
        <v>1064</v>
      </c>
      <c r="B938" t="s">
        <v>183</v>
      </c>
      <c r="C938" t="s">
        <v>64</v>
      </c>
      <c r="D938" s="4">
        <v>307</v>
      </c>
      <c r="E938" t="s">
        <v>140</v>
      </c>
      <c r="F938" s="1">
        <v>43509</v>
      </c>
      <c r="G938" t="s">
        <v>71</v>
      </c>
    </row>
    <row r="939" spans="1:7">
      <c r="A939" t="s">
        <v>1065</v>
      </c>
      <c r="B939" t="s">
        <v>277</v>
      </c>
      <c r="C939" t="s">
        <v>64</v>
      </c>
      <c r="D939" s="4">
        <v>384.96</v>
      </c>
      <c r="E939" t="s">
        <v>278</v>
      </c>
      <c r="F939" s="1">
        <v>43610</v>
      </c>
      <c r="G939" t="s">
        <v>116</v>
      </c>
    </row>
    <row r="940" spans="1:7">
      <c r="A940" t="s">
        <v>1066</v>
      </c>
      <c r="B940" t="s">
        <v>301</v>
      </c>
      <c r="C940" t="s">
        <v>69</v>
      </c>
      <c r="D940" s="4">
        <v>306</v>
      </c>
      <c r="E940" t="s">
        <v>94</v>
      </c>
      <c r="F940" s="1">
        <v>43604</v>
      </c>
      <c r="G940" t="s">
        <v>71</v>
      </c>
    </row>
    <row r="941" spans="1:7">
      <c r="A941" t="s">
        <v>1067</v>
      </c>
      <c r="B941" t="s">
        <v>301</v>
      </c>
      <c r="C941" t="s">
        <v>69</v>
      </c>
      <c r="D941" s="4">
        <v>306</v>
      </c>
      <c r="E941" t="s">
        <v>94</v>
      </c>
      <c r="F941" s="1">
        <v>43651</v>
      </c>
      <c r="G941" t="s">
        <v>88</v>
      </c>
    </row>
    <row r="942" spans="1:7">
      <c r="A942" t="s">
        <v>1068</v>
      </c>
      <c r="B942" t="s">
        <v>239</v>
      </c>
      <c r="C942" t="s">
        <v>64</v>
      </c>
      <c r="D942" s="4">
        <v>859</v>
      </c>
      <c r="E942" t="s">
        <v>140</v>
      </c>
      <c r="F942" s="1">
        <v>43287</v>
      </c>
      <c r="G942" t="s">
        <v>88</v>
      </c>
    </row>
    <row r="943" spans="1:7">
      <c r="A943" t="s">
        <v>1069</v>
      </c>
      <c r="B943" t="s">
        <v>68</v>
      </c>
      <c r="C943" t="s">
        <v>69</v>
      </c>
      <c r="D943" s="4">
        <v>1026</v>
      </c>
      <c r="E943" t="s">
        <v>70</v>
      </c>
      <c r="F943" s="1">
        <v>43649</v>
      </c>
      <c r="G943" t="s">
        <v>66</v>
      </c>
    </row>
    <row r="944" spans="1:7">
      <c r="A944" t="s">
        <v>1070</v>
      </c>
      <c r="B944" t="s">
        <v>137</v>
      </c>
      <c r="C944" t="s">
        <v>64</v>
      </c>
      <c r="D944" s="4">
        <v>3149</v>
      </c>
      <c r="E944" t="s">
        <v>70</v>
      </c>
      <c r="F944" s="1">
        <v>43373</v>
      </c>
      <c r="G944" t="s">
        <v>66</v>
      </c>
    </row>
    <row r="945" spans="1:7">
      <c r="A945" t="s">
        <v>1071</v>
      </c>
      <c r="B945" t="s">
        <v>68</v>
      </c>
      <c r="C945" t="s">
        <v>69</v>
      </c>
      <c r="D945" s="4">
        <v>1026</v>
      </c>
      <c r="E945" t="s">
        <v>70</v>
      </c>
      <c r="F945" s="1">
        <v>43692</v>
      </c>
      <c r="G945" t="s">
        <v>71</v>
      </c>
    </row>
    <row r="946" spans="1:7">
      <c r="A946" t="s">
        <v>1072</v>
      </c>
      <c r="B946" t="s">
        <v>90</v>
      </c>
      <c r="C946" t="s">
        <v>64</v>
      </c>
      <c r="D946" s="4">
        <v>528.28</v>
      </c>
      <c r="E946" t="s">
        <v>91</v>
      </c>
      <c r="F946" s="1">
        <v>43618</v>
      </c>
      <c r="G946" t="s">
        <v>71</v>
      </c>
    </row>
    <row r="947" spans="1:7">
      <c r="A947" t="s">
        <v>1073</v>
      </c>
      <c r="B947" t="s">
        <v>103</v>
      </c>
      <c r="C947" t="s">
        <v>64</v>
      </c>
      <c r="D947" s="4">
        <v>79.436800000000005</v>
      </c>
      <c r="E947" t="s">
        <v>74</v>
      </c>
      <c r="F947" s="1">
        <v>43235</v>
      </c>
      <c r="G947" t="s">
        <v>71</v>
      </c>
    </row>
    <row r="948" spans="1:7">
      <c r="A948" t="s">
        <v>1074</v>
      </c>
      <c r="B948" t="s">
        <v>170</v>
      </c>
      <c r="C948" t="s">
        <v>69</v>
      </c>
      <c r="D948" s="4">
        <v>5532</v>
      </c>
      <c r="E948" t="s">
        <v>77</v>
      </c>
      <c r="F948" s="1">
        <v>43678</v>
      </c>
      <c r="G948" t="s">
        <v>88</v>
      </c>
    </row>
    <row r="949" spans="1:7">
      <c r="A949" t="s">
        <v>1075</v>
      </c>
      <c r="B949" t="s">
        <v>82</v>
      </c>
      <c r="C949" t="s">
        <v>69</v>
      </c>
      <c r="D949" s="4">
        <v>5111.4240000000009</v>
      </c>
      <c r="E949" t="s">
        <v>83</v>
      </c>
      <c r="F949" s="1">
        <v>43514</v>
      </c>
      <c r="G949" t="s">
        <v>71</v>
      </c>
    </row>
    <row r="950" spans="1:7">
      <c r="A950" t="s">
        <v>1076</v>
      </c>
      <c r="B950" t="s">
        <v>277</v>
      </c>
      <c r="C950" t="s">
        <v>64</v>
      </c>
      <c r="D950" s="4">
        <v>384.96</v>
      </c>
      <c r="E950" t="s">
        <v>278</v>
      </c>
      <c r="F950" s="1">
        <v>43459</v>
      </c>
      <c r="G950" t="s">
        <v>88</v>
      </c>
    </row>
    <row r="951" spans="1:7">
      <c r="A951" t="s">
        <v>1077</v>
      </c>
      <c r="B951" t="s">
        <v>301</v>
      </c>
      <c r="C951" t="s">
        <v>69</v>
      </c>
      <c r="D951" s="4">
        <v>306</v>
      </c>
      <c r="E951" t="s">
        <v>94</v>
      </c>
      <c r="F951" s="1">
        <v>43609</v>
      </c>
      <c r="G951" t="s">
        <v>71</v>
      </c>
    </row>
    <row r="952" spans="1:7">
      <c r="A952" t="s">
        <v>1078</v>
      </c>
      <c r="B952" t="s">
        <v>201</v>
      </c>
      <c r="C952" t="s">
        <v>64</v>
      </c>
      <c r="D952" s="4">
        <v>2829</v>
      </c>
      <c r="E952" t="s">
        <v>179</v>
      </c>
      <c r="F952" s="1">
        <v>43303</v>
      </c>
      <c r="G952" t="s">
        <v>88</v>
      </c>
    </row>
    <row r="953" spans="1:7">
      <c r="A953" t="s">
        <v>1079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43700</v>
      </c>
      <c r="G953" t="s">
        <v>88</v>
      </c>
    </row>
    <row r="954" spans="1:7">
      <c r="A954" t="s">
        <v>1080</v>
      </c>
      <c r="B954" t="s">
        <v>114</v>
      </c>
      <c r="C954" t="s">
        <v>64</v>
      </c>
      <c r="D954" s="4">
        <v>50.668799999999997</v>
      </c>
      <c r="E954" t="s">
        <v>74</v>
      </c>
      <c r="F954" s="1">
        <v>43460</v>
      </c>
      <c r="G954" t="s">
        <v>122</v>
      </c>
    </row>
    <row r="955" spans="1:7">
      <c r="A955" t="s">
        <v>1081</v>
      </c>
      <c r="B955" t="s">
        <v>103</v>
      </c>
      <c r="C955" t="s">
        <v>64</v>
      </c>
      <c r="D955" s="4">
        <v>79.436800000000005</v>
      </c>
      <c r="E955" t="s">
        <v>74</v>
      </c>
      <c r="F955" s="1">
        <v>43431</v>
      </c>
      <c r="G955" t="s">
        <v>88</v>
      </c>
    </row>
    <row r="956" spans="1:7">
      <c r="A956" t="s">
        <v>1082</v>
      </c>
      <c r="B956" t="s">
        <v>277</v>
      </c>
      <c r="C956" t="s">
        <v>64</v>
      </c>
      <c r="D956" s="4">
        <v>384.96</v>
      </c>
      <c r="E956" t="s">
        <v>278</v>
      </c>
      <c r="F956" s="1">
        <v>43649</v>
      </c>
      <c r="G956" t="s">
        <v>71</v>
      </c>
    </row>
    <row r="957" spans="1:7">
      <c r="A957" t="s">
        <v>1083</v>
      </c>
      <c r="B957" t="s">
        <v>215</v>
      </c>
      <c r="C957" t="s">
        <v>64</v>
      </c>
      <c r="D957" s="4">
        <v>82</v>
      </c>
      <c r="E957" t="s">
        <v>140</v>
      </c>
      <c r="F957" s="1">
        <v>43228</v>
      </c>
      <c r="G957" t="s">
        <v>88</v>
      </c>
    </row>
    <row r="958" spans="1:7">
      <c r="A958" t="s">
        <v>1084</v>
      </c>
      <c r="B958" t="s">
        <v>73</v>
      </c>
      <c r="C958" t="s">
        <v>64</v>
      </c>
      <c r="D958" s="4">
        <v>94.702400000000011</v>
      </c>
      <c r="E958" t="s">
        <v>74</v>
      </c>
      <c r="F958" s="1">
        <v>43754</v>
      </c>
      <c r="G958" t="s">
        <v>71</v>
      </c>
    </row>
    <row r="959" spans="1:7">
      <c r="A959" t="s">
        <v>1085</v>
      </c>
      <c r="B959" t="s">
        <v>183</v>
      </c>
      <c r="C959" t="s">
        <v>64</v>
      </c>
      <c r="D959" s="4">
        <v>307</v>
      </c>
      <c r="E959" t="s">
        <v>140</v>
      </c>
      <c r="F959" s="1">
        <v>43374</v>
      </c>
      <c r="G959" t="s">
        <v>88</v>
      </c>
    </row>
    <row r="960" spans="1:7">
      <c r="A960" t="s">
        <v>1086</v>
      </c>
      <c r="B960" t="s">
        <v>101</v>
      </c>
      <c r="C960" t="s">
        <v>64</v>
      </c>
      <c r="D960" s="4">
        <v>35.473199999999999</v>
      </c>
      <c r="E960" t="s">
        <v>74</v>
      </c>
      <c r="F960" s="1">
        <v>43758</v>
      </c>
      <c r="G960" t="s">
        <v>71</v>
      </c>
    </row>
    <row r="961" spans="1:7">
      <c r="A961" t="s">
        <v>1087</v>
      </c>
      <c r="B961" t="s">
        <v>119</v>
      </c>
      <c r="C961" t="s">
        <v>64</v>
      </c>
      <c r="D961" s="4">
        <v>2927.8366000000001</v>
      </c>
      <c r="E961" t="s">
        <v>120</v>
      </c>
      <c r="F961" s="1">
        <v>43430</v>
      </c>
      <c r="G961" t="s">
        <v>116</v>
      </c>
    </row>
    <row r="962" spans="1:7">
      <c r="A962" t="s">
        <v>1088</v>
      </c>
      <c r="B962" t="s">
        <v>101</v>
      </c>
      <c r="C962" t="s">
        <v>64</v>
      </c>
      <c r="D962" s="4">
        <v>35.473199999999999</v>
      </c>
      <c r="E962" t="s">
        <v>74</v>
      </c>
      <c r="F962" s="1">
        <v>43424</v>
      </c>
      <c r="G962" t="s">
        <v>71</v>
      </c>
    </row>
    <row r="963" spans="1:7">
      <c r="A963" t="s">
        <v>1089</v>
      </c>
      <c r="B963" t="s">
        <v>148</v>
      </c>
      <c r="C963" t="s">
        <v>64</v>
      </c>
      <c r="D963" s="4">
        <v>458.48999999999995</v>
      </c>
      <c r="E963" t="s">
        <v>65</v>
      </c>
      <c r="F963" s="1">
        <v>43721</v>
      </c>
      <c r="G963" t="s">
        <v>71</v>
      </c>
    </row>
    <row r="964" spans="1:7">
      <c r="A964" t="s">
        <v>1090</v>
      </c>
      <c r="B964" t="s">
        <v>103</v>
      </c>
      <c r="C964" t="s">
        <v>64</v>
      </c>
      <c r="D964" s="4">
        <v>79.436800000000005</v>
      </c>
      <c r="E964" t="s">
        <v>74</v>
      </c>
      <c r="F964" s="1">
        <v>43353</v>
      </c>
      <c r="G964" t="s">
        <v>88</v>
      </c>
    </row>
    <row r="965" spans="1:7">
      <c r="A965" t="s">
        <v>1091</v>
      </c>
      <c r="B965" t="s">
        <v>98</v>
      </c>
      <c r="C965" t="s">
        <v>64</v>
      </c>
      <c r="D965" s="4">
        <v>75.724800000000002</v>
      </c>
      <c r="E965" t="s">
        <v>74</v>
      </c>
      <c r="F965" s="1">
        <v>43472</v>
      </c>
      <c r="G965" t="s">
        <v>88</v>
      </c>
    </row>
    <row r="966" spans="1:7">
      <c r="A966" t="s">
        <v>1092</v>
      </c>
      <c r="B966" t="s">
        <v>215</v>
      </c>
      <c r="C966" t="s">
        <v>64</v>
      </c>
      <c r="D966" s="4">
        <v>82</v>
      </c>
      <c r="E966" t="s">
        <v>140</v>
      </c>
      <c r="F966" s="1">
        <v>43391</v>
      </c>
      <c r="G966" t="s">
        <v>88</v>
      </c>
    </row>
    <row r="967" spans="1:7">
      <c r="A967" t="s">
        <v>1093</v>
      </c>
      <c r="B967" t="s">
        <v>201</v>
      </c>
      <c r="C967" t="s">
        <v>64</v>
      </c>
      <c r="D967" s="4">
        <v>2829</v>
      </c>
      <c r="E967" t="s">
        <v>179</v>
      </c>
      <c r="F967" s="1">
        <v>43754</v>
      </c>
      <c r="G967" t="s">
        <v>88</v>
      </c>
    </row>
    <row r="968" spans="1:7">
      <c r="A968" t="s">
        <v>1094</v>
      </c>
      <c r="B968" t="s">
        <v>108</v>
      </c>
      <c r="C968" t="s">
        <v>64</v>
      </c>
      <c r="D968" s="4">
        <v>556.38</v>
      </c>
      <c r="E968" t="s">
        <v>91</v>
      </c>
      <c r="F968" s="1">
        <v>43224</v>
      </c>
      <c r="G968" t="s">
        <v>71</v>
      </c>
    </row>
    <row r="969" spans="1:7">
      <c r="A969" t="s">
        <v>1095</v>
      </c>
      <c r="B969" t="s">
        <v>201</v>
      </c>
      <c r="C969" t="s">
        <v>64</v>
      </c>
      <c r="D969" s="4">
        <v>2829</v>
      </c>
      <c r="E969" t="s">
        <v>179</v>
      </c>
      <c r="F969" s="1">
        <v>43425</v>
      </c>
      <c r="G969" t="s">
        <v>66</v>
      </c>
    </row>
    <row r="970" spans="1:7">
      <c r="A970" t="s">
        <v>1096</v>
      </c>
      <c r="B970" t="s">
        <v>145</v>
      </c>
      <c r="C970" t="s">
        <v>64</v>
      </c>
      <c r="D970" s="4">
        <v>2119</v>
      </c>
      <c r="E970" t="s">
        <v>94</v>
      </c>
      <c r="F970" s="1">
        <v>43344</v>
      </c>
      <c r="G970" t="s">
        <v>122</v>
      </c>
    </row>
    <row r="971" spans="1:7">
      <c r="A971" t="s">
        <v>1097</v>
      </c>
      <c r="B971" t="s">
        <v>101</v>
      </c>
      <c r="C971" t="s">
        <v>64</v>
      </c>
      <c r="D971" s="4">
        <v>35.473199999999999</v>
      </c>
      <c r="E971" t="s">
        <v>74</v>
      </c>
      <c r="F971" s="1">
        <v>43627</v>
      </c>
      <c r="G971" t="s">
        <v>71</v>
      </c>
    </row>
    <row r="972" spans="1:7">
      <c r="A972" t="s">
        <v>1098</v>
      </c>
      <c r="B972" t="s">
        <v>76</v>
      </c>
      <c r="C972" t="s">
        <v>69</v>
      </c>
      <c r="D972" s="4">
        <v>4309</v>
      </c>
      <c r="E972" t="s">
        <v>77</v>
      </c>
      <c r="F972" s="1">
        <v>43418</v>
      </c>
      <c r="G972" t="s">
        <v>71</v>
      </c>
    </row>
    <row r="973" spans="1:7">
      <c r="A973" t="s">
        <v>1099</v>
      </c>
      <c r="B973" t="s">
        <v>175</v>
      </c>
      <c r="C973" t="s">
        <v>64</v>
      </c>
      <c r="D973" s="4">
        <v>1411.4880000000001</v>
      </c>
      <c r="E973" t="s">
        <v>120</v>
      </c>
      <c r="F973" s="1">
        <v>43727</v>
      </c>
      <c r="G973" t="s">
        <v>71</v>
      </c>
    </row>
    <row r="974" spans="1:7">
      <c r="A974" t="s">
        <v>1100</v>
      </c>
      <c r="B974" t="s">
        <v>155</v>
      </c>
      <c r="C974" t="s">
        <v>64</v>
      </c>
      <c r="D974" s="4">
        <v>214</v>
      </c>
      <c r="E974" t="s">
        <v>140</v>
      </c>
      <c r="F974" s="1">
        <v>43610</v>
      </c>
      <c r="G974" t="s">
        <v>88</v>
      </c>
    </row>
    <row r="975" spans="1:7">
      <c r="A975" t="s">
        <v>1101</v>
      </c>
      <c r="B975" t="s">
        <v>98</v>
      </c>
      <c r="C975" t="s">
        <v>64</v>
      </c>
      <c r="D975" s="4">
        <v>75.724800000000002</v>
      </c>
      <c r="E975" t="s">
        <v>74</v>
      </c>
      <c r="F975" s="1">
        <v>43104</v>
      </c>
      <c r="G975" t="s">
        <v>88</v>
      </c>
    </row>
    <row r="976" spans="1:7">
      <c r="A976" t="s">
        <v>1102</v>
      </c>
      <c r="B976" t="s">
        <v>167</v>
      </c>
      <c r="C976" t="s">
        <v>69</v>
      </c>
      <c r="D976" s="4">
        <v>1026</v>
      </c>
      <c r="E976" t="s">
        <v>70</v>
      </c>
      <c r="F976" s="1">
        <v>43622</v>
      </c>
      <c r="G976" t="s">
        <v>88</v>
      </c>
    </row>
    <row r="977" spans="1:7">
      <c r="A977" t="s">
        <v>1103</v>
      </c>
      <c r="B977" t="s">
        <v>175</v>
      </c>
      <c r="C977" t="s">
        <v>64</v>
      </c>
      <c r="D977" s="4">
        <v>1411.4880000000001</v>
      </c>
      <c r="E977" t="s">
        <v>120</v>
      </c>
      <c r="F977" s="1">
        <v>43252</v>
      </c>
      <c r="G977" t="s">
        <v>71</v>
      </c>
    </row>
    <row r="978" spans="1:7">
      <c r="A978" t="s">
        <v>1104</v>
      </c>
      <c r="B978" t="s">
        <v>222</v>
      </c>
      <c r="C978" t="s">
        <v>64</v>
      </c>
      <c r="D978" s="4">
        <v>771</v>
      </c>
      <c r="E978" t="s">
        <v>70</v>
      </c>
      <c r="F978" s="1">
        <v>43342</v>
      </c>
      <c r="G978" t="s">
        <v>88</v>
      </c>
    </row>
    <row r="979" spans="1:7">
      <c r="A979" t="s">
        <v>1105</v>
      </c>
      <c r="B979" t="s">
        <v>215</v>
      </c>
      <c r="C979" t="s">
        <v>64</v>
      </c>
      <c r="D979" s="4">
        <v>82</v>
      </c>
      <c r="E979" t="s">
        <v>140</v>
      </c>
      <c r="F979" s="1">
        <v>43245</v>
      </c>
      <c r="G979" t="s">
        <v>88</v>
      </c>
    </row>
    <row r="980" spans="1:7">
      <c r="A980" t="s">
        <v>1106</v>
      </c>
      <c r="B980" t="s">
        <v>233</v>
      </c>
      <c r="C980" t="s">
        <v>64</v>
      </c>
      <c r="D980" s="4">
        <v>80.144400000000005</v>
      </c>
      <c r="E980" t="s">
        <v>74</v>
      </c>
      <c r="F980" s="1">
        <v>43335</v>
      </c>
      <c r="G980">
        <v>0</v>
      </c>
    </row>
    <row r="981" spans="1:7">
      <c r="A981" t="s">
        <v>1107</v>
      </c>
      <c r="B981" t="s">
        <v>157</v>
      </c>
      <c r="C981" t="s">
        <v>64</v>
      </c>
      <c r="D981" s="4">
        <v>324</v>
      </c>
      <c r="E981" t="s">
        <v>77</v>
      </c>
      <c r="F981" s="1">
        <v>43786</v>
      </c>
      <c r="G981" t="s">
        <v>71</v>
      </c>
    </row>
    <row r="982" spans="1:7">
      <c r="A982" t="s">
        <v>1108</v>
      </c>
      <c r="B982" t="s">
        <v>219</v>
      </c>
      <c r="C982" t="s">
        <v>64</v>
      </c>
      <c r="D982" s="4">
        <v>346.5</v>
      </c>
      <c r="E982" t="s">
        <v>83</v>
      </c>
      <c r="F982" s="1">
        <v>43175</v>
      </c>
      <c r="G982" t="s">
        <v>71</v>
      </c>
    </row>
    <row r="983" spans="1:7">
      <c r="A983" t="s">
        <v>1109</v>
      </c>
      <c r="B983" t="s">
        <v>195</v>
      </c>
      <c r="C983" t="s">
        <v>64</v>
      </c>
      <c r="D983" s="4">
        <v>6159</v>
      </c>
      <c r="E983" t="s">
        <v>196</v>
      </c>
      <c r="F983" s="1">
        <v>43394</v>
      </c>
      <c r="G983" t="s">
        <v>116</v>
      </c>
    </row>
    <row r="984" spans="1:7">
      <c r="A984" t="s">
        <v>1110</v>
      </c>
      <c r="B984" t="s">
        <v>167</v>
      </c>
      <c r="C984" t="s">
        <v>69</v>
      </c>
      <c r="D984" s="4">
        <v>1026</v>
      </c>
      <c r="E984" t="s">
        <v>70</v>
      </c>
      <c r="F984" s="1">
        <v>43341</v>
      </c>
      <c r="G984" t="s">
        <v>88</v>
      </c>
    </row>
    <row r="985" spans="1:7">
      <c r="A985" t="s">
        <v>1111</v>
      </c>
      <c r="B985" t="s">
        <v>134</v>
      </c>
      <c r="C985" t="s">
        <v>64</v>
      </c>
      <c r="D985" s="4">
        <v>50</v>
      </c>
      <c r="E985" t="s">
        <v>77</v>
      </c>
      <c r="F985" s="1">
        <v>43254</v>
      </c>
      <c r="G985" t="s">
        <v>122</v>
      </c>
    </row>
    <row r="986" spans="1:7">
      <c r="A986" t="s">
        <v>1112</v>
      </c>
      <c r="B986" t="s">
        <v>239</v>
      </c>
      <c r="C986" t="s">
        <v>64</v>
      </c>
      <c r="D986" s="4">
        <v>859</v>
      </c>
      <c r="E986" t="s">
        <v>140</v>
      </c>
      <c r="F986" s="1">
        <v>43805</v>
      </c>
      <c r="G986" t="s">
        <v>116</v>
      </c>
    </row>
    <row r="987" spans="1:7">
      <c r="A987" t="s">
        <v>1113</v>
      </c>
      <c r="B987" t="s">
        <v>277</v>
      </c>
      <c r="C987" t="s">
        <v>64</v>
      </c>
      <c r="D987" s="4">
        <v>384.96</v>
      </c>
      <c r="E987" t="s">
        <v>278</v>
      </c>
      <c r="F987" s="1">
        <v>43324</v>
      </c>
      <c r="G987" t="s">
        <v>116</v>
      </c>
    </row>
    <row r="988" spans="1:7">
      <c r="A988" t="s">
        <v>1114</v>
      </c>
      <c r="B988" t="s">
        <v>114</v>
      </c>
      <c r="C988" t="s">
        <v>64</v>
      </c>
      <c r="D988" s="4">
        <v>50.668799999999997</v>
      </c>
      <c r="E988" t="s">
        <v>74</v>
      </c>
      <c r="F988" s="1">
        <v>43769</v>
      </c>
      <c r="G988" t="s">
        <v>66</v>
      </c>
    </row>
    <row r="989" spans="1:7">
      <c r="A989" t="s">
        <v>1115</v>
      </c>
      <c r="B989" t="s">
        <v>239</v>
      </c>
      <c r="C989" t="s">
        <v>64</v>
      </c>
      <c r="D989" s="4">
        <v>859</v>
      </c>
      <c r="E989" t="s">
        <v>140</v>
      </c>
      <c r="F989" s="1">
        <v>43385</v>
      </c>
      <c r="G989" t="s">
        <v>88</v>
      </c>
    </row>
    <row r="990" spans="1:7">
      <c r="A990" t="s">
        <v>1116</v>
      </c>
      <c r="B990" t="s">
        <v>90</v>
      </c>
      <c r="C990" t="s">
        <v>64</v>
      </c>
      <c r="D990" s="4">
        <v>528.28</v>
      </c>
      <c r="E990" t="s">
        <v>91</v>
      </c>
      <c r="F990" s="1">
        <v>43637</v>
      </c>
      <c r="G990" t="s">
        <v>71</v>
      </c>
    </row>
    <row r="991" spans="1:7">
      <c r="A991" t="s">
        <v>1117</v>
      </c>
      <c r="B991" t="s">
        <v>222</v>
      </c>
      <c r="C991" t="s">
        <v>64</v>
      </c>
      <c r="D991" s="4">
        <v>771</v>
      </c>
      <c r="E991" t="s">
        <v>70</v>
      </c>
      <c r="F991" s="1">
        <v>43344</v>
      </c>
      <c r="G991" t="s">
        <v>71</v>
      </c>
    </row>
    <row r="992" spans="1:7">
      <c r="A992" t="s">
        <v>1118</v>
      </c>
      <c r="B992" t="s">
        <v>76</v>
      </c>
      <c r="C992" t="s">
        <v>69</v>
      </c>
      <c r="D992" s="4">
        <v>4309</v>
      </c>
      <c r="E992" t="s">
        <v>77</v>
      </c>
      <c r="F992" s="1">
        <v>43701</v>
      </c>
      <c r="G992" t="s">
        <v>88</v>
      </c>
    </row>
    <row r="993" spans="1:7">
      <c r="A993" t="s">
        <v>1119</v>
      </c>
      <c r="B993" t="s">
        <v>127</v>
      </c>
      <c r="C993" t="s">
        <v>64</v>
      </c>
      <c r="D993" s="4">
        <v>2195</v>
      </c>
      <c r="E993" t="s">
        <v>94</v>
      </c>
      <c r="F993" s="1">
        <v>43637</v>
      </c>
      <c r="G993" t="s">
        <v>71</v>
      </c>
    </row>
    <row r="994" spans="1:7">
      <c r="A994" t="s">
        <v>1120</v>
      </c>
      <c r="B994" t="s">
        <v>134</v>
      </c>
      <c r="C994" t="s">
        <v>64</v>
      </c>
      <c r="D994" s="4">
        <v>50</v>
      </c>
      <c r="E994" t="s">
        <v>77</v>
      </c>
      <c r="F994" s="1">
        <v>43734</v>
      </c>
      <c r="G994" t="s">
        <v>88</v>
      </c>
    </row>
    <row r="995" spans="1:7">
      <c r="A995" t="s">
        <v>1121</v>
      </c>
      <c r="B995" t="s">
        <v>157</v>
      </c>
      <c r="C995" t="s">
        <v>64</v>
      </c>
      <c r="D995" s="4">
        <v>324</v>
      </c>
      <c r="E995" t="s">
        <v>77</v>
      </c>
      <c r="F995" s="1">
        <v>43489</v>
      </c>
      <c r="G995" t="s">
        <v>116</v>
      </c>
    </row>
    <row r="996" spans="1:7">
      <c r="A996" t="s">
        <v>1122</v>
      </c>
      <c r="B996" t="s">
        <v>233</v>
      </c>
      <c r="C996" t="s">
        <v>64</v>
      </c>
      <c r="D996" s="4">
        <v>80.144400000000005</v>
      </c>
      <c r="E996" t="s">
        <v>74</v>
      </c>
      <c r="F996" s="1">
        <v>43259</v>
      </c>
      <c r="G996" t="s">
        <v>71</v>
      </c>
    </row>
    <row r="997" spans="1:7">
      <c r="A997" t="s">
        <v>1123</v>
      </c>
      <c r="B997" t="s">
        <v>167</v>
      </c>
      <c r="C997" t="s">
        <v>69</v>
      </c>
      <c r="D997" s="4">
        <v>1026</v>
      </c>
      <c r="E997" t="s">
        <v>70</v>
      </c>
      <c r="F997" s="1">
        <v>43574</v>
      </c>
      <c r="G997" t="s">
        <v>88</v>
      </c>
    </row>
    <row r="998" spans="1:7">
      <c r="A998" t="s">
        <v>1124</v>
      </c>
      <c r="B998" t="s">
        <v>103</v>
      </c>
      <c r="C998" t="s">
        <v>64</v>
      </c>
      <c r="D998" s="4">
        <v>79.436800000000005</v>
      </c>
      <c r="E998" t="s">
        <v>74</v>
      </c>
      <c r="F998" s="1">
        <v>43273</v>
      </c>
      <c r="G998" t="s">
        <v>84</v>
      </c>
    </row>
    <row r="999" spans="1:7">
      <c r="A999" t="s">
        <v>1125</v>
      </c>
      <c r="B999" t="s">
        <v>119</v>
      </c>
      <c r="C999" t="s">
        <v>64</v>
      </c>
      <c r="D999" s="4">
        <v>2927.8366000000001</v>
      </c>
      <c r="E999" t="s">
        <v>120</v>
      </c>
      <c r="F999" s="1">
        <v>43458</v>
      </c>
      <c r="G999" t="s">
        <v>88</v>
      </c>
    </row>
    <row r="1000" spans="1:7">
      <c r="A1000" t="s">
        <v>1126</v>
      </c>
      <c r="B1000" t="s">
        <v>103</v>
      </c>
      <c r="C1000" t="s">
        <v>64</v>
      </c>
      <c r="D1000" s="4">
        <v>79.436800000000005</v>
      </c>
      <c r="E1000" t="s">
        <v>74</v>
      </c>
      <c r="F1000" s="1">
        <v>43566</v>
      </c>
      <c r="G1000" t="s">
        <v>84</v>
      </c>
    </row>
    <row r="1001" spans="1:7">
      <c r="A1001" t="s">
        <v>1127</v>
      </c>
      <c r="B1001" t="s">
        <v>233</v>
      </c>
      <c r="C1001" t="s">
        <v>64</v>
      </c>
      <c r="D1001" s="4">
        <v>80.144400000000005</v>
      </c>
      <c r="E1001" t="s">
        <v>74</v>
      </c>
      <c r="F1001" s="1">
        <v>43416</v>
      </c>
      <c r="G1001" t="s">
        <v>122</v>
      </c>
    </row>
    <row r="1002" spans="1:7">
      <c r="A1002" t="s">
        <v>1128</v>
      </c>
      <c r="B1002" t="s">
        <v>153</v>
      </c>
      <c r="C1002" t="s">
        <v>64</v>
      </c>
      <c r="D1002" s="4">
        <v>301</v>
      </c>
      <c r="E1002" t="s">
        <v>77</v>
      </c>
      <c r="F1002" s="1">
        <v>43424</v>
      </c>
      <c r="G1002" t="s">
        <v>122</v>
      </c>
    </row>
    <row r="1003" spans="1:7">
      <c r="A1003" t="s">
        <v>1129</v>
      </c>
      <c r="B1003" t="s">
        <v>233</v>
      </c>
      <c r="C1003" t="s">
        <v>64</v>
      </c>
      <c r="D1003" s="4">
        <v>80.144400000000005</v>
      </c>
      <c r="E1003" t="s">
        <v>74</v>
      </c>
      <c r="F1003" s="1">
        <v>43418</v>
      </c>
      <c r="G1003" t="s">
        <v>71</v>
      </c>
    </row>
    <row r="1004" spans="1:7">
      <c r="A1004" t="s">
        <v>1130</v>
      </c>
      <c r="B1004" t="s">
        <v>219</v>
      </c>
      <c r="C1004" t="s">
        <v>64</v>
      </c>
      <c r="D1004" s="4">
        <v>346.5</v>
      </c>
      <c r="E1004" t="s">
        <v>83</v>
      </c>
      <c r="F1004" s="1">
        <v>43425</v>
      </c>
      <c r="G1004" t="s">
        <v>71</v>
      </c>
    </row>
    <row r="1005" spans="1:7">
      <c r="A1005" t="s">
        <v>1131</v>
      </c>
      <c r="B1005" t="s">
        <v>125</v>
      </c>
      <c r="C1005" t="s">
        <v>64</v>
      </c>
      <c r="D1005" s="4">
        <v>284.2</v>
      </c>
      <c r="E1005" t="s">
        <v>65</v>
      </c>
      <c r="F1005" s="1">
        <v>43790</v>
      </c>
      <c r="G1005" t="s">
        <v>71</v>
      </c>
    </row>
    <row r="1006" spans="1:7">
      <c r="A1006" t="s">
        <v>1132</v>
      </c>
      <c r="B1006" t="s">
        <v>98</v>
      </c>
      <c r="C1006" t="s">
        <v>64</v>
      </c>
      <c r="D1006" s="4">
        <v>75.724800000000002</v>
      </c>
      <c r="E1006" t="s">
        <v>74</v>
      </c>
      <c r="F1006" s="1">
        <v>43699</v>
      </c>
      <c r="G1006" t="s">
        <v>71</v>
      </c>
    </row>
    <row r="1007" spans="1:7">
      <c r="A1007" t="s">
        <v>1133</v>
      </c>
      <c r="B1007" t="s">
        <v>178</v>
      </c>
      <c r="C1007" t="s">
        <v>64</v>
      </c>
      <c r="D1007" s="4">
        <v>2494</v>
      </c>
      <c r="E1007" t="s">
        <v>179</v>
      </c>
      <c r="F1007" s="1">
        <v>43614</v>
      </c>
      <c r="G1007" t="s">
        <v>84</v>
      </c>
    </row>
    <row r="1008" spans="1:7">
      <c r="A1008" t="s">
        <v>1134</v>
      </c>
      <c r="B1008" t="s">
        <v>165</v>
      </c>
      <c r="C1008" t="s">
        <v>64</v>
      </c>
      <c r="D1008" s="4">
        <v>127</v>
      </c>
      <c r="E1008" t="s">
        <v>140</v>
      </c>
      <c r="F1008" s="1">
        <v>43413</v>
      </c>
      <c r="G1008" t="s">
        <v>88</v>
      </c>
    </row>
    <row r="1009" spans="1:7">
      <c r="A1009" t="s">
        <v>1135</v>
      </c>
      <c r="B1009" t="s">
        <v>167</v>
      </c>
      <c r="C1009" t="s">
        <v>69</v>
      </c>
      <c r="D1009" s="4">
        <v>1026</v>
      </c>
      <c r="E1009" t="s">
        <v>70</v>
      </c>
      <c r="F1009" s="1">
        <v>43626</v>
      </c>
      <c r="G1009" t="s">
        <v>116</v>
      </c>
    </row>
    <row r="1010" spans="1:7">
      <c r="A1010" t="s">
        <v>1136</v>
      </c>
      <c r="B1010" t="s">
        <v>233</v>
      </c>
      <c r="C1010" t="s">
        <v>64</v>
      </c>
      <c r="D1010" s="4">
        <v>80.144400000000005</v>
      </c>
      <c r="E1010" t="s">
        <v>74</v>
      </c>
      <c r="F1010" s="1">
        <v>43411</v>
      </c>
      <c r="G1010" t="s">
        <v>88</v>
      </c>
    </row>
    <row r="1011" spans="1:7">
      <c r="A1011" t="s">
        <v>1137</v>
      </c>
      <c r="B1011" t="s">
        <v>694</v>
      </c>
      <c r="C1011" t="s">
        <v>64</v>
      </c>
      <c r="D1011" s="4">
        <v>3655</v>
      </c>
      <c r="E1011" t="s">
        <v>196</v>
      </c>
      <c r="F1011" s="1">
        <v>43562</v>
      </c>
      <c r="G1011" t="s">
        <v>88</v>
      </c>
    </row>
    <row r="1012" spans="1:7">
      <c r="A1012" t="s">
        <v>1138</v>
      </c>
      <c r="B1012" t="s">
        <v>153</v>
      </c>
      <c r="C1012" t="s">
        <v>64</v>
      </c>
      <c r="D1012" s="4">
        <v>301</v>
      </c>
      <c r="E1012" t="s">
        <v>77</v>
      </c>
      <c r="F1012" s="1">
        <v>43460</v>
      </c>
      <c r="G1012" t="s">
        <v>116</v>
      </c>
    </row>
    <row r="1013" spans="1:7">
      <c r="A1013" t="s">
        <v>1139</v>
      </c>
      <c r="B1013" t="s">
        <v>139</v>
      </c>
      <c r="C1013" t="s">
        <v>64</v>
      </c>
      <c r="D1013" s="4">
        <v>110</v>
      </c>
      <c r="E1013" t="s">
        <v>140</v>
      </c>
      <c r="F1013" s="1">
        <v>43653</v>
      </c>
      <c r="G1013" t="s">
        <v>88</v>
      </c>
    </row>
    <row r="1014" spans="1:7">
      <c r="A1014" t="s">
        <v>1140</v>
      </c>
      <c r="B1014" t="s">
        <v>73</v>
      </c>
      <c r="C1014" t="s">
        <v>64</v>
      </c>
      <c r="D1014" s="4">
        <v>94.702400000000011</v>
      </c>
      <c r="E1014" t="s">
        <v>74</v>
      </c>
      <c r="F1014" s="1">
        <v>43245</v>
      </c>
      <c r="G1014" t="s">
        <v>71</v>
      </c>
    </row>
    <row r="1015" spans="1:7">
      <c r="A1015" t="s">
        <v>1141</v>
      </c>
      <c r="B1015" t="s">
        <v>204</v>
      </c>
      <c r="C1015" t="s">
        <v>64</v>
      </c>
      <c r="D1015" s="4">
        <v>4542</v>
      </c>
      <c r="E1015" t="s">
        <v>196</v>
      </c>
      <c r="F1015" s="1">
        <v>43328</v>
      </c>
      <c r="G1015" t="s">
        <v>71</v>
      </c>
    </row>
    <row r="1016" spans="1:7">
      <c r="A1016" t="s">
        <v>1142</v>
      </c>
      <c r="B1016" t="s">
        <v>106</v>
      </c>
      <c r="C1016" t="s">
        <v>69</v>
      </c>
      <c r="D1016" s="4">
        <v>2150</v>
      </c>
      <c r="E1016" t="s">
        <v>94</v>
      </c>
      <c r="F1016" s="1">
        <v>43114</v>
      </c>
      <c r="G1016" t="s">
        <v>71</v>
      </c>
    </row>
    <row r="1017" spans="1:7">
      <c r="A1017" t="s">
        <v>1143</v>
      </c>
      <c r="B1017" t="s">
        <v>73</v>
      </c>
      <c r="C1017" t="s">
        <v>64</v>
      </c>
      <c r="D1017" s="4">
        <v>94.702400000000011</v>
      </c>
      <c r="E1017" t="s">
        <v>74</v>
      </c>
      <c r="F1017" s="1">
        <v>43760</v>
      </c>
      <c r="G1017" t="s">
        <v>122</v>
      </c>
    </row>
    <row r="1018" spans="1:7">
      <c r="A1018" t="s">
        <v>1144</v>
      </c>
      <c r="B1018" t="s">
        <v>155</v>
      </c>
      <c r="C1018" t="s">
        <v>64</v>
      </c>
      <c r="D1018" s="4">
        <v>214</v>
      </c>
      <c r="E1018" t="s">
        <v>140</v>
      </c>
      <c r="F1018" s="1">
        <v>43170</v>
      </c>
      <c r="G1018">
        <v>0</v>
      </c>
    </row>
    <row r="1019" spans="1:7">
      <c r="A1019" t="s">
        <v>1145</v>
      </c>
      <c r="B1019" t="s">
        <v>335</v>
      </c>
      <c r="C1019" t="s">
        <v>69</v>
      </c>
      <c r="D1019" s="4">
        <v>9562.619999999999</v>
      </c>
      <c r="E1019" t="s">
        <v>111</v>
      </c>
      <c r="F1019" s="1">
        <v>43440</v>
      </c>
      <c r="G1019" t="s">
        <v>88</v>
      </c>
    </row>
    <row r="1020" spans="1:7">
      <c r="A1020" t="s">
        <v>1146</v>
      </c>
      <c r="B1020" t="s">
        <v>183</v>
      </c>
      <c r="C1020" t="s">
        <v>64</v>
      </c>
      <c r="D1020" s="4">
        <v>307</v>
      </c>
      <c r="E1020" t="s">
        <v>140</v>
      </c>
      <c r="F1020" s="1">
        <v>43286</v>
      </c>
      <c r="G1020" t="s">
        <v>88</v>
      </c>
    </row>
    <row r="1021" spans="1:7">
      <c r="A1021" t="s">
        <v>1147</v>
      </c>
      <c r="B1021" t="s">
        <v>183</v>
      </c>
      <c r="C1021" t="s">
        <v>64</v>
      </c>
      <c r="D1021" s="4">
        <v>307</v>
      </c>
      <c r="E1021" t="s">
        <v>140</v>
      </c>
      <c r="F1021" s="1">
        <v>43463</v>
      </c>
      <c r="G1021" t="s">
        <v>84</v>
      </c>
    </row>
    <row r="1022" spans="1:7">
      <c r="A1022" t="s">
        <v>1148</v>
      </c>
      <c r="B1022" t="s">
        <v>132</v>
      </c>
      <c r="C1022" t="s">
        <v>64</v>
      </c>
      <c r="D1022" s="4">
        <v>2877.2237</v>
      </c>
      <c r="E1022" t="s">
        <v>91</v>
      </c>
      <c r="F1022" s="1">
        <v>43479</v>
      </c>
      <c r="G1022" t="s">
        <v>88</v>
      </c>
    </row>
    <row r="1023" spans="1:7">
      <c r="A1023" t="s">
        <v>1149</v>
      </c>
      <c r="B1023" t="s">
        <v>175</v>
      </c>
      <c r="C1023" t="s">
        <v>64</v>
      </c>
      <c r="D1023" s="4">
        <v>1411.4880000000001</v>
      </c>
      <c r="E1023" t="s">
        <v>120</v>
      </c>
      <c r="F1023" s="1">
        <v>43315</v>
      </c>
      <c r="G1023" t="s">
        <v>71</v>
      </c>
    </row>
    <row r="1024" spans="1:7">
      <c r="A1024" t="s">
        <v>1150</v>
      </c>
      <c r="B1024" t="s">
        <v>148</v>
      </c>
      <c r="C1024" t="s">
        <v>64</v>
      </c>
      <c r="D1024" s="4">
        <v>458.48999999999995</v>
      </c>
      <c r="E1024" t="s">
        <v>65</v>
      </c>
      <c r="F1024" s="1">
        <v>43212</v>
      </c>
      <c r="G1024" t="s">
        <v>71</v>
      </c>
    </row>
    <row r="1025" spans="1:7">
      <c r="A1025" t="s">
        <v>1151</v>
      </c>
      <c r="B1025" t="s">
        <v>90</v>
      </c>
      <c r="C1025" t="s">
        <v>64</v>
      </c>
      <c r="D1025" s="4">
        <v>528.28</v>
      </c>
      <c r="E1025" t="s">
        <v>91</v>
      </c>
      <c r="F1025" s="1">
        <v>43821</v>
      </c>
      <c r="G1025" t="s">
        <v>122</v>
      </c>
    </row>
    <row r="1026" spans="1:7">
      <c r="A1026" t="s">
        <v>1152</v>
      </c>
      <c r="B1026" t="s">
        <v>79</v>
      </c>
      <c r="C1026" t="s">
        <v>69</v>
      </c>
      <c r="D1026" s="4">
        <v>34999</v>
      </c>
      <c r="E1026" t="s">
        <v>80</v>
      </c>
      <c r="F1026" s="1">
        <v>43761</v>
      </c>
      <c r="G1026" t="s">
        <v>71</v>
      </c>
    </row>
    <row r="1027" spans="1:7">
      <c r="A1027" t="s">
        <v>1153</v>
      </c>
      <c r="B1027" t="s">
        <v>222</v>
      </c>
      <c r="C1027" t="s">
        <v>64</v>
      </c>
      <c r="D1027" s="4">
        <v>771</v>
      </c>
      <c r="E1027" t="s">
        <v>70</v>
      </c>
      <c r="F1027" s="1">
        <v>43383</v>
      </c>
      <c r="G1027" t="s">
        <v>71</v>
      </c>
    </row>
    <row r="1028" spans="1:7">
      <c r="A1028" t="s">
        <v>1154</v>
      </c>
      <c r="B1028" t="s">
        <v>106</v>
      </c>
      <c r="C1028" t="s">
        <v>69</v>
      </c>
      <c r="D1028" s="4">
        <v>2150</v>
      </c>
      <c r="E1028" t="s">
        <v>94</v>
      </c>
      <c r="F1028" s="1">
        <v>43245</v>
      </c>
      <c r="G1028" t="s">
        <v>88</v>
      </c>
    </row>
    <row r="1029" spans="1:7">
      <c r="A1029" t="s">
        <v>1155</v>
      </c>
      <c r="B1029" t="s">
        <v>139</v>
      </c>
      <c r="C1029" t="s">
        <v>64</v>
      </c>
      <c r="D1029" s="4">
        <v>110</v>
      </c>
      <c r="E1029" t="s">
        <v>140</v>
      </c>
      <c r="F1029" s="1">
        <v>43309</v>
      </c>
      <c r="G1029" t="s">
        <v>88</v>
      </c>
    </row>
    <row r="1030" spans="1:7">
      <c r="A1030" t="s">
        <v>1156</v>
      </c>
      <c r="B1030" t="s">
        <v>63</v>
      </c>
      <c r="C1030" t="s">
        <v>64</v>
      </c>
      <c r="D1030" s="4">
        <v>3305.5360000000001</v>
      </c>
      <c r="E1030" t="s">
        <v>65</v>
      </c>
      <c r="F1030" s="1">
        <v>43700</v>
      </c>
      <c r="G1030" t="s">
        <v>88</v>
      </c>
    </row>
    <row r="1031" spans="1:7">
      <c r="A1031" t="s">
        <v>1157</v>
      </c>
      <c r="B1031" t="s">
        <v>86</v>
      </c>
      <c r="C1031" t="s">
        <v>64</v>
      </c>
      <c r="D1031" s="4">
        <v>337.05</v>
      </c>
      <c r="E1031" t="s">
        <v>87</v>
      </c>
      <c r="F1031" s="1">
        <v>43614</v>
      </c>
      <c r="G1031" t="s">
        <v>71</v>
      </c>
    </row>
    <row r="1032" spans="1:7">
      <c r="A1032" t="s">
        <v>1158</v>
      </c>
      <c r="B1032" t="s">
        <v>93</v>
      </c>
      <c r="C1032" t="s">
        <v>69</v>
      </c>
      <c r="D1032" s="4">
        <v>671</v>
      </c>
      <c r="E1032" t="s">
        <v>94</v>
      </c>
      <c r="F1032" s="1">
        <v>43619</v>
      </c>
      <c r="G1032" t="s">
        <v>71</v>
      </c>
    </row>
    <row r="1033" spans="1:7">
      <c r="A1033" t="s">
        <v>1159</v>
      </c>
      <c r="B1033" t="s">
        <v>195</v>
      </c>
      <c r="C1033" t="s">
        <v>64</v>
      </c>
      <c r="D1033" s="4">
        <v>6159</v>
      </c>
      <c r="E1033" t="s">
        <v>196</v>
      </c>
      <c r="F1033" s="1">
        <v>43605</v>
      </c>
      <c r="G1033" t="s">
        <v>71</v>
      </c>
    </row>
    <row r="1034" spans="1:7">
      <c r="A1034" t="s">
        <v>1160</v>
      </c>
      <c r="B1034" t="s">
        <v>108</v>
      </c>
      <c r="C1034" t="s">
        <v>64</v>
      </c>
      <c r="D1034" s="4">
        <v>556.38</v>
      </c>
      <c r="E1034" t="s">
        <v>91</v>
      </c>
      <c r="F1034" s="1">
        <v>43640</v>
      </c>
      <c r="G1034" t="s">
        <v>122</v>
      </c>
    </row>
    <row r="1035" spans="1:7">
      <c r="A1035" t="s">
        <v>1161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43369</v>
      </c>
      <c r="G1035" t="s">
        <v>84</v>
      </c>
    </row>
    <row r="1036" spans="1:7">
      <c r="A1036" t="s">
        <v>1162</v>
      </c>
      <c r="B1036" t="s">
        <v>227</v>
      </c>
      <c r="C1036" t="s">
        <v>64</v>
      </c>
      <c r="D1036" s="4">
        <v>3143</v>
      </c>
      <c r="E1036" t="s">
        <v>179</v>
      </c>
      <c r="F1036" s="1">
        <v>43250</v>
      </c>
      <c r="G1036" t="s">
        <v>88</v>
      </c>
    </row>
    <row r="1037" spans="1:7">
      <c r="A1037" t="s">
        <v>1163</v>
      </c>
      <c r="B1037" t="s">
        <v>101</v>
      </c>
      <c r="C1037" t="s">
        <v>64</v>
      </c>
      <c r="D1037" s="4">
        <v>35.473199999999999</v>
      </c>
      <c r="E1037" t="s">
        <v>74</v>
      </c>
      <c r="F1037" s="1">
        <v>43619</v>
      </c>
      <c r="G1037" t="s">
        <v>71</v>
      </c>
    </row>
    <row r="1038" spans="1:7">
      <c r="A1038" t="s">
        <v>1164</v>
      </c>
      <c r="B1038" t="s">
        <v>125</v>
      </c>
      <c r="C1038" t="s">
        <v>64</v>
      </c>
      <c r="D1038" s="4">
        <v>284.2</v>
      </c>
      <c r="E1038" t="s">
        <v>65</v>
      </c>
      <c r="F1038" s="1">
        <v>43746</v>
      </c>
      <c r="G1038" t="s">
        <v>88</v>
      </c>
    </row>
    <row r="1039" spans="1:7">
      <c r="A1039" t="s">
        <v>1165</v>
      </c>
      <c r="B1039" t="s">
        <v>239</v>
      </c>
      <c r="C1039" t="s">
        <v>64</v>
      </c>
      <c r="D1039" s="4">
        <v>859</v>
      </c>
      <c r="E1039" t="s">
        <v>140</v>
      </c>
      <c r="F1039" s="1">
        <v>43313</v>
      </c>
      <c r="G1039" t="s">
        <v>88</v>
      </c>
    </row>
    <row r="1040" spans="1:7">
      <c r="A1040" t="s">
        <v>1166</v>
      </c>
      <c r="B1040" t="s">
        <v>125</v>
      </c>
      <c r="C1040" t="s">
        <v>64</v>
      </c>
      <c r="D1040" s="4">
        <v>284.2</v>
      </c>
      <c r="E1040" t="s">
        <v>65</v>
      </c>
      <c r="F1040" s="1">
        <v>43255</v>
      </c>
      <c r="G1040" t="s">
        <v>71</v>
      </c>
    </row>
    <row r="1041" spans="1:7">
      <c r="A1041" t="s">
        <v>1167</v>
      </c>
      <c r="B1041" t="s">
        <v>301</v>
      </c>
      <c r="C1041" t="s">
        <v>69</v>
      </c>
      <c r="D1041" s="4">
        <v>306</v>
      </c>
      <c r="E1041" t="s">
        <v>94</v>
      </c>
      <c r="F1041" s="1">
        <v>43577</v>
      </c>
      <c r="G1041" t="s">
        <v>71</v>
      </c>
    </row>
    <row r="1042" spans="1:7">
      <c r="A1042" t="s">
        <v>1168</v>
      </c>
      <c r="B1042" t="s">
        <v>96</v>
      </c>
      <c r="C1042" t="s">
        <v>64</v>
      </c>
      <c r="D1042" s="4">
        <v>475</v>
      </c>
      <c r="E1042" t="s">
        <v>77</v>
      </c>
      <c r="F1042" s="1">
        <v>43425</v>
      </c>
      <c r="G1042" t="s">
        <v>71</v>
      </c>
    </row>
    <row r="1043" spans="1:7">
      <c r="A1043" t="s">
        <v>1169</v>
      </c>
      <c r="B1043" t="s">
        <v>425</v>
      </c>
      <c r="C1043" t="s">
        <v>64</v>
      </c>
      <c r="D1043" s="4">
        <v>606.32000000000005</v>
      </c>
      <c r="E1043" t="s">
        <v>278</v>
      </c>
      <c r="F1043" s="1">
        <v>43547</v>
      </c>
      <c r="G1043" t="s">
        <v>116</v>
      </c>
    </row>
    <row r="1044" spans="1:7">
      <c r="A1044" t="s">
        <v>1170</v>
      </c>
      <c r="B1044" t="s">
        <v>73</v>
      </c>
      <c r="C1044" t="s">
        <v>64</v>
      </c>
      <c r="D1044" s="4">
        <v>94.702400000000011</v>
      </c>
      <c r="E1044" t="s">
        <v>74</v>
      </c>
      <c r="F1044" s="1">
        <v>43807</v>
      </c>
      <c r="G1044" t="s">
        <v>71</v>
      </c>
    </row>
    <row r="1045" spans="1:7">
      <c r="A1045" t="s">
        <v>1171</v>
      </c>
      <c r="B1045" t="s">
        <v>155</v>
      </c>
      <c r="C1045" t="s">
        <v>64</v>
      </c>
      <c r="D1045" s="4">
        <v>214</v>
      </c>
      <c r="E1045" t="s">
        <v>140</v>
      </c>
      <c r="F1045" s="1">
        <v>43823</v>
      </c>
      <c r="G1045" t="s">
        <v>71</v>
      </c>
    </row>
    <row r="1046" spans="1:7">
      <c r="A1046" t="s">
        <v>1172</v>
      </c>
      <c r="B1046" t="s">
        <v>148</v>
      </c>
      <c r="C1046" t="s">
        <v>64</v>
      </c>
      <c r="D1046" s="4">
        <v>458.48999999999995</v>
      </c>
      <c r="E1046" t="s">
        <v>65</v>
      </c>
      <c r="F1046" s="1">
        <v>43103</v>
      </c>
      <c r="G1046" t="s">
        <v>71</v>
      </c>
    </row>
    <row r="1047" spans="1:7">
      <c r="A1047" t="s">
        <v>1173</v>
      </c>
      <c r="B1047" t="s">
        <v>108</v>
      </c>
      <c r="C1047" t="s">
        <v>64</v>
      </c>
      <c r="D1047" s="4">
        <v>556.38</v>
      </c>
      <c r="E1047" t="s">
        <v>91</v>
      </c>
      <c r="F1047" s="1">
        <v>43112</v>
      </c>
      <c r="G1047" t="s">
        <v>71</v>
      </c>
    </row>
    <row r="1048" spans="1:7">
      <c r="A1048" t="s">
        <v>1174</v>
      </c>
      <c r="B1048" t="s">
        <v>93</v>
      </c>
      <c r="C1048" t="s">
        <v>69</v>
      </c>
      <c r="D1048" s="4">
        <v>671</v>
      </c>
      <c r="E1048" t="s">
        <v>94</v>
      </c>
      <c r="F1048" s="1">
        <v>43806</v>
      </c>
      <c r="G1048" t="s">
        <v>66</v>
      </c>
    </row>
    <row r="1049" spans="1:7">
      <c r="A1049" t="s">
        <v>1175</v>
      </c>
      <c r="B1049" t="s">
        <v>233</v>
      </c>
      <c r="C1049" t="s">
        <v>64</v>
      </c>
      <c r="D1049" s="4">
        <v>80.144400000000005</v>
      </c>
      <c r="E1049" t="s">
        <v>74</v>
      </c>
      <c r="F1049" s="1">
        <v>43425</v>
      </c>
      <c r="G1049" t="s">
        <v>122</v>
      </c>
    </row>
    <row r="1050" spans="1:7">
      <c r="A1050" t="s">
        <v>1176</v>
      </c>
      <c r="B1050" t="s">
        <v>277</v>
      </c>
      <c r="C1050" t="s">
        <v>64</v>
      </c>
      <c r="D1050" s="4">
        <v>384.96</v>
      </c>
      <c r="E1050" t="s">
        <v>278</v>
      </c>
      <c r="F1050" s="1">
        <v>43376</v>
      </c>
      <c r="G1050" t="s">
        <v>71</v>
      </c>
    </row>
    <row r="1051" spans="1:7">
      <c r="A1051" t="s">
        <v>1177</v>
      </c>
      <c r="B1051" t="s">
        <v>90</v>
      </c>
      <c r="C1051" t="s">
        <v>64</v>
      </c>
      <c r="D1051" s="4">
        <v>528.28</v>
      </c>
      <c r="E1051" t="s">
        <v>91</v>
      </c>
      <c r="F1051" s="1">
        <v>43544</v>
      </c>
      <c r="G1051" t="s">
        <v>71</v>
      </c>
    </row>
    <row r="1052" spans="1:7">
      <c r="A1052" t="s">
        <v>1178</v>
      </c>
      <c r="B1052" t="s">
        <v>335</v>
      </c>
      <c r="C1052" t="s">
        <v>69</v>
      </c>
      <c r="D1052" s="4">
        <v>9562.619999999999</v>
      </c>
      <c r="E1052" t="s">
        <v>111</v>
      </c>
      <c r="F1052" s="1">
        <v>43294</v>
      </c>
      <c r="G1052" t="s">
        <v>122</v>
      </c>
    </row>
    <row r="1053" spans="1:7">
      <c r="A1053" t="s">
        <v>1179</v>
      </c>
      <c r="B1053" t="s">
        <v>145</v>
      </c>
      <c r="C1053" t="s">
        <v>64</v>
      </c>
      <c r="D1053" s="4">
        <v>2119</v>
      </c>
      <c r="E1053" t="s">
        <v>94</v>
      </c>
      <c r="F1053" s="1">
        <v>43373</v>
      </c>
      <c r="G1053" t="s">
        <v>88</v>
      </c>
    </row>
    <row r="1054" spans="1:7">
      <c r="A1054" t="s">
        <v>1180</v>
      </c>
      <c r="B1054" t="s">
        <v>125</v>
      </c>
      <c r="C1054" t="s">
        <v>64</v>
      </c>
      <c r="D1054" s="4">
        <v>284.2</v>
      </c>
      <c r="E1054" t="s">
        <v>65</v>
      </c>
      <c r="F1054" s="1">
        <v>43304</v>
      </c>
      <c r="G1054" t="s">
        <v>116</v>
      </c>
    </row>
    <row r="1055" spans="1:7">
      <c r="A1055" t="s">
        <v>1181</v>
      </c>
      <c r="B1055" t="s">
        <v>157</v>
      </c>
      <c r="C1055" t="s">
        <v>64</v>
      </c>
      <c r="D1055" s="4">
        <v>324</v>
      </c>
      <c r="E1055" t="s">
        <v>77</v>
      </c>
      <c r="F1055" s="1">
        <v>43297</v>
      </c>
      <c r="G1055" t="s">
        <v>71</v>
      </c>
    </row>
    <row r="1056" spans="1:7">
      <c r="A1056" t="s">
        <v>1182</v>
      </c>
      <c r="B1056" t="s">
        <v>430</v>
      </c>
      <c r="C1056" t="s">
        <v>69</v>
      </c>
      <c r="D1056" s="4">
        <v>14207.796</v>
      </c>
      <c r="E1056" t="s">
        <v>111</v>
      </c>
      <c r="F1056" s="1">
        <v>43600</v>
      </c>
      <c r="G1056" t="s">
        <v>71</v>
      </c>
    </row>
    <row r="1057" spans="1:7">
      <c r="A1057" t="s">
        <v>1183</v>
      </c>
      <c r="B1057" t="s">
        <v>425</v>
      </c>
      <c r="C1057" t="s">
        <v>64</v>
      </c>
      <c r="D1057" s="4">
        <v>606.32000000000005</v>
      </c>
      <c r="E1057" t="s">
        <v>278</v>
      </c>
      <c r="F1057" s="1">
        <v>43767</v>
      </c>
      <c r="G1057" t="s">
        <v>116</v>
      </c>
    </row>
    <row r="1058" spans="1:7">
      <c r="A1058" t="s">
        <v>1184</v>
      </c>
      <c r="B1058" t="s">
        <v>139</v>
      </c>
      <c r="C1058" t="s">
        <v>64</v>
      </c>
      <c r="D1058" s="4">
        <v>110</v>
      </c>
      <c r="E1058" t="s">
        <v>140</v>
      </c>
      <c r="F1058" s="1">
        <v>43652</v>
      </c>
      <c r="G1058" t="s">
        <v>71</v>
      </c>
    </row>
    <row r="1059" spans="1:7">
      <c r="A1059" t="s">
        <v>1185</v>
      </c>
      <c r="B1059" t="s">
        <v>127</v>
      </c>
      <c r="C1059" t="s">
        <v>64</v>
      </c>
      <c r="D1059" s="4">
        <v>2195</v>
      </c>
      <c r="E1059" t="s">
        <v>94</v>
      </c>
      <c r="F1059" s="1">
        <v>43424</v>
      </c>
      <c r="G1059" t="s">
        <v>122</v>
      </c>
    </row>
    <row r="1060" spans="1:7">
      <c r="A1060" t="s">
        <v>1186</v>
      </c>
      <c r="B1060" t="s">
        <v>79</v>
      </c>
      <c r="C1060" t="s">
        <v>69</v>
      </c>
      <c r="D1060" s="4">
        <v>34999</v>
      </c>
      <c r="E1060" t="s">
        <v>80</v>
      </c>
      <c r="F1060" s="1">
        <v>43425</v>
      </c>
      <c r="G1060" t="s">
        <v>122</v>
      </c>
    </row>
    <row r="1061" spans="1:7">
      <c r="A1061" t="s">
        <v>1187</v>
      </c>
      <c r="B1061" t="s">
        <v>239</v>
      </c>
      <c r="C1061" t="s">
        <v>64</v>
      </c>
      <c r="D1061" s="4">
        <v>859</v>
      </c>
      <c r="E1061" t="s">
        <v>140</v>
      </c>
      <c r="F1061" s="1">
        <v>43585</v>
      </c>
      <c r="G1061" t="s">
        <v>122</v>
      </c>
    </row>
    <row r="1062" spans="1:7">
      <c r="A1062" t="s">
        <v>1188</v>
      </c>
      <c r="B1062" t="s">
        <v>68</v>
      </c>
      <c r="C1062" t="s">
        <v>69</v>
      </c>
      <c r="D1062" s="4">
        <v>1026</v>
      </c>
      <c r="E1062" t="s">
        <v>70</v>
      </c>
      <c r="F1062" s="1">
        <v>43173</v>
      </c>
      <c r="G1062" t="s">
        <v>122</v>
      </c>
    </row>
    <row r="1063" spans="1:7">
      <c r="A1063" t="s">
        <v>1189</v>
      </c>
      <c r="B1063" t="s">
        <v>175</v>
      </c>
      <c r="C1063" t="s">
        <v>64</v>
      </c>
      <c r="D1063" s="4">
        <v>1411.4880000000001</v>
      </c>
      <c r="E1063" t="s">
        <v>120</v>
      </c>
      <c r="F1063" s="1">
        <v>43769</v>
      </c>
      <c r="G1063" t="s">
        <v>88</v>
      </c>
    </row>
    <row r="1064" spans="1:7">
      <c r="A1064" t="s">
        <v>1190</v>
      </c>
      <c r="B1064" t="s">
        <v>277</v>
      </c>
      <c r="C1064" t="s">
        <v>64</v>
      </c>
      <c r="D1064" s="4">
        <v>384.96</v>
      </c>
      <c r="E1064" t="s">
        <v>278</v>
      </c>
      <c r="F1064" s="1">
        <v>43340</v>
      </c>
      <c r="G1064" t="s">
        <v>71</v>
      </c>
    </row>
    <row r="1065" spans="1:7">
      <c r="A1065" t="s">
        <v>1191</v>
      </c>
      <c r="B1065" t="s">
        <v>132</v>
      </c>
      <c r="C1065" t="s">
        <v>64</v>
      </c>
      <c r="D1065" s="4">
        <v>2877.2237</v>
      </c>
      <c r="E1065" t="s">
        <v>91</v>
      </c>
      <c r="F1065" s="1">
        <v>43414</v>
      </c>
      <c r="G1065" t="s">
        <v>88</v>
      </c>
    </row>
    <row r="1066" spans="1:7">
      <c r="A1066" t="s">
        <v>1192</v>
      </c>
      <c r="B1066" t="s">
        <v>98</v>
      </c>
      <c r="C1066" t="s">
        <v>64</v>
      </c>
      <c r="D1066" s="4">
        <v>75.724800000000002</v>
      </c>
      <c r="E1066" t="s">
        <v>74</v>
      </c>
      <c r="F1066" s="1">
        <v>43610</v>
      </c>
      <c r="G1066" t="s">
        <v>116</v>
      </c>
    </row>
    <row r="1067" spans="1:7">
      <c r="A1067" t="s">
        <v>1193</v>
      </c>
      <c r="B1067" t="s">
        <v>219</v>
      </c>
      <c r="C1067" t="s">
        <v>64</v>
      </c>
      <c r="D1067" s="4">
        <v>346.5</v>
      </c>
      <c r="E1067" t="s">
        <v>83</v>
      </c>
      <c r="F1067" s="1">
        <v>43830</v>
      </c>
      <c r="G1067" t="s">
        <v>88</v>
      </c>
    </row>
    <row r="1068" spans="1:7">
      <c r="A1068" t="s">
        <v>1194</v>
      </c>
      <c r="B1068" t="s">
        <v>761</v>
      </c>
      <c r="C1068" t="s">
        <v>69</v>
      </c>
      <c r="D1068" s="4">
        <v>14611</v>
      </c>
      <c r="E1068" t="s">
        <v>196</v>
      </c>
      <c r="F1068" s="1">
        <v>43657</v>
      </c>
      <c r="G1068" t="s">
        <v>84</v>
      </c>
    </row>
    <row r="1069" spans="1:7">
      <c r="A1069" t="s">
        <v>1195</v>
      </c>
      <c r="B1069" t="s">
        <v>93</v>
      </c>
      <c r="C1069" t="s">
        <v>69</v>
      </c>
      <c r="D1069" s="4">
        <v>671</v>
      </c>
      <c r="E1069" t="s">
        <v>94</v>
      </c>
      <c r="F1069" s="1">
        <v>43789</v>
      </c>
      <c r="G1069" t="s">
        <v>84</v>
      </c>
    </row>
    <row r="1070" spans="1:7">
      <c r="A1070" t="s">
        <v>1196</v>
      </c>
      <c r="B1070" t="s">
        <v>90</v>
      </c>
      <c r="C1070" t="s">
        <v>64</v>
      </c>
      <c r="D1070" s="4">
        <v>528.28</v>
      </c>
      <c r="E1070" t="s">
        <v>91</v>
      </c>
      <c r="F1070" s="1">
        <v>43385</v>
      </c>
      <c r="G1070" t="s">
        <v>71</v>
      </c>
    </row>
    <row r="1071" spans="1:7">
      <c r="A1071" t="s">
        <v>1197</v>
      </c>
      <c r="B1071" t="s">
        <v>148</v>
      </c>
      <c r="C1071" t="s">
        <v>64</v>
      </c>
      <c r="D1071" s="4">
        <v>458.48999999999995</v>
      </c>
      <c r="E1071" t="s">
        <v>65</v>
      </c>
      <c r="F1071" s="1">
        <v>43700</v>
      </c>
      <c r="G1071" t="s">
        <v>71</v>
      </c>
    </row>
    <row r="1072" spans="1:7">
      <c r="A1072" t="s">
        <v>1198</v>
      </c>
      <c r="B1072" t="s">
        <v>335</v>
      </c>
      <c r="C1072" t="s">
        <v>69</v>
      </c>
      <c r="D1072" s="4">
        <v>9562.619999999999</v>
      </c>
      <c r="E1072" t="s">
        <v>111</v>
      </c>
      <c r="F1072" s="1">
        <v>43610</v>
      </c>
      <c r="G1072" t="s">
        <v>116</v>
      </c>
    </row>
    <row r="1073" spans="1:7">
      <c r="A1073" t="s">
        <v>1199</v>
      </c>
      <c r="B1073" t="s">
        <v>239</v>
      </c>
      <c r="C1073" t="s">
        <v>64</v>
      </c>
      <c r="D1073" s="4">
        <v>859</v>
      </c>
      <c r="E1073" t="s">
        <v>140</v>
      </c>
      <c r="F1073" s="1">
        <v>43503</v>
      </c>
      <c r="G1073" t="s">
        <v>122</v>
      </c>
    </row>
    <row r="1074" spans="1:7">
      <c r="A1074" t="s">
        <v>1200</v>
      </c>
      <c r="B1074" t="s">
        <v>165</v>
      </c>
      <c r="C1074" t="s">
        <v>64</v>
      </c>
      <c r="D1074" s="4">
        <v>127</v>
      </c>
      <c r="E1074" t="s">
        <v>140</v>
      </c>
      <c r="F1074" s="1">
        <v>43555</v>
      </c>
      <c r="G1074" t="s">
        <v>122</v>
      </c>
    </row>
    <row r="1075" spans="1:7">
      <c r="A1075" t="s">
        <v>1201</v>
      </c>
      <c r="B1075" t="s">
        <v>222</v>
      </c>
      <c r="C1075" t="s">
        <v>64</v>
      </c>
      <c r="D1075" s="4">
        <v>771</v>
      </c>
      <c r="E1075" t="s">
        <v>70</v>
      </c>
      <c r="F1075" s="1">
        <v>43495</v>
      </c>
      <c r="G1075" t="s">
        <v>116</v>
      </c>
    </row>
    <row r="1076" spans="1:7">
      <c r="A1076" t="s">
        <v>1202</v>
      </c>
      <c r="B1076" t="s">
        <v>127</v>
      </c>
      <c r="C1076" t="s">
        <v>64</v>
      </c>
      <c r="D1076" s="4">
        <v>2195</v>
      </c>
      <c r="E1076" t="s">
        <v>94</v>
      </c>
      <c r="F1076" s="1">
        <v>43678</v>
      </c>
      <c r="G1076" t="s">
        <v>122</v>
      </c>
    </row>
    <row r="1077" spans="1:7">
      <c r="A1077" t="s">
        <v>1203</v>
      </c>
      <c r="B1077" t="s">
        <v>106</v>
      </c>
      <c r="C1077" t="s">
        <v>69</v>
      </c>
      <c r="D1077" s="4">
        <v>2150</v>
      </c>
      <c r="E1077" t="s">
        <v>94</v>
      </c>
      <c r="F1077" s="1">
        <v>43689</v>
      </c>
      <c r="G1077" t="s">
        <v>71</v>
      </c>
    </row>
    <row r="1078" spans="1:7">
      <c r="A1078" t="s">
        <v>1204</v>
      </c>
      <c r="B1078" t="s">
        <v>155</v>
      </c>
      <c r="C1078" t="s">
        <v>64</v>
      </c>
      <c r="D1078" s="4">
        <v>214</v>
      </c>
      <c r="E1078" t="s">
        <v>140</v>
      </c>
      <c r="F1078" s="1">
        <v>43604</v>
      </c>
      <c r="G1078" t="s">
        <v>88</v>
      </c>
    </row>
    <row r="1079" spans="1:7">
      <c r="A1079" t="s">
        <v>1205</v>
      </c>
      <c r="B1079" t="s">
        <v>145</v>
      </c>
      <c r="C1079" t="s">
        <v>64</v>
      </c>
      <c r="D1079" s="4">
        <v>2119</v>
      </c>
      <c r="E1079" t="s">
        <v>94</v>
      </c>
      <c r="F1079" s="1">
        <v>43782</v>
      </c>
      <c r="G1079" t="s">
        <v>88</v>
      </c>
    </row>
    <row r="1080" spans="1:7">
      <c r="A1080" t="s">
        <v>1206</v>
      </c>
      <c r="B1080" t="s">
        <v>119</v>
      </c>
      <c r="C1080" t="s">
        <v>64</v>
      </c>
      <c r="D1080" s="4">
        <v>2927.8366000000001</v>
      </c>
      <c r="E1080" t="s">
        <v>120</v>
      </c>
      <c r="F1080" s="1">
        <v>43335</v>
      </c>
      <c r="G1080" t="s">
        <v>88</v>
      </c>
    </row>
    <row r="1081" spans="1:7">
      <c r="A1081" t="s">
        <v>1207</v>
      </c>
      <c r="B1081" t="s">
        <v>125</v>
      </c>
      <c r="C1081" t="s">
        <v>64</v>
      </c>
      <c r="D1081" s="4">
        <v>284.2</v>
      </c>
      <c r="E1081" t="s">
        <v>65</v>
      </c>
      <c r="F1081" s="1">
        <v>43589</v>
      </c>
      <c r="G1081" t="s">
        <v>71</v>
      </c>
    </row>
    <row r="1082" spans="1:7">
      <c r="A1082" t="s">
        <v>1208</v>
      </c>
      <c r="B1082" t="s">
        <v>215</v>
      </c>
      <c r="C1082" t="s">
        <v>64</v>
      </c>
      <c r="D1082" s="4">
        <v>82</v>
      </c>
      <c r="E1082" t="s">
        <v>140</v>
      </c>
      <c r="F1082" s="1">
        <v>43394</v>
      </c>
      <c r="G1082" t="s">
        <v>71</v>
      </c>
    </row>
    <row r="1083" spans="1:7">
      <c r="A1083" t="s">
        <v>1209</v>
      </c>
      <c r="B1083" t="s">
        <v>86</v>
      </c>
      <c r="C1083" t="s">
        <v>64</v>
      </c>
      <c r="D1083" s="4">
        <v>337.05</v>
      </c>
      <c r="E1083" t="s">
        <v>87</v>
      </c>
      <c r="F1083" s="1">
        <v>43700</v>
      </c>
      <c r="G1083" t="s">
        <v>66</v>
      </c>
    </row>
    <row r="1084" spans="1:7">
      <c r="A1084" t="s">
        <v>1210</v>
      </c>
      <c r="B1084" t="s">
        <v>155</v>
      </c>
      <c r="C1084" t="s">
        <v>64</v>
      </c>
      <c r="D1084" s="4">
        <v>214</v>
      </c>
      <c r="E1084" t="s">
        <v>140</v>
      </c>
      <c r="F1084" s="1">
        <v>43416</v>
      </c>
      <c r="G1084" t="s">
        <v>116</v>
      </c>
    </row>
    <row r="1085" spans="1:7">
      <c r="A1085" t="s">
        <v>1211</v>
      </c>
      <c r="B1085" t="s">
        <v>233</v>
      </c>
      <c r="C1085" t="s">
        <v>64</v>
      </c>
      <c r="D1085" s="4">
        <v>80.144400000000005</v>
      </c>
      <c r="E1085" t="s">
        <v>74</v>
      </c>
      <c r="F1085" s="1">
        <v>43764</v>
      </c>
      <c r="G1085" t="s">
        <v>116</v>
      </c>
    </row>
    <row r="1086" spans="1:7">
      <c r="A1086" t="s">
        <v>1212</v>
      </c>
      <c r="B1086" t="s">
        <v>86</v>
      </c>
      <c r="C1086" t="s">
        <v>64</v>
      </c>
      <c r="D1086" s="4">
        <v>337.05</v>
      </c>
      <c r="E1086" t="s">
        <v>87</v>
      </c>
      <c r="F1086" s="1">
        <v>43169</v>
      </c>
      <c r="G1086" t="s">
        <v>122</v>
      </c>
    </row>
    <row r="1087" spans="1:7">
      <c r="A1087" t="s">
        <v>1213</v>
      </c>
      <c r="B1087" t="s">
        <v>125</v>
      </c>
      <c r="C1087" t="s">
        <v>64</v>
      </c>
      <c r="D1087" s="4">
        <v>284.2</v>
      </c>
      <c r="E1087" t="s">
        <v>65</v>
      </c>
      <c r="F1087" s="1">
        <v>43609</v>
      </c>
      <c r="G1087" t="s">
        <v>71</v>
      </c>
    </row>
    <row r="1088" spans="1:7">
      <c r="A1088" t="s">
        <v>1214</v>
      </c>
      <c r="B1088" t="s">
        <v>134</v>
      </c>
      <c r="C1088" t="s">
        <v>64</v>
      </c>
      <c r="D1088" s="4">
        <v>50</v>
      </c>
      <c r="E1088" t="s">
        <v>77</v>
      </c>
      <c r="F1088" s="1">
        <v>43644</v>
      </c>
      <c r="G1088" t="s">
        <v>88</v>
      </c>
    </row>
    <row r="1089" spans="1:7">
      <c r="A1089" t="s">
        <v>1215</v>
      </c>
      <c r="B1089" t="s">
        <v>183</v>
      </c>
      <c r="C1089" t="s">
        <v>64</v>
      </c>
      <c r="D1089" s="4">
        <v>307</v>
      </c>
      <c r="E1089" t="s">
        <v>140</v>
      </c>
      <c r="F1089" s="1">
        <v>43369</v>
      </c>
      <c r="G1089" t="s">
        <v>88</v>
      </c>
    </row>
    <row r="1090" spans="1:7">
      <c r="A1090" t="s">
        <v>1216</v>
      </c>
      <c r="B1090" t="s">
        <v>402</v>
      </c>
      <c r="C1090" t="s">
        <v>64</v>
      </c>
      <c r="D1090" s="4">
        <v>4524.3874000000005</v>
      </c>
      <c r="E1090" t="s">
        <v>403</v>
      </c>
      <c r="F1090" s="1">
        <v>43466</v>
      </c>
      <c r="G1090" t="s">
        <v>88</v>
      </c>
    </row>
    <row r="1091" spans="1:7">
      <c r="A1091" t="s">
        <v>1217</v>
      </c>
      <c r="B1091" t="s">
        <v>98</v>
      </c>
      <c r="C1091" t="s">
        <v>64</v>
      </c>
      <c r="D1091" s="4">
        <v>75.724800000000002</v>
      </c>
      <c r="E1091" t="s">
        <v>74</v>
      </c>
      <c r="F1091" s="1">
        <v>43498</v>
      </c>
      <c r="G1091" t="s">
        <v>71</v>
      </c>
    </row>
    <row r="1092" spans="1:7">
      <c r="A1092" t="s">
        <v>1218</v>
      </c>
      <c r="B1092" t="s">
        <v>153</v>
      </c>
      <c r="C1092" t="s">
        <v>64</v>
      </c>
      <c r="D1092" s="4">
        <v>301</v>
      </c>
      <c r="E1092" t="s">
        <v>77</v>
      </c>
      <c r="F1092" s="1">
        <v>43648</v>
      </c>
      <c r="G1092" t="s">
        <v>84</v>
      </c>
    </row>
    <row r="1093" spans="1:7">
      <c r="A1093" t="s">
        <v>1219</v>
      </c>
      <c r="B1093" t="s">
        <v>233</v>
      </c>
      <c r="C1093" t="s">
        <v>64</v>
      </c>
      <c r="D1093" s="4">
        <v>80.144400000000005</v>
      </c>
      <c r="E1093" t="s">
        <v>74</v>
      </c>
      <c r="F1093" s="1">
        <v>43815</v>
      </c>
      <c r="G1093" t="s">
        <v>66</v>
      </c>
    </row>
    <row r="1094" spans="1:7">
      <c r="A1094" t="s">
        <v>1220</v>
      </c>
      <c r="B1094" t="s">
        <v>178</v>
      </c>
      <c r="C1094" t="s">
        <v>64</v>
      </c>
      <c r="D1094" s="4">
        <v>2494</v>
      </c>
      <c r="E1094" t="s">
        <v>179</v>
      </c>
      <c r="F1094" s="1">
        <v>43120</v>
      </c>
      <c r="G1094" t="s">
        <v>88</v>
      </c>
    </row>
    <row r="1095" spans="1:7">
      <c r="A1095" t="s">
        <v>1221</v>
      </c>
      <c r="B1095" t="s">
        <v>219</v>
      </c>
      <c r="C1095" t="s">
        <v>64</v>
      </c>
      <c r="D1095" s="4">
        <v>346.5</v>
      </c>
      <c r="E1095" t="s">
        <v>83</v>
      </c>
      <c r="F1095" s="1">
        <v>43176</v>
      </c>
      <c r="G1095" t="s">
        <v>122</v>
      </c>
    </row>
    <row r="1096" spans="1:7">
      <c r="A1096" t="s">
        <v>1222</v>
      </c>
      <c r="B1096" t="s">
        <v>215</v>
      </c>
      <c r="C1096" t="s">
        <v>64</v>
      </c>
      <c r="D1096" s="4">
        <v>82</v>
      </c>
      <c r="E1096" t="s">
        <v>140</v>
      </c>
      <c r="F1096" s="1">
        <v>43555</v>
      </c>
      <c r="G1096" t="s">
        <v>71</v>
      </c>
    </row>
    <row r="1097" spans="1:7">
      <c r="A1097" t="s">
        <v>1223</v>
      </c>
      <c r="B1097" t="s">
        <v>153</v>
      </c>
      <c r="C1097" t="s">
        <v>64</v>
      </c>
      <c r="D1097" s="4">
        <v>301</v>
      </c>
      <c r="E1097" t="s">
        <v>77</v>
      </c>
      <c r="F1097" s="1">
        <v>43774</v>
      </c>
      <c r="G1097" t="s">
        <v>122</v>
      </c>
    </row>
    <row r="1098" spans="1:7">
      <c r="A1098" t="s">
        <v>1224</v>
      </c>
      <c r="B1098" t="s">
        <v>101</v>
      </c>
      <c r="C1098" t="s">
        <v>64</v>
      </c>
      <c r="D1098" s="4">
        <v>35.473199999999999</v>
      </c>
      <c r="E1098" t="s">
        <v>74</v>
      </c>
      <c r="F1098" s="1">
        <v>43590</v>
      </c>
      <c r="G1098" t="s">
        <v>116</v>
      </c>
    </row>
    <row r="1099" spans="1:7">
      <c r="A1099" t="s">
        <v>1225</v>
      </c>
      <c r="B1099" t="s">
        <v>170</v>
      </c>
      <c r="C1099" t="s">
        <v>69</v>
      </c>
      <c r="D1099" s="4">
        <v>5532</v>
      </c>
      <c r="E1099" t="s">
        <v>77</v>
      </c>
      <c r="F1099" s="1">
        <v>43630</v>
      </c>
      <c r="G1099" t="s">
        <v>71</v>
      </c>
    </row>
    <row r="1100" spans="1:7">
      <c r="A1100" t="s">
        <v>1226</v>
      </c>
      <c r="B1100" t="s">
        <v>170</v>
      </c>
      <c r="C1100" t="s">
        <v>69</v>
      </c>
      <c r="D1100" s="4">
        <v>5532</v>
      </c>
      <c r="E1100" t="s">
        <v>77</v>
      </c>
      <c r="F1100" s="1">
        <v>43311</v>
      </c>
      <c r="G1100" t="s">
        <v>88</v>
      </c>
    </row>
    <row r="1101" spans="1:7">
      <c r="A1101" t="s">
        <v>1227</v>
      </c>
      <c r="B1101" t="s">
        <v>98</v>
      </c>
      <c r="C1101" t="s">
        <v>64</v>
      </c>
      <c r="D1101" s="4">
        <v>75.724800000000002</v>
      </c>
      <c r="E1101" t="s">
        <v>74</v>
      </c>
      <c r="F1101" s="1">
        <v>43568</v>
      </c>
      <c r="G1101" t="s">
        <v>71</v>
      </c>
    </row>
    <row r="1102" spans="1:7">
      <c r="A1102" t="s">
        <v>1228</v>
      </c>
      <c r="B1102" t="s">
        <v>222</v>
      </c>
      <c r="C1102" t="s">
        <v>64</v>
      </c>
      <c r="D1102" s="4">
        <v>771</v>
      </c>
      <c r="E1102" t="s">
        <v>70</v>
      </c>
      <c r="F1102" s="1">
        <v>43233</v>
      </c>
      <c r="G1102" t="s">
        <v>71</v>
      </c>
    </row>
    <row r="1103" spans="1:7">
      <c r="A1103" t="s">
        <v>1229</v>
      </c>
      <c r="B1103" t="s">
        <v>125</v>
      </c>
      <c r="C1103" t="s">
        <v>64</v>
      </c>
      <c r="D1103" s="4">
        <v>284.2</v>
      </c>
      <c r="E1103" t="s">
        <v>65</v>
      </c>
      <c r="F1103" s="1">
        <v>43656</v>
      </c>
      <c r="G1103" t="s">
        <v>122</v>
      </c>
    </row>
    <row r="1104" spans="1:7">
      <c r="A1104" t="s">
        <v>1230</v>
      </c>
      <c r="B1104" t="s">
        <v>139</v>
      </c>
      <c r="C1104" t="s">
        <v>64</v>
      </c>
      <c r="D1104" s="4">
        <v>110</v>
      </c>
      <c r="E1104" t="s">
        <v>140</v>
      </c>
      <c r="F1104" s="1">
        <v>43109</v>
      </c>
      <c r="G1104" t="s">
        <v>71</v>
      </c>
    </row>
    <row r="1105" spans="1:7">
      <c r="A1105" t="s">
        <v>1231</v>
      </c>
      <c r="B1105" t="s">
        <v>139</v>
      </c>
      <c r="C1105" t="s">
        <v>64</v>
      </c>
      <c r="D1105" s="4">
        <v>110</v>
      </c>
      <c r="E1105" t="s">
        <v>140</v>
      </c>
      <c r="F1105" s="1">
        <v>43572</v>
      </c>
      <c r="G1105" t="s">
        <v>88</v>
      </c>
    </row>
    <row r="1106" spans="1:7">
      <c r="A1106" t="s">
        <v>1232</v>
      </c>
      <c r="B1106" t="s">
        <v>153</v>
      </c>
      <c r="C1106" t="s">
        <v>64</v>
      </c>
      <c r="D1106" s="4">
        <v>301</v>
      </c>
      <c r="E1106" t="s">
        <v>77</v>
      </c>
      <c r="F1106" s="1">
        <v>43609</v>
      </c>
      <c r="G1106" t="s">
        <v>88</v>
      </c>
    </row>
    <row r="1107" spans="1:7">
      <c r="A1107" t="s">
        <v>1233</v>
      </c>
      <c r="B1107" t="s">
        <v>694</v>
      </c>
      <c r="C1107" t="s">
        <v>64</v>
      </c>
      <c r="D1107" s="4">
        <v>3655</v>
      </c>
      <c r="E1107" t="s">
        <v>196</v>
      </c>
      <c r="F1107" s="1">
        <v>43586</v>
      </c>
      <c r="G1107" t="s">
        <v>71</v>
      </c>
    </row>
    <row r="1108" spans="1:7">
      <c r="A1108" t="s">
        <v>1234</v>
      </c>
      <c r="B1108" t="s">
        <v>125</v>
      </c>
      <c r="C1108" t="s">
        <v>64</v>
      </c>
      <c r="D1108" s="4">
        <v>284.2</v>
      </c>
      <c r="E1108" t="s">
        <v>65</v>
      </c>
      <c r="F1108" s="1">
        <v>43766</v>
      </c>
      <c r="G1108" t="s">
        <v>71</v>
      </c>
    </row>
    <row r="1109" spans="1:7">
      <c r="A1109" t="s">
        <v>1235</v>
      </c>
      <c r="B1109" t="s">
        <v>63</v>
      </c>
      <c r="C1109" t="s">
        <v>64</v>
      </c>
      <c r="D1109" s="4">
        <v>3305.5360000000001</v>
      </c>
      <c r="E1109" t="s">
        <v>65</v>
      </c>
      <c r="F1109" s="1">
        <v>43696</v>
      </c>
      <c r="G1109" t="s">
        <v>116</v>
      </c>
    </row>
    <row r="1110" spans="1:7">
      <c r="A1110" t="s">
        <v>1236</v>
      </c>
      <c r="B1110" t="s">
        <v>430</v>
      </c>
      <c r="C1110" t="s">
        <v>69</v>
      </c>
      <c r="D1110" s="4">
        <v>14207.796</v>
      </c>
      <c r="E1110" t="s">
        <v>111</v>
      </c>
      <c r="F1110" s="1">
        <v>43714</v>
      </c>
      <c r="G1110" t="s">
        <v>122</v>
      </c>
    </row>
    <row r="1111" spans="1:7">
      <c r="A1111" t="s">
        <v>1237</v>
      </c>
      <c r="B1111" t="s">
        <v>125</v>
      </c>
      <c r="C1111" t="s">
        <v>64</v>
      </c>
      <c r="D1111" s="4">
        <v>284.2</v>
      </c>
      <c r="E1111" t="s">
        <v>65</v>
      </c>
      <c r="F1111" s="1">
        <v>43208</v>
      </c>
      <c r="G1111" t="s">
        <v>88</v>
      </c>
    </row>
    <row r="1112" spans="1:7">
      <c r="A1112" t="s">
        <v>1238</v>
      </c>
      <c r="B1112" t="s">
        <v>175</v>
      </c>
      <c r="C1112" t="s">
        <v>64</v>
      </c>
      <c r="D1112" s="4">
        <v>1411.4880000000001</v>
      </c>
      <c r="E1112" t="s">
        <v>120</v>
      </c>
      <c r="F1112" s="1">
        <v>43776</v>
      </c>
      <c r="G1112" t="s">
        <v>71</v>
      </c>
    </row>
    <row r="1113" spans="1:7">
      <c r="A1113" t="s">
        <v>1239</v>
      </c>
      <c r="B1113" t="s">
        <v>114</v>
      </c>
      <c r="C1113" t="s">
        <v>64</v>
      </c>
      <c r="D1113" s="4">
        <v>50.668799999999997</v>
      </c>
      <c r="E1113" t="s">
        <v>74</v>
      </c>
      <c r="F1113" s="1">
        <v>43166</v>
      </c>
      <c r="G1113" t="s">
        <v>84</v>
      </c>
    </row>
    <row r="1114" spans="1:7">
      <c r="A1114" t="s">
        <v>1240</v>
      </c>
      <c r="B1114" t="s">
        <v>277</v>
      </c>
      <c r="C1114" t="s">
        <v>64</v>
      </c>
      <c r="D1114" s="4">
        <v>384.96</v>
      </c>
      <c r="E1114" t="s">
        <v>278</v>
      </c>
      <c r="F1114" s="1">
        <v>43222</v>
      </c>
      <c r="G1114" t="s">
        <v>88</v>
      </c>
    </row>
    <row r="1115" spans="1:7">
      <c r="A1115" t="s">
        <v>1241</v>
      </c>
      <c r="B1115" t="s">
        <v>101</v>
      </c>
      <c r="C1115" t="s">
        <v>64</v>
      </c>
      <c r="D1115" s="4">
        <v>35.473199999999999</v>
      </c>
      <c r="E1115" t="s">
        <v>74</v>
      </c>
      <c r="F1115" s="1">
        <v>43518</v>
      </c>
      <c r="G1115" t="s">
        <v>122</v>
      </c>
    </row>
    <row r="1116" spans="1:7">
      <c r="A1116" t="s">
        <v>1242</v>
      </c>
      <c r="B1116" t="s">
        <v>183</v>
      </c>
      <c r="C1116" t="s">
        <v>64</v>
      </c>
      <c r="D1116" s="4">
        <v>307</v>
      </c>
      <c r="E1116" t="s">
        <v>140</v>
      </c>
      <c r="F1116" s="1">
        <v>43300</v>
      </c>
      <c r="G1116" t="s">
        <v>116</v>
      </c>
    </row>
    <row r="1117" spans="1:7">
      <c r="A1117" t="s">
        <v>1243</v>
      </c>
      <c r="B1117" t="s">
        <v>161</v>
      </c>
      <c r="C1117" t="s">
        <v>64</v>
      </c>
      <c r="D1117" s="4">
        <v>1133.6399999999999</v>
      </c>
      <c r="E1117" t="s">
        <v>91</v>
      </c>
      <c r="F1117" s="1">
        <v>43465</v>
      </c>
      <c r="G1117" t="s">
        <v>88</v>
      </c>
    </row>
    <row r="1118" spans="1:7">
      <c r="A1118" t="s">
        <v>1244</v>
      </c>
      <c r="B1118" t="s">
        <v>153</v>
      </c>
      <c r="C1118" t="s">
        <v>64</v>
      </c>
      <c r="D1118" s="4">
        <v>301</v>
      </c>
      <c r="E1118" t="s">
        <v>77</v>
      </c>
      <c r="F1118" s="1">
        <v>43793</v>
      </c>
      <c r="G1118" t="s">
        <v>71</v>
      </c>
    </row>
    <row r="1119" spans="1:7">
      <c r="A1119" t="s">
        <v>1245</v>
      </c>
      <c r="B1119" t="s">
        <v>86</v>
      </c>
      <c r="C1119" t="s">
        <v>64</v>
      </c>
      <c r="D1119" s="4">
        <v>337.05</v>
      </c>
      <c r="E1119" t="s">
        <v>87</v>
      </c>
      <c r="F1119" s="1">
        <v>43491</v>
      </c>
      <c r="G1119" t="s">
        <v>71</v>
      </c>
    </row>
    <row r="1120" spans="1:7">
      <c r="A1120" t="s">
        <v>1246</v>
      </c>
      <c r="B1120" t="s">
        <v>86</v>
      </c>
      <c r="C1120" t="s">
        <v>64</v>
      </c>
      <c r="D1120" s="4">
        <v>337.05</v>
      </c>
      <c r="E1120" t="s">
        <v>87</v>
      </c>
      <c r="F1120" s="1">
        <v>43585</v>
      </c>
      <c r="G1120" t="s">
        <v>71</v>
      </c>
    </row>
    <row r="1121" spans="1:7">
      <c r="A1121" t="s">
        <v>1247</v>
      </c>
      <c r="B1121" t="s">
        <v>73</v>
      </c>
      <c r="C1121" t="s">
        <v>64</v>
      </c>
      <c r="D1121" s="4">
        <v>94.702400000000011</v>
      </c>
      <c r="E1121" t="s">
        <v>74</v>
      </c>
      <c r="F1121" s="1">
        <v>43628</v>
      </c>
      <c r="G1121" t="s">
        <v>71</v>
      </c>
    </row>
    <row r="1122" spans="1:7">
      <c r="A1122" t="s">
        <v>1248</v>
      </c>
      <c r="B1122" t="s">
        <v>139</v>
      </c>
      <c r="C1122" t="s">
        <v>64</v>
      </c>
      <c r="D1122" s="4">
        <v>110</v>
      </c>
      <c r="E1122" t="s">
        <v>140</v>
      </c>
      <c r="F1122" s="1">
        <v>43258</v>
      </c>
      <c r="G1122" t="s">
        <v>71</v>
      </c>
    </row>
    <row r="1123" spans="1:7">
      <c r="A1123" t="s">
        <v>1249</v>
      </c>
      <c r="B1123" t="s">
        <v>90</v>
      </c>
      <c r="C1123" t="s">
        <v>64</v>
      </c>
      <c r="D1123" s="4">
        <v>528.28</v>
      </c>
      <c r="E1123" t="s">
        <v>91</v>
      </c>
      <c r="F1123" s="1">
        <v>43667</v>
      </c>
      <c r="G1123" t="s">
        <v>116</v>
      </c>
    </row>
    <row r="1124" spans="1:7">
      <c r="A1124" t="s">
        <v>1250</v>
      </c>
      <c r="B1124" t="s">
        <v>157</v>
      </c>
      <c r="C1124" t="s">
        <v>64</v>
      </c>
      <c r="D1124" s="4">
        <v>324</v>
      </c>
      <c r="E1124" t="s">
        <v>77</v>
      </c>
      <c r="F1124" s="1">
        <v>43119</v>
      </c>
      <c r="G1124" t="s">
        <v>71</v>
      </c>
    </row>
    <row r="1125" spans="1:7">
      <c r="A1125" t="s">
        <v>1251</v>
      </c>
      <c r="B1125" t="s">
        <v>155</v>
      </c>
      <c r="C1125" t="s">
        <v>64</v>
      </c>
      <c r="D1125" s="4">
        <v>214</v>
      </c>
      <c r="E1125" t="s">
        <v>140</v>
      </c>
      <c r="F1125" s="1">
        <v>43790</v>
      </c>
      <c r="G1125" t="s">
        <v>71</v>
      </c>
    </row>
    <row r="1126" spans="1:7">
      <c r="A1126" t="s">
        <v>1252</v>
      </c>
      <c r="B1126" t="s">
        <v>90</v>
      </c>
      <c r="C1126" t="s">
        <v>64</v>
      </c>
      <c r="D1126" s="4">
        <v>528.28</v>
      </c>
      <c r="E1126" t="s">
        <v>91</v>
      </c>
      <c r="F1126" s="1">
        <v>43653</v>
      </c>
      <c r="G1126" t="s">
        <v>71</v>
      </c>
    </row>
    <row r="1127" spans="1:7">
      <c r="A1127" t="s">
        <v>1253</v>
      </c>
      <c r="B1127" t="s">
        <v>239</v>
      </c>
      <c r="C1127" t="s">
        <v>64</v>
      </c>
      <c r="D1127" s="4">
        <v>859</v>
      </c>
      <c r="E1127" t="s">
        <v>140</v>
      </c>
      <c r="F1127" s="1">
        <v>43266</v>
      </c>
      <c r="G1127" t="s">
        <v>71</v>
      </c>
    </row>
    <row r="1128" spans="1:7">
      <c r="A1128" t="s">
        <v>1254</v>
      </c>
      <c r="B1128" t="s">
        <v>161</v>
      </c>
      <c r="C1128" t="s">
        <v>64</v>
      </c>
      <c r="D1128" s="4">
        <v>1133.6399999999999</v>
      </c>
      <c r="E1128" t="s">
        <v>91</v>
      </c>
      <c r="F1128" s="1">
        <v>43632</v>
      </c>
      <c r="G1128" t="s">
        <v>122</v>
      </c>
    </row>
    <row r="1129" spans="1:7">
      <c r="A1129" t="s">
        <v>1255</v>
      </c>
      <c r="B1129" t="s">
        <v>219</v>
      </c>
      <c r="C1129" t="s">
        <v>64</v>
      </c>
      <c r="D1129" s="4">
        <v>346.5</v>
      </c>
      <c r="E1129" t="s">
        <v>83</v>
      </c>
      <c r="F1129" s="1">
        <v>43213</v>
      </c>
      <c r="G1129" t="s">
        <v>66</v>
      </c>
    </row>
    <row r="1130" spans="1:7">
      <c r="A1130" t="s">
        <v>1256</v>
      </c>
      <c r="B1130" t="s">
        <v>277</v>
      </c>
      <c r="C1130" t="s">
        <v>64</v>
      </c>
      <c r="D1130" s="4">
        <v>384.96</v>
      </c>
      <c r="E1130" t="s">
        <v>278</v>
      </c>
      <c r="F1130" s="1">
        <v>43192</v>
      </c>
      <c r="G1130" t="s">
        <v>88</v>
      </c>
    </row>
    <row r="1131" spans="1:7">
      <c r="A1131" t="s">
        <v>1257</v>
      </c>
      <c r="B1131" t="s">
        <v>114</v>
      </c>
      <c r="C1131" t="s">
        <v>64</v>
      </c>
      <c r="D1131" s="4">
        <v>50.668799999999997</v>
      </c>
      <c r="E1131" t="s">
        <v>74</v>
      </c>
      <c r="F1131" s="1">
        <v>43177</v>
      </c>
      <c r="G1131" t="s">
        <v>88</v>
      </c>
    </row>
    <row r="1132" spans="1:7">
      <c r="A1132" t="s">
        <v>1258</v>
      </c>
      <c r="B1132" t="s">
        <v>145</v>
      </c>
      <c r="C1132" t="s">
        <v>64</v>
      </c>
      <c r="D1132" s="4">
        <v>2119</v>
      </c>
      <c r="E1132" t="s">
        <v>94</v>
      </c>
      <c r="F1132" s="1">
        <v>43778</v>
      </c>
      <c r="G1132" t="s">
        <v>116</v>
      </c>
    </row>
    <row r="1133" spans="1:7">
      <c r="A1133" t="s">
        <v>1259</v>
      </c>
      <c r="B1133" t="s">
        <v>63</v>
      </c>
      <c r="C1133" t="s">
        <v>64</v>
      </c>
      <c r="D1133" s="4">
        <v>3305.5360000000001</v>
      </c>
      <c r="E1133" t="s">
        <v>65</v>
      </c>
      <c r="F1133" s="1">
        <v>43540</v>
      </c>
      <c r="G1133" t="s">
        <v>122</v>
      </c>
    </row>
    <row r="1134" spans="1:7">
      <c r="A1134" t="s">
        <v>1260</v>
      </c>
      <c r="B1134" t="s">
        <v>101</v>
      </c>
      <c r="C1134" t="s">
        <v>64</v>
      </c>
      <c r="D1134" s="4">
        <v>35.473199999999999</v>
      </c>
      <c r="E1134" t="s">
        <v>74</v>
      </c>
      <c r="F1134" s="1">
        <v>43647</v>
      </c>
      <c r="G1134" t="s">
        <v>84</v>
      </c>
    </row>
    <row r="1135" spans="1:7">
      <c r="A1135" t="s">
        <v>1261</v>
      </c>
      <c r="B1135" t="s">
        <v>82</v>
      </c>
      <c r="C1135" t="s">
        <v>69</v>
      </c>
      <c r="D1135" s="4">
        <v>5111.4240000000009</v>
      </c>
      <c r="E1135" t="s">
        <v>83</v>
      </c>
      <c r="F1135" s="1">
        <v>43667</v>
      </c>
      <c r="G1135" t="s">
        <v>122</v>
      </c>
    </row>
    <row r="1136" spans="1:7">
      <c r="A1136" t="s">
        <v>1262</v>
      </c>
      <c r="B1136" t="s">
        <v>402</v>
      </c>
      <c r="C1136" t="s">
        <v>64</v>
      </c>
      <c r="D1136" s="4">
        <v>4524.3874000000005</v>
      </c>
      <c r="E1136" t="s">
        <v>403</v>
      </c>
      <c r="F1136" s="1">
        <v>43246</v>
      </c>
      <c r="G1136" t="s">
        <v>66</v>
      </c>
    </row>
    <row r="1137" spans="1:7">
      <c r="A1137" t="s">
        <v>1263</v>
      </c>
      <c r="B1137" t="s">
        <v>148</v>
      </c>
      <c r="C1137" t="s">
        <v>64</v>
      </c>
      <c r="D1137" s="4">
        <v>458.48999999999995</v>
      </c>
      <c r="E1137" t="s">
        <v>65</v>
      </c>
      <c r="F1137" s="1">
        <v>43768</v>
      </c>
      <c r="G1137" t="s">
        <v>88</v>
      </c>
    </row>
    <row r="1138" spans="1:7">
      <c r="A1138" t="s">
        <v>1264</v>
      </c>
      <c r="B1138" t="s">
        <v>155</v>
      </c>
      <c r="C1138" t="s">
        <v>64</v>
      </c>
      <c r="D1138" s="4">
        <v>214</v>
      </c>
      <c r="E1138" t="s">
        <v>140</v>
      </c>
      <c r="F1138" s="1">
        <v>43557</v>
      </c>
      <c r="G1138" t="s">
        <v>71</v>
      </c>
    </row>
    <row r="1139" spans="1:7">
      <c r="A1139" t="s">
        <v>1265</v>
      </c>
      <c r="B1139" t="s">
        <v>277</v>
      </c>
      <c r="C1139" t="s">
        <v>64</v>
      </c>
      <c r="D1139" s="4">
        <v>384.96</v>
      </c>
      <c r="E1139" t="s">
        <v>278</v>
      </c>
      <c r="F1139" s="1">
        <v>43154</v>
      </c>
      <c r="G1139" t="s">
        <v>88</v>
      </c>
    </row>
    <row r="1140" spans="1:7">
      <c r="A1140" t="s">
        <v>1266</v>
      </c>
      <c r="B1140" t="s">
        <v>125</v>
      </c>
      <c r="C1140" t="s">
        <v>64</v>
      </c>
      <c r="D1140" s="4">
        <v>284.2</v>
      </c>
      <c r="E1140" t="s">
        <v>65</v>
      </c>
      <c r="F1140" s="1">
        <v>43787</v>
      </c>
      <c r="G1140" t="s">
        <v>116</v>
      </c>
    </row>
    <row r="1141" spans="1:7">
      <c r="A1141" t="s">
        <v>1267</v>
      </c>
      <c r="B1141" t="s">
        <v>73</v>
      </c>
      <c r="C1141" t="s">
        <v>64</v>
      </c>
      <c r="D1141" s="4">
        <v>94.702400000000011</v>
      </c>
      <c r="E1141" t="s">
        <v>74</v>
      </c>
      <c r="F1141" s="1">
        <v>43453</v>
      </c>
      <c r="G1141" t="s">
        <v>116</v>
      </c>
    </row>
    <row r="1142" spans="1:7">
      <c r="A1142" t="s">
        <v>1268</v>
      </c>
      <c r="B1142" t="s">
        <v>114</v>
      </c>
      <c r="C1142" t="s">
        <v>64</v>
      </c>
      <c r="D1142" s="4">
        <v>50.668799999999997</v>
      </c>
      <c r="E1142" t="s">
        <v>74</v>
      </c>
      <c r="F1142" s="1">
        <v>43812</v>
      </c>
      <c r="G1142" t="s">
        <v>122</v>
      </c>
    </row>
    <row r="1143" spans="1:7">
      <c r="A1143" t="s">
        <v>1269</v>
      </c>
      <c r="B1143" t="s">
        <v>68</v>
      </c>
      <c r="C1143" t="s">
        <v>69</v>
      </c>
      <c r="D1143" s="4">
        <v>1026</v>
      </c>
      <c r="E1143" t="s">
        <v>70</v>
      </c>
      <c r="F1143" s="1">
        <v>43462</v>
      </c>
      <c r="G1143" t="s">
        <v>88</v>
      </c>
    </row>
    <row r="1144" spans="1:7">
      <c r="A1144" t="s">
        <v>1270</v>
      </c>
      <c r="B1144" t="s">
        <v>114</v>
      </c>
      <c r="C1144" t="s">
        <v>64</v>
      </c>
      <c r="D1144" s="4">
        <v>50.668799999999997</v>
      </c>
      <c r="E1144" t="s">
        <v>74</v>
      </c>
      <c r="F1144" s="1">
        <v>43251</v>
      </c>
      <c r="G1144" t="s">
        <v>122</v>
      </c>
    </row>
    <row r="1145" spans="1:7">
      <c r="A1145" t="s">
        <v>1271</v>
      </c>
      <c r="B1145" t="s">
        <v>167</v>
      </c>
      <c r="C1145" t="s">
        <v>69</v>
      </c>
      <c r="D1145" s="4">
        <v>1026</v>
      </c>
      <c r="E1145" t="s">
        <v>70</v>
      </c>
      <c r="F1145" s="1">
        <v>43297</v>
      </c>
      <c r="G1145" t="s">
        <v>71</v>
      </c>
    </row>
    <row r="1146" spans="1:7">
      <c r="A1146" t="s">
        <v>1272</v>
      </c>
      <c r="B1146" t="s">
        <v>153</v>
      </c>
      <c r="C1146" t="s">
        <v>64</v>
      </c>
      <c r="D1146" s="4">
        <v>301</v>
      </c>
      <c r="E1146" t="s">
        <v>77</v>
      </c>
      <c r="F1146" s="1">
        <v>43610</v>
      </c>
      <c r="G1146" t="s">
        <v>88</v>
      </c>
    </row>
    <row r="1147" spans="1:7">
      <c r="A1147" t="s">
        <v>1273</v>
      </c>
      <c r="B1147" t="s">
        <v>175</v>
      </c>
      <c r="C1147" t="s">
        <v>64</v>
      </c>
      <c r="D1147" s="4">
        <v>1411.4880000000001</v>
      </c>
      <c r="E1147" t="s">
        <v>120</v>
      </c>
      <c r="F1147" s="1">
        <v>43586</v>
      </c>
      <c r="G1147" t="s">
        <v>71</v>
      </c>
    </row>
    <row r="1148" spans="1:7">
      <c r="A1148" t="s">
        <v>1274</v>
      </c>
      <c r="B1148" t="s">
        <v>101</v>
      </c>
      <c r="C1148" t="s">
        <v>64</v>
      </c>
      <c r="D1148" s="4">
        <v>35.473199999999999</v>
      </c>
      <c r="E1148" t="s">
        <v>74</v>
      </c>
      <c r="F1148" s="1">
        <v>43245</v>
      </c>
      <c r="G1148" t="s">
        <v>88</v>
      </c>
    </row>
    <row r="1149" spans="1:7">
      <c r="A1149" t="s">
        <v>1275</v>
      </c>
      <c r="B1149" t="s">
        <v>167</v>
      </c>
      <c r="C1149" t="s">
        <v>69</v>
      </c>
      <c r="D1149" s="4">
        <v>1026</v>
      </c>
      <c r="E1149" t="s">
        <v>70</v>
      </c>
      <c r="F1149" s="1">
        <v>43248</v>
      </c>
      <c r="G1149" t="s">
        <v>122</v>
      </c>
    </row>
    <row r="1150" spans="1:7">
      <c r="A1150" t="s">
        <v>1276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43177</v>
      </c>
      <c r="G1150" t="s">
        <v>71</v>
      </c>
    </row>
    <row r="1151" spans="1:7">
      <c r="A1151" t="s">
        <v>1277</v>
      </c>
      <c r="B1151" t="s">
        <v>96</v>
      </c>
      <c r="C1151" t="s">
        <v>64</v>
      </c>
      <c r="D1151" s="4">
        <v>475</v>
      </c>
      <c r="E1151" t="s">
        <v>77</v>
      </c>
      <c r="F1151" s="1">
        <v>43772</v>
      </c>
      <c r="G1151" t="s">
        <v>84</v>
      </c>
    </row>
    <row r="1152" spans="1:7">
      <c r="A1152" t="s">
        <v>1278</v>
      </c>
      <c r="B1152" t="s">
        <v>101</v>
      </c>
      <c r="C1152" t="s">
        <v>64</v>
      </c>
      <c r="D1152" s="4">
        <v>35.473199999999999</v>
      </c>
      <c r="E1152" t="s">
        <v>74</v>
      </c>
      <c r="F1152" s="1">
        <v>43308</v>
      </c>
      <c r="G1152" t="s">
        <v>71</v>
      </c>
    </row>
    <row r="1153" spans="1:7">
      <c r="A1153" t="s">
        <v>1279</v>
      </c>
      <c r="B1153" t="s">
        <v>103</v>
      </c>
      <c r="C1153" t="s">
        <v>64</v>
      </c>
      <c r="D1153" s="4">
        <v>79.436800000000005</v>
      </c>
      <c r="E1153" t="s">
        <v>74</v>
      </c>
      <c r="F1153" s="1">
        <v>43660</v>
      </c>
      <c r="G1153" t="s">
        <v>88</v>
      </c>
    </row>
    <row r="1154" spans="1:7">
      <c r="A1154" t="s">
        <v>1280</v>
      </c>
      <c r="B1154" t="s">
        <v>155</v>
      </c>
      <c r="C1154" t="s">
        <v>64</v>
      </c>
      <c r="D1154" s="4">
        <v>214</v>
      </c>
      <c r="E1154" t="s">
        <v>140</v>
      </c>
      <c r="F1154" s="1">
        <v>43579</v>
      </c>
      <c r="G1154" t="s">
        <v>88</v>
      </c>
    </row>
    <row r="1155" spans="1:7">
      <c r="A1155" t="s">
        <v>1281</v>
      </c>
      <c r="B1155" t="s">
        <v>86</v>
      </c>
      <c r="C1155" t="s">
        <v>64</v>
      </c>
      <c r="D1155" s="4">
        <v>337.05</v>
      </c>
      <c r="E1155" t="s">
        <v>87</v>
      </c>
      <c r="F1155" s="1">
        <v>43408</v>
      </c>
      <c r="G1155" t="s">
        <v>71</v>
      </c>
    </row>
    <row r="1156" spans="1:7">
      <c r="A1156" t="s">
        <v>1282</v>
      </c>
      <c r="B1156" t="s">
        <v>335</v>
      </c>
      <c r="C1156" t="s">
        <v>69</v>
      </c>
      <c r="D1156" s="4">
        <v>9562.619999999999</v>
      </c>
      <c r="E1156" t="s">
        <v>111</v>
      </c>
      <c r="F1156" s="1">
        <v>43662</v>
      </c>
      <c r="G1156" t="s">
        <v>122</v>
      </c>
    </row>
    <row r="1157" spans="1:7">
      <c r="A1157" t="s">
        <v>1283</v>
      </c>
      <c r="B1157" t="s">
        <v>201</v>
      </c>
      <c r="C1157" t="s">
        <v>64</v>
      </c>
      <c r="D1157" s="4">
        <v>2829</v>
      </c>
      <c r="E1157" t="s">
        <v>179</v>
      </c>
      <c r="F1157" s="1">
        <v>43611</v>
      </c>
      <c r="G1157" t="s">
        <v>122</v>
      </c>
    </row>
    <row r="1158" spans="1:7">
      <c r="A1158" t="s">
        <v>1284</v>
      </c>
      <c r="B1158" t="s">
        <v>101</v>
      </c>
      <c r="C1158" t="s">
        <v>64</v>
      </c>
      <c r="D1158" s="4">
        <v>35.473199999999999</v>
      </c>
      <c r="E1158" t="s">
        <v>74</v>
      </c>
      <c r="F1158" s="1">
        <v>43335</v>
      </c>
      <c r="G1158" t="s">
        <v>71</v>
      </c>
    </row>
    <row r="1159" spans="1:7">
      <c r="A1159" t="s">
        <v>1285</v>
      </c>
      <c r="B1159" t="s">
        <v>155</v>
      </c>
      <c r="C1159" t="s">
        <v>64</v>
      </c>
      <c r="D1159" s="4">
        <v>214</v>
      </c>
      <c r="E1159" t="s">
        <v>140</v>
      </c>
      <c r="F1159" s="1">
        <v>43651</v>
      </c>
      <c r="G1159" t="s">
        <v>122</v>
      </c>
    </row>
    <row r="1160" spans="1:7">
      <c r="A1160" t="s">
        <v>1286</v>
      </c>
      <c r="B1160" t="s">
        <v>694</v>
      </c>
      <c r="C1160" t="s">
        <v>64</v>
      </c>
      <c r="D1160" s="4">
        <v>3655</v>
      </c>
      <c r="E1160" t="s">
        <v>196</v>
      </c>
      <c r="F1160" s="1">
        <v>43713</v>
      </c>
      <c r="G1160" t="s">
        <v>71</v>
      </c>
    </row>
    <row r="1161" spans="1:7">
      <c r="A1161" t="s">
        <v>1287</v>
      </c>
      <c r="B1161" t="s">
        <v>441</v>
      </c>
      <c r="C1161" t="s">
        <v>64</v>
      </c>
      <c r="D1161" s="4">
        <v>5999</v>
      </c>
      <c r="E1161" t="s">
        <v>80</v>
      </c>
      <c r="F1161" s="1">
        <v>43268</v>
      </c>
      <c r="G1161" t="s">
        <v>84</v>
      </c>
    </row>
    <row r="1162" spans="1:7">
      <c r="A1162" t="s">
        <v>1288</v>
      </c>
      <c r="B1162" t="s">
        <v>82</v>
      </c>
      <c r="C1162" t="s">
        <v>69</v>
      </c>
      <c r="D1162" s="4">
        <v>5111.4240000000009</v>
      </c>
      <c r="E1162" t="s">
        <v>83</v>
      </c>
      <c r="F1162" s="1">
        <v>43176</v>
      </c>
      <c r="G1162" t="s">
        <v>88</v>
      </c>
    </row>
    <row r="1163" spans="1:7">
      <c r="A1163" t="s">
        <v>1289</v>
      </c>
      <c r="B1163" t="s">
        <v>155</v>
      </c>
      <c r="C1163" t="s">
        <v>64</v>
      </c>
      <c r="D1163" s="4">
        <v>214</v>
      </c>
      <c r="E1163" t="s">
        <v>140</v>
      </c>
      <c r="F1163" s="1">
        <v>43825</v>
      </c>
      <c r="G1163" t="s">
        <v>122</v>
      </c>
    </row>
    <row r="1164" spans="1:7">
      <c r="A1164" t="s">
        <v>1290</v>
      </c>
      <c r="B1164" t="s">
        <v>106</v>
      </c>
      <c r="C1164" t="s">
        <v>69</v>
      </c>
      <c r="D1164" s="4">
        <v>2150</v>
      </c>
      <c r="E1164" t="s">
        <v>94</v>
      </c>
      <c r="F1164" s="1">
        <v>43476</v>
      </c>
      <c r="G1164" t="s">
        <v>71</v>
      </c>
    </row>
    <row r="1165" spans="1:7">
      <c r="A1165" t="s">
        <v>1291</v>
      </c>
      <c r="B1165" t="s">
        <v>93</v>
      </c>
      <c r="C1165" t="s">
        <v>69</v>
      </c>
      <c r="D1165" s="4">
        <v>671</v>
      </c>
      <c r="E1165" t="s">
        <v>94</v>
      </c>
      <c r="F1165" s="1">
        <v>43475</v>
      </c>
      <c r="G1165" t="s">
        <v>88</v>
      </c>
    </row>
    <row r="1166" spans="1:7">
      <c r="A1166" t="s">
        <v>1292</v>
      </c>
      <c r="B1166" t="s">
        <v>335</v>
      </c>
      <c r="C1166" t="s">
        <v>69</v>
      </c>
      <c r="D1166" s="4">
        <v>9562.619999999999</v>
      </c>
      <c r="E1166" t="s">
        <v>111</v>
      </c>
      <c r="F1166" s="1">
        <v>43766</v>
      </c>
      <c r="G1166" t="s">
        <v>122</v>
      </c>
    </row>
    <row r="1167" spans="1:7">
      <c r="A1167" t="s">
        <v>1293</v>
      </c>
      <c r="B1167" t="s">
        <v>155</v>
      </c>
      <c r="C1167" t="s">
        <v>64</v>
      </c>
      <c r="D1167" s="4">
        <v>214</v>
      </c>
      <c r="E1167" t="s">
        <v>140</v>
      </c>
      <c r="F1167" s="1">
        <v>43610</v>
      </c>
      <c r="G1167" t="s">
        <v>116</v>
      </c>
    </row>
    <row r="1168" spans="1:7">
      <c r="A1168" t="s">
        <v>1294</v>
      </c>
      <c r="B1168" t="s">
        <v>103</v>
      </c>
      <c r="C1168" t="s">
        <v>64</v>
      </c>
      <c r="D1168" s="4">
        <v>79.436800000000005</v>
      </c>
      <c r="E1168" t="s">
        <v>74</v>
      </c>
      <c r="F1168" s="1">
        <v>43151</v>
      </c>
      <c r="G1168" t="s">
        <v>122</v>
      </c>
    </row>
    <row r="1169" spans="1:7">
      <c r="A1169" t="s">
        <v>1295</v>
      </c>
      <c r="B1169" t="s">
        <v>98</v>
      </c>
      <c r="C1169" t="s">
        <v>64</v>
      </c>
      <c r="D1169" s="4">
        <v>75.724800000000002</v>
      </c>
      <c r="E1169" t="s">
        <v>74</v>
      </c>
      <c r="F1169" s="1">
        <v>43352</v>
      </c>
      <c r="G1169" t="s">
        <v>122</v>
      </c>
    </row>
    <row r="1170" spans="1:7">
      <c r="A1170" t="s">
        <v>1296</v>
      </c>
      <c r="B1170" t="s">
        <v>114</v>
      </c>
      <c r="C1170" t="s">
        <v>64</v>
      </c>
      <c r="D1170" s="4">
        <v>50.668799999999997</v>
      </c>
      <c r="E1170" t="s">
        <v>74</v>
      </c>
      <c r="F1170" s="1">
        <v>43610</v>
      </c>
      <c r="G1170" t="s">
        <v>71</v>
      </c>
    </row>
    <row r="1171" spans="1:7">
      <c r="A1171" t="s">
        <v>1297</v>
      </c>
      <c r="B1171" t="s">
        <v>201</v>
      </c>
      <c r="C1171" t="s">
        <v>64</v>
      </c>
      <c r="D1171" s="4">
        <v>2829</v>
      </c>
      <c r="E1171" t="s">
        <v>179</v>
      </c>
      <c r="F1171" s="1">
        <v>43519</v>
      </c>
      <c r="G1171" t="s">
        <v>84</v>
      </c>
    </row>
    <row r="1172" spans="1:7">
      <c r="A1172" t="s">
        <v>1298</v>
      </c>
      <c r="B1172" t="s">
        <v>161</v>
      </c>
      <c r="C1172" t="s">
        <v>64</v>
      </c>
      <c r="D1172" s="4">
        <v>1133.6399999999999</v>
      </c>
      <c r="E1172" t="s">
        <v>91</v>
      </c>
      <c r="F1172" s="1">
        <v>43750</v>
      </c>
      <c r="G1172" t="s">
        <v>71</v>
      </c>
    </row>
    <row r="1173" spans="1:7">
      <c r="A1173" t="s">
        <v>1299</v>
      </c>
      <c r="B1173" t="s">
        <v>425</v>
      </c>
      <c r="C1173" t="s">
        <v>64</v>
      </c>
      <c r="D1173" s="4">
        <v>606.32000000000005</v>
      </c>
      <c r="E1173" t="s">
        <v>278</v>
      </c>
      <c r="F1173" s="1">
        <v>43143</v>
      </c>
      <c r="G1173" t="s">
        <v>122</v>
      </c>
    </row>
    <row r="1174" spans="1:7">
      <c r="A1174" t="s">
        <v>1300</v>
      </c>
      <c r="B1174" t="s">
        <v>165</v>
      </c>
      <c r="C1174" t="s">
        <v>64</v>
      </c>
      <c r="D1174" s="4">
        <v>127</v>
      </c>
      <c r="E1174" t="s">
        <v>140</v>
      </c>
      <c r="F1174" s="1">
        <v>43762</v>
      </c>
      <c r="G1174" t="s">
        <v>88</v>
      </c>
    </row>
    <row r="1175" spans="1:7">
      <c r="A1175" t="s">
        <v>1301</v>
      </c>
      <c r="B1175" t="s">
        <v>277</v>
      </c>
      <c r="C1175" t="s">
        <v>64</v>
      </c>
      <c r="D1175" s="4">
        <v>384.96</v>
      </c>
      <c r="E1175" t="s">
        <v>278</v>
      </c>
      <c r="F1175" s="1">
        <v>43282</v>
      </c>
      <c r="G1175" t="s">
        <v>116</v>
      </c>
    </row>
    <row r="1176" spans="1:7">
      <c r="A1176" t="s">
        <v>1302</v>
      </c>
      <c r="B1176" t="s">
        <v>167</v>
      </c>
      <c r="C1176" t="s">
        <v>69</v>
      </c>
      <c r="D1176" s="4">
        <v>1026</v>
      </c>
      <c r="E1176" t="s">
        <v>70</v>
      </c>
      <c r="F1176" s="1">
        <v>43149</v>
      </c>
      <c r="G1176" t="s">
        <v>122</v>
      </c>
    </row>
    <row r="1177" spans="1:7">
      <c r="A1177" t="s">
        <v>1303</v>
      </c>
      <c r="B1177" t="s">
        <v>98</v>
      </c>
      <c r="C1177" t="s">
        <v>64</v>
      </c>
      <c r="D1177" s="4">
        <v>75.724800000000002</v>
      </c>
      <c r="E1177" t="s">
        <v>74</v>
      </c>
      <c r="F1177" s="1">
        <v>43590</v>
      </c>
      <c r="G1177" t="s">
        <v>71</v>
      </c>
    </row>
    <row r="1178" spans="1:7">
      <c r="A1178" t="s">
        <v>1304</v>
      </c>
      <c r="B1178" t="s">
        <v>79</v>
      </c>
      <c r="C1178" t="s">
        <v>69</v>
      </c>
      <c r="D1178" s="4">
        <v>34999</v>
      </c>
      <c r="E1178" t="s">
        <v>80</v>
      </c>
      <c r="F1178" s="1">
        <v>43463</v>
      </c>
      <c r="G1178" t="s">
        <v>88</v>
      </c>
    </row>
    <row r="1179" spans="1:7">
      <c r="A1179" t="s">
        <v>1305</v>
      </c>
      <c r="B1179" t="s">
        <v>153</v>
      </c>
      <c r="C1179" t="s">
        <v>64</v>
      </c>
      <c r="D1179" s="4">
        <v>301</v>
      </c>
      <c r="E1179" t="s">
        <v>77</v>
      </c>
      <c r="F1179" s="1">
        <v>43750</v>
      </c>
      <c r="G1179" t="s">
        <v>71</v>
      </c>
    </row>
    <row r="1180" spans="1:7">
      <c r="A1180" t="s">
        <v>1306</v>
      </c>
      <c r="B1180" t="s">
        <v>101</v>
      </c>
      <c r="C1180" t="s">
        <v>64</v>
      </c>
      <c r="D1180" s="4">
        <v>35.473199999999999</v>
      </c>
      <c r="E1180" t="s">
        <v>74</v>
      </c>
      <c r="F1180" s="1">
        <v>43124</v>
      </c>
      <c r="G1180" t="s">
        <v>88</v>
      </c>
    </row>
    <row r="1181" spans="1:7">
      <c r="A1181" t="s">
        <v>1307</v>
      </c>
      <c r="B1181" t="s">
        <v>239</v>
      </c>
      <c r="C1181" t="s">
        <v>64</v>
      </c>
      <c r="D1181" s="4">
        <v>859</v>
      </c>
      <c r="E1181" t="s">
        <v>140</v>
      </c>
      <c r="F1181" s="1">
        <v>43361</v>
      </c>
      <c r="G1181" t="s">
        <v>122</v>
      </c>
    </row>
    <row r="1182" spans="1:7">
      <c r="A1182" t="s">
        <v>1308</v>
      </c>
      <c r="B1182" t="s">
        <v>73</v>
      </c>
      <c r="C1182" t="s">
        <v>64</v>
      </c>
      <c r="D1182" s="4">
        <v>94.702400000000011</v>
      </c>
      <c r="E1182" t="s">
        <v>74</v>
      </c>
      <c r="F1182" s="1">
        <v>43700</v>
      </c>
      <c r="G1182" t="s">
        <v>116</v>
      </c>
    </row>
    <row r="1183" spans="1:7">
      <c r="A1183" t="s">
        <v>1309</v>
      </c>
      <c r="B1183" t="s">
        <v>227</v>
      </c>
      <c r="C1183" t="s">
        <v>64</v>
      </c>
      <c r="D1183" s="4">
        <v>3143</v>
      </c>
      <c r="E1183" t="s">
        <v>179</v>
      </c>
      <c r="F1183" s="1">
        <v>43385</v>
      </c>
      <c r="G1183" t="s">
        <v>122</v>
      </c>
    </row>
    <row r="1184" spans="1:7">
      <c r="A1184" t="s">
        <v>1310</v>
      </c>
      <c r="B1184" t="s">
        <v>114</v>
      </c>
      <c r="C1184" t="s">
        <v>64</v>
      </c>
      <c r="D1184" s="4">
        <v>50.668799999999997</v>
      </c>
      <c r="E1184" t="s">
        <v>74</v>
      </c>
      <c r="F1184" s="1">
        <v>43437</v>
      </c>
      <c r="G1184" t="s">
        <v>88</v>
      </c>
    </row>
    <row r="1185" spans="1:7">
      <c r="A1185" t="s">
        <v>1311</v>
      </c>
      <c r="B1185" t="s">
        <v>93</v>
      </c>
      <c r="C1185" t="s">
        <v>69</v>
      </c>
      <c r="D1185" s="4">
        <v>671</v>
      </c>
      <c r="E1185" t="s">
        <v>94</v>
      </c>
      <c r="F1185" s="1">
        <v>43398</v>
      </c>
      <c r="G1185" t="s">
        <v>71</v>
      </c>
    </row>
    <row r="1186" spans="1:7">
      <c r="A1186" t="s">
        <v>1312</v>
      </c>
      <c r="B1186" t="s">
        <v>178</v>
      </c>
      <c r="C1186" t="s">
        <v>64</v>
      </c>
      <c r="D1186" s="4">
        <v>2494</v>
      </c>
      <c r="E1186" t="s">
        <v>179</v>
      </c>
      <c r="F1186" s="1">
        <v>43463</v>
      </c>
      <c r="G1186" t="s">
        <v>71</v>
      </c>
    </row>
    <row r="1187" spans="1:7">
      <c r="A1187" t="s">
        <v>1313</v>
      </c>
      <c r="B1187" t="s">
        <v>215</v>
      </c>
      <c r="C1187" t="s">
        <v>64</v>
      </c>
      <c r="D1187" s="4">
        <v>82</v>
      </c>
      <c r="E1187" t="s">
        <v>140</v>
      </c>
      <c r="F1187" s="1">
        <v>43317</v>
      </c>
      <c r="G1187" t="s">
        <v>88</v>
      </c>
    </row>
    <row r="1188" spans="1:7">
      <c r="A1188" t="s">
        <v>1314</v>
      </c>
      <c r="B1188" t="s">
        <v>301</v>
      </c>
      <c r="C1188" t="s">
        <v>69</v>
      </c>
      <c r="D1188" s="4">
        <v>306</v>
      </c>
      <c r="E1188" t="s">
        <v>94</v>
      </c>
      <c r="F1188" s="1">
        <v>43610</v>
      </c>
      <c r="G1188" t="s">
        <v>88</v>
      </c>
    </row>
    <row r="1189" spans="1:7">
      <c r="A1189" t="s">
        <v>1315</v>
      </c>
      <c r="B1189" t="s">
        <v>167</v>
      </c>
      <c r="C1189" t="s">
        <v>69</v>
      </c>
      <c r="D1189" s="4">
        <v>1026</v>
      </c>
      <c r="E1189" t="s">
        <v>70</v>
      </c>
      <c r="F1189" s="1">
        <v>43342</v>
      </c>
      <c r="G1189" t="s">
        <v>88</v>
      </c>
    </row>
    <row r="1190" spans="1:7">
      <c r="A1190" t="s">
        <v>1316</v>
      </c>
      <c r="B1190" t="s">
        <v>167</v>
      </c>
      <c r="C1190" t="s">
        <v>69</v>
      </c>
      <c r="D1190" s="4">
        <v>1026</v>
      </c>
      <c r="E1190" t="s">
        <v>70</v>
      </c>
      <c r="F1190" s="1">
        <v>43157</v>
      </c>
      <c r="G1190" t="s">
        <v>116</v>
      </c>
    </row>
    <row r="1191" spans="1:7">
      <c r="A1191" t="s">
        <v>1317</v>
      </c>
      <c r="B1191" t="s">
        <v>63</v>
      </c>
      <c r="C1191" t="s">
        <v>64</v>
      </c>
      <c r="D1191" s="4">
        <v>3305.5360000000001</v>
      </c>
      <c r="E1191" t="s">
        <v>65</v>
      </c>
      <c r="F1191" s="1">
        <v>43132</v>
      </c>
      <c r="G1191" t="s">
        <v>71</v>
      </c>
    </row>
    <row r="1192" spans="1:7">
      <c r="A1192" t="s">
        <v>1318</v>
      </c>
      <c r="B1192" t="s">
        <v>139</v>
      </c>
      <c r="C1192" t="s">
        <v>64</v>
      </c>
      <c r="D1192" s="4">
        <v>110</v>
      </c>
      <c r="E1192" t="s">
        <v>140</v>
      </c>
      <c r="F1192" s="1">
        <v>43300</v>
      </c>
      <c r="G1192" t="s">
        <v>122</v>
      </c>
    </row>
    <row r="1193" spans="1:7">
      <c r="A1193" t="s">
        <v>1319</v>
      </c>
      <c r="B1193" t="s">
        <v>208</v>
      </c>
      <c r="C1193" t="s">
        <v>64</v>
      </c>
      <c r="D1193" s="4">
        <v>2737</v>
      </c>
      <c r="E1193" t="s">
        <v>179</v>
      </c>
      <c r="F1193" s="1">
        <v>43618</v>
      </c>
      <c r="G1193" t="s">
        <v>71</v>
      </c>
    </row>
    <row r="1194" spans="1:7">
      <c r="A1194" t="s">
        <v>1320</v>
      </c>
      <c r="B1194" t="s">
        <v>183</v>
      </c>
      <c r="C1194" t="s">
        <v>64</v>
      </c>
      <c r="D1194" s="4">
        <v>307</v>
      </c>
      <c r="E1194" t="s">
        <v>140</v>
      </c>
      <c r="F1194" s="1">
        <v>43458</v>
      </c>
      <c r="G1194" t="s">
        <v>88</v>
      </c>
    </row>
    <row r="1195" spans="1:7">
      <c r="A1195" t="s">
        <v>1321</v>
      </c>
      <c r="B1195" t="s">
        <v>219</v>
      </c>
      <c r="C1195" t="s">
        <v>64</v>
      </c>
      <c r="D1195" s="4">
        <v>346.5</v>
      </c>
      <c r="E1195" t="s">
        <v>83</v>
      </c>
      <c r="F1195" s="1">
        <v>43252</v>
      </c>
      <c r="G1195" t="s">
        <v>71</v>
      </c>
    </row>
    <row r="1196" spans="1:7">
      <c r="A1196" t="s">
        <v>1322</v>
      </c>
      <c r="B1196" t="s">
        <v>165</v>
      </c>
      <c r="C1196" t="s">
        <v>64</v>
      </c>
      <c r="D1196" s="4">
        <v>127</v>
      </c>
      <c r="E1196" t="s">
        <v>140</v>
      </c>
      <c r="F1196" s="1">
        <v>43221</v>
      </c>
      <c r="G1196" t="s">
        <v>71</v>
      </c>
    </row>
    <row r="1197" spans="1:7">
      <c r="A1197" t="s">
        <v>1323</v>
      </c>
      <c r="B1197" t="s">
        <v>125</v>
      </c>
      <c r="C1197" t="s">
        <v>64</v>
      </c>
      <c r="D1197" s="4">
        <v>284.2</v>
      </c>
      <c r="E1197" t="s">
        <v>65</v>
      </c>
      <c r="F1197" s="1">
        <v>43187</v>
      </c>
      <c r="G1197" t="s">
        <v>66</v>
      </c>
    </row>
    <row r="1198" spans="1:7">
      <c r="A1198" t="s">
        <v>1324</v>
      </c>
      <c r="B1198" t="s">
        <v>114</v>
      </c>
      <c r="C1198" t="s">
        <v>64</v>
      </c>
      <c r="D1198" s="4">
        <v>50.668799999999997</v>
      </c>
      <c r="E1198" t="s">
        <v>74</v>
      </c>
      <c r="F1198" s="1">
        <v>43504</v>
      </c>
      <c r="G1198" t="s">
        <v>71</v>
      </c>
    </row>
    <row r="1199" spans="1:7">
      <c r="A1199" t="s">
        <v>1325</v>
      </c>
      <c r="B1199" t="s">
        <v>101</v>
      </c>
      <c r="C1199" t="s">
        <v>64</v>
      </c>
      <c r="D1199" s="4">
        <v>35.473199999999999</v>
      </c>
      <c r="E1199" t="s">
        <v>74</v>
      </c>
      <c r="F1199" s="1">
        <v>43531</v>
      </c>
      <c r="G1199" t="s">
        <v>71</v>
      </c>
    </row>
    <row r="1200" spans="1:7">
      <c r="A1200" t="s">
        <v>1326</v>
      </c>
      <c r="B1200" t="s">
        <v>233</v>
      </c>
      <c r="C1200" t="s">
        <v>64</v>
      </c>
      <c r="D1200" s="4">
        <v>80.144400000000005</v>
      </c>
      <c r="E1200" t="s">
        <v>74</v>
      </c>
      <c r="F1200" s="1">
        <v>43411</v>
      </c>
      <c r="G1200" t="s">
        <v>84</v>
      </c>
    </row>
    <row r="1201" spans="1:7">
      <c r="A1201" t="s">
        <v>1327</v>
      </c>
      <c r="B1201" t="s">
        <v>277</v>
      </c>
      <c r="C1201" t="s">
        <v>64</v>
      </c>
      <c r="D1201" s="4">
        <v>384.96</v>
      </c>
      <c r="E1201" t="s">
        <v>278</v>
      </c>
      <c r="F1201" s="1">
        <v>43128</v>
      </c>
      <c r="G1201" t="s">
        <v>116</v>
      </c>
    </row>
    <row r="1202" spans="1:7">
      <c r="A1202" t="s">
        <v>1328</v>
      </c>
      <c r="B1202" t="s">
        <v>170</v>
      </c>
      <c r="C1202" t="s">
        <v>69</v>
      </c>
      <c r="D1202" s="4">
        <v>5532</v>
      </c>
      <c r="E1202" t="s">
        <v>77</v>
      </c>
      <c r="F1202" s="1">
        <v>43197</v>
      </c>
      <c r="G1202" t="s">
        <v>88</v>
      </c>
    </row>
    <row r="1203" spans="1:7">
      <c r="A1203" t="s">
        <v>1329</v>
      </c>
      <c r="B1203" t="s">
        <v>170</v>
      </c>
      <c r="C1203" t="s">
        <v>69</v>
      </c>
      <c r="D1203" s="4">
        <v>5532</v>
      </c>
      <c r="E1203" t="s">
        <v>77</v>
      </c>
      <c r="F1203" s="1">
        <v>43325</v>
      </c>
      <c r="G1203" t="s">
        <v>71</v>
      </c>
    </row>
    <row r="1204" spans="1:7">
      <c r="A1204" t="s">
        <v>1330</v>
      </c>
      <c r="B1204" t="s">
        <v>73</v>
      </c>
      <c r="C1204" t="s">
        <v>64</v>
      </c>
      <c r="D1204" s="4">
        <v>94.702400000000011</v>
      </c>
      <c r="E1204" t="s">
        <v>74</v>
      </c>
      <c r="F1204" s="1">
        <v>43405</v>
      </c>
      <c r="G1204" t="s">
        <v>71</v>
      </c>
    </row>
    <row r="1205" spans="1:7">
      <c r="A1205" t="s">
        <v>1331</v>
      </c>
      <c r="B1205" t="s">
        <v>127</v>
      </c>
      <c r="C1205" t="s">
        <v>64</v>
      </c>
      <c r="D1205" s="4">
        <v>2195</v>
      </c>
      <c r="E1205" t="s">
        <v>94</v>
      </c>
      <c r="F1205" s="1">
        <v>43620</v>
      </c>
      <c r="G1205" t="s">
        <v>71</v>
      </c>
    </row>
    <row r="1206" spans="1:7">
      <c r="A1206" t="s">
        <v>1332</v>
      </c>
      <c r="B1206" t="s">
        <v>215</v>
      </c>
      <c r="C1206" t="s">
        <v>64</v>
      </c>
      <c r="D1206" s="4">
        <v>82</v>
      </c>
      <c r="E1206" t="s">
        <v>140</v>
      </c>
      <c r="F1206" s="1">
        <v>43610</v>
      </c>
      <c r="G1206" t="s">
        <v>88</v>
      </c>
    </row>
    <row r="1207" spans="1:7">
      <c r="A1207" t="s">
        <v>1333</v>
      </c>
      <c r="B1207" t="s">
        <v>114</v>
      </c>
      <c r="C1207" t="s">
        <v>64</v>
      </c>
      <c r="D1207" s="4">
        <v>50.668799999999997</v>
      </c>
      <c r="E1207" t="s">
        <v>74</v>
      </c>
      <c r="F1207" s="1">
        <v>43210</v>
      </c>
      <c r="G1207" t="s">
        <v>71</v>
      </c>
    </row>
    <row r="1208" spans="1:7">
      <c r="A1208" t="s">
        <v>1334</v>
      </c>
      <c r="B1208" t="s">
        <v>277</v>
      </c>
      <c r="C1208" t="s">
        <v>64</v>
      </c>
      <c r="D1208" s="4">
        <v>384.96</v>
      </c>
      <c r="E1208" t="s">
        <v>278</v>
      </c>
      <c r="F1208" s="1">
        <v>43425</v>
      </c>
      <c r="G1208" t="s">
        <v>88</v>
      </c>
    </row>
    <row r="1209" spans="1:7">
      <c r="A1209" t="s">
        <v>1335</v>
      </c>
      <c r="B1209" t="s">
        <v>301</v>
      </c>
      <c r="C1209" t="s">
        <v>69</v>
      </c>
      <c r="D1209" s="4">
        <v>306</v>
      </c>
      <c r="E1209" t="s">
        <v>94</v>
      </c>
      <c r="F1209" s="1">
        <v>43488</v>
      </c>
      <c r="G1209" t="s">
        <v>71</v>
      </c>
    </row>
    <row r="1210" spans="1:7">
      <c r="A1210" t="s">
        <v>1336</v>
      </c>
      <c r="B1210" t="s">
        <v>145</v>
      </c>
      <c r="C1210" t="s">
        <v>64</v>
      </c>
      <c r="D1210" s="4">
        <v>2119</v>
      </c>
      <c r="E1210" t="s">
        <v>94</v>
      </c>
      <c r="F1210" s="1">
        <v>43301</v>
      </c>
      <c r="G1210" t="s">
        <v>116</v>
      </c>
    </row>
    <row r="1211" spans="1:7">
      <c r="A1211" t="s">
        <v>1337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43567</v>
      </c>
      <c r="G1211" t="s">
        <v>116</v>
      </c>
    </row>
    <row r="1212" spans="1:7">
      <c r="A1212" t="s">
        <v>1338</v>
      </c>
      <c r="B1212" t="s">
        <v>98</v>
      </c>
      <c r="C1212" t="s">
        <v>64</v>
      </c>
      <c r="D1212" s="4">
        <v>75.724800000000002</v>
      </c>
      <c r="E1212" t="s">
        <v>74</v>
      </c>
      <c r="F1212" s="1">
        <v>43136</v>
      </c>
      <c r="G1212" t="s">
        <v>84</v>
      </c>
    </row>
    <row r="1213" spans="1:7">
      <c r="A1213" t="s">
        <v>1339</v>
      </c>
      <c r="B1213" t="s">
        <v>108</v>
      </c>
      <c r="C1213" t="s">
        <v>64</v>
      </c>
      <c r="D1213" s="4">
        <v>556.38</v>
      </c>
      <c r="E1213" t="s">
        <v>91</v>
      </c>
      <c r="F1213" s="1">
        <v>43571</v>
      </c>
      <c r="G1213" t="s">
        <v>116</v>
      </c>
    </row>
    <row r="1214" spans="1:7">
      <c r="A1214" t="s">
        <v>1340</v>
      </c>
      <c r="B1214" t="s">
        <v>90</v>
      </c>
      <c r="C1214" t="s">
        <v>64</v>
      </c>
      <c r="D1214" s="4">
        <v>528.28</v>
      </c>
      <c r="E1214" t="s">
        <v>91</v>
      </c>
      <c r="F1214" s="1">
        <v>43636</v>
      </c>
      <c r="G1214" t="s">
        <v>116</v>
      </c>
    </row>
    <row r="1215" spans="1:7">
      <c r="A1215" t="s">
        <v>1341</v>
      </c>
      <c r="B1215" t="s">
        <v>139</v>
      </c>
      <c r="C1215" t="s">
        <v>64</v>
      </c>
      <c r="D1215" s="4">
        <v>110</v>
      </c>
      <c r="E1215" t="s">
        <v>140</v>
      </c>
      <c r="F1215" s="1">
        <v>43110</v>
      </c>
      <c r="G1215" t="s">
        <v>122</v>
      </c>
    </row>
    <row r="1216" spans="1:7">
      <c r="A1216" t="s">
        <v>1342</v>
      </c>
      <c r="B1216" t="s">
        <v>139</v>
      </c>
      <c r="C1216" t="s">
        <v>64</v>
      </c>
      <c r="D1216" s="4">
        <v>110</v>
      </c>
      <c r="E1216" t="s">
        <v>140</v>
      </c>
      <c r="F1216" s="1">
        <v>43262</v>
      </c>
      <c r="G1216" t="s">
        <v>122</v>
      </c>
    </row>
    <row r="1217" spans="1:7">
      <c r="A1217" t="s">
        <v>1343</v>
      </c>
      <c r="B1217" t="s">
        <v>134</v>
      </c>
      <c r="C1217" t="s">
        <v>64</v>
      </c>
      <c r="D1217" s="4">
        <v>50</v>
      </c>
      <c r="E1217" t="s">
        <v>77</v>
      </c>
      <c r="F1217" s="1">
        <v>43816</v>
      </c>
      <c r="G1217" t="s">
        <v>71</v>
      </c>
    </row>
    <row r="1218" spans="1:7">
      <c r="A1218" t="s">
        <v>1344</v>
      </c>
      <c r="B1218" t="s">
        <v>79</v>
      </c>
      <c r="C1218" t="s">
        <v>69</v>
      </c>
      <c r="D1218" s="4">
        <v>34999</v>
      </c>
      <c r="E1218" t="s">
        <v>80</v>
      </c>
      <c r="F1218" s="1">
        <v>43582</v>
      </c>
      <c r="G1218" t="s">
        <v>116</v>
      </c>
    </row>
    <row r="1219" spans="1:7">
      <c r="A1219" t="s">
        <v>1345</v>
      </c>
      <c r="B1219" t="s">
        <v>96</v>
      </c>
      <c r="C1219" t="s">
        <v>64</v>
      </c>
      <c r="D1219" s="4">
        <v>475</v>
      </c>
      <c r="E1219" t="s">
        <v>77</v>
      </c>
      <c r="F1219" s="1">
        <v>43518</v>
      </c>
      <c r="G1219" t="s">
        <v>88</v>
      </c>
    </row>
    <row r="1220" spans="1:7">
      <c r="A1220" t="s">
        <v>1346</v>
      </c>
      <c r="B1220" t="s">
        <v>170</v>
      </c>
      <c r="C1220" t="s">
        <v>69</v>
      </c>
      <c r="D1220" s="4">
        <v>5532</v>
      </c>
      <c r="E1220" t="s">
        <v>77</v>
      </c>
      <c r="F1220" s="1">
        <v>43191</v>
      </c>
      <c r="G1220" t="s">
        <v>71</v>
      </c>
    </row>
    <row r="1221" spans="1:7">
      <c r="A1221" t="s">
        <v>1347</v>
      </c>
      <c r="B1221" t="s">
        <v>145</v>
      </c>
      <c r="C1221" t="s">
        <v>64</v>
      </c>
      <c r="D1221" s="4">
        <v>2119</v>
      </c>
      <c r="E1221" t="s">
        <v>94</v>
      </c>
      <c r="F1221" s="1">
        <v>43316</v>
      </c>
      <c r="G1221" t="s">
        <v>116</v>
      </c>
    </row>
    <row r="1222" spans="1:7">
      <c r="A1222" t="s">
        <v>1348</v>
      </c>
      <c r="B1222" t="s">
        <v>277</v>
      </c>
      <c r="C1222" t="s">
        <v>64</v>
      </c>
      <c r="D1222" s="4">
        <v>384.96</v>
      </c>
      <c r="E1222" t="s">
        <v>278</v>
      </c>
      <c r="F1222" s="1">
        <v>43643</v>
      </c>
      <c r="G1222" t="s">
        <v>88</v>
      </c>
    </row>
    <row r="1223" spans="1:7">
      <c r="A1223" t="s">
        <v>1349</v>
      </c>
      <c r="B1223" t="s">
        <v>114</v>
      </c>
      <c r="C1223" t="s">
        <v>64</v>
      </c>
      <c r="D1223" s="4">
        <v>50.668799999999997</v>
      </c>
      <c r="E1223" t="s">
        <v>74</v>
      </c>
      <c r="F1223" s="1">
        <v>43176</v>
      </c>
      <c r="G1223" t="s">
        <v>122</v>
      </c>
    </row>
    <row r="1224" spans="1:7">
      <c r="A1224" t="s">
        <v>1350</v>
      </c>
      <c r="B1224" t="s">
        <v>103</v>
      </c>
      <c r="C1224" t="s">
        <v>64</v>
      </c>
      <c r="D1224" s="4">
        <v>79.436800000000005</v>
      </c>
      <c r="E1224" t="s">
        <v>74</v>
      </c>
      <c r="F1224" s="1">
        <v>43790</v>
      </c>
      <c r="G1224" t="s">
        <v>66</v>
      </c>
    </row>
    <row r="1225" spans="1:7">
      <c r="A1225" t="s">
        <v>1351</v>
      </c>
      <c r="B1225" t="s">
        <v>98</v>
      </c>
      <c r="C1225" t="s">
        <v>64</v>
      </c>
      <c r="D1225" s="4">
        <v>75.724800000000002</v>
      </c>
      <c r="E1225" t="s">
        <v>74</v>
      </c>
      <c r="F1225" s="1">
        <v>43775</v>
      </c>
      <c r="G1225" t="s">
        <v>122</v>
      </c>
    </row>
    <row r="1226" spans="1:7">
      <c r="A1226" t="s">
        <v>1352</v>
      </c>
      <c r="B1226" t="s">
        <v>137</v>
      </c>
      <c r="C1226" t="s">
        <v>64</v>
      </c>
      <c r="D1226" s="4">
        <v>3149</v>
      </c>
      <c r="E1226" t="s">
        <v>70</v>
      </c>
      <c r="F1226" s="1">
        <v>43763</v>
      </c>
      <c r="G1226" t="s">
        <v>84</v>
      </c>
    </row>
    <row r="1227" spans="1:7">
      <c r="A1227" t="s">
        <v>1353</v>
      </c>
      <c r="B1227" t="s">
        <v>90</v>
      </c>
      <c r="C1227" t="s">
        <v>64</v>
      </c>
      <c r="D1227" s="4">
        <v>528.28</v>
      </c>
      <c r="E1227" t="s">
        <v>91</v>
      </c>
      <c r="F1227" s="1">
        <v>43407</v>
      </c>
      <c r="G1227" t="s">
        <v>88</v>
      </c>
    </row>
    <row r="1228" spans="1:7">
      <c r="A1228" t="s">
        <v>1354</v>
      </c>
      <c r="B1228" t="s">
        <v>165</v>
      </c>
      <c r="C1228" t="s">
        <v>64</v>
      </c>
      <c r="D1228" s="4">
        <v>127</v>
      </c>
      <c r="E1228" t="s">
        <v>140</v>
      </c>
      <c r="F1228" s="1">
        <v>43335</v>
      </c>
      <c r="G1228" t="s">
        <v>116</v>
      </c>
    </row>
    <row r="1229" spans="1:7">
      <c r="A1229" t="s">
        <v>1355</v>
      </c>
      <c r="B1229" t="s">
        <v>222</v>
      </c>
      <c r="C1229" t="s">
        <v>64</v>
      </c>
      <c r="D1229" s="4">
        <v>771</v>
      </c>
      <c r="E1229" t="s">
        <v>70</v>
      </c>
      <c r="F1229" s="1">
        <v>43269</v>
      </c>
      <c r="G1229" t="s">
        <v>71</v>
      </c>
    </row>
    <row r="1230" spans="1:7">
      <c r="A1230" t="s">
        <v>1356</v>
      </c>
      <c r="B1230" t="s">
        <v>137</v>
      </c>
      <c r="C1230" t="s">
        <v>64</v>
      </c>
      <c r="D1230" s="4">
        <v>3149</v>
      </c>
      <c r="E1230" t="s">
        <v>70</v>
      </c>
      <c r="F1230" s="1">
        <v>43259</v>
      </c>
      <c r="G1230">
        <v>0</v>
      </c>
    </row>
    <row r="1231" spans="1:7">
      <c r="A1231" t="s">
        <v>1357</v>
      </c>
      <c r="B1231" t="s">
        <v>219</v>
      </c>
      <c r="C1231" t="s">
        <v>64</v>
      </c>
      <c r="D1231" s="4">
        <v>346.5</v>
      </c>
      <c r="E1231" t="s">
        <v>83</v>
      </c>
      <c r="F1231" s="1">
        <v>43116</v>
      </c>
      <c r="G1231" t="s">
        <v>71</v>
      </c>
    </row>
    <row r="1232" spans="1:7">
      <c r="A1232" t="s">
        <v>1358</v>
      </c>
      <c r="B1232" t="s">
        <v>108</v>
      </c>
      <c r="C1232" t="s">
        <v>64</v>
      </c>
      <c r="D1232" s="4">
        <v>556.38</v>
      </c>
      <c r="E1232" t="s">
        <v>91</v>
      </c>
      <c r="F1232" s="1">
        <v>43757</v>
      </c>
      <c r="G1232" t="s">
        <v>122</v>
      </c>
    </row>
    <row r="1233" spans="1:7">
      <c r="A1233" t="s">
        <v>1359</v>
      </c>
      <c r="B1233" t="s">
        <v>108</v>
      </c>
      <c r="C1233" t="s">
        <v>64</v>
      </c>
      <c r="D1233" s="4">
        <v>556.38</v>
      </c>
      <c r="E1233" t="s">
        <v>91</v>
      </c>
      <c r="F1233" s="1">
        <v>43136</v>
      </c>
      <c r="G1233" t="s">
        <v>71</v>
      </c>
    </row>
    <row r="1234" spans="1:7">
      <c r="A1234" t="s">
        <v>1360</v>
      </c>
      <c r="B1234" t="s">
        <v>430</v>
      </c>
      <c r="C1234" t="s">
        <v>69</v>
      </c>
      <c r="D1234" s="4">
        <v>14207.796</v>
      </c>
      <c r="E1234" t="s">
        <v>111</v>
      </c>
      <c r="F1234" s="1">
        <v>43749</v>
      </c>
      <c r="G1234" t="s">
        <v>88</v>
      </c>
    </row>
    <row r="1235" spans="1:7">
      <c r="A1235" t="s">
        <v>1361</v>
      </c>
      <c r="B1235" t="s">
        <v>145</v>
      </c>
      <c r="C1235" t="s">
        <v>64</v>
      </c>
      <c r="D1235" s="4">
        <v>2119</v>
      </c>
      <c r="E1235" t="s">
        <v>94</v>
      </c>
      <c r="F1235" s="1">
        <v>43126</v>
      </c>
      <c r="G1235" t="s">
        <v>122</v>
      </c>
    </row>
    <row r="1236" spans="1:7">
      <c r="A1236" t="s">
        <v>1362</v>
      </c>
      <c r="B1236" t="s">
        <v>148</v>
      </c>
      <c r="C1236" t="s">
        <v>64</v>
      </c>
      <c r="D1236" s="4">
        <v>458.48999999999995</v>
      </c>
      <c r="E1236" t="s">
        <v>65</v>
      </c>
      <c r="F1236" s="1">
        <v>43397</v>
      </c>
      <c r="G1236" t="s">
        <v>88</v>
      </c>
    </row>
    <row r="1237" spans="1:7">
      <c r="A1237" t="s">
        <v>1363</v>
      </c>
      <c r="B1237" t="s">
        <v>195</v>
      </c>
      <c r="C1237" t="s">
        <v>64</v>
      </c>
      <c r="D1237" s="4">
        <v>6159</v>
      </c>
      <c r="E1237" t="s">
        <v>196</v>
      </c>
      <c r="F1237" s="1">
        <v>43113</v>
      </c>
      <c r="G1237" t="s">
        <v>88</v>
      </c>
    </row>
    <row r="1238" spans="1:7">
      <c r="A1238" t="s">
        <v>1364</v>
      </c>
      <c r="B1238" t="s">
        <v>153</v>
      </c>
      <c r="C1238" t="s">
        <v>64</v>
      </c>
      <c r="D1238" s="4">
        <v>301</v>
      </c>
      <c r="E1238" t="s">
        <v>77</v>
      </c>
      <c r="F1238" s="1">
        <v>43759</v>
      </c>
      <c r="G1238" t="s">
        <v>84</v>
      </c>
    </row>
    <row r="1239" spans="1:7">
      <c r="A1239" t="s">
        <v>1365</v>
      </c>
      <c r="B1239" t="s">
        <v>219</v>
      </c>
      <c r="C1239" t="s">
        <v>64</v>
      </c>
      <c r="D1239" s="4">
        <v>346.5</v>
      </c>
      <c r="E1239" t="s">
        <v>83</v>
      </c>
      <c r="F1239" s="1">
        <v>43756</v>
      </c>
      <c r="G1239" t="s">
        <v>88</v>
      </c>
    </row>
    <row r="1240" spans="1:7">
      <c r="A1240" t="s">
        <v>1366</v>
      </c>
      <c r="B1240" t="s">
        <v>137</v>
      </c>
      <c r="C1240" t="s">
        <v>64</v>
      </c>
      <c r="D1240" s="4">
        <v>3149</v>
      </c>
      <c r="E1240" t="s">
        <v>70</v>
      </c>
      <c r="F1240" s="1">
        <v>43790</v>
      </c>
      <c r="G1240" t="s">
        <v>122</v>
      </c>
    </row>
    <row r="1241" spans="1:7">
      <c r="A1241" t="s">
        <v>1367</v>
      </c>
      <c r="B1241" t="s">
        <v>86</v>
      </c>
      <c r="C1241" t="s">
        <v>64</v>
      </c>
      <c r="D1241" s="4">
        <v>337.05</v>
      </c>
      <c r="E1241" t="s">
        <v>87</v>
      </c>
      <c r="F1241" s="1">
        <v>43495</v>
      </c>
      <c r="G1241" t="s">
        <v>71</v>
      </c>
    </row>
    <row r="1242" spans="1:7">
      <c r="A1242" t="s">
        <v>1368</v>
      </c>
      <c r="B1242" t="s">
        <v>167</v>
      </c>
      <c r="C1242" t="s">
        <v>69</v>
      </c>
      <c r="D1242" s="4">
        <v>1026</v>
      </c>
      <c r="E1242" t="s">
        <v>70</v>
      </c>
      <c r="F1242" s="1">
        <v>43765</v>
      </c>
      <c r="G1242" t="s">
        <v>122</v>
      </c>
    </row>
    <row r="1243" spans="1:7">
      <c r="A1243" t="s">
        <v>1369</v>
      </c>
      <c r="B1243" t="s">
        <v>139</v>
      </c>
      <c r="C1243" t="s">
        <v>64</v>
      </c>
      <c r="D1243" s="4">
        <v>110</v>
      </c>
      <c r="E1243" t="s">
        <v>140</v>
      </c>
      <c r="F1243" s="1">
        <v>43546</v>
      </c>
      <c r="G1243" t="s">
        <v>71</v>
      </c>
    </row>
    <row r="1244" spans="1:7">
      <c r="A1244" t="s">
        <v>1370</v>
      </c>
      <c r="B1244" t="s">
        <v>101</v>
      </c>
      <c r="C1244" t="s">
        <v>64</v>
      </c>
      <c r="D1244" s="4">
        <v>35.473199999999999</v>
      </c>
      <c r="E1244" t="s">
        <v>74</v>
      </c>
      <c r="F1244" s="1">
        <v>43722</v>
      </c>
      <c r="G1244" t="s">
        <v>71</v>
      </c>
    </row>
    <row r="1245" spans="1:7">
      <c r="A1245" t="s">
        <v>1371</v>
      </c>
      <c r="B1245" t="s">
        <v>153</v>
      </c>
      <c r="C1245" t="s">
        <v>64</v>
      </c>
      <c r="D1245" s="4">
        <v>301</v>
      </c>
      <c r="E1245" t="s">
        <v>77</v>
      </c>
      <c r="F1245" s="1">
        <v>43531</v>
      </c>
      <c r="G1245" t="s">
        <v>71</v>
      </c>
    </row>
    <row r="1246" spans="1:7">
      <c r="A1246" t="s">
        <v>1372</v>
      </c>
      <c r="B1246" t="s">
        <v>101</v>
      </c>
      <c r="C1246" t="s">
        <v>64</v>
      </c>
      <c r="D1246" s="4">
        <v>35.473199999999999</v>
      </c>
      <c r="E1246" t="s">
        <v>74</v>
      </c>
      <c r="F1246" s="1">
        <v>43331</v>
      </c>
      <c r="G1246" t="s">
        <v>84</v>
      </c>
    </row>
    <row r="1247" spans="1:7">
      <c r="A1247" t="s">
        <v>1373</v>
      </c>
      <c r="B1247" t="s">
        <v>157</v>
      </c>
      <c r="C1247" t="s">
        <v>64</v>
      </c>
      <c r="D1247" s="4">
        <v>324</v>
      </c>
      <c r="E1247" t="s">
        <v>77</v>
      </c>
      <c r="F1247" s="1">
        <v>43346</v>
      </c>
      <c r="G1247" t="s">
        <v>88</v>
      </c>
    </row>
    <row r="1248" spans="1:7">
      <c r="A1248" t="s">
        <v>1374</v>
      </c>
      <c r="B1248" t="s">
        <v>108</v>
      </c>
      <c r="C1248" t="s">
        <v>64</v>
      </c>
      <c r="D1248" s="4">
        <v>556.38</v>
      </c>
      <c r="E1248" t="s">
        <v>91</v>
      </c>
      <c r="F1248" s="1">
        <v>43722</v>
      </c>
      <c r="G1248" t="s">
        <v>71</v>
      </c>
    </row>
    <row r="1249" spans="1:7">
      <c r="A1249" t="s">
        <v>1375</v>
      </c>
      <c r="B1249" t="s">
        <v>402</v>
      </c>
      <c r="C1249" t="s">
        <v>64</v>
      </c>
      <c r="D1249" s="4">
        <v>4524.3874000000005</v>
      </c>
      <c r="E1249" t="s">
        <v>403</v>
      </c>
      <c r="F1249" s="1">
        <v>43641</v>
      </c>
      <c r="G1249" t="s">
        <v>116</v>
      </c>
    </row>
    <row r="1250" spans="1:7">
      <c r="A1250" t="s">
        <v>1376</v>
      </c>
      <c r="B1250" t="s">
        <v>183</v>
      </c>
      <c r="C1250" t="s">
        <v>64</v>
      </c>
      <c r="D1250" s="4">
        <v>307</v>
      </c>
      <c r="E1250" t="s">
        <v>140</v>
      </c>
      <c r="F1250" s="1">
        <v>43305</v>
      </c>
      <c r="G1250" t="s">
        <v>71</v>
      </c>
    </row>
    <row r="1251" spans="1:7">
      <c r="A1251" t="s">
        <v>1377</v>
      </c>
      <c r="B1251" t="s">
        <v>139</v>
      </c>
      <c r="C1251" t="s">
        <v>64</v>
      </c>
      <c r="D1251" s="4">
        <v>110</v>
      </c>
      <c r="E1251" t="s">
        <v>140</v>
      </c>
      <c r="F1251" s="1">
        <v>43464</v>
      </c>
      <c r="G1251" t="s">
        <v>88</v>
      </c>
    </row>
    <row r="1252" spans="1:7">
      <c r="A1252" t="s">
        <v>1378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43710</v>
      </c>
      <c r="G1252" t="s">
        <v>88</v>
      </c>
    </row>
    <row r="1253" spans="1:7">
      <c r="A1253" t="s">
        <v>1379</v>
      </c>
      <c r="B1253" t="s">
        <v>98</v>
      </c>
      <c r="C1253" t="s">
        <v>64</v>
      </c>
      <c r="D1253" s="4">
        <v>75.724800000000002</v>
      </c>
      <c r="E1253" t="s">
        <v>74</v>
      </c>
      <c r="F1253" s="1">
        <v>43569</v>
      </c>
      <c r="G1253" t="s">
        <v>71</v>
      </c>
    </row>
    <row r="1254" spans="1:7">
      <c r="A1254" t="s">
        <v>1380</v>
      </c>
      <c r="B1254" t="s">
        <v>73</v>
      </c>
      <c r="C1254" t="s">
        <v>64</v>
      </c>
      <c r="D1254" s="4">
        <v>94.702400000000011</v>
      </c>
      <c r="E1254" t="s">
        <v>74</v>
      </c>
      <c r="F1254" s="1">
        <v>43633</v>
      </c>
      <c r="G1254" t="s">
        <v>71</v>
      </c>
    </row>
    <row r="1255" spans="1:7">
      <c r="A1255" t="s">
        <v>1381</v>
      </c>
      <c r="B1255" t="s">
        <v>73</v>
      </c>
      <c r="C1255" t="s">
        <v>64</v>
      </c>
      <c r="D1255" s="4">
        <v>94.702400000000011</v>
      </c>
      <c r="E1255" t="s">
        <v>74</v>
      </c>
      <c r="F1255" s="1">
        <v>43686</v>
      </c>
      <c r="G1255" t="s">
        <v>84</v>
      </c>
    </row>
    <row r="1256" spans="1:7">
      <c r="A1256" t="s">
        <v>1382</v>
      </c>
      <c r="B1256" t="s">
        <v>73</v>
      </c>
      <c r="C1256" t="s">
        <v>64</v>
      </c>
      <c r="D1256" s="4">
        <v>94.702400000000011</v>
      </c>
      <c r="E1256" t="s">
        <v>74</v>
      </c>
      <c r="F1256" s="1">
        <v>43309</v>
      </c>
      <c r="G1256" t="s">
        <v>116</v>
      </c>
    </row>
    <row r="1257" spans="1:7">
      <c r="A1257" t="s">
        <v>1383</v>
      </c>
      <c r="B1257" t="s">
        <v>137</v>
      </c>
      <c r="C1257" t="s">
        <v>64</v>
      </c>
      <c r="D1257" s="4">
        <v>3149</v>
      </c>
      <c r="E1257" t="s">
        <v>70</v>
      </c>
      <c r="F1257" s="1">
        <v>43343</v>
      </c>
      <c r="G1257" t="s">
        <v>71</v>
      </c>
    </row>
    <row r="1258" spans="1:7">
      <c r="A1258" t="s">
        <v>1384</v>
      </c>
      <c r="B1258" t="s">
        <v>86</v>
      </c>
      <c r="C1258" t="s">
        <v>64</v>
      </c>
      <c r="D1258" s="4">
        <v>337.05</v>
      </c>
      <c r="E1258" t="s">
        <v>87</v>
      </c>
      <c r="F1258" s="1">
        <v>43414</v>
      </c>
      <c r="G1258" t="s">
        <v>71</v>
      </c>
    </row>
    <row r="1259" spans="1:7">
      <c r="A1259" t="s">
        <v>1385</v>
      </c>
      <c r="B1259" t="s">
        <v>101</v>
      </c>
      <c r="C1259" t="s">
        <v>64</v>
      </c>
      <c r="D1259" s="4">
        <v>35.473199999999999</v>
      </c>
      <c r="E1259" t="s">
        <v>74</v>
      </c>
      <c r="F1259" s="1">
        <v>43249</v>
      </c>
      <c r="G1259" t="s">
        <v>71</v>
      </c>
    </row>
    <row r="1260" spans="1:7">
      <c r="A1260" t="s">
        <v>1386</v>
      </c>
      <c r="B1260" t="s">
        <v>183</v>
      </c>
      <c r="C1260" t="s">
        <v>64</v>
      </c>
      <c r="D1260" s="4">
        <v>307</v>
      </c>
      <c r="E1260" t="s">
        <v>140</v>
      </c>
      <c r="F1260" s="1">
        <v>43429</v>
      </c>
      <c r="G1260" t="s">
        <v>88</v>
      </c>
    </row>
    <row r="1261" spans="1:7">
      <c r="A1261" t="s">
        <v>1387</v>
      </c>
      <c r="B1261" t="s">
        <v>132</v>
      </c>
      <c r="C1261" t="s">
        <v>64</v>
      </c>
      <c r="D1261" s="4">
        <v>2877.2237</v>
      </c>
      <c r="E1261" t="s">
        <v>91</v>
      </c>
      <c r="F1261" s="1">
        <v>43331</v>
      </c>
      <c r="G1261" t="s">
        <v>71</v>
      </c>
    </row>
    <row r="1262" spans="1:7">
      <c r="A1262" t="s">
        <v>1388</v>
      </c>
      <c r="B1262" t="s">
        <v>76</v>
      </c>
      <c r="C1262" t="s">
        <v>69</v>
      </c>
      <c r="D1262" s="4">
        <v>4309</v>
      </c>
      <c r="E1262" t="s">
        <v>77</v>
      </c>
      <c r="F1262" s="1">
        <v>43425</v>
      </c>
      <c r="G1262" t="s">
        <v>71</v>
      </c>
    </row>
    <row r="1263" spans="1:7">
      <c r="A1263" t="s">
        <v>1389</v>
      </c>
      <c r="B1263" t="s">
        <v>73</v>
      </c>
      <c r="C1263" t="s">
        <v>64</v>
      </c>
      <c r="D1263" s="4">
        <v>94.702400000000011</v>
      </c>
      <c r="E1263" t="s">
        <v>74</v>
      </c>
      <c r="F1263" s="1">
        <v>43214</v>
      </c>
      <c r="G1263" t="s">
        <v>116</v>
      </c>
    </row>
    <row r="1264" spans="1:7">
      <c r="A1264" t="s">
        <v>1390</v>
      </c>
      <c r="B1264" t="s">
        <v>114</v>
      </c>
      <c r="C1264" t="s">
        <v>64</v>
      </c>
      <c r="D1264" s="4">
        <v>50.668799999999997</v>
      </c>
      <c r="E1264" t="s">
        <v>74</v>
      </c>
      <c r="F1264" s="1">
        <v>43110</v>
      </c>
      <c r="G1264" t="s">
        <v>122</v>
      </c>
    </row>
    <row r="1265" spans="1:7">
      <c r="A1265" t="s">
        <v>1391</v>
      </c>
      <c r="B1265" t="s">
        <v>170</v>
      </c>
      <c r="C1265" t="s">
        <v>69</v>
      </c>
      <c r="D1265" s="4">
        <v>5532</v>
      </c>
      <c r="E1265" t="s">
        <v>77</v>
      </c>
      <c r="F1265" s="1">
        <v>43707</v>
      </c>
      <c r="G1265" t="s">
        <v>84</v>
      </c>
    </row>
    <row r="1266" spans="1:7">
      <c r="A1266" t="s">
        <v>1392</v>
      </c>
      <c r="B1266" t="s">
        <v>139</v>
      </c>
      <c r="C1266" t="s">
        <v>64</v>
      </c>
      <c r="D1266" s="4">
        <v>110</v>
      </c>
      <c r="E1266" t="s">
        <v>140</v>
      </c>
      <c r="F1266" s="1">
        <v>43192</v>
      </c>
      <c r="G1266" t="s">
        <v>122</v>
      </c>
    </row>
    <row r="1267" spans="1:7">
      <c r="A1267" t="s">
        <v>1393</v>
      </c>
      <c r="B1267" t="s">
        <v>161</v>
      </c>
      <c r="C1267" t="s">
        <v>64</v>
      </c>
      <c r="D1267" s="4">
        <v>1133.6399999999999</v>
      </c>
      <c r="E1267" t="s">
        <v>91</v>
      </c>
      <c r="F1267" s="1">
        <v>43826</v>
      </c>
      <c r="G1267" t="s">
        <v>71</v>
      </c>
    </row>
    <row r="1268" spans="1:7">
      <c r="A1268" t="s">
        <v>1394</v>
      </c>
      <c r="B1268" t="s">
        <v>96</v>
      </c>
      <c r="C1268" t="s">
        <v>64</v>
      </c>
      <c r="D1268" s="4">
        <v>475</v>
      </c>
      <c r="E1268" t="s">
        <v>77</v>
      </c>
      <c r="F1268" s="1">
        <v>43542</v>
      </c>
      <c r="G1268" t="s">
        <v>71</v>
      </c>
    </row>
    <row r="1269" spans="1:7">
      <c r="A1269" t="s">
        <v>1395</v>
      </c>
      <c r="B1269" t="s">
        <v>425</v>
      </c>
      <c r="C1269" t="s">
        <v>64</v>
      </c>
      <c r="D1269" s="4">
        <v>606.32000000000005</v>
      </c>
      <c r="E1269" t="s">
        <v>278</v>
      </c>
      <c r="F1269" s="1">
        <v>43746</v>
      </c>
      <c r="G1269" t="s">
        <v>122</v>
      </c>
    </row>
    <row r="1270" spans="1:7">
      <c r="A1270" t="s">
        <v>1396</v>
      </c>
      <c r="B1270" t="s">
        <v>165</v>
      </c>
      <c r="C1270" t="s">
        <v>64</v>
      </c>
      <c r="D1270" s="4">
        <v>127</v>
      </c>
      <c r="E1270" t="s">
        <v>140</v>
      </c>
      <c r="F1270" s="1">
        <v>43119</v>
      </c>
      <c r="G1270" t="s">
        <v>122</v>
      </c>
    </row>
    <row r="1271" spans="1:7">
      <c r="A1271" t="s">
        <v>1397</v>
      </c>
      <c r="B1271" t="s">
        <v>313</v>
      </c>
      <c r="C1271" t="s">
        <v>69</v>
      </c>
      <c r="D1271" s="4">
        <v>39271.568000000007</v>
      </c>
      <c r="E1271" t="s">
        <v>111</v>
      </c>
      <c r="F1271" s="1">
        <v>43711</v>
      </c>
      <c r="G1271" t="s">
        <v>84</v>
      </c>
    </row>
    <row r="1272" spans="1:7">
      <c r="A1272" t="s">
        <v>1398</v>
      </c>
      <c r="B1272" t="s">
        <v>170</v>
      </c>
      <c r="C1272" t="s">
        <v>69</v>
      </c>
      <c r="D1272" s="4">
        <v>5532</v>
      </c>
      <c r="E1272" t="s">
        <v>77</v>
      </c>
      <c r="F1272" s="1">
        <v>43491</v>
      </c>
      <c r="G1272" t="s">
        <v>116</v>
      </c>
    </row>
    <row r="1273" spans="1:7">
      <c r="A1273" t="s">
        <v>1399</v>
      </c>
      <c r="B1273" t="s">
        <v>110</v>
      </c>
      <c r="C1273" t="s">
        <v>69</v>
      </c>
      <c r="D1273" s="4">
        <v>43983.42</v>
      </c>
      <c r="E1273" t="s">
        <v>111</v>
      </c>
      <c r="F1273" s="1">
        <v>43124</v>
      </c>
      <c r="G1273" t="s">
        <v>116</v>
      </c>
    </row>
    <row r="1274" spans="1:7">
      <c r="A1274" t="s">
        <v>1400</v>
      </c>
      <c r="B1274" t="s">
        <v>76</v>
      </c>
      <c r="C1274" t="s">
        <v>69</v>
      </c>
      <c r="D1274" s="4">
        <v>4309</v>
      </c>
      <c r="E1274" t="s">
        <v>77</v>
      </c>
      <c r="F1274" s="1">
        <v>43263</v>
      </c>
      <c r="G1274" t="s">
        <v>71</v>
      </c>
    </row>
    <row r="1275" spans="1:7">
      <c r="A1275" t="s">
        <v>1401</v>
      </c>
      <c r="B1275" t="s">
        <v>82</v>
      </c>
      <c r="C1275" t="s">
        <v>69</v>
      </c>
      <c r="D1275" s="4">
        <v>5111.4240000000009</v>
      </c>
      <c r="E1275" t="s">
        <v>83</v>
      </c>
      <c r="F1275" s="1">
        <v>43432</v>
      </c>
      <c r="G1275" t="s">
        <v>71</v>
      </c>
    </row>
    <row r="1276" spans="1:7">
      <c r="A1276" t="s">
        <v>1402</v>
      </c>
      <c r="B1276" t="s">
        <v>201</v>
      </c>
      <c r="C1276" t="s">
        <v>64</v>
      </c>
      <c r="D1276" s="4">
        <v>2829</v>
      </c>
      <c r="E1276" t="s">
        <v>179</v>
      </c>
      <c r="F1276" s="1">
        <v>43642</v>
      </c>
      <c r="G1276" t="s">
        <v>71</v>
      </c>
    </row>
    <row r="1277" spans="1:7">
      <c r="A1277" t="s">
        <v>1403</v>
      </c>
      <c r="B1277" t="s">
        <v>195</v>
      </c>
      <c r="C1277" t="s">
        <v>64</v>
      </c>
      <c r="D1277" s="4">
        <v>6159</v>
      </c>
      <c r="E1277" t="s">
        <v>196</v>
      </c>
      <c r="F1277" s="1">
        <v>43148</v>
      </c>
      <c r="G1277" t="s">
        <v>88</v>
      </c>
    </row>
    <row r="1278" spans="1:7">
      <c r="A1278" t="s">
        <v>1404</v>
      </c>
      <c r="B1278" t="s">
        <v>198</v>
      </c>
      <c r="C1278" t="s">
        <v>64</v>
      </c>
      <c r="D1278" s="4">
        <v>5102.5831999999991</v>
      </c>
      <c r="E1278" t="s">
        <v>91</v>
      </c>
      <c r="F1278" s="1">
        <v>43106</v>
      </c>
      <c r="G1278" t="s">
        <v>88</v>
      </c>
    </row>
    <row r="1279" spans="1:7">
      <c r="A1279" t="s">
        <v>1405</v>
      </c>
      <c r="B1279" t="s">
        <v>114</v>
      </c>
      <c r="C1279" t="s">
        <v>64</v>
      </c>
      <c r="D1279" s="4">
        <v>50.668799999999997</v>
      </c>
      <c r="E1279" t="s">
        <v>74</v>
      </c>
      <c r="F1279" s="1">
        <v>43304</v>
      </c>
      <c r="G1279" t="s">
        <v>71</v>
      </c>
    </row>
    <row r="1280" spans="1:7">
      <c r="A1280" t="s">
        <v>1406</v>
      </c>
      <c r="B1280" t="s">
        <v>165</v>
      </c>
      <c r="C1280" t="s">
        <v>64</v>
      </c>
      <c r="D1280" s="4">
        <v>127</v>
      </c>
      <c r="E1280" t="s">
        <v>140</v>
      </c>
      <c r="F1280" s="1">
        <v>43213</v>
      </c>
      <c r="G1280" t="s">
        <v>88</v>
      </c>
    </row>
    <row r="1281" spans="1:7">
      <c r="A1281" t="s">
        <v>1407</v>
      </c>
      <c r="B1281" t="s">
        <v>233</v>
      </c>
      <c r="C1281" t="s">
        <v>64</v>
      </c>
      <c r="D1281" s="4">
        <v>80.144400000000005</v>
      </c>
      <c r="E1281" t="s">
        <v>74</v>
      </c>
      <c r="F1281" s="1">
        <v>43117</v>
      </c>
      <c r="G1281" t="s">
        <v>71</v>
      </c>
    </row>
    <row r="1282" spans="1:7">
      <c r="A1282" t="s">
        <v>1408</v>
      </c>
      <c r="B1282" t="s">
        <v>153</v>
      </c>
      <c r="C1282" t="s">
        <v>64</v>
      </c>
      <c r="D1282" s="4">
        <v>301</v>
      </c>
      <c r="E1282" t="s">
        <v>77</v>
      </c>
      <c r="F1282" s="1">
        <v>43545</v>
      </c>
      <c r="G1282" t="s">
        <v>122</v>
      </c>
    </row>
    <row r="1283" spans="1:7">
      <c r="A1283" t="s">
        <v>1409</v>
      </c>
      <c r="B1283" t="s">
        <v>101</v>
      </c>
      <c r="C1283" t="s">
        <v>64</v>
      </c>
      <c r="D1283" s="4">
        <v>35.473199999999999</v>
      </c>
      <c r="E1283" t="s">
        <v>74</v>
      </c>
      <c r="F1283" s="1">
        <v>43791</v>
      </c>
      <c r="G1283" t="s">
        <v>88</v>
      </c>
    </row>
    <row r="1284" spans="1:7">
      <c r="A1284" t="s">
        <v>1410</v>
      </c>
      <c r="B1284" t="s">
        <v>441</v>
      </c>
      <c r="C1284" t="s">
        <v>64</v>
      </c>
      <c r="D1284" s="4">
        <v>5999</v>
      </c>
      <c r="E1284" t="s">
        <v>80</v>
      </c>
      <c r="F1284" s="1">
        <v>43367</v>
      </c>
      <c r="G1284" t="s">
        <v>88</v>
      </c>
    </row>
    <row r="1285" spans="1:7">
      <c r="A1285" t="s">
        <v>1411</v>
      </c>
      <c r="B1285" t="s">
        <v>215</v>
      </c>
      <c r="C1285" t="s">
        <v>64</v>
      </c>
      <c r="D1285" s="4">
        <v>82</v>
      </c>
      <c r="E1285" t="s">
        <v>140</v>
      </c>
      <c r="F1285" s="1">
        <v>43417</v>
      </c>
      <c r="G1285" t="s">
        <v>122</v>
      </c>
    </row>
    <row r="1286" spans="1:7">
      <c r="A1286" t="s">
        <v>1412</v>
      </c>
      <c r="B1286" t="s">
        <v>175</v>
      </c>
      <c r="C1286" t="s">
        <v>64</v>
      </c>
      <c r="D1286" s="4">
        <v>1411.4880000000001</v>
      </c>
      <c r="E1286" t="s">
        <v>120</v>
      </c>
      <c r="F1286" s="1">
        <v>43214</v>
      </c>
      <c r="G1286" t="s">
        <v>71</v>
      </c>
    </row>
    <row r="1287" spans="1:7">
      <c r="A1287" t="s">
        <v>1413</v>
      </c>
      <c r="B1287" t="s">
        <v>222</v>
      </c>
      <c r="C1287" t="s">
        <v>64</v>
      </c>
      <c r="D1287" s="4">
        <v>771</v>
      </c>
      <c r="E1287" t="s">
        <v>70</v>
      </c>
      <c r="F1287" s="1">
        <v>43464</v>
      </c>
      <c r="G1287" t="s">
        <v>71</v>
      </c>
    </row>
    <row r="1288" spans="1:7">
      <c r="A1288" t="s">
        <v>1414</v>
      </c>
      <c r="B1288" t="s">
        <v>155</v>
      </c>
      <c r="C1288" t="s">
        <v>64</v>
      </c>
      <c r="D1288" s="4">
        <v>214</v>
      </c>
      <c r="E1288" t="s">
        <v>140</v>
      </c>
      <c r="F1288" s="1">
        <v>43404</v>
      </c>
      <c r="G1288" t="s">
        <v>71</v>
      </c>
    </row>
    <row r="1289" spans="1:7">
      <c r="A1289" t="s">
        <v>1415</v>
      </c>
      <c r="B1289" t="s">
        <v>76</v>
      </c>
      <c r="C1289" t="s">
        <v>69</v>
      </c>
      <c r="D1289" s="4">
        <v>4309</v>
      </c>
      <c r="E1289" t="s">
        <v>77</v>
      </c>
      <c r="F1289" s="1">
        <v>43661</v>
      </c>
      <c r="G1289" t="s">
        <v>71</v>
      </c>
    </row>
    <row r="1290" spans="1:7">
      <c r="A1290" t="s">
        <v>1416</v>
      </c>
      <c r="B1290" t="s">
        <v>208</v>
      </c>
      <c r="C1290" t="s">
        <v>64</v>
      </c>
      <c r="D1290" s="4">
        <v>2737</v>
      </c>
      <c r="E1290" t="s">
        <v>179</v>
      </c>
      <c r="F1290" s="1">
        <v>43335</v>
      </c>
      <c r="G1290" t="s">
        <v>122</v>
      </c>
    </row>
    <row r="1291" spans="1:7">
      <c r="A1291" t="s">
        <v>1417</v>
      </c>
      <c r="B1291" t="s">
        <v>82</v>
      </c>
      <c r="C1291" t="s">
        <v>69</v>
      </c>
      <c r="D1291" s="4">
        <v>5111.4240000000009</v>
      </c>
      <c r="E1291" t="s">
        <v>83</v>
      </c>
      <c r="F1291" s="1">
        <v>43703</v>
      </c>
      <c r="G1291" t="s">
        <v>88</v>
      </c>
    </row>
    <row r="1292" spans="1:7">
      <c r="A1292" t="s">
        <v>1418</v>
      </c>
      <c r="B1292" t="s">
        <v>134</v>
      </c>
      <c r="C1292" t="s">
        <v>64</v>
      </c>
      <c r="D1292" s="4">
        <v>50</v>
      </c>
      <c r="E1292" t="s">
        <v>77</v>
      </c>
      <c r="F1292" s="1">
        <v>43154</v>
      </c>
      <c r="G1292" t="s">
        <v>71</v>
      </c>
    </row>
    <row r="1293" spans="1:7">
      <c r="A1293" t="s">
        <v>1419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43760</v>
      </c>
      <c r="G1293" t="s">
        <v>84</v>
      </c>
    </row>
    <row r="1294" spans="1:7">
      <c r="A1294" t="s">
        <v>1420</v>
      </c>
      <c r="B1294" t="s">
        <v>134</v>
      </c>
      <c r="C1294" t="s">
        <v>64</v>
      </c>
      <c r="D1294" s="4">
        <v>50</v>
      </c>
      <c r="E1294" t="s">
        <v>77</v>
      </c>
      <c r="F1294" s="1">
        <v>43611</v>
      </c>
      <c r="G1294" t="s">
        <v>116</v>
      </c>
    </row>
    <row r="1295" spans="1:7">
      <c r="A1295" t="s">
        <v>1421</v>
      </c>
      <c r="B1295" t="s">
        <v>178</v>
      </c>
      <c r="C1295" t="s">
        <v>64</v>
      </c>
      <c r="D1295" s="4">
        <v>2494</v>
      </c>
      <c r="E1295" t="s">
        <v>179</v>
      </c>
      <c r="F1295" s="1">
        <v>43309</v>
      </c>
      <c r="G1295" t="s">
        <v>71</v>
      </c>
    </row>
    <row r="1296" spans="1:7">
      <c r="A1296" t="s">
        <v>1422</v>
      </c>
      <c r="B1296" t="s">
        <v>167</v>
      </c>
      <c r="C1296" t="s">
        <v>69</v>
      </c>
      <c r="D1296" s="4">
        <v>1026</v>
      </c>
      <c r="E1296" t="s">
        <v>70</v>
      </c>
      <c r="F1296" s="1">
        <v>43447</v>
      </c>
      <c r="G1296" t="s">
        <v>71</v>
      </c>
    </row>
    <row r="1297" spans="1:7">
      <c r="A1297" t="s">
        <v>1423</v>
      </c>
      <c r="B1297" t="s">
        <v>155</v>
      </c>
      <c r="C1297" t="s">
        <v>64</v>
      </c>
      <c r="D1297" s="4">
        <v>214</v>
      </c>
      <c r="E1297" t="s">
        <v>140</v>
      </c>
      <c r="F1297" s="1">
        <v>43796</v>
      </c>
      <c r="G1297" t="s">
        <v>88</v>
      </c>
    </row>
    <row r="1298" spans="1:7">
      <c r="A1298" t="s">
        <v>1424</v>
      </c>
      <c r="B1298" t="s">
        <v>155</v>
      </c>
      <c r="C1298" t="s">
        <v>64</v>
      </c>
      <c r="D1298" s="4">
        <v>214</v>
      </c>
      <c r="E1298" t="s">
        <v>140</v>
      </c>
      <c r="F1298" s="1">
        <v>43790</v>
      </c>
      <c r="G1298" t="s">
        <v>71</v>
      </c>
    </row>
    <row r="1299" spans="1:7">
      <c r="A1299" t="s">
        <v>1425</v>
      </c>
      <c r="B1299" t="s">
        <v>195</v>
      </c>
      <c r="C1299" t="s">
        <v>64</v>
      </c>
      <c r="D1299" s="4">
        <v>6159</v>
      </c>
      <c r="E1299" t="s">
        <v>196</v>
      </c>
      <c r="F1299" s="1">
        <v>43115</v>
      </c>
      <c r="G1299" t="s">
        <v>88</v>
      </c>
    </row>
    <row r="1300" spans="1:7">
      <c r="A1300" t="s">
        <v>1426</v>
      </c>
      <c r="B1300" t="s">
        <v>161</v>
      </c>
      <c r="C1300" t="s">
        <v>64</v>
      </c>
      <c r="D1300" s="4">
        <v>1133.6399999999999</v>
      </c>
      <c r="E1300" t="s">
        <v>91</v>
      </c>
      <c r="F1300" s="1">
        <v>43146</v>
      </c>
      <c r="G1300" t="s">
        <v>116</v>
      </c>
    </row>
    <row r="1301" spans="1:7">
      <c r="A1301" t="s">
        <v>1427</v>
      </c>
      <c r="B1301" t="s">
        <v>219</v>
      </c>
      <c r="C1301" t="s">
        <v>64</v>
      </c>
      <c r="D1301" s="4">
        <v>346.5</v>
      </c>
      <c r="E1301" t="s">
        <v>83</v>
      </c>
      <c r="F1301" s="1">
        <v>43425</v>
      </c>
      <c r="G1301" t="s">
        <v>88</v>
      </c>
    </row>
    <row r="1302" spans="1:7">
      <c r="A1302" t="s">
        <v>1428</v>
      </c>
      <c r="B1302" t="s">
        <v>183</v>
      </c>
      <c r="C1302" t="s">
        <v>64</v>
      </c>
      <c r="D1302" s="4">
        <v>307</v>
      </c>
      <c r="E1302" t="s">
        <v>140</v>
      </c>
      <c r="F1302" s="1">
        <v>43245</v>
      </c>
      <c r="G1302" t="s">
        <v>71</v>
      </c>
    </row>
    <row r="1303" spans="1:7">
      <c r="A1303" t="s">
        <v>1429</v>
      </c>
      <c r="B1303" t="s">
        <v>153</v>
      </c>
      <c r="C1303" t="s">
        <v>64</v>
      </c>
      <c r="D1303" s="4">
        <v>301</v>
      </c>
      <c r="E1303" t="s">
        <v>77</v>
      </c>
      <c r="F1303" s="1">
        <v>43686</v>
      </c>
      <c r="G1303" t="s">
        <v>71</v>
      </c>
    </row>
    <row r="1304" spans="1:7">
      <c r="A1304" t="s">
        <v>1430</v>
      </c>
      <c r="B1304" t="s">
        <v>90</v>
      </c>
      <c r="C1304" t="s">
        <v>64</v>
      </c>
      <c r="D1304" s="4">
        <v>528.28</v>
      </c>
      <c r="E1304" t="s">
        <v>91</v>
      </c>
      <c r="F1304" s="1">
        <v>43663</v>
      </c>
      <c r="G1304" t="s">
        <v>122</v>
      </c>
    </row>
    <row r="1305" spans="1:7">
      <c r="A1305" t="s">
        <v>1431</v>
      </c>
      <c r="B1305" t="s">
        <v>108</v>
      </c>
      <c r="C1305" t="s">
        <v>64</v>
      </c>
      <c r="D1305" s="4">
        <v>556.38</v>
      </c>
      <c r="E1305" t="s">
        <v>91</v>
      </c>
      <c r="F1305" s="1">
        <v>43481</v>
      </c>
      <c r="G1305" t="s">
        <v>71</v>
      </c>
    </row>
    <row r="1306" spans="1:7">
      <c r="A1306" t="s">
        <v>1432</v>
      </c>
      <c r="B1306" t="s">
        <v>98</v>
      </c>
      <c r="C1306" t="s">
        <v>64</v>
      </c>
      <c r="D1306" s="4">
        <v>75.724800000000002</v>
      </c>
      <c r="E1306" t="s">
        <v>74</v>
      </c>
      <c r="F1306" s="1">
        <v>43639</v>
      </c>
      <c r="G1306" t="s">
        <v>71</v>
      </c>
    </row>
    <row r="1307" spans="1:7">
      <c r="A1307" t="s">
        <v>1433</v>
      </c>
      <c r="B1307" t="s">
        <v>167</v>
      </c>
      <c r="C1307" t="s">
        <v>69</v>
      </c>
      <c r="D1307" s="4">
        <v>1026</v>
      </c>
      <c r="E1307" t="s">
        <v>70</v>
      </c>
      <c r="F1307" s="1">
        <v>43581</v>
      </c>
      <c r="G1307" t="s">
        <v>84</v>
      </c>
    </row>
    <row r="1308" spans="1:7">
      <c r="A1308" t="s">
        <v>1434</v>
      </c>
      <c r="B1308" t="s">
        <v>233</v>
      </c>
      <c r="C1308" t="s">
        <v>64</v>
      </c>
      <c r="D1308" s="4">
        <v>80.144400000000005</v>
      </c>
      <c r="E1308" t="s">
        <v>74</v>
      </c>
      <c r="F1308" s="1">
        <v>43499</v>
      </c>
      <c r="G1308" t="s">
        <v>88</v>
      </c>
    </row>
    <row r="1309" spans="1:7">
      <c r="A1309" t="s">
        <v>1435</v>
      </c>
      <c r="B1309" t="s">
        <v>134</v>
      </c>
      <c r="C1309" t="s">
        <v>64</v>
      </c>
      <c r="D1309" s="4">
        <v>50</v>
      </c>
      <c r="E1309" t="s">
        <v>77</v>
      </c>
      <c r="F1309" s="1">
        <v>43245</v>
      </c>
      <c r="G1309" t="s">
        <v>88</v>
      </c>
    </row>
    <row r="1310" spans="1:7">
      <c r="A1310" t="s">
        <v>1436</v>
      </c>
      <c r="B1310" t="s">
        <v>108</v>
      </c>
      <c r="C1310" t="s">
        <v>64</v>
      </c>
      <c r="D1310" s="4">
        <v>556.38</v>
      </c>
      <c r="E1310" t="s">
        <v>91</v>
      </c>
      <c r="F1310" s="1">
        <v>43790</v>
      </c>
      <c r="G1310" t="s">
        <v>71</v>
      </c>
    </row>
    <row r="1311" spans="1:7">
      <c r="A1311" t="s">
        <v>1437</v>
      </c>
      <c r="B1311" t="s">
        <v>134</v>
      </c>
      <c r="C1311" t="s">
        <v>64</v>
      </c>
      <c r="D1311" s="4">
        <v>50</v>
      </c>
      <c r="E1311" t="s">
        <v>77</v>
      </c>
      <c r="F1311" s="1">
        <v>43255</v>
      </c>
      <c r="G1311" t="s">
        <v>116</v>
      </c>
    </row>
    <row r="1312" spans="1:7">
      <c r="A1312" t="s">
        <v>1438</v>
      </c>
      <c r="B1312" t="s">
        <v>215</v>
      </c>
      <c r="C1312" t="s">
        <v>64</v>
      </c>
      <c r="D1312" s="4">
        <v>82</v>
      </c>
      <c r="E1312" t="s">
        <v>140</v>
      </c>
      <c r="F1312" s="1">
        <v>43567</v>
      </c>
      <c r="G1312" t="s">
        <v>84</v>
      </c>
    </row>
    <row r="1313" spans="1:7">
      <c r="A1313" t="s">
        <v>1439</v>
      </c>
      <c r="B1313" t="s">
        <v>82</v>
      </c>
      <c r="C1313" t="s">
        <v>69</v>
      </c>
      <c r="D1313" s="4">
        <v>5111.4240000000009</v>
      </c>
      <c r="E1313" t="s">
        <v>83</v>
      </c>
      <c r="F1313" s="1">
        <v>43268</v>
      </c>
      <c r="G1313" t="s">
        <v>71</v>
      </c>
    </row>
    <row r="1314" spans="1:7">
      <c r="A1314" t="s">
        <v>1440</v>
      </c>
      <c r="B1314" t="s">
        <v>195</v>
      </c>
      <c r="C1314" t="s">
        <v>64</v>
      </c>
      <c r="D1314" s="4">
        <v>6159</v>
      </c>
      <c r="E1314" t="s">
        <v>196</v>
      </c>
      <c r="F1314" s="1">
        <v>43554</v>
      </c>
      <c r="G1314" t="s">
        <v>116</v>
      </c>
    </row>
    <row r="1315" spans="1:7">
      <c r="A1315" t="s">
        <v>1441</v>
      </c>
      <c r="B1315" t="s">
        <v>208</v>
      </c>
      <c r="C1315" t="s">
        <v>64</v>
      </c>
      <c r="D1315" s="4">
        <v>2737</v>
      </c>
      <c r="E1315" t="s">
        <v>179</v>
      </c>
      <c r="F1315" s="1">
        <v>43306</v>
      </c>
      <c r="G1315" t="s">
        <v>88</v>
      </c>
    </row>
    <row r="1316" spans="1:7">
      <c r="A1316" t="s">
        <v>1442</v>
      </c>
      <c r="B1316" t="s">
        <v>139</v>
      </c>
      <c r="C1316" t="s">
        <v>64</v>
      </c>
      <c r="D1316" s="4">
        <v>110</v>
      </c>
      <c r="E1316" t="s">
        <v>140</v>
      </c>
      <c r="F1316" s="1">
        <v>43663</v>
      </c>
      <c r="G1316" t="s">
        <v>122</v>
      </c>
    </row>
    <row r="1317" spans="1:7">
      <c r="A1317" t="s">
        <v>1443</v>
      </c>
      <c r="B1317" t="s">
        <v>185</v>
      </c>
      <c r="C1317" t="s">
        <v>64</v>
      </c>
      <c r="D1317" s="4">
        <v>1989</v>
      </c>
      <c r="E1317" t="s">
        <v>94</v>
      </c>
      <c r="F1317" s="1">
        <v>43108</v>
      </c>
      <c r="G1317" t="s">
        <v>71</v>
      </c>
    </row>
    <row r="1318" spans="1:7">
      <c r="A1318" t="s">
        <v>1444</v>
      </c>
      <c r="B1318" t="s">
        <v>222</v>
      </c>
      <c r="C1318" t="s">
        <v>64</v>
      </c>
      <c r="D1318" s="4">
        <v>771</v>
      </c>
      <c r="E1318" t="s">
        <v>70</v>
      </c>
      <c r="F1318" s="1">
        <v>43824</v>
      </c>
      <c r="G1318" t="s">
        <v>88</v>
      </c>
    </row>
    <row r="1319" spans="1:7">
      <c r="A1319" t="s">
        <v>1445</v>
      </c>
      <c r="B1319" t="s">
        <v>157</v>
      </c>
      <c r="C1319" t="s">
        <v>64</v>
      </c>
      <c r="D1319" s="4">
        <v>324</v>
      </c>
      <c r="E1319" t="s">
        <v>77</v>
      </c>
      <c r="F1319" s="1">
        <v>43622</v>
      </c>
      <c r="G1319" t="s">
        <v>88</v>
      </c>
    </row>
    <row r="1320" spans="1:7">
      <c r="A1320" t="s">
        <v>1446</v>
      </c>
      <c r="B1320" t="s">
        <v>215</v>
      </c>
      <c r="C1320" t="s">
        <v>64</v>
      </c>
      <c r="D1320" s="4">
        <v>82</v>
      </c>
      <c r="E1320" t="s">
        <v>140</v>
      </c>
      <c r="F1320" s="1">
        <v>43434</v>
      </c>
      <c r="G1320" t="s">
        <v>88</v>
      </c>
    </row>
    <row r="1321" spans="1:7">
      <c r="A1321" t="s">
        <v>1447</v>
      </c>
      <c r="B1321" t="s">
        <v>148</v>
      </c>
      <c r="C1321" t="s">
        <v>64</v>
      </c>
      <c r="D1321" s="4">
        <v>458.48999999999995</v>
      </c>
      <c r="E1321" t="s">
        <v>65</v>
      </c>
      <c r="F1321" s="1">
        <v>43314</v>
      </c>
      <c r="G1321" t="s">
        <v>71</v>
      </c>
    </row>
    <row r="1322" spans="1:7">
      <c r="A1322" t="s">
        <v>1448</v>
      </c>
      <c r="B1322" t="s">
        <v>76</v>
      </c>
      <c r="C1322" t="s">
        <v>69</v>
      </c>
      <c r="D1322" s="4">
        <v>4309</v>
      </c>
      <c r="E1322" t="s">
        <v>77</v>
      </c>
      <c r="F1322" s="1">
        <v>43406</v>
      </c>
      <c r="G1322" t="s">
        <v>122</v>
      </c>
    </row>
    <row r="1323" spans="1:7">
      <c r="A1323" t="s">
        <v>1449</v>
      </c>
      <c r="B1323" t="s">
        <v>148</v>
      </c>
      <c r="C1323" t="s">
        <v>64</v>
      </c>
      <c r="D1323" s="4">
        <v>458.48999999999995</v>
      </c>
      <c r="E1323" t="s">
        <v>65</v>
      </c>
      <c r="F1323" s="1">
        <v>43719</v>
      </c>
      <c r="G1323" t="s">
        <v>71</v>
      </c>
    </row>
    <row r="1324" spans="1:7">
      <c r="A1324" t="s">
        <v>1450</v>
      </c>
      <c r="B1324" t="s">
        <v>155</v>
      </c>
      <c r="C1324" t="s">
        <v>64</v>
      </c>
      <c r="D1324" s="4">
        <v>214</v>
      </c>
      <c r="E1324" t="s">
        <v>140</v>
      </c>
      <c r="F1324" s="1">
        <v>43218</v>
      </c>
      <c r="G1324" t="s">
        <v>88</v>
      </c>
    </row>
    <row r="1325" spans="1:7">
      <c r="A1325" t="s">
        <v>1451</v>
      </c>
      <c r="B1325" t="s">
        <v>155</v>
      </c>
      <c r="C1325" t="s">
        <v>64</v>
      </c>
      <c r="D1325" s="4">
        <v>214</v>
      </c>
      <c r="E1325" t="s">
        <v>140</v>
      </c>
      <c r="F1325" s="1">
        <v>43786</v>
      </c>
      <c r="G1325">
        <v>0</v>
      </c>
    </row>
    <row r="1326" spans="1:7">
      <c r="A1326" t="s">
        <v>1452</v>
      </c>
      <c r="B1326" t="s">
        <v>101</v>
      </c>
      <c r="C1326" t="s">
        <v>64</v>
      </c>
      <c r="D1326" s="4">
        <v>35.473199999999999</v>
      </c>
      <c r="E1326" t="s">
        <v>74</v>
      </c>
      <c r="F1326" s="1">
        <v>43760</v>
      </c>
      <c r="G1326" t="s">
        <v>88</v>
      </c>
    </row>
    <row r="1327" spans="1:7">
      <c r="A1327" t="s">
        <v>1453</v>
      </c>
      <c r="B1327" t="s">
        <v>441</v>
      </c>
      <c r="C1327" t="s">
        <v>64</v>
      </c>
      <c r="D1327" s="4">
        <v>5999</v>
      </c>
      <c r="E1327" t="s">
        <v>80</v>
      </c>
      <c r="F1327" s="1">
        <v>43520</v>
      </c>
      <c r="G1327" t="s">
        <v>71</v>
      </c>
    </row>
    <row r="1328" spans="1:7">
      <c r="A1328" t="s">
        <v>1454</v>
      </c>
      <c r="B1328" t="s">
        <v>103</v>
      </c>
      <c r="C1328" t="s">
        <v>64</v>
      </c>
      <c r="D1328" s="4">
        <v>79.436800000000005</v>
      </c>
      <c r="E1328" t="s">
        <v>74</v>
      </c>
      <c r="F1328" s="1">
        <v>43796</v>
      </c>
      <c r="G1328" t="s">
        <v>71</v>
      </c>
    </row>
    <row r="1329" spans="1:7">
      <c r="A1329" t="s">
        <v>1455</v>
      </c>
      <c r="B1329" t="s">
        <v>233</v>
      </c>
      <c r="C1329" t="s">
        <v>64</v>
      </c>
      <c r="D1329" s="4">
        <v>80.144400000000005</v>
      </c>
      <c r="E1329" t="s">
        <v>74</v>
      </c>
      <c r="F1329" s="1">
        <v>43476</v>
      </c>
      <c r="G1329" t="s">
        <v>71</v>
      </c>
    </row>
    <row r="1330" spans="1:7">
      <c r="A1330" t="s">
        <v>1456</v>
      </c>
      <c r="B1330" t="s">
        <v>215</v>
      </c>
      <c r="C1330" t="s">
        <v>64</v>
      </c>
      <c r="D1330" s="4">
        <v>82</v>
      </c>
      <c r="E1330" t="s">
        <v>140</v>
      </c>
      <c r="F1330" s="1">
        <v>43257</v>
      </c>
      <c r="G1330" t="s">
        <v>66</v>
      </c>
    </row>
    <row r="1331" spans="1:7">
      <c r="A1331" t="s">
        <v>1457</v>
      </c>
      <c r="B1331" t="s">
        <v>119</v>
      </c>
      <c r="C1331" t="s">
        <v>64</v>
      </c>
      <c r="D1331" s="4">
        <v>2927.8366000000001</v>
      </c>
      <c r="E1331" t="s">
        <v>120</v>
      </c>
      <c r="F1331" s="1">
        <v>43469</v>
      </c>
      <c r="G1331" t="s">
        <v>116</v>
      </c>
    </row>
    <row r="1332" spans="1:7">
      <c r="A1332" t="s">
        <v>1458</v>
      </c>
      <c r="B1332" t="s">
        <v>68</v>
      </c>
      <c r="C1332" t="s">
        <v>69</v>
      </c>
      <c r="D1332" s="4">
        <v>1026</v>
      </c>
      <c r="E1332" t="s">
        <v>70</v>
      </c>
      <c r="F1332" s="1">
        <v>43425</v>
      </c>
      <c r="G1332" t="s">
        <v>116</v>
      </c>
    </row>
    <row r="1333" spans="1:7">
      <c r="A1333" t="s">
        <v>1459</v>
      </c>
      <c r="B1333" t="s">
        <v>167</v>
      </c>
      <c r="C1333" t="s">
        <v>69</v>
      </c>
      <c r="D1333" s="4">
        <v>1026</v>
      </c>
      <c r="E1333" t="s">
        <v>70</v>
      </c>
      <c r="F1333" s="1">
        <v>43202</v>
      </c>
      <c r="G1333" t="s">
        <v>71</v>
      </c>
    </row>
    <row r="1334" spans="1:7">
      <c r="A1334" t="s">
        <v>1460</v>
      </c>
      <c r="B1334" t="s">
        <v>153</v>
      </c>
      <c r="C1334" t="s">
        <v>64</v>
      </c>
      <c r="D1334" s="4">
        <v>301</v>
      </c>
      <c r="E1334" t="s">
        <v>77</v>
      </c>
      <c r="F1334" s="1">
        <v>43488</v>
      </c>
      <c r="G1334" t="s">
        <v>71</v>
      </c>
    </row>
    <row r="1335" spans="1:7">
      <c r="A1335" t="s">
        <v>1461</v>
      </c>
      <c r="B1335" t="s">
        <v>185</v>
      </c>
      <c r="C1335" t="s">
        <v>64</v>
      </c>
      <c r="D1335" s="4">
        <v>1989</v>
      </c>
      <c r="E1335" t="s">
        <v>94</v>
      </c>
      <c r="F1335" s="1">
        <v>43335</v>
      </c>
      <c r="G1335" t="s">
        <v>71</v>
      </c>
    </row>
    <row r="1336" spans="1:7">
      <c r="A1336" t="s">
        <v>1462</v>
      </c>
      <c r="B1336" t="s">
        <v>106</v>
      </c>
      <c r="C1336" t="s">
        <v>69</v>
      </c>
      <c r="D1336" s="4">
        <v>2150</v>
      </c>
      <c r="E1336" t="s">
        <v>94</v>
      </c>
      <c r="F1336" s="1">
        <v>43719</v>
      </c>
      <c r="G1336" t="s">
        <v>88</v>
      </c>
    </row>
    <row r="1337" spans="1:7">
      <c r="A1337" t="s">
        <v>1463</v>
      </c>
      <c r="B1337" t="s">
        <v>86</v>
      </c>
      <c r="C1337" t="s">
        <v>64</v>
      </c>
      <c r="D1337" s="4">
        <v>337.05</v>
      </c>
      <c r="E1337" t="s">
        <v>87</v>
      </c>
      <c r="F1337" s="1">
        <v>43532</v>
      </c>
      <c r="G1337" t="s">
        <v>122</v>
      </c>
    </row>
    <row r="1338" spans="1:7">
      <c r="A1338" t="s">
        <v>1464</v>
      </c>
      <c r="B1338" t="s">
        <v>277</v>
      </c>
      <c r="C1338" t="s">
        <v>64</v>
      </c>
      <c r="D1338" s="4">
        <v>384.96</v>
      </c>
      <c r="E1338" t="s">
        <v>278</v>
      </c>
      <c r="F1338" s="1">
        <v>43646</v>
      </c>
      <c r="G1338" t="s">
        <v>71</v>
      </c>
    </row>
    <row r="1339" spans="1:7">
      <c r="A1339" t="s">
        <v>1465</v>
      </c>
      <c r="B1339" t="s">
        <v>63</v>
      </c>
      <c r="C1339" t="s">
        <v>64</v>
      </c>
      <c r="D1339" s="4">
        <v>3305.5360000000001</v>
      </c>
      <c r="E1339" t="s">
        <v>65</v>
      </c>
      <c r="F1339" s="1">
        <v>43332</v>
      </c>
      <c r="G1339" t="s">
        <v>71</v>
      </c>
    </row>
    <row r="1340" spans="1:7">
      <c r="A1340" t="s">
        <v>1466</v>
      </c>
      <c r="B1340" t="s">
        <v>125</v>
      </c>
      <c r="C1340" t="s">
        <v>64</v>
      </c>
      <c r="D1340" s="4">
        <v>284.2</v>
      </c>
      <c r="E1340" t="s">
        <v>65</v>
      </c>
      <c r="F1340" s="1">
        <v>43391</v>
      </c>
      <c r="G1340" t="s">
        <v>71</v>
      </c>
    </row>
    <row r="1341" spans="1:7">
      <c r="A1341" t="s">
        <v>1467</v>
      </c>
      <c r="B1341" t="s">
        <v>301</v>
      </c>
      <c r="C1341" t="s">
        <v>69</v>
      </c>
      <c r="D1341" s="4">
        <v>306</v>
      </c>
      <c r="E1341" t="s">
        <v>94</v>
      </c>
      <c r="F1341" s="1">
        <v>43524</v>
      </c>
      <c r="G1341" t="s">
        <v>122</v>
      </c>
    </row>
    <row r="1342" spans="1:7">
      <c r="A1342" t="s">
        <v>1468</v>
      </c>
      <c r="B1342" t="s">
        <v>425</v>
      </c>
      <c r="C1342" t="s">
        <v>64</v>
      </c>
      <c r="D1342" s="4">
        <v>606.32000000000005</v>
      </c>
      <c r="E1342" t="s">
        <v>278</v>
      </c>
      <c r="F1342" s="1">
        <v>43456</v>
      </c>
      <c r="G1342">
        <v>0</v>
      </c>
    </row>
    <row r="1343" spans="1:7">
      <c r="A1343" t="s">
        <v>1469</v>
      </c>
      <c r="B1343" t="s">
        <v>277</v>
      </c>
      <c r="C1343" t="s">
        <v>64</v>
      </c>
      <c r="D1343" s="4">
        <v>384.96</v>
      </c>
      <c r="E1343" t="s">
        <v>278</v>
      </c>
      <c r="F1343" s="1">
        <v>43518</v>
      </c>
      <c r="G1343" t="s">
        <v>122</v>
      </c>
    </row>
    <row r="1344" spans="1:7">
      <c r="A1344" t="s">
        <v>1470</v>
      </c>
      <c r="B1344" t="s">
        <v>68</v>
      </c>
      <c r="C1344" t="s">
        <v>69</v>
      </c>
      <c r="D1344" s="4">
        <v>1026</v>
      </c>
      <c r="E1344" t="s">
        <v>70</v>
      </c>
      <c r="F1344" s="1">
        <v>43384</v>
      </c>
      <c r="G1344" t="s">
        <v>71</v>
      </c>
    </row>
    <row r="1345" spans="1:7">
      <c r="A1345" t="s">
        <v>1471</v>
      </c>
      <c r="B1345" t="s">
        <v>96</v>
      </c>
      <c r="C1345" t="s">
        <v>64</v>
      </c>
      <c r="D1345" s="4">
        <v>475</v>
      </c>
      <c r="E1345" t="s">
        <v>77</v>
      </c>
      <c r="F1345" s="1">
        <v>43802</v>
      </c>
      <c r="G1345" t="s">
        <v>88</v>
      </c>
    </row>
    <row r="1346" spans="1:7">
      <c r="A1346" t="s">
        <v>1472</v>
      </c>
      <c r="B1346" t="s">
        <v>201</v>
      </c>
      <c r="C1346" t="s">
        <v>64</v>
      </c>
      <c r="D1346" s="4">
        <v>2829</v>
      </c>
      <c r="E1346" t="s">
        <v>179</v>
      </c>
      <c r="F1346" s="1">
        <v>43238</v>
      </c>
      <c r="G1346">
        <v>0</v>
      </c>
    </row>
    <row r="1347" spans="1:7">
      <c r="A1347" t="s">
        <v>1473</v>
      </c>
      <c r="B1347" t="s">
        <v>694</v>
      </c>
      <c r="C1347" t="s">
        <v>64</v>
      </c>
      <c r="D1347" s="4">
        <v>3655</v>
      </c>
      <c r="E1347" t="s">
        <v>196</v>
      </c>
      <c r="F1347" s="1">
        <v>43790</v>
      </c>
      <c r="G1347" t="s">
        <v>71</v>
      </c>
    </row>
    <row r="1348" spans="1:7">
      <c r="A1348" t="s">
        <v>1474</v>
      </c>
      <c r="B1348" t="s">
        <v>96</v>
      </c>
      <c r="C1348" t="s">
        <v>64</v>
      </c>
      <c r="D1348" s="4">
        <v>475</v>
      </c>
      <c r="E1348" t="s">
        <v>77</v>
      </c>
      <c r="F1348" s="1">
        <v>43668</v>
      </c>
      <c r="G1348" t="s">
        <v>88</v>
      </c>
    </row>
    <row r="1349" spans="1:7">
      <c r="A1349" t="s">
        <v>1475</v>
      </c>
      <c r="B1349" t="s">
        <v>215</v>
      </c>
      <c r="C1349" t="s">
        <v>64</v>
      </c>
      <c r="D1349" s="4">
        <v>82</v>
      </c>
      <c r="E1349" t="s">
        <v>140</v>
      </c>
      <c r="F1349" s="1">
        <v>43501</v>
      </c>
      <c r="G1349" t="s">
        <v>71</v>
      </c>
    </row>
    <row r="1350" spans="1:7">
      <c r="A1350" t="s">
        <v>1476</v>
      </c>
      <c r="B1350" t="s">
        <v>76</v>
      </c>
      <c r="C1350" t="s">
        <v>69</v>
      </c>
      <c r="D1350" s="4">
        <v>4309</v>
      </c>
      <c r="E1350" t="s">
        <v>77</v>
      </c>
      <c r="F1350" s="1">
        <v>43103</v>
      </c>
      <c r="G1350" t="s">
        <v>71</v>
      </c>
    </row>
    <row r="1351" spans="1:7">
      <c r="A1351" t="s">
        <v>1477</v>
      </c>
      <c r="B1351" t="s">
        <v>139</v>
      </c>
      <c r="C1351" t="s">
        <v>64</v>
      </c>
      <c r="D1351" s="4">
        <v>110</v>
      </c>
      <c r="E1351" t="s">
        <v>140</v>
      </c>
      <c r="F1351" s="1">
        <v>43554</v>
      </c>
      <c r="G1351" t="s">
        <v>71</v>
      </c>
    </row>
    <row r="1352" spans="1:7">
      <c r="A1352" t="s">
        <v>1478</v>
      </c>
      <c r="B1352" t="s">
        <v>139</v>
      </c>
      <c r="C1352" t="s">
        <v>64</v>
      </c>
      <c r="D1352" s="4">
        <v>110</v>
      </c>
      <c r="E1352" t="s">
        <v>140</v>
      </c>
      <c r="F1352" s="1">
        <v>43157</v>
      </c>
      <c r="G1352" t="s">
        <v>122</v>
      </c>
    </row>
    <row r="1353" spans="1:7">
      <c r="A1353" t="s">
        <v>1479</v>
      </c>
      <c r="B1353" t="s">
        <v>134</v>
      </c>
      <c r="C1353" t="s">
        <v>64</v>
      </c>
      <c r="D1353" s="4">
        <v>50</v>
      </c>
      <c r="E1353" t="s">
        <v>77</v>
      </c>
      <c r="F1353" s="1">
        <v>43588</v>
      </c>
      <c r="G1353" t="s">
        <v>84</v>
      </c>
    </row>
    <row r="1354" spans="1:7">
      <c r="A1354" t="s">
        <v>1480</v>
      </c>
      <c r="B1354" t="s">
        <v>90</v>
      </c>
      <c r="C1354" t="s">
        <v>64</v>
      </c>
      <c r="D1354" s="4">
        <v>528.28</v>
      </c>
      <c r="E1354" t="s">
        <v>91</v>
      </c>
      <c r="F1354" s="1">
        <v>43704</v>
      </c>
      <c r="G1354" t="s">
        <v>71</v>
      </c>
    </row>
    <row r="1355" spans="1:7">
      <c r="A1355" t="s">
        <v>1481</v>
      </c>
      <c r="B1355" t="s">
        <v>101</v>
      </c>
      <c r="C1355" t="s">
        <v>64</v>
      </c>
      <c r="D1355" s="4">
        <v>35.473199999999999</v>
      </c>
      <c r="E1355" t="s">
        <v>74</v>
      </c>
      <c r="F1355" s="1">
        <v>43152</v>
      </c>
      <c r="G1355" t="s">
        <v>71</v>
      </c>
    </row>
    <row r="1356" spans="1:7">
      <c r="A1356" t="s">
        <v>1482</v>
      </c>
      <c r="B1356" t="s">
        <v>301</v>
      </c>
      <c r="C1356" t="s">
        <v>69</v>
      </c>
      <c r="D1356" s="4">
        <v>306</v>
      </c>
      <c r="E1356" t="s">
        <v>94</v>
      </c>
      <c r="F1356" s="1">
        <v>43781</v>
      </c>
      <c r="G1356" t="s">
        <v>71</v>
      </c>
    </row>
    <row r="1357" spans="1:7">
      <c r="A1357" t="s">
        <v>1483</v>
      </c>
      <c r="B1357" t="s">
        <v>157</v>
      </c>
      <c r="C1357" t="s">
        <v>64</v>
      </c>
      <c r="D1357" s="4">
        <v>324</v>
      </c>
      <c r="E1357" t="s">
        <v>77</v>
      </c>
      <c r="F1357" s="1">
        <v>43696</v>
      </c>
      <c r="G1357">
        <v>0</v>
      </c>
    </row>
    <row r="1358" spans="1:7">
      <c r="A1358" t="s">
        <v>1484</v>
      </c>
      <c r="B1358" t="s">
        <v>90</v>
      </c>
      <c r="C1358" t="s">
        <v>64</v>
      </c>
      <c r="D1358" s="4">
        <v>528.28</v>
      </c>
      <c r="E1358" t="s">
        <v>91</v>
      </c>
      <c r="F1358" s="1">
        <v>43511</v>
      </c>
      <c r="G1358" t="s">
        <v>88</v>
      </c>
    </row>
    <row r="1359" spans="1:7">
      <c r="A1359" t="s">
        <v>1485</v>
      </c>
      <c r="B1359" t="s">
        <v>114</v>
      </c>
      <c r="C1359" t="s">
        <v>64</v>
      </c>
      <c r="D1359" s="4">
        <v>50.668799999999997</v>
      </c>
      <c r="E1359" t="s">
        <v>74</v>
      </c>
      <c r="F1359" s="1">
        <v>43779</v>
      </c>
      <c r="G1359" t="s">
        <v>71</v>
      </c>
    </row>
    <row r="1360" spans="1:7">
      <c r="A1360" t="s">
        <v>1486</v>
      </c>
      <c r="B1360" t="s">
        <v>82</v>
      </c>
      <c r="C1360" t="s">
        <v>69</v>
      </c>
      <c r="D1360" s="4">
        <v>5111.4240000000009</v>
      </c>
      <c r="E1360" t="s">
        <v>83</v>
      </c>
      <c r="F1360" s="1">
        <v>43790</v>
      </c>
      <c r="G1360" t="s">
        <v>66</v>
      </c>
    </row>
    <row r="1361" spans="1:7">
      <c r="A1361" t="s">
        <v>1487</v>
      </c>
      <c r="B1361" t="s">
        <v>183</v>
      </c>
      <c r="C1361" t="s">
        <v>64</v>
      </c>
      <c r="D1361" s="4">
        <v>307</v>
      </c>
      <c r="E1361" t="s">
        <v>140</v>
      </c>
      <c r="F1361" s="1">
        <v>43636</v>
      </c>
      <c r="G1361" t="s">
        <v>71</v>
      </c>
    </row>
    <row r="1362" spans="1:7">
      <c r="A1362" t="s">
        <v>1488</v>
      </c>
      <c r="B1362" t="s">
        <v>79</v>
      </c>
      <c r="C1362" t="s">
        <v>69</v>
      </c>
      <c r="D1362" s="4">
        <v>34999</v>
      </c>
      <c r="E1362" t="s">
        <v>80</v>
      </c>
      <c r="F1362" s="1">
        <v>43133</v>
      </c>
      <c r="G1362" t="s">
        <v>66</v>
      </c>
    </row>
    <row r="1363" spans="1:7">
      <c r="A1363" t="s">
        <v>1489</v>
      </c>
      <c r="B1363" t="s">
        <v>155</v>
      </c>
      <c r="C1363" t="s">
        <v>64</v>
      </c>
      <c r="D1363" s="4">
        <v>214</v>
      </c>
      <c r="E1363" t="s">
        <v>140</v>
      </c>
      <c r="F1363" s="1">
        <v>43820</v>
      </c>
      <c r="G1363" t="s">
        <v>88</v>
      </c>
    </row>
    <row r="1364" spans="1:7">
      <c r="A1364" t="s">
        <v>1490</v>
      </c>
      <c r="B1364" t="s">
        <v>155</v>
      </c>
      <c r="C1364" t="s">
        <v>64</v>
      </c>
      <c r="D1364" s="4">
        <v>214</v>
      </c>
      <c r="E1364" t="s">
        <v>140</v>
      </c>
      <c r="F1364" s="1">
        <v>43286</v>
      </c>
      <c r="G1364" t="s">
        <v>122</v>
      </c>
    </row>
    <row r="1365" spans="1:7">
      <c r="A1365" t="s">
        <v>1491</v>
      </c>
      <c r="B1365" t="s">
        <v>98</v>
      </c>
      <c r="C1365" t="s">
        <v>64</v>
      </c>
      <c r="D1365" s="4">
        <v>75.724800000000002</v>
      </c>
      <c r="E1365" t="s">
        <v>74</v>
      </c>
      <c r="F1365" s="1">
        <v>43196</v>
      </c>
      <c r="G1365" t="s">
        <v>88</v>
      </c>
    </row>
    <row r="1366" spans="1:7">
      <c r="A1366" t="s">
        <v>1492</v>
      </c>
      <c r="B1366" t="s">
        <v>277</v>
      </c>
      <c r="C1366" t="s">
        <v>64</v>
      </c>
      <c r="D1366" s="4">
        <v>384.96</v>
      </c>
      <c r="E1366" t="s">
        <v>278</v>
      </c>
      <c r="F1366" s="1">
        <v>43599</v>
      </c>
      <c r="G1366" t="s">
        <v>116</v>
      </c>
    </row>
    <row r="1367" spans="1:7">
      <c r="A1367" t="s">
        <v>1493</v>
      </c>
      <c r="B1367" t="s">
        <v>215</v>
      </c>
      <c r="C1367" t="s">
        <v>64</v>
      </c>
      <c r="D1367" s="4">
        <v>82</v>
      </c>
      <c r="E1367" t="s">
        <v>140</v>
      </c>
      <c r="F1367" s="1">
        <v>43732</v>
      </c>
      <c r="G1367" t="s">
        <v>71</v>
      </c>
    </row>
    <row r="1368" spans="1:7">
      <c r="A1368" t="s">
        <v>1494</v>
      </c>
      <c r="B1368" t="s">
        <v>233</v>
      </c>
      <c r="C1368" t="s">
        <v>64</v>
      </c>
      <c r="D1368" s="4">
        <v>80.144400000000005</v>
      </c>
      <c r="E1368" t="s">
        <v>74</v>
      </c>
      <c r="F1368" s="1">
        <v>43369</v>
      </c>
      <c r="G1368" t="s">
        <v>88</v>
      </c>
    </row>
    <row r="1369" spans="1:7">
      <c r="A1369" t="s">
        <v>1495</v>
      </c>
      <c r="B1369" t="s">
        <v>277</v>
      </c>
      <c r="C1369" t="s">
        <v>64</v>
      </c>
      <c r="D1369" s="4">
        <v>384.96</v>
      </c>
      <c r="E1369" t="s">
        <v>278</v>
      </c>
      <c r="F1369" s="1">
        <v>43429</v>
      </c>
      <c r="G1369" t="s">
        <v>88</v>
      </c>
    </row>
    <row r="1370" spans="1:7">
      <c r="A1370" t="s">
        <v>1496</v>
      </c>
      <c r="B1370" t="s">
        <v>277</v>
      </c>
      <c r="C1370" t="s">
        <v>64</v>
      </c>
      <c r="D1370" s="4">
        <v>384.96</v>
      </c>
      <c r="E1370" t="s">
        <v>278</v>
      </c>
      <c r="F1370" s="1">
        <v>43335</v>
      </c>
      <c r="G1370" t="s">
        <v>116</v>
      </c>
    </row>
    <row r="1371" spans="1:7">
      <c r="A1371" t="s">
        <v>1497</v>
      </c>
      <c r="B1371" t="s">
        <v>106</v>
      </c>
      <c r="C1371" t="s">
        <v>69</v>
      </c>
      <c r="D1371" s="4">
        <v>2150</v>
      </c>
      <c r="E1371" t="s">
        <v>94</v>
      </c>
      <c r="F1371" s="1">
        <v>43725</v>
      </c>
      <c r="G1371" t="s">
        <v>71</v>
      </c>
    </row>
    <row r="1372" spans="1:7">
      <c r="A1372" t="s">
        <v>1498</v>
      </c>
      <c r="B1372" t="s">
        <v>198</v>
      </c>
      <c r="C1372" t="s">
        <v>64</v>
      </c>
      <c r="D1372" s="4">
        <v>5102.5831999999991</v>
      </c>
      <c r="E1372" t="s">
        <v>91</v>
      </c>
      <c r="F1372" s="1">
        <v>43720</v>
      </c>
      <c r="G1372" t="s">
        <v>71</v>
      </c>
    </row>
    <row r="1373" spans="1:7">
      <c r="A1373" t="s">
        <v>1499</v>
      </c>
      <c r="B1373" t="s">
        <v>165</v>
      </c>
      <c r="C1373" t="s">
        <v>64</v>
      </c>
      <c r="D1373" s="4">
        <v>127</v>
      </c>
      <c r="E1373" t="s">
        <v>140</v>
      </c>
      <c r="F1373" s="1">
        <v>43290</v>
      </c>
      <c r="G1373" t="s">
        <v>88</v>
      </c>
    </row>
    <row r="1374" spans="1:7">
      <c r="A1374" t="s">
        <v>1500</v>
      </c>
      <c r="B1374" t="s">
        <v>114</v>
      </c>
      <c r="C1374" t="s">
        <v>64</v>
      </c>
      <c r="D1374" s="4">
        <v>50.668799999999997</v>
      </c>
      <c r="E1374" t="s">
        <v>74</v>
      </c>
      <c r="F1374" s="1">
        <v>43283</v>
      </c>
      <c r="G1374" t="s">
        <v>71</v>
      </c>
    </row>
    <row r="1375" spans="1:7">
      <c r="A1375" t="s">
        <v>1501</v>
      </c>
      <c r="B1375" t="s">
        <v>106</v>
      </c>
      <c r="C1375" t="s">
        <v>69</v>
      </c>
      <c r="D1375" s="4">
        <v>2150</v>
      </c>
      <c r="E1375" t="s">
        <v>94</v>
      </c>
      <c r="F1375" s="1">
        <v>43545</v>
      </c>
      <c r="G1375" t="s">
        <v>122</v>
      </c>
    </row>
    <row r="1376" spans="1:7">
      <c r="A1376" t="s">
        <v>1502</v>
      </c>
      <c r="B1376" t="s">
        <v>68</v>
      </c>
      <c r="C1376" t="s">
        <v>69</v>
      </c>
      <c r="D1376" s="4">
        <v>1026</v>
      </c>
      <c r="E1376" t="s">
        <v>70</v>
      </c>
      <c r="F1376" s="1">
        <v>43650</v>
      </c>
      <c r="G1376" t="s">
        <v>71</v>
      </c>
    </row>
    <row r="1377" spans="1:7">
      <c r="A1377" t="s">
        <v>1503</v>
      </c>
      <c r="B1377" t="s">
        <v>93</v>
      </c>
      <c r="C1377" t="s">
        <v>69</v>
      </c>
      <c r="D1377" s="4">
        <v>671</v>
      </c>
      <c r="E1377" t="s">
        <v>94</v>
      </c>
      <c r="F1377" s="1">
        <v>43422</v>
      </c>
      <c r="G1377" t="s">
        <v>116</v>
      </c>
    </row>
    <row r="1378" spans="1:7">
      <c r="A1378" t="s">
        <v>1504</v>
      </c>
      <c r="B1378" t="s">
        <v>161</v>
      </c>
      <c r="C1378" t="s">
        <v>64</v>
      </c>
      <c r="D1378" s="4">
        <v>1133.6399999999999</v>
      </c>
      <c r="E1378" t="s">
        <v>91</v>
      </c>
      <c r="F1378" s="1">
        <v>43805</v>
      </c>
      <c r="G1378" t="s">
        <v>71</v>
      </c>
    </row>
    <row r="1379" spans="1:7">
      <c r="A1379" t="s">
        <v>1505</v>
      </c>
      <c r="B1379" t="s">
        <v>86</v>
      </c>
      <c r="C1379" t="s">
        <v>64</v>
      </c>
      <c r="D1379" s="4">
        <v>337.05</v>
      </c>
      <c r="E1379" t="s">
        <v>87</v>
      </c>
      <c r="F1379" s="1">
        <v>43565</v>
      </c>
      <c r="G1379" t="s">
        <v>71</v>
      </c>
    </row>
    <row r="1380" spans="1:7">
      <c r="A1380" t="s">
        <v>1506</v>
      </c>
      <c r="B1380" t="s">
        <v>157</v>
      </c>
      <c r="C1380" t="s">
        <v>64</v>
      </c>
      <c r="D1380" s="4">
        <v>324</v>
      </c>
      <c r="E1380" t="s">
        <v>77</v>
      </c>
      <c r="F1380" s="1">
        <v>43440</v>
      </c>
      <c r="G1380" t="s">
        <v>116</v>
      </c>
    </row>
    <row r="1381" spans="1:7">
      <c r="A1381" t="s">
        <v>1507</v>
      </c>
      <c r="B1381" t="s">
        <v>167</v>
      </c>
      <c r="C1381" t="s">
        <v>69</v>
      </c>
      <c r="D1381" s="4">
        <v>1026</v>
      </c>
      <c r="E1381" t="s">
        <v>70</v>
      </c>
      <c r="F1381" s="1">
        <v>43784</v>
      </c>
      <c r="G1381" t="s">
        <v>88</v>
      </c>
    </row>
    <row r="1382" spans="1:7">
      <c r="A1382" t="s">
        <v>1508</v>
      </c>
      <c r="B1382" t="s">
        <v>204</v>
      </c>
      <c r="C1382" t="s">
        <v>64</v>
      </c>
      <c r="D1382" s="4">
        <v>4542</v>
      </c>
      <c r="E1382" t="s">
        <v>196</v>
      </c>
      <c r="F1382" s="1">
        <v>43203</v>
      </c>
      <c r="G1382" t="s">
        <v>71</v>
      </c>
    </row>
    <row r="1383" spans="1:7">
      <c r="A1383" t="s">
        <v>1509</v>
      </c>
      <c r="B1383" t="s">
        <v>170</v>
      </c>
      <c r="C1383" t="s">
        <v>69</v>
      </c>
      <c r="D1383" s="4">
        <v>5532</v>
      </c>
      <c r="E1383" t="s">
        <v>77</v>
      </c>
      <c r="F1383" s="1">
        <v>43584</v>
      </c>
      <c r="G1383" t="s">
        <v>84</v>
      </c>
    </row>
    <row r="1384" spans="1:7">
      <c r="A1384" t="s">
        <v>1510</v>
      </c>
      <c r="B1384" t="s">
        <v>165</v>
      </c>
      <c r="C1384" t="s">
        <v>64</v>
      </c>
      <c r="D1384" s="4">
        <v>127</v>
      </c>
      <c r="E1384" t="s">
        <v>140</v>
      </c>
      <c r="F1384" s="1">
        <v>43779</v>
      </c>
      <c r="G1384" t="s">
        <v>71</v>
      </c>
    </row>
    <row r="1385" spans="1:7">
      <c r="A1385" t="s">
        <v>1511</v>
      </c>
      <c r="B1385" t="s">
        <v>201</v>
      </c>
      <c r="C1385" t="s">
        <v>64</v>
      </c>
      <c r="D1385" s="4">
        <v>2829</v>
      </c>
      <c r="E1385" t="s">
        <v>179</v>
      </c>
      <c r="F1385" s="1">
        <v>43719</v>
      </c>
      <c r="G1385" t="s">
        <v>88</v>
      </c>
    </row>
    <row r="1386" spans="1:7">
      <c r="A1386" t="s">
        <v>1512</v>
      </c>
      <c r="B1386" t="s">
        <v>68</v>
      </c>
      <c r="C1386" t="s">
        <v>69</v>
      </c>
      <c r="D1386" s="4">
        <v>1026</v>
      </c>
      <c r="E1386" t="s">
        <v>70</v>
      </c>
      <c r="F1386" s="1">
        <v>43329</v>
      </c>
      <c r="G1386" t="s">
        <v>66</v>
      </c>
    </row>
    <row r="1387" spans="1:7">
      <c r="A1387" t="s">
        <v>1513</v>
      </c>
      <c r="B1387" t="s">
        <v>301</v>
      </c>
      <c r="C1387" t="s">
        <v>69</v>
      </c>
      <c r="D1387" s="4">
        <v>306</v>
      </c>
      <c r="E1387" t="s">
        <v>94</v>
      </c>
      <c r="F1387" s="1">
        <v>43771</v>
      </c>
      <c r="G1387" t="s">
        <v>71</v>
      </c>
    </row>
    <row r="1388" spans="1:7">
      <c r="A1388" t="s">
        <v>1514</v>
      </c>
      <c r="B1388" t="s">
        <v>335</v>
      </c>
      <c r="C1388" t="s">
        <v>69</v>
      </c>
      <c r="D1388" s="4">
        <v>9562.619999999999</v>
      </c>
      <c r="E1388" t="s">
        <v>111</v>
      </c>
      <c r="F1388" s="1">
        <v>43699</v>
      </c>
      <c r="G1388" t="s">
        <v>88</v>
      </c>
    </row>
    <row r="1389" spans="1:7">
      <c r="A1389" t="s">
        <v>1515</v>
      </c>
      <c r="B1389" t="s">
        <v>335</v>
      </c>
      <c r="C1389" t="s">
        <v>69</v>
      </c>
      <c r="D1389" s="4">
        <v>9562.619999999999</v>
      </c>
      <c r="E1389" t="s">
        <v>111</v>
      </c>
      <c r="F1389" s="1">
        <v>43790</v>
      </c>
      <c r="G1389" t="s">
        <v>71</v>
      </c>
    </row>
    <row r="1390" spans="1:7">
      <c r="A1390" t="s">
        <v>1516</v>
      </c>
      <c r="B1390" t="s">
        <v>301</v>
      </c>
      <c r="C1390" t="s">
        <v>69</v>
      </c>
      <c r="D1390" s="4">
        <v>306</v>
      </c>
      <c r="E1390" t="s">
        <v>94</v>
      </c>
      <c r="F1390" s="1">
        <v>43189</v>
      </c>
      <c r="G1390" t="s">
        <v>88</v>
      </c>
    </row>
    <row r="1391" spans="1:7">
      <c r="A1391" t="s">
        <v>1517</v>
      </c>
      <c r="B1391" t="s">
        <v>101</v>
      </c>
      <c r="C1391" t="s">
        <v>64</v>
      </c>
      <c r="D1391" s="4">
        <v>35.473199999999999</v>
      </c>
      <c r="E1391" t="s">
        <v>74</v>
      </c>
      <c r="F1391" s="1">
        <v>43138</v>
      </c>
      <c r="G1391" t="s">
        <v>116</v>
      </c>
    </row>
    <row r="1392" spans="1:7">
      <c r="A1392" t="s">
        <v>1518</v>
      </c>
      <c r="B1392" t="s">
        <v>157</v>
      </c>
      <c r="C1392" t="s">
        <v>64</v>
      </c>
      <c r="D1392" s="4">
        <v>324</v>
      </c>
      <c r="E1392" t="s">
        <v>77</v>
      </c>
      <c r="F1392" s="1">
        <v>43735</v>
      </c>
      <c r="G1392" t="s">
        <v>88</v>
      </c>
    </row>
    <row r="1393" spans="1:7">
      <c r="A1393" t="s">
        <v>1519</v>
      </c>
      <c r="B1393" t="s">
        <v>79</v>
      </c>
      <c r="C1393" t="s">
        <v>69</v>
      </c>
      <c r="D1393" s="4">
        <v>34999</v>
      </c>
      <c r="E1393" t="s">
        <v>80</v>
      </c>
      <c r="F1393" s="1">
        <v>43790</v>
      </c>
      <c r="G1393" t="s">
        <v>66</v>
      </c>
    </row>
    <row r="1394" spans="1:7">
      <c r="A1394" t="s">
        <v>1520</v>
      </c>
      <c r="B1394" t="s">
        <v>125</v>
      </c>
      <c r="C1394" t="s">
        <v>64</v>
      </c>
      <c r="D1394" s="4">
        <v>284.2</v>
      </c>
      <c r="E1394" t="s">
        <v>65</v>
      </c>
      <c r="F1394" s="1">
        <v>43350</v>
      </c>
      <c r="G1394" t="s">
        <v>88</v>
      </c>
    </row>
    <row r="1395" spans="1:7">
      <c r="A1395" t="s">
        <v>1521</v>
      </c>
      <c r="B1395" t="s">
        <v>98</v>
      </c>
      <c r="C1395" t="s">
        <v>64</v>
      </c>
      <c r="D1395" s="4">
        <v>75.724800000000002</v>
      </c>
      <c r="E1395" t="s">
        <v>74</v>
      </c>
      <c r="F1395" s="1">
        <v>43245</v>
      </c>
      <c r="G1395" t="s">
        <v>88</v>
      </c>
    </row>
    <row r="1396" spans="1:7">
      <c r="A1396" t="s">
        <v>1522</v>
      </c>
      <c r="B1396" t="s">
        <v>134</v>
      </c>
      <c r="C1396" t="s">
        <v>64</v>
      </c>
      <c r="D1396" s="4">
        <v>50</v>
      </c>
      <c r="E1396" t="s">
        <v>77</v>
      </c>
      <c r="F1396" s="1">
        <v>43324</v>
      </c>
      <c r="G1396" t="s">
        <v>71</v>
      </c>
    </row>
    <row r="1397" spans="1:7">
      <c r="A1397" t="s">
        <v>1523</v>
      </c>
      <c r="B1397" t="s">
        <v>155</v>
      </c>
      <c r="C1397" t="s">
        <v>64</v>
      </c>
      <c r="D1397" s="4">
        <v>214</v>
      </c>
      <c r="E1397" t="s">
        <v>140</v>
      </c>
      <c r="F1397" s="1">
        <v>43222</v>
      </c>
      <c r="G1397" t="s">
        <v>71</v>
      </c>
    </row>
    <row r="1398" spans="1:7">
      <c r="A1398" t="s">
        <v>1524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43523</v>
      </c>
      <c r="G1398" t="s">
        <v>71</v>
      </c>
    </row>
    <row r="1399" spans="1:7">
      <c r="A1399" t="s">
        <v>1525</v>
      </c>
      <c r="B1399" t="s">
        <v>239</v>
      </c>
      <c r="C1399" t="s">
        <v>64</v>
      </c>
      <c r="D1399" s="4">
        <v>859</v>
      </c>
      <c r="E1399" t="s">
        <v>140</v>
      </c>
      <c r="F1399" s="1">
        <v>43266</v>
      </c>
      <c r="G1399" t="s">
        <v>71</v>
      </c>
    </row>
    <row r="1400" spans="1:7">
      <c r="A1400" t="s">
        <v>1526</v>
      </c>
      <c r="B1400" t="s">
        <v>76</v>
      </c>
      <c r="C1400" t="s">
        <v>69</v>
      </c>
      <c r="D1400" s="4">
        <v>4309</v>
      </c>
      <c r="E1400" t="s">
        <v>77</v>
      </c>
      <c r="F1400" s="1">
        <v>43613</v>
      </c>
      <c r="G1400" t="s">
        <v>116</v>
      </c>
    </row>
    <row r="1401" spans="1:7">
      <c r="A1401" t="s">
        <v>1527</v>
      </c>
      <c r="B1401" t="s">
        <v>277</v>
      </c>
      <c r="C1401" t="s">
        <v>64</v>
      </c>
      <c r="D1401" s="4">
        <v>384.96</v>
      </c>
      <c r="E1401" t="s">
        <v>278</v>
      </c>
      <c r="F1401" s="1">
        <v>43748</v>
      </c>
      <c r="G1401" t="s">
        <v>116</v>
      </c>
    </row>
    <row r="1402" spans="1:7">
      <c r="A1402" t="s">
        <v>1528</v>
      </c>
      <c r="B1402" t="s">
        <v>82</v>
      </c>
      <c r="C1402" t="s">
        <v>69</v>
      </c>
      <c r="D1402" s="4">
        <v>5111.4240000000009</v>
      </c>
      <c r="E1402" t="s">
        <v>83</v>
      </c>
      <c r="F1402" s="1">
        <v>43601</v>
      </c>
      <c r="G1402" t="s">
        <v>122</v>
      </c>
    </row>
    <row r="1403" spans="1:7">
      <c r="A1403" t="s">
        <v>1529</v>
      </c>
      <c r="B1403" t="s">
        <v>108</v>
      </c>
      <c r="C1403" t="s">
        <v>64</v>
      </c>
      <c r="D1403" s="4">
        <v>556.38</v>
      </c>
      <c r="E1403" t="s">
        <v>91</v>
      </c>
      <c r="F1403" s="1">
        <v>43700</v>
      </c>
      <c r="G1403" t="s">
        <v>88</v>
      </c>
    </row>
    <row r="1404" spans="1:7">
      <c r="A1404" t="s">
        <v>1530</v>
      </c>
      <c r="B1404" t="s">
        <v>165</v>
      </c>
      <c r="C1404" t="s">
        <v>64</v>
      </c>
      <c r="D1404" s="4">
        <v>127</v>
      </c>
      <c r="E1404" t="s">
        <v>140</v>
      </c>
      <c r="F1404" s="1">
        <v>43662</v>
      </c>
      <c r="G1404" t="s">
        <v>88</v>
      </c>
    </row>
    <row r="1405" spans="1:7">
      <c r="A1405" t="s">
        <v>1531</v>
      </c>
      <c r="B1405" t="s">
        <v>402</v>
      </c>
      <c r="C1405" t="s">
        <v>64</v>
      </c>
      <c r="D1405" s="4">
        <v>4524.3874000000005</v>
      </c>
      <c r="E1405" t="s">
        <v>403</v>
      </c>
      <c r="F1405" s="1">
        <v>43776</v>
      </c>
      <c r="G1405" t="s">
        <v>71</v>
      </c>
    </row>
    <row r="1406" spans="1:7">
      <c r="A1406" t="s">
        <v>1532</v>
      </c>
      <c r="B1406" t="s">
        <v>82</v>
      </c>
      <c r="C1406" t="s">
        <v>69</v>
      </c>
      <c r="D1406" s="4">
        <v>5111.4240000000009</v>
      </c>
      <c r="E1406" t="s">
        <v>83</v>
      </c>
      <c r="F1406" s="1">
        <v>43253</v>
      </c>
      <c r="G1406" t="s">
        <v>71</v>
      </c>
    </row>
    <row r="1407" spans="1:7">
      <c r="A1407" t="s">
        <v>1533</v>
      </c>
      <c r="B1407" t="s">
        <v>103</v>
      </c>
      <c r="C1407" t="s">
        <v>64</v>
      </c>
      <c r="D1407" s="4">
        <v>79.436800000000005</v>
      </c>
      <c r="E1407" t="s">
        <v>74</v>
      </c>
      <c r="F1407" s="1">
        <v>43700</v>
      </c>
      <c r="G1407" t="s">
        <v>71</v>
      </c>
    </row>
    <row r="1408" spans="1:7">
      <c r="A1408" t="s">
        <v>1534</v>
      </c>
      <c r="B1408" t="s">
        <v>86</v>
      </c>
      <c r="C1408" t="s">
        <v>64</v>
      </c>
      <c r="D1408" s="4">
        <v>337.05</v>
      </c>
      <c r="E1408" t="s">
        <v>87</v>
      </c>
      <c r="F1408" s="1">
        <v>43504</v>
      </c>
      <c r="G1408" t="s">
        <v>88</v>
      </c>
    </row>
    <row r="1409" spans="1:7">
      <c r="A1409" t="s">
        <v>1535</v>
      </c>
      <c r="B1409" t="s">
        <v>402</v>
      </c>
      <c r="C1409" t="s">
        <v>64</v>
      </c>
      <c r="D1409" s="4">
        <v>4524.3874000000005</v>
      </c>
      <c r="E1409" t="s">
        <v>403</v>
      </c>
      <c r="F1409" s="1">
        <v>43245</v>
      </c>
      <c r="G1409" t="s">
        <v>122</v>
      </c>
    </row>
    <row r="1410" spans="1:7">
      <c r="A1410" t="s">
        <v>1536</v>
      </c>
      <c r="B1410" t="s">
        <v>425</v>
      </c>
      <c r="C1410" t="s">
        <v>64</v>
      </c>
      <c r="D1410" s="4">
        <v>606.32000000000005</v>
      </c>
      <c r="E1410" t="s">
        <v>278</v>
      </c>
      <c r="F1410" s="1">
        <v>43679</v>
      </c>
      <c r="G1410" t="s">
        <v>116</v>
      </c>
    </row>
    <row r="1411" spans="1:7">
      <c r="A1411" t="s">
        <v>1537</v>
      </c>
      <c r="B1411" t="s">
        <v>335</v>
      </c>
      <c r="C1411" t="s">
        <v>69</v>
      </c>
      <c r="D1411" s="4">
        <v>9562.619999999999</v>
      </c>
      <c r="E1411" t="s">
        <v>111</v>
      </c>
      <c r="F1411" s="1">
        <v>43704</v>
      </c>
      <c r="G1411" t="s">
        <v>66</v>
      </c>
    </row>
    <row r="1412" spans="1:7">
      <c r="A1412" t="s">
        <v>1538</v>
      </c>
      <c r="B1412" t="s">
        <v>98</v>
      </c>
      <c r="C1412" t="s">
        <v>64</v>
      </c>
      <c r="D1412" s="4">
        <v>75.724800000000002</v>
      </c>
      <c r="E1412" t="s">
        <v>74</v>
      </c>
      <c r="F1412" s="1">
        <v>43536</v>
      </c>
      <c r="G1412" t="s">
        <v>122</v>
      </c>
    </row>
    <row r="1413" spans="1:7">
      <c r="A1413" t="s">
        <v>1539</v>
      </c>
      <c r="B1413" t="s">
        <v>239</v>
      </c>
      <c r="C1413" t="s">
        <v>64</v>
      </c>
      <c r="D1413" s="4">
        <v>859</v>
      </c>
      <c r="E1413" t="s">
        <v>140</v>
      </c>
      <c r="F1413" s="1">
        <v>43476</v>
      </c>
      <c r="G1413" t="s">
        <v>66</v>
      </c>
    </row>
    <row r="1414" spans="1:7">
      <c r="A1414" t="s">
        <v>1540</v>
      </c>
      <c r="B1414" t="s">
        <v>132</v>
      </c>
      <c r="C1414" t="s">
        <v>64</v>
      </c>
      <c r="D1414" s="4">
        <v>2877.2237</v>
      </c>
      <c r="E1414" t="s">
        <v>91</v>
      </c>
      <c r="F1414" s="1">
        <v>43201</v>
      </c>
      <c r="G1414" t="s">
        <v>116</v>
      </c>
    </row>
    <row r="1415" spans="1:7">
      <c r="A1415" t="s">
        <v>1541</v>
      </c>
      <c r="B1415" t="s">
        <v>68</v>
      </c>
      <c r="C1415" t="s">
        <v>69</v>
      </c>
      <c r="D1415" s="4">
        <v>1026</v>
      </c>
      <c r="E1415" t="s">
        <v>70</v>
      </c>
      <c r="F1415" s="1">
        <v>43335</v>
      </c>
      <c r="G1415" t="s">
        <v>71</v>
      </c>
    </row>
    <row r="1416" spans="1:7">
      <c r="A1416" t="s">
        <v>1542</v>
      </c>
      <c r="B1416" t="s">
        <v>139</v>
      </c>
      <c r="C1416" t="s">
        <v>64</v>
      </c>
      <c r="D1416" s="4">
        <v>110</v>
      </c>
      <c r="E1416" t="s">
        <v>140</v>
      </c>
      <c r="F1416" s="1">
        <v>43335</v>
      </c>
      <c r="G1416" t="s">
        <v>71</v>
      </c>
    </row>
    <row r="1417" spans="1:7">
      <c r="A1417" t="s">
        <v>1543</v>
      </c>
      <c r="B1417" t="s">
        <v>233</v>
      </c>
      <c r="C1417" t="s">
        <v>64</v>
      </c>
      <c r="D1417" s="4">
        <v>80.144400000000005</v>
      </c>
      <c r="E1417" t="s">
        <v>74</v>
      </c>
      <c r="F1417" s="1">
        <v>43335</v>
      </c>
      <c r="G1417" t="s">
        <v>122</v>
      </c>
    </row>
    <row r="1418" spans="1:7">
      <c r="A1418" t="s">
        <v>1544</v>
      </c>
      <c r="B1418" t="s">
        <v>233</v>
      </c>
      <c r="C1418" t="s">
        <v>64</v>
      </c>
      <c r="D1418" s="4">
        <v>80.144400000000005</v>
      </c>
      <c r="E1418" t="s">
        <v>74</v>
      </c>
      <c r="F1418" s="1">
        <v>43128</v>
      </c>
      <c r="G1418" t="s">
        <v>71</v>
      </c>
    </row>
    <row r="1419" spans="1:7">
      <c r="A1419" t="s">
        <v>1545</v>
      </c>
      <c r="B1419" t="s">
        <v>137</v>
      </c>
      <c r="C1419" t="s">
        <v>64</v>
      </c>
      <c r="D1419" s="4">
        <v>3149</v>
      </c>
      <c r="E1419" t="s">
        <v>70</v>
      </c>
      <c r="F1419" s="1">
        <v>43263</v>
      </c>
      <c r="G1419" t="s">
        <v>71</v>
      </c>
    </row>
    <row r="1420" spans="1:7">
      <c r="A1420" t="s">
        <v>1546</v>
      </c>
      <c r="B1420" t="s">
        <v>402</v>
      </c>
      <c r="C1420" t="s">
        <v>64</v>
      </c>
      <c r="D1420" s="4">
        <v>4524.3874000000005</v>
      </c>
      <c r="E1420" t="s">
        <v>403</v>
      </c>
      <c r="F1420" s="1">
        <v>43408</v>
      </c>
      <c r="G1420" t="s">
        <v>116</v>
      </c>
    </row>
    <row r="1421" spans="1:7">
      <c r="A1421" t="s">
        <v>1547</v>
      </c>
      <c r="B1421" t="s">
        <v>96</v>
      </c>
      <c r="C1421" t="s">
        <v>64</v>
      </c>
      <c r="D1421" s="4">
        <v>475</v>
      </c>
      <c r="E1421" t="s">
        <v>77</v>
      </c>
      <c r="F1421" s="1">
        <v>43425</v>
      </c>
      <c r="G1421" t="s">
        <v>84</v>
      </c>
    </row>
    <row r="1422" spans="1:7">
      <c r="A1422" t="s">
        <v>1548</v>
      </c>
      <c r="B1422" t="s">
        <v>125</v>
      </c>
      <c r="C1422" t="s">
        <v>64</v>
      </c>
      <c r="D1422" s="4">
        <v>284.2</v>
      </c>
      <c r="E1422" t="s">
        <v>65</v>
      </c>
      <c r="F1422" s="1">
        <v>43704</v>
      </c>
      <c r="G1422" t="s">
        <v>88</v>
      </c>
    </row>
    <row r="1423" spans="1:7">
      <c r="A1423" t="s">
        <v>1549</v>
      </c>
      <c r="B1423" t="s">
        <v>119</v>
      </c>
      <c r="C1423" t="s">
        <v>64</v>
      </c>
      <c r="D1423" s="4">
        <v>2927.8366000000001</v>
      </c>
      <c r="E1423" t="s">
        <v>120</v>
      </c>
      <c r="F1423" s="1">
        <v>43795</v>
      </c>
      <c r="G1423" t="s">
        <v>84</v>
      </c>
    </row>
    <row r="1424" spans="1:7">
      <c r="A1424" t="s">
        <v>1550</v>
      </c>
      <c r="B1424" t="s">
        <v>215</v>
      </c>
      <c r="C1424" t="s">
        <v>64</v>
      </c>
      <c r="D1424" s="4">
        <v>82</v>
      </c>
      <c r="E1424" t="s">
        <v>140</v>
      </c>
      <c r="F1424" s="1">
        <v>43574</v>
      </c>
      <c r="G1424" t="s">
        <v>71</v>
      </c>
    </row>
    <row r="1425" spans="1:7">
      <c r="A1425" t="s">
        <v>1551</v>
      </c>
      <c r="B1425" t="s">
        <v>165</v>
      </c>
      <c r="C1425" t="s">
        <v>64</v>
      </c>
      <c r="D1425" s="4">
        <v>127</v>
      </c>
      <c r="E1425" t="s">
        <v>140</v>
      </c>
      <c r="F1425" s="1">
        <v>43700</v>
      </c>
      <c r="G1425" t="s">
        <v>66</v>
      </c>
    </row>
    <row r="1426" spans="1:7">
      <c r="A1426" t="s">
        <v>1552</v>
      </c>
      <c r="B1426" t="s">
        <v>145</v>
      </c>
      <c r="C1426" t="s">
        <v>64</v>
      </c>
      <c r="D1426" s="4">
        <v>2119</v>
      </c>
      <c r="E1426" t="s">
        <v>94</v>
      </c>
      <c r="F1426" s="1">
        <v>43245</v>
      </c>
      <c r="G1426" t="s">
        <v>122</v>
      </c>
    </row>
    <row r="1427" spans="1:7">
      <c r="A1427" t="s">
        <v>1553</v>
      </c>
      <c r="B1427" t="s">
        <v>204</v>
      </c>
      <c r="C1427" t="s">
        <v>64</v>
      </c>
      <c r="D1427" s="4">
        <v>4542</v>
      </c>
      <c r="E1427" t="s">
        <v>196</v>
      </c>
      <c r="F1427" s="1">
        <v>43170</v>
      </c>
      <c r="G1427" t="s">
        <v>71</v>
      </c>
    </row>
    <row r="1428" spans="1:7">
      <c r="A1428" t="s">
        <v>1554</v>
      </c>
      <c r="B1428" t="s">
        <v>165</v>
      </c>
      <c r="C1428" t="s">
        <v>64</v>
      </c>
      <c r="D1428" s="4">
        <v>127</v>
      </c>
      <c r="E1428" t="s">
        <v>140</v>
      </c>
      <c r="F1428" s="1">
        <v>43101</v>
      </c>
      <c r="G1428" t="s">
        <v>122</v>
      </c>
    </row>
    <row r="1429" spans="1:7">
      <c r="A1429" t="s">
        <v>1555</v>
      </c>
      <c r="B1429" t="s">
        <v>402</v>
      </c>
      <c r="C1429" t="s">
        <v>64</v>
      </c>
      <c r="D1429" s="4">
        <v>4524.3874000000005</v>
      </c>
      <c r="E1429" t="s">
        <v>403</v>
      </c>
      <c r="F1429" s="1">
        <v>43413</v>
      </c>
      <c r="G1429" t="s">
        <v>88</v>
      </c>
    </row>
    <row r="1430" spans="1:7">
      <c r="A1430" t="s">
        <v>1556</v>
      </c>
      <c r="B1430" t="s">
        <v>155</v>
      </c>
      <c r="C1430" t="s">
        <v>64</v>
      </c>
      <c r="D1430" s="4">
        <v>214</v>
      </c>
      <c r="E1430" t="s">
        <v>140</v>
      </c>
      <c r="F1430" s="1">
        <v>43301</v>
      </c>
      <c r="G1430" t="s">
        <v>88</v>
      </c>
    </row>
    <row r="1431" spans="1:7">
      <c r="A1431" t="s">
        <v>1557</v>
      </c>
      <c r="B1431" t="s">
        <v>98</v>
      </c>
      <c r="C1431" t="s">
        <v>64</v>
      </c>
      <c r="D1431" s="4">
        <v>75.724800000000002</v>
      </c>
      <c r="E1431" t="s">
        <v>74</v>
      </c>
      <c r="F1431" s="1">
        <v>43231</v>
      </c>
      <c r="G1431" t="s">
        <v>71</v>
      </c>
    </row>
    <row r="1432" spans="1:7">
      <c r="A1432" t="s">
        <v>1558</v>
      </c>
      <c r="B1432" t="s">
        <v>198</v>
      </c>
      <c r="C1432" t="s">
        <v>64</v>
      </c>
      <c r="D1432" s="4">
        <v>5102.5831999999991</v>
      </c>
      <c r="E1432" t="s">
        <v>91</v>
      </c>
      <c r="F1432" s="1">
        <v>43242</v>
      </c>
      <c r="G1432" t="s">
        <v>71</v>
      </c>
    </row>
    <row r="1433" spans="1:7">
      <c r="A1433" t="s">
        <v>1559</v>
      </c>
      <c r="B1433" t="s">
        <v>108</v>
      </c>
      <c r="C1433" t="s">
        <v>64</v>
      </c>
      <c r="D1433" s="4">
        <v>556.38</v>
      </c>
      <c r="E1433" t="s">
        <v>91</v>
      </c>
      <c r="F1433" s="1">
        <v>43773</v>
      </c>
      <c r="G1433" t="s">
        <v>71</v>
      </c>
    </row>
    <row r="1434" spans="1:7">
      <c r="A1434" t="s">
        <v>1560</v>
      </c>
      <c r="B1434" t="s">
        <v>114</v>
      </c>
      <c r="C1434" t="s">
        <v>64</v>
      </c>
      <c r="D1434" s="4">
        <v>50.668799999999997</v>
      </c>
      <c r="E1434" t="s">
        <v>74</v>
      </c>
      <c r="F1434" s="1">
        <v>43614</v>
      </c>
      <c r="G1434" t="s">
        <v>122</v>
      </c>
    </row>
    <row r="1435" spans="1:7">
      <c r="A1435" t="s">
        <v>1561</v>
      </c>
      <c r="B1435" t="s">
        <v>222</v>
      </c>
      <c r="C1435" t="s">
        <v>64</v>
      </c>
      <c r="D1435" s="4">
        <v>771</v>
      </c>
      <c r="E1435" t="s">
        <v>70</v>
      </c>
      <c r="F1435" s="1">
        <v>43300</v>
      </c>
      <c r="G1435" t="s">
        <v>66</v>
      </c>
    </row>
    <row r="1436" spans="1:7">
      <c r="A1436" t="s">
        <v>1562</v>
      </c>
      <c r="B1436" t="s">
        <v>277</v>
      </c>
      <c r="C1436" t="s">
        <v>64</v>
      </c>
      <c r="D1436" s="4">
        <v>384.96</v>
      </c>
      <c r="E1436" t="s">
        <v>278</v>
      </c>
      <c r="F1436" s="1">
        <v>43636</v>
      </c>
      <c r="G1436" t="s">
        <v>84</v>
      </c>
    </row>
    <row r="1437" spans="1:7">
      <c r="A1437" t="s">
        <v>1563</v>
      </c>
      <c r="B1437" t="s">
        <v>73</v>
      </c>
      <c r="C1437" t="s">
        <v>64</v>
      </c>
      <c r="D1437" s="4">
        <v>94.702400000000011</v>
      </c>
      <c r="E1437" t="s">
        <v>74</v>
      </c>
      <c r="F1437" s="1">
        <v>43358</v>
      </c>
      <c r="G1437" t="s">
        <v>71</v>
      </c>
    </row>
    <row r="1438" spans="1:7">
      <c r="A1438" t="s">
        <v>1564</v>
      </c>
      <c r="B1438" t="s">
        <v>233</v>
      </c>
      <c r="C1438" t="s">
        <v>64</v>
      </c>
      <c r="D1438" s="4">
        <v>80.144400000000005</v>
      </c>
      <c r="E1438" t="s">
        <v>74</v>
      </c>
      <c r="F1438" s="1">
        <v>43338</v>
      </c>
      <c r="G1438" t="s">
        <v>116</v>
      </c>
    </row>
    <row r="1439" spans="1:7">
      <c r="A1439" t="s">
        <v>1565</v>
      </c>
      <c r="B1439" t="s">
        <v>430</v>
      </c>
      <c r="C1439" t="s">
        <v>69</v>
      </c>
      <c r="D1439" s="4">
        <v>14207.796</v>
      </c>
      <c r="E1439" t="s">
        <v>111</v>
      </c>
      <c r="F1439" s="1">
        <v>43369</v>
      </c>
      <c r="G1439" t="s">
        <v>88</v>
      </c>
    </row>
    <row r="1440" spans="1:7">
      <c r="A1440" t="s">
        <v>1566</v>
      </c>
      <c r="B1440" t="s">
        <v>198</v>
      </c>
      <c r="C1440" t="s">
        <v>64</v>
      </c>
      <c r="D1440" s="4">
        <v>5102.5831999999991</v>
      </c>
      <c r="E1440" t="s">
        <v>91</v>
      </c>
      <c r="F1440" s="1">
        <v>43603</v>
      </c>
      <c r="G1440" t="s">
        <v>122</v>
      </c>
    </row>
    <row r="1441" spans="1:7">
      <c r="A1441" t="s">
        <v>1567</v>
      </c>
      <c r="B1441" t="s">
        <v>125</v>
      </c>
      <c r="C1441" t="s">
        <v>64</v>
      </c>
      <c r="D1441" s="4">
        <v>284.2</v>
      </c>
      <c r="E1441" t="s">
        <v>65</v>
      </c>
      <c r="F1441" s="1">
        <v>43309</v>
      </c>
      <c r="G1441" t="s">
        <v>88</v>
      </c>
    </row>
    <row r="1442" spans="1:7">
      <c r="A1442" t="s">
        <v>1568</v>
      </c>
      <c r="B1442" t="s">
        <v>178</v>
      </c>
      <c r="C1442" t="s">
        <v>64</v>
      </c>
      <c r="D1442" s="4">
        <v>2494</v>
      </c>
      <c r="E1442" t="s">
        <v>179</v>
      </c>
      <c r="F1442" s="1">
        <v>43423</v>
      </c>
      <c r="G1442" t="s">
        <v>71</v>
      </c>
    </row>
    <row r="1443" spans="1:7">
      <c r="A1443" t="s">
        <v>1569</v>
      </c>
      <c r="B1443" t="s">
        <v>219</v>
      </c>
      <c r="C1443" t="s">
        <v>64</v>
      </c>
      <c r="D1443" s="4">
        <v>346.5</v>
      </c>
      <c r="E1443" t="s">
        <v>83</v>
      </c>
      <c r="F1443" s="1">
        <v>43677</v>
      </c>
      <c r="G1443" t="s">
        <v>116</v>
      </c>
    </row>
    <row r="1444" spans="1:7">
      <c r="A1444" t="s">
        <v>1570</v>
      </c>
      <c r="B1444" t="s">
        <v>76</v>
      </c>
      <c r="C1444" t="s">
        <v>69</v>
      </c>
      <c r="D1444" s="4">
        <v>4309</v>
      </c>
      <c r="E1444" t="s">
        <v>77</v>
      </c>
      <c r="F1444" s="1">
        <v>43251</v>
      </c>
      <c r="G1444" t="s">
        <v>71</v>
      </c>
    </row>
    <row r="1445" spans="1:7">
      <c r="A1445" t="s">
        <v>1571</v>
      </c>
      <c r="B1445" t="s">
        <v>185</v>
      </c>
      <c r="C1445" t="s">
        <v>64</v>
      </c>
      <c r="D1445" s="4">
        <v>1989</v>
      </c>
      <c r="E1445" t="s">
        <v>94</v>
      </c>
      <c r="F1445" s="1">
        <v>43704</v>
      </c>
      <c r="G1445" t="s">
        <v>116</v>
      </c>
    </row>
    <row r="1446" spans="1:7">
      <c r="A1446" t="s">
        <v>1572</v>
      </c>
      <c r="B1446" t="s">
        <v>155</v>
      </c>
      <c r="C1446" t="s">
        <v>64</v>
      </c>
      <c r="D1446" s="4">
        <v>214</v>
      </c>
      <c r="E1446" t="s">
        <v>140</v>
      </c>
      <c r="F1446" s="1">
        <v>43458</v>
      </c>
      <c r="G1446" t="s">
        <v>71</v>
      </c>
    </row>
    <row r="1447" spans="1:7">
      <c r="A1447" t="s">
        <v>1573</v>
      </c>
      <c r="B1447" t="s">
        <v>167</v>
      </c>
      <c r="C1447" t="s">
        <v>69</v>
      </c>
      <c r="D1447" s="4">
        <v>1026</v>
      </c>
      <c r="E1447" t="s">
        <v>70</v>
      </c>
      <c r="F1447" s="1">
        <v>43790</v>
      </c>
      <c r="G1447" t="s">
        <v>71</v>
      </c>
    </row>
    <row r="1448" spans="1:7">
      <c r="A1448" t="s">
        <v>1574</v>
      </c>
      <c r="B1448" t="s">
        <v>301</v>
      </c>
      <c r="C1448" t="s">
        <v>69</v>
      </c>
      <c r="D1448" s="4">
        <v>306</v>
      </c>
      <c r="E1448" t="s">
        <v>94</v>
      </c>
      <c r="F1448" s="1">
        <v>43354</v>
      </c>
      <c r="G1448" t="s">
        <v>71</v>
      </c>
    </row>
    <row r="1449" spans="1:7">
      <c r="A1449" t="s">
        <v>1575</v>
      </c>
      <c r="B1449" t="s">
        <v>106</v>
      </c>
      <c r="C1449" t="s">
        <v>69</v>
      </c>
      <c r="D1449" s="4">
        <v>2150</v>
      </c>
      <c r="E1449" t="s">
        <v>94</v>
      </c>
      <c r="F1449" s="1">
        <v>43552</v>
      </c>
      <c r="G1449" t="s">
        <v>71</v>
      </c>
    </row>
    <row r="1450" spans="1:7">
      <c r="A1450" t="s">
        <v>1576</v>
      </c>
      <c r="B1450" t="s">
        <v>134</v>
      </c>
      <c r="C1450" t="s">
        <v>64</v>
      </c>
      <c r="D1450" s="4">
        <v>50</v>
      </c>
      <c r="E1450" t="s">
        <v>77</v>
      </c>
      <c r="F1450" s="1">
        <v>43292</v>
      </c>
      <c r="G1450" t="s">
        <v>122</v>
      </c>
    </row>
    <row r="1451" spans="1:7">
      <c r="A1451" t="s">
        <v>1577</v>
      </c>
      <c r="B1451" t="s">
        <v>165</v>
      </c>
      <c r="C1451" t="s">
        <v>64</v>
      </c>
      <c r="D1451" s="4">
        <v>127</v>
      </c>
      <c r="E1451" t="s">
        <v>140</v>
      </c>
      <c r="F1451" s="1">
        <v>43531</v>
      </c>
      <c r="G1451" t="s">
        <v>116</v>
      </c>
    </row>
    <row r="1452" spans="1:7">
      <c r="A1452" t="s">
        <v>1578</v>
      </c>
      <c r="B1452" t="s">
        <v>86</v>
      </c>
      <c r="C1452" t="s">
        <v>64</v>
      </c>
      <c r="D1452" s="4">
        <v>337.05</v>
      </c>
      <c r="E1452" t="s">
        <v>87</v>
      </c>
      <c r="F1452" s="1">
        <v>43202</v>
      </c>
      <c r="G1452" t="s">
        <v>71</v>
      </c>
    </row>
    <row r="1453" spans="1:7">
      <c r="A1453" t="s">
        <v>1579</v>
      </c>
      <c r="B1453" t="s">
        <v>277</v>
      </c>
      <c r="C1453" t="s">
        <v>64</v>
      </c>
      <c r="D1453" s="4">
        <v>384.96</v>
      </c>
      <c r="E1453" t="s">
        <v>278</v>
      </c>
      <c r="F1453" s="1">
        <v>43794</v>
      </c>
      <c r="G1453" t="s">
        <v>88</v>
      </c>
    </row>
    <row r="1454" spans="1:7">
      <c r="A1454" t="s">
        <v>1580</v>
      </c>
      <c r="B1454" t="s">
        <v>233</v>
      </c>
      <c r="C1454" t="s">
        <v>64</v>
      </c>
      <c r="D1454" s="4">
        <v>80.144400000000005</v>
      </c>
      <c r="E1454" t="s">
        <v>74</v>
      </c>
      <c r="F1454" s="1">
        <v>43370</v>
      </c>
      <c r="G1454" t="s">
        <v>71</v>
      </c>
    </row>
    <row r="1455" spans="1:7">
      <c r="A1455" t="s">
        <v>1581</v>
      </c>
      <c r="B1455" t="s">
        <v>90</v>
      </c>
      <c r="C1455" t="s">
        <v>64</v>
      </c>
      <c r="D1455" s="4">
        <v>528.28</v>
      </c>
      <c r="E1455" t="s">
        <v>91</v>
      </c>
      <c r="F1455" s="1">
        <v>43826</v>
      </c>
      <c r="G1455" t="s">
        <v>88</v>
      </c>
    </row>
    <row r="1456" spans="1:7">
      <c r="A1456" t="s">
        <v>1582</v>
      </c>
      <c r="B1456" t="s">
        <v>233</v>
      </c>
      <c r="C1456" t="s">
        <v>64</v>
      </c>
      <c r="D1456" s="4">
        <v>80.144400000000005</v>
      </c>
      <c r="E1456" t="s">
        <v>74</v>
      </c>
      <c r="F1456" s="1">
        <v>43474</v>
      </c>
      <c r="G1456" t="s">
        <v>84</v>
      </c>
    </row>
    <row r="1457" spans="1:7">
      <c r="A1457" t="s">
        <v>1583</v>
      </c>
      <c r="B1457" t="s">
        <v>178</v>
      </c>
      <c r="C1457" t="s">
        <v>64</v>
      </c>
      <c r="D1457" s="4">
        <v>2494</v>
      </c>
      <c r="E1457" t="s">
        <v>179</v>
      </c>
      <c r="F1457" s="1">
        <v>43133</v>
      </c>
      <c r="G1457" t="s">
        <v>71</v>
      </c>
    </row>
    <row r="1458" spans="1:7">
      <c r="A1458" t="s">
        <v>1584</v>
      </c>
      <c r="B1458" t="s">
        <v>170</v>
      </c>
      <c r="C1458" t="s">
        <v>69</v>
      </c>
      <c r="D1458" s="4">
        <v>5532</v>
      </c>
      <c r="E1458" t="s">
        <v>77</v>
      </c>
      <c r="F1458" s="1">
        <v>43790</v>
      </c>
      <c r="G1458" t="s">
        <v>71</v>
      </c>
    </row>
    <row r="1459" spans="1:7">
      <c r="A1459" t="s">
        <v>1585</v>
      </c>
      <c r="B1459" t="s">
        <v>90</v>
      </c>
      <c r="C1459" t="s">
        <v>64</v>
      </c>
      <c r="D1459" s="4">
        <v>528.28</v>
      </c>
      <c r="E1459" t="s">
        <v>91</v>
      </c>
      <c r="F1459" s="1">
        <v>43767</v>
      </c>
      <c r="G1459" t="s">
        <v>71</v>
      </c>
    </row>
    <row r="1460" spans="1:7">
      <c r="A1460" t="s">
        <v>1586</v>
      </c>
      <c r="B1460" t="s">
        <v>430</v>
      </c>
      <c r="C1460" t="s">
        <v>69</v>
      </c>
      <c r="D1460" s="4">
        <v>14207.796</v>
      </c>
      <c r="E1460" t="s">
        <v>111</v>
      </c>
      <c r="F1460" s="1">
        <v>43391</v>
      </c>
      <c r="G1460" t="s">
        <v>88</v>
      </c>
    </row>
    <row r="1461" spans="1:7">
      <c r="A1461" t="s">
        <v>1587</v>
      </c>
      <c r="B1461" t="s">
        <v>139</v>
      </c>
      <c r="C1461" t="s">
        <v>64</v>
      </c>
      <c r="D1461" s="4">
        <v>110</v>
      </c>
      <c r="E1461" t="s">
        <v>140</v>
      </c>
      <c r="F1461" s="1">
        <v>43655</v>
      </c>
      <c r="G1461" t="s">
        <v>88</v>
      </c>
    </row>
    <row r="1462" spans="1:7">
      <c r="A1462" t="s">
        <v>1588</v>
      </c>
      <c r="B1462" t="s">
        <v>125</v>
      </c>
      <c r="C1462" t="s">
        <v>64</v>
      </c>
      <c r="D1462" s="4">
        <v>284.2</v>
      </c>
      <c r="E1462" t="s">
        <v>65</v>
      </c>
      <c r="F1462" s="1">
        <v>43756</v>
      </c>
      <c r="G1462" t="s">
        <v>71</v>
      </c>
    </row>
    <row r="1463" spans="1:7">
      <c r="A1463" t="s">
        <v>1589</v>
      </c>
      <c r="B1463" t="s">
        <v>73</v>
      </c>
      <c r="C1463" t="s">
        <v>64</v>
      </c>
      <c r="D1463" s="4">
        <v>94.702400000000011</v>
      </c>
      <c r="E1463" t="s">
        <v>74</v>
      </c>
      <c r="F1463" s="1">
        <v>43613</v>
      </c>
      <c r="G1463" t="s">
        <v>88</v>
      </c>
    </row>
    <row r="1464" spans="1:7">
      <c r="A1464" t="s">
        <v>1590</v>
      </c>
      <c r="B1464" t="s">
        <v>93</v>
      </c>
      <c r="C1464" t="s">
        <v>69</v>
      </c>
      <c r="D1464" s="4">
        <v>671</v>
      </c>
      <c r="E1464" t="s">
        <v>94</v>
      </c>
      <c r="F1464" s="1">
        <v>43425</v>
      </c>
      <c r="G1464" t="s">
        <v>84</v>
      </c>
    </row>
    <row r="1465" spans="1:7">
      <c r="A1465" t="s">
        <v>1591</v>
      </c>
      <c r="B1465" t="s">
        <v>165</v>
      </c>
      <c r="C1465" t="s">
        <v>64</v>
      </c>
      <c r="D1465" s="4">
        <v>127</v>
      </c>
      <c r="E1465" t="s">
        <v>140</v>
      </c>
      <c r="F1465" s="1">
        <v>43490</v>
      </c>
      <c r="G1465" t="s">
        <v>122</v>
      </c>
    </row>
    <row r="1466" spans="1:7">
      <c r="A1466" t="s">
        <v>1592</v>
      </c>
      <c r="B1466" t="s">
        <v>170</v>
      </c>
      <c r="C1466" t="s">
        <v>69</v>
      </c>
      <c r="D1466" s="4">
        <v>5532</v>
      </c>
      <c r="E1466" t="s">
        <v>77</v>
      </c>
      <c r="F1466" s="1">
        <v>43790</v>
      </c>
      <c r="G1466" t="s">
        <v>88</v>
      </c>
    </row>
    <row r="1467" spans="1:7">
      <c r="A1467" t="s">
        <v>1593</v>
      </c>
      <c r="B1467" t="s">
        <v>73</v>
      </c>
      <c r="C1467" t="s">
        <v>64</v>
      </c>
      <c r="D1467" s="4">
        <v>94.702400000000011</v>
      </c>
      <c r="E1467" t="s">
        <v>74</v>
      </c>
      <c r="F1467" s="1">
        <v>43271</v>
      </c>
      <c r="G1467" t="s">
        <v>122</v>
      </c>
    </row>
    <row r="1468" spans="1:7">
      <c r="A1468" t="s">
        <v>1594</v>
      </c>
      <c r="B1468" t="s">
        <v>175</v>
      </c>
      <c r="C1468" t="s">
        <v>64</v>
      </c>
      <c r="D1468" s="4">
        <v>1411.4880000000001</v>
      </c>
      <c r="E1468" t="s">
        <v>120</v>
      </c>
      <c r="F1468" s="1">
        <v>43138</v>
      </c>
      <c r="G1468" t="s">
        <v>116</v>
      </c>
    </row>
    <row r="1469" spans="1:7">
      <c r="A1469" t="s">
        <v>1595</v>
      </c>
      <c r="B1469" t="s">
        <v>101</v>
      </c>
      <c r="C1469" t="s">
        <v>64</v>
      </c>
      <c r="D1469" s="4">
        <v>35.473199999999999</v>
      </c>
      <c r="E1469" t="s">
        <v>74</v>
      </c>
      <c r="F1469" s="1">
        <v>43775</v>
      </c>
      <c r="G1469" t="s">
        <v>71</v>
      </c>
    </row>
    <row r="1470" spans="1:7">
      <c r="A1470" t="s">
        <v>1596</v>
      </c>
      <c r="B1470" t="s">
        <v>103</v>
      </c>
      <c r="C1470" t="s">
        <v>64</v>
      </c>
      <c r="D1470" s="4">
        <v>79.436800000000005</v>
      </c>
      <c r="E1470" t="s">
        <v>74</v>
      </c>
      <c r="F1470" s="1">
        <v>43425</v>
      </c>
      <c r="G1470" t="s">
        <v>88</v>
      </c>
    </row>
    <row r="1471" spans="1:7">
      <c r="A1471" t="s">
        <v>1597</v>
      </c>
      <c r="B1471" t="s">
        <v>185</v>
      </c>
      <c r="C1471" t="s">
        <v>64</v>
      </c>
      <c r="D1471" s="4">
        <v>1989</v>
      </c>
      <c r="E1471" t="s">
        <v>94</v>
      </c>
      <c r="F1471" s="1">
        <v>43532</v>
      </c>
      <c r="G1471" t="s">
        <v>84</v>
      </c>
    </row>
    <row r="1472" spans="1:7">
      <c r="A1472" t="s">
        <v>1598</v>
      </c>
      <c r="B1472" t="s">
        <v>103</v>
      </c>
      <c r="C1472" t="s">
        <v>64</v>
      </c>
      <c r="D1472" s="4">
        <v>79.436800000000005</v>
      </c>
      <c r="E1472" t="s">
        <v>74</v>
      </c>
      <c r="F1472" s="1">
        <v>43493</v>
      </c>
      <c r="G1472" t="s">
        <v>66</v>
      </c>
    </row>
    <row r="1473" spans="1:7">
      <c r="A1473" t="s">
        <v>1599</v>
      </c>
      <c r="B1473" t="s">
        <v>68</v>
      </c>
      <c r="C1473" t="s">
        <v>69</v>
      </c>
      <c r="D1473" s="4">
        <v>1026</v>
      </c>
      <c r="E1473" t="s">
        <v>70</v>
      </c>
      <c r="F1473" s="1">
        <v>43425</v>
      </c>
      <c r="G1473" t="s">
        <v>116</v>
      </c>
    </row>
    <row r="1474" spans="1:7">
      <c r="A1474" t="s">
        <v>1600</v>
      </c>
      <c r="B1474" t="s">
        <v>93</v>
      </c>
      <c r="C1474" t="s">
        <v>69</v>
      </c>
      <c r="D1474" s="4">
        <v>671</v>
      </c>
      <c r="E1474" t="s">
        <v>94</v>
      </c>
      <c r="F1474" s="1">
        <v>43790</v>
      </c>
      <c r="G1474" t="s">
        <v>84</v>
      </c>
    </row>
    <row r="1475" spans="1:7">
      <c r="A1475" t="s">
        <v>1601</v>
      </c>
      <c r="B1475" t="s">
        <v>335</v>
      </c>
      <c r="C1475" t="s">
        <v>69</v>
      </c>
      <c r="D1475" s="4">
        <v>9562.619999999999</v>
      </c>
      <c r="E1475" t="s">
        <v>111</v>
      </c>
      <c r="F1475" s="1">
        <v>43700</v>
      </c>
      <c r="G1475" t="s">
        <v>71</v>
      </c>
    </row>
    <row r="1476" spans="1:7">
      <c r="A1476" t="s">
        <v>1602</v>
      </c>
      <c r="B1476" t="s">
        <v>402</v>
      </c>
      <c r="C1476" t="s">
        <v>64</v>
      </c>
      <c r="D1476" s="4">
        <v>4524.3874000000005</v>
      </c>
      <c r="E1476" t="s">
        <v>403</v>
      </c>
      <c r="F1476" s="1">
        <v>43545</v>
      </c>
      <c r="G1476" t="s">
        <v>71</v>
      </c>
    </row>
    <row r="1477" spans="1:7">
      <c r="A1477" t="s">
        <v>1603</v>
      </c>
      <c r="B1477" t="s">
        <v>161</v>
      </c>
      <c r="C1477" t="s">
        <v>64</v>
      </c>
      <c r="D1477" s="4">
        <v>1133.6399999999999</v>
      </c>
      <c r="E1477" t="s">
        <v>91</v>
      </c>
      <c r="F1477" s="1">
        <v>43620</v>
      </c>
      <c r="G1477" t="s">
        <v>122</v>
      </c>
    </row>
    <row r="1478" spans="1:7">
      <c r="A1478" t="s">
        <v>1604</v>
      </c>
      <c r="B1478" t="s">
        <v>93</v>
      </c>
      <c r="C1478" t="s">
        <v>69</v>
      </c>
      <c r="D1478" s="4">
        <v>671</v>
      </c>
      <c r="E1478" t="s">
        <v>94</v>
      </c>
      <c r="F1478" s="1">
        <v>43314</v>
      </c>
      <c r="G1478" t="s">
        <v>84</v>
      </c>
    </row>
    <row r="1479" spans="1:7">
      <c r="A1479" t="s">
        <v>1605</v>
      </c>
      <c r="B1479" t="s">
        <v>277</v>
      </c>
      <c r="C1479" t="s">
        <v>64</v>
      </c>
      <c r="D1479" s="4">
        <v>384.96</v>
      </c>
      <c r="E1479" t="s">
        <v>278</v>
      </c>
      <c r="F1479" s="1">
        <v>43577</v>
      </c>
      <c r="G1479" t="s">
        <v>122</v>
      </c>
    </row>
    <row r="1480" spans="1:7">
      <c r="A1480" t="s">
        <v>1606</v>
      </c>
      <c r="B1480" t="s">
        <v>441</v>
      </c>
      <c r="C1480" t="s">
        <v>64</v>
      </c>
      <c r="D1480" s="4">
        <v>5999</v>
      </c>
      <c r="E1480" t="s">
        <v>80</v>
      </c>
      <c r="F1480" s="1">
        <v>43762</v>
      </c>
      <c r="G1480" t="s">
        <v>71</v>
      </c>
    </row>
    <row r="1481" spans="1:7">
      <c r="A1481" t="s">
        <v>1607</v>
      </c>
      <c r="B1481" t="s">
        <v>157</v>
      </c>
      <c r="C1481" t="s">
        <v>64</v>
      </c>
      <c r="D1481" s="4">
        <v>324</v>
      </c>
      <c r="E1481" t="s">
        <v>77</v>
      </c>
      <c r="F1481" s="1">
        <v>43537</v>
      </c>
      <c r="G1481" t="s">
        <v>88</v>
      </c>
    </row>
    <row r="1482" spans="1:7">
      <c r="A1482" t="s">
        <v>1608</v>
      </c>
      <c r="B1482" t="s">
        <v>93</v>
      </c>
      <c r="C1482" t="s">
        <v>69</v>
      </c>
      <c r="D1482" s="4">
        <v>671</v>
      </c>
      <c r="E1482" t="s">
        <v>94</v>
      </c>
      <c r="F1482" s="1">
        <v>43153</v>
      </c>
      <c r="G1482" t="s">
        <v>84</v>
      </c>
    </row>
    <row r="1483" spans="1:7">
      <c r="A1483" t="s">
        <v>1609</v>
      </c>
      <c r="B1483" t="s">
        <v>233</v>
      </c>
      <c r="C1483" t="s">
        <v>64</v>
      </c>
      <c r="D1483" s="4">
        <v>80.144400000000005</v>
      </c>
      <c r="E1483" t="s">
        <v>74</v>
      </c>
      <c r="F1483" s="1">
        <v>43539</v>
      </c>
      <c r="G1483" t="s">
        <v>71</v>
      </c>
    </row>
    <row r="1484" spans="1:7">
      <c r="A1484" t="s">
        <v>1610</v>
      </c>
      <c r="B1484" t="s">
        <v>761</v>
      </c>
      <c r="C1484" t="s">
        <v>69</v>
      </c>
      <c r="D1484" s="4">
        <v>14611</v>
      </c>
      <c r="E1484" t="s">
        <v>196</v>
      </c>
      <c r="F1484" s="1">
        <v>43134</v>
      </c>
      <c r="G1484" t="s">
        <v>116</v>
      </c>
    </row>
    <row r="1485" spans="1:7">
      <c r="A1485" t="s">
        <v>1611</v>
      </c>
      <c r="B1485" t="s">
        <v>402</v>
      </c>
      <c r="C1485" t="s">
        <v>64</v>
      </c>
      <c r="D1485" s="4">
        <v>4524.3874000000005</v>
      </c>
      <c r="E1485" t="s">
        <v>403</v>
      </c>
      <c r="F1485" s="1">
        <v>43145</v>
      </c>
      <c r="G1485" t="s">
        <v>71</v>
      </c>
    </row>
    <row r="1486" spans="1:7">
      <c r="A1486" t="s">
        <v>1612</v>
      </c>
      <c r="B1486" t="s">
        <v>165</v>
      </c>
      <c r="C1486" t="s">
        <v>64</v>
      </c>
      <c r="D1486" s="4">
        <v>127</v>
      </c>
      <c r="E1486" t="s">
        <v>140</v>
      </c>
      <c r="F1486" s="1">
        <v>43448</v>
      </c>
      <c r="G1486" t="s">
        <v>71</v>
      </c>
    </row>
    <row r="1487" spans="1:7">
      <c r="A1487" t="s">
        <v>1613</v>
      </c>
      <c r="B1487" t="s">
        <v>165</v>
      </c>
      <c r="C1487" t="s">
        <v>64</v>
      </c>
      <c r="D1487" s="4">
        <v>127</v>
      </c>
      <c r="E1487" t="s">
        <v>140</v>
      </c>
      <c r="F1487" s="1">
        <v>43563</v>
      </c>
      <c r="G1487" t="s">
        <v>88</v>
      </c>
    </row>
    <row r="1488" spans="1:7">
      <c r="A1488" t="s">
        <v>1614</v>
      </c>
      <c r="B1488" t="s">
        <v>219</v>
      </c>
      <c r="C1488" t="s">
        <v>64</v>
      </c>
      <c r="D1488" s="4">
        <v>346.5</v>
      </c>
      <c r="E1488" t="s">
        <v>83</v>
      </c>
      <c r="F1488" s="1">
        <v>43373</v>
      </c>
      <c r="G1488" t="s">
        <v>116</v>
      </c>
    </row>
    <row r="1489" spans="1:7">
      <c r="A1489" t="s">
        <v>1615</v>
      </c>
      <c r="B1489" t="s">
        <v>93</v>
      </c>
      <c r="C1489" t="s">
        <v>69</v>
      </c>
      <c r="D1489" s="4">
        <v>671</v>
      </c>
      <c r="E1489" t="s">
        <v>94</v>
      </c>
      <c r="F1489" s="1">
        <v>43776</v>
      </c>
      <c r="G1489" t="s">
        <v>88</v>
      </c>
    </row>
    <row r="1490" spans="1:7">
      <c r="A1490" t="s">
        <v>1616</v>
      </c>
      <c r="B1490" t="s">
        <v>233</v>
      </c>
      <c r="C1490" t="s">
        <v>64</v>
      </c>
      <c r="D1490" s="4">
        <v>80.144400000000005</v>
      </c>
      <c r="E1490" t="s">
        <v>74</v>
      </c>
      <c r="F1490" s="1">
        <v>43610</v>
      </c>
      <c r="G1490" t="s">
        <v>66</v>
      </c>
    </row>
    <row r="1491" spans="1:7">
      <c r="A1491" t="s">
        <v>1617</v>
      </c>
      <c r="B1491" t="s">
        <v>167</v>
      </c>
      <c r="C1491" t="s">
        <v>69</v>
      </c>
      <c r="D1491" s="4">
        <v>1026</v>
      </c>
      <c r="E1491" t="s">
        <v>70</v>
      </c>
      <c r="F1491" s="1">
        <v>43641</v>
      </c>
      <c r="G1491" t="s">
        <v>122</v>
      </c>
    </row>
    <row r="1492" spans="1:7">
      <c r="A1492" t="s">
        <v>1618</v>
      </c>
      <c r="B1492" t="s">
        <v>183</v>
      </c>
      <c r="C1492" t="s">
        <v>64</v>
      </c>
      <c r="D1492" s="4">
        <v>307</v>
      </c>
      <c r="E1492" t="s">
        <v>140</v>
      </c>
      <c r="F1492" s="1">
        <v>43817</v>
      </c>
      <c r="G1492" t="s">
        <v>88</v>
      </c>
    </row>
    <row r="1493" spans="1:7">
      <c r="A1493" t="s">
        <v>1619</v>
      </c>
      <c r="B1493" t="s">
        <v>153</v>
      </c>
      <c r="C1493" t="s">
        <v>64</v>
      </c>
      <c r="D1493" s="4">
        <v>301</v>
      </c>
      <c r="E1493" t="s">
        <v>77</v>
      </c>
      <c r="F1493" s="1">
        <v>43709</v>
      </c>
      <c r="G1493" t="s">
        <v>88</v>
      </c>
    </row>
    <row r="1494" spans="1:7">
      <c r="A1494" t="s">
        <v>1620</v>
      </c>
      <c r="B1494" t="s">
        <v>219</v>
      </c>
      <c r="C1494" t="s">
        <v>64</v>
      </c>
      <c r="D1494" s="4">
        <v>346.5</v>
      </c>
      <c r="E1494" t="s">
        <v>83</v>
      </c>
      <c r="F1494" s="1">
        <v>43720</v>
      </c>
      <c r="G1494" t="s">
        <v>122</v>
      </c>
    </row>
    <row r="1495" spans="1:7">
      <c r="A1495" t="s">
        <v>1621</v>
      </c>
      <c r="B1495" t="s">
        <v>114</v>
      </c>
      <c r="C1495" t="s">
        <v>64</v>
      </c>
      <c r="D1495" s="4">
        <v>50.668799999999997</v>
      </c>
      <c r="E1495" t="s">
        <v>74</v>
      </c>
      <c r="F1495" s="1">
        <v>43245</v>
      </c>
      <c r="G1495" t="s">
        <v>84</v>
      </c>
    </row>
    <row r="1496" spans="1:7">
      <c r="A1496" t="s">
        <v>1622</v>
      </c>
      <c r="B1496" t="s">
        <v>134</v>
      </c>
      <c r="C1496" t="s">
        <v>64</v>
      </c>
      <c r="D1496" s="4">
        <v>50</v>
      </c>
      <c r="E1496" t="s">
        <v>77</v>
      </c>
      <c r="F1496" s="1">
        <v>43331</v>
      </c>
      <c r="G1496" t="s">
        <v>88</v>
      </c>
    </row>
    <row r="1497" spans="1:7">
      <c r="A1497" t="s">
        <v>1623</v>
      </c>
      <c r="B1497" t="s">
        <v>155</v>
      </c>
      <c r="C1497" t="s">
        <v>64</v>
      </c>
      <c r="D1497" s="4">
        <v>214</v>
      </c>
      <c r="E1497" t="s">
        <v>140</v>
      </c>
      <c r="F1497" s="1">
        <v>43700</v>
      </c>
      <c r="G1497" t="s">
        <v>88</v>
      </c>
    </row>
    <row r="1498" spans="1:7">
      <c r="A1498" t="s">
        <v>1624</v>
      </c>
      <c r="B1498" t="s">
        <v>183</v>
      </c>
      <c r="C1498" t="s">
        <v>64</v>
      </c>
      <c r="D1498" s="4">
        <v>307</v>
      </c>
      <c r="E1498" t="s">
        <v>140</v>
      </c>
      <c r="F1498" s="1">
        <v>43474</v>
      </c>
      <c r="G1498" t="s">
        <v>88</v>
      </c>
    </row>
    <row r="1499" spans="1:7">
      <c r="A1499" t="s">
        <v>1625</v>
      </c>
      <c r="B1499" t="s">
        <v>145</v>
      </c>
      <c r="C1499" t="s">
        <v>64</v>
      </c>
      <c r="D1499" s="4">
        <v>2119</v>
      </c>
      <c r="E1499" t="s">
        <v>94</v>
      </c>
      <c r="F1499" s="1">
        <v>43133</v>
      </c>
      <c r="G1499" t="s">
        <v>84</v>
      </c>
    </row>
    <row r="1500" spans="1:7">
      <c r="A1500" t="s">
        <v>1626</v>
      </c>
      <c r="B1500" t="s">
        <v>183</v>
      </c>
      <c r="C1500" t="s">
        <v>64</v>
      </c>
      <c r="D1500" s="4">
        <v>307</v>
      </c>
      <c r="E1500" t="s">
        <v>140</v>
      </c>
      <c r="F1500" s="1">
        <v>43800</v>
      </c>
      <c r="G1500" t="s">
        <v>88</v>
      </c>
    </row>
    <row r="1501" spans="1:7">
      <c r="A1501" t="s">
        <v>1627</v>
      </c>
      <c r="B1501" t="s">
        <v>430</v>
      </c>
      <c r="C1501" t="s">
        <v>69</v>
      </c>
      <c r="D1501" s="4">
        <v>14207.796</v>
      </c>
      <c r="E1501" t="s">
        <v>111</v>
      </c>
      <c r="F1501" s="1">
        <v>43635</v>
      </c>
      <c r="G1501" t="s">
        <v>71</v>
      </c>
    </row>
    <row r="1502" spans="1:7">
      <c r="A1502" t="s">
        <v>1628</v>
      </c>
      <c r="B1502" t="s">
        <v>153</v>
      </c>
      <c r="C1502" t="s">
        <v>64</v>
      </c>
      <c r="D1502" s="4">
        <v>301</v>
      </c>
      <c r="E1502" t="s">
        <v>77</v>
      </c>
      <c r="F1502" s="1">
        <v>43732</v>
      </c>
      <c r="G1502" t="s">
        <v>71</v>
      </c>
    </row>
    <row r="1503" spans="1:7">
      <c r="A1503" t="s">
        <v>1629</v>
      </c>
      <c r="B1503" t="s">
        <v>114</v>
      </c>
      <c r="C1503" t="s">
        <v>64</v>
      </c>
      <c r="D1503" s="4">
        <v>50.668799999999997</v>
      </c>
      <c r="E1503" t="s">
        <v>74</v>
      </c>
      <c r="F1503" s="1">
        <v>43575</v>
      </c>
      <c r="G1503" t="s">
        <v>88</v>
      </c>
    </row>
    <row r="1504" spans="1:7">
      <c r="A1504" t="s">
        <v>1630</v>
      </c>
      <c r="B1504" t="s">
        <v>239</v>
      </c>
      <c r="C1504" t="s">
        <v>64</v>
      </c>
      <c r="D1504" s="4">
        <v>859</v>
      </c>
      <c r="E1504" t="s">
        <v>140</v>
      </c>
      <c r="F1504" s="1">
        <v>43545</v>
      </c>
      <c r="G1504" t="s">
        <v>88</v>
      </c>
    </row>
    <row r="1505" spans="1:7">
      <c r="A1505" t="s">
        <v>1631</v>
      </c>
      <c r="B1505" t="s">
        <v>425</v>
      </c>
      <c r="C1505" t="s">
        <v>64</v>
      </c>
      <c r="D1505" s="4">
        <v>606.32000000000005</v>
      </c>
      <c r="E1505" t="s">
        <v>278</v>
      </c>
      <c r="F1505" s="1">
        <v>43322</v>
      </c>
      <c r="G1505" t="s">
        <v>88</v>
      </c>
    </row>
    <row r="1506" spans="1:7">
      <c r="A1506" t="s">
        <v>1632</v>
      </c>
      <c r="B1506" t="s">
        <v>165</v>
      </c>
      <c r="C1506" t="s">
        <v>64</v>
      </c>
      <c r="D1506" s="4">
        <v>127</v>
      </c>
      <c r="E1506" t="s">
        <v>140</v>
      </c>
      <c r="F1506" s="1">
        <v>43619</v>
      </c>
      <c r="G1506" t="s">
        <v>71</v>
      </c>
    </row>
    <row r="1507" spans="1:7">
      <c r="A1507" t="s">
        <v>1633</v>
      </c>
      <c r="B1507" t="s">
        <v>301</v>
      </c>
      <c r="C1507" t="s">
        <v>69</v>
      </c>
      <c r="D1507" s="4">
        <v>306</v>
      </c>
      <c r="E1507" t="s">
        <v>94</v>
      </c>
      <c r="F1507" s="1">
        <v>43717</v>
      </c>
      <c r="G1507" t="s">
        <v>71</v>
      </c>
    </row>
    <row r="1508" spans="1:7">
      <c r="A1508" t="s">
        <v>1634</v>
      </c>
      <c r="B1508" t="s">
        <v>125</v>
      </c>
      <c r="C1508" t="s">
        <v>64</v>
      </c>
      <c r="D1508" s="4">
        <v>284.2</v>
      </c>
      <c r="E1508" t="s">
        <v>65</v>
      </c>
      <c r="F1508" s="1">
        <v>43665</v>
      </c>
      <c r="G1508" t="s">
        <v>71</v>
      </c>
    </row>
    <row r="1509" spans="1:7">
      <c r="A1509" t="s">
        <v>1635</v>
      </c>
      <c r="B1509" t="s">
        <v>425</v>
      </c>
      <c r="C1509" t="s">
        <v>64</v>
      </c>
      <c r="D1509" s="4">
        <v>606.32000000000005</v>
      </c>
      <c r="E1509" t="s">
        <v>278</v>
      </c>
      <c r="F1509" s="1">
        <v>43665</v>
      </c>
      <c r="G1509" t="s">
        <v>71</v>
      </c>
    </row>
    <row r="1510" spans="1:7">
      <c r="A1510" t="s">
        <v>1636</v>
      </c>
      <c r="B1510" t="s">
        <v>441</v>
      </c>
      <c r="C1510" t="s">
        <v>64</v>
      </c>
      <c r="D1510" s="4">
        <v>5999</v>
      </c>
      <c r="E1510" t="s">
        <v>80</v>
      </c>
      <c r="F1510" s="1">
        <v>43201</v>
      </c>
      <c r="G1510" t="s">
        <v>71</v>
      </c>
    </row>
    <row r="1511" spans="1:7">
      <c r="A1511" t="s">
        <v>1637</v>
      </c>
      <c r="B1511" t="s">
        <v>119</v>
      </c>
      <c r="C1511" t="s">
        <v>64</v>
      </c>
      <c r="D1511" s="4">
        <v>2927.8366000000001</v>
      </c>
      <c r="E1511" t="s">
        <v>120</v>
      </c>
      <c r="F1511" s="1">
        <v>43252</v>
      </c>
      <c r="G1511" t="s">
        <v>71</v>
      </c>
    </row>
    <row r="1512" spans="1:7">
      <c r="A1512" t="s">
        <v>1638</v>
      </c>
      <c r="B1512" t="s">
        <v>222</v>
      </c>
      <c r="C1512" t="s">
        <v>64</v>
      </c>
      <c r="D1512" s="4">
        <v>771</v>
      </c>
      <c r="E1512" t="s">
        <v>70</v>
      </c>
      <c r="F1512" s="1">
        <v>43279</v>
      </c>
      <c r="G1512" t="s">
        <v>116</v>
      </c>
    </row>
    <row r="1513" spans="1:7">
      <c r="A1513" t="s">
        <v>1639</v>
      </c>
      <c r="B1513" t="s">
        <v>441</v>
      </c>
      <c r="C1513" t="s">
        <v>64</v>
      </c>
      <c r="D1513" s="4">
        <v>5999</v>
      </c>
      <c r="E1513" t="s">
        <v>80</v>
      </c>
      <c r="F1513" s="1">
        <v>43350</v>
      </c>
      <c r="G1513" t="s">
        <v>84</v>
      </c>
    </row>
    <row r="1514" spans="1:7">
      <c r="A1514" t="s">
        <v>1640</v>
      </c>
      <c r="B1514" t="s">
        <v>161</v>
      </c>
      <c r="C1514" t="s">
        <v>64</v>
      </c>
      <c r="D1514" s="4">
        <v>1133.6399999999999</v>
      </c>
      <c r="E1514" t="s">
        <v>91</v>
      </c>
      <c r="F1514" s="1">
        <v>43645</v>
      </c>
      <c r="G1514" t="s">
        <v>71</v>
      </c>
    </row>
    <row r="1515" spans="1:7">
      <c r="A1515" t="s">
        <v>1641</v>
      </c>
      <c r="B1515" t="s">
        <v>219</v>
      </c>
      <c r="C1515" t="s">
        <v>64</v>
      </c>
      <c r="D1515" s="4">
        <v>346.5</v>
      </c>
      <c r="E1515" t="s">
        <v>83</v>
      </c>
      <c r="F1515" s="1">
        <v>43109</v>
      </c>
      <c r="G1515" t="s">
        <v>116</v>
      </c>
    </row>
    <row r="1516" spans="1:7">
      <c r="A1516" t="s">
        <v>1642</v>
      </c>
      <c r="B1516" t="s">
        <v>98</v>
      </c>
      <c r="C1516" t="s">
        <v>64</v>
      </c>
      <c r="D1516" s="4">
        <v>75.724800000000002</v>
      </c>
      <c r="E1516" t="s">
        <v>74</v>
      </c>
      <c r="F1516" s="1">
        <v>43731</v>
      </c>
      <c r="G1516" t="s">
        <v>71</v>
      </c>
    </row>
    <row r="1517" spans="1:7">
      <c r="A1517" t="s">
        <v>1643</v>
      </c>
      <c r="B1517" t="s">
        <v>73</v>
      </c>
      <c r="C1517" t="s">
        <v>64</v>
      </c>
      <c r="D1517" s="4">
        <v>94.702400000000011</v>
      </c>
      <c r="E1517" t="s">
        <v>74</v>
      </c>
      <c r="F1517" s="1">
        <v>43779</v>
      </c>
      <c r="G1517" t="s">
        <v>71</v>
      </c>
    </row>
    <row r="1518" spans="1:7">
      <c r="A1518" t="s">
        <v>1644</v>
      </c>
      <c r="B1518" t="s">
        <v>301</v>
      </c>
      <c r="C1518" t="s">
        <v>69</v>
      </c>
      <c r="D1518" s="4">
        <v>306</v>
      </c>
      <c r="E1518" t="s">
        <v>94</v>
      </c>
      <c r="F1518" s="1">
        <v>43355</v>
      </c>
      <c r="G1518" t="s">
        <v>71</v>
      </c>
    </row>
    <row r="1519" spans="1:7">
      <c r="A1519" t="s">
        <v>1645</v>
      </c>
      <c r="B1519" t="s">
        <v>425</v>
      </c>
      <c r="C1519" t="s">
        <v>64</v>
      </c>
      <c r="D1519" s="4">
        <v>606.32000000000005</v>
      </c>
      <c r="E1519" t="s">
        <v>278</v>
      </c>
      <c r="F1519" s="1">
        <v>43440</v>
      </c>
      <c r="G1519" t="s">
        <v>88</v>
      </c>
    </row>
    <row r="1520" spans="1:7">
      <c r="A1520" t="s">
        <v>1646</v>
      </c>
      <c r="B1520" t="s">
        <v>175</v>
      </c>
      <c r="C1520" t="s">
        <v>64</v>
      </c>
      <c r="D1520" s="4">
        <v>1411.4880000000001</v>
      </c>
      <c r="E1520" t="s">
        <v>120</v>
      </c>
      <c r="F1520" s="1">
        <v>43335</v>
      </c>
      <c r="G1520" t="s">
        <v>116</v>
      </c>
    </row>
    <row r="1521" spans="1:7">
      <c r="A1521" t="s">
        <v>1647</v>
      </c>
      <c r="B1521" t="s">
        <v>98</v>
      </c>
      <c r="C1521" t="s">
        <v>64</v>
      </c>
      <c r="D1521" s="4">
        <v>75.724800000000002</v>
      </c>
      <c r="E1521" t="s">
        <v>74</v>
      </c>
      <c r="F1521" s="1">
        <v>43360</v>
      </c>
      <c r="G1521" t="s">
        <v>71</v>
      </c>
    </row>
    <row r="1522" spans="1:7">
      <c r="A1522" t="s">
        <v>1648</v>
      </c>
      <c r="B1522" t="s">
        <v>219</v>
      </c>
      <c r="C1522" t="s">
        <v>64</v>
      </c>
      <c r="D1522" s="4">
        <v>346.5</v>
      </c>
      <c r="E1522" t="s">
        <v>83</v>
      </c>
      <c r="F1522" s="1">
        <v>43183</v>
      </c>
      <c r="G1522" t="s">
        <v>88</v>
      </c>
    </row>
    <row r="1523" spans="1:7">
      <c r="A1523" t="s">
        <v>1649</v>
      </c>
      <c r="B1523" t="s">
        <v>73</v>
      </c>
      <c r="C1523" t="s">
        <v>64</v>
      </c>
      <c r="D1523" s="4">
        <v>94.702400000000011</v>
      </c>
      <c r="E1523" t="s">
        <v>74</v>
      </c>
      <c r="F1523" s="1">
        <v>43588</v>
      </c>
      <c r="G1523" t="s">
        <v>66</v>
      </c>
    </row>
    <row r="1524" spans="1:7">
      <c r="A1524" t="s">
        <v>1650</v>
      </c>
      <c r="B1524" t="s">
        <v>106</v>
      </c>
      <c r="C1524" t="s">
        <v>69</v>
      </c>
      <c r="D1524" s="4">
        <v>2150</v>
      </c>
      <c r="E1524" t="s">
        <v>94</v>
      </c>
      <c r="F1524" s="1">
        <v>43797</v>
      </c>
      <c r="G1524" t="s">
        <v>88</v>
      </c>
    </row>
    <row r="1525" spans="1:7">
      <c r="A1525" t="s">
        <v>1651</v>
      </c>
      <c r="B1525" t="s">
        <v>227</v>
      </c>
      <c r="C1525" t="s">
        <v>64</v>
      </c>
      <c r="D1525" s="4">
        <v>3143</v>
      </c>
      <c r="E1525" t="s">
        <v>179</v>
      </c>
      <c r="F1525" s="1">
        <v>43633</v>
      </c>
      <c r="G1525" t="s">
        <v>84</v>
      </c>
    </row>
    <row r="1526" spans="1:7">
      <c r="A1526" t="s">
        <v>1652</v>
      </c>
      <c r="B1526" t="s">
        <v>98</v>
      </c>
      <c r="C1526" t="s">
        <v>64</v>
      </c>
      <c r="D1526" s="4">
        <v>75.724800000000002</v>
      </c>
      <c r="E1526" t="s">
        <v>74</v>
      </c>
      <c r="F1526" s="1">
        <v>43593</v>
      </c>
      <c r="G1526" t="s">
        <v>71</v>
      </c>
    </row>
    <row r="1527" spans="1:7">
      <c r="A1527" t="s">
        <v>1653</v>
      </c>
      <c r="B1527" t="s">
        <v>103</v>
      </c>
      <c r="C1527" t="s">
        <v>64</v>
      </c>
      <c r="D1527" s="4">
        <v>79.436800000000005</v>
      </c>
      <c r="E1527" t="s">
        <v>74</v>
      </c>
      <c r="F1527" s="1">
        <v>43325</v>
      </c>
      <c r="G1527" t="s">
        <v>116</v>
      </c>
    </row>
    <row r="1528" spans="1:7">
      <c r="A1528" t="s">
        <v>1654</v>
      </c>
      <c r="B1528" t="s">
        <v>125</v>
      </c>
      <c r="C1528" t="s">
        <v>64</v>
      </c>
      <c r="D1528" s="4">
        <v>284.2</v>
      </c>
      <c r="E1528" t="s">
        <v>65</v>
      </c>
      <c r="F1528" s="1">
        <v>43438</v>
      </c>
      <c r="G1528" t="s">
        <v>71</v>
      </c>
    </row>
    <row r="1529" spans="1:7">
      <c r="A1529" t="s">
        <v>1655</v>
      </c>
      <c r="B1529" t="s">
        <v>183</v>
      </c>
      <c r="C1529" t="s">
        <v>64</v>
      </c>
      <c r="D1529" s="4">
        <v>307</v>
      </c>
      <c r="E1529" t="s">
        <v>140</v>
      </c>
      <c r="F1529" s="1">
        <v>43188</v>
      </c>
      <c r="G1529" t="s">
        <v>88</v>
      </c>
    </row>
    <row r="1530" spans="1:7">
      <c r="A1530" t="s">
        <v>1656</v>
      </c>
      <c r="B1530" t="s">
        <v>157</v>
      </c>
      <c r="C1530" t="s">
        <v>64</v>
      </c>
      <c r="D1530" s="4">
        <v>324</v>
      </c>
      <c r="E1530" t="s">
        <v>77</v>
      </c>
      <c r="F1530" s="1">
        <v>43166</v>
      </c>
      <c r="G1530" t="s">
        <v>122</v>
      </c>
    </row>
    <row r="1531" spans="1:7">
      <c r="A1531" t="s">
        <v>1657</v>
      </c>
      <c r="B1531" t="s">
        <v>119</v>
      </c>
      <c r="C1531" t="s">
        <v>64</v>
      </c>
      <c r="D1531" s="4">
        <v>2927.8366000000001</v>
      </c>
      <c r="E1531" t="s">
        <v>120</v>
      </c>
      <c r="F1531" s="1">
        <v>43146</v>
      </c>
      <c r="G1531" t="s">
        <v>88</v>
      </c>
    </row>
    <row r="1532" spans="1:7">
      <c r="A1532" t="s">
        <v>1658</v>
      </c>
      <c r="B1532" t="s">
        <v>208</v>
      </c>
      <c r="C1532" t="s">
        <v>64</v>
      </c>
      <c r="D1532" s="4">
        <v>2737</v>
      </c>
      <c r="E1532" t="s">
        <v>179</v>
      </c>
      <c r="F1532" s="1">
        <v>43110</v>
      </c>
      <c r="G1532" t="s">
        <v>88</v>
      </c>
    </row>
    <row r="1533" spans="1:7">
      <c r="A1533" t="s">
        <v>1659</v>
      </c>
      <c r="B1533" t="s">
        <v>178</v>
      </c>
      <c r="C1533" t="s">
        <v>64</v>
      </c>
      <c r="D1533" s="4">
        <v>2494</v>
      </c>
      <c r="E1533" t="s">
        <v>179</v>
      </c>
      <c r="F1533" s="1">
        <v>43460</v>
      </c>
      <c r="G1533" t="s">
        <v>71</v>
      </c>
    </row>
    <row r="1534" spans="1:7">
      <c r="A1534" t="s">
        <v>1660</v>
      </c>
      <c r="B1534" t="s">
        <v>63</v>
      </c>
      <c r="C1534" t="s">
        <v>64</v>
      </c>
      <c r="D1534" s="4">
        <v>3305.5360000000001</v>
      </c>
      <c r="E1534" t="s">
        <v>65</v>
      </c>
      <c r="F1534" s="1">
        <v>43798</v>
      </c>
      <c r="G1534" t="s">
        <v>71</v>
      </c>
    </row>
    <row r="1535" spans="1:7">
      <c r="A1535" t="s">
        <v>1661</v>
      </c>
      <c r="B1535" t="s">
        <v>139</v>
      </c>
      <c r="C1535" t="s">
        <v>64</v>
      </c>
      <c r="D1535" s="4">
        <v>110</v>
      </c>
      <c r="E1535" t="s">
        <v>140</v>
      </c>
      <c r="F1535" s="1">
        <v>43771</v>
      </c>
      <c r="G1535" t="s">
        <v>71</v>
      </c>
    </row>
    <row r="1536" spans="1:7">
      <c r="A1536" t="s">
        <v>1662</v>
      </c>
      <c r="B1536" t="s">
        <v>155</v>
      </c>
      <c r="C1536" t="s">
        <v>64</v>
      </c>
      <c r="D1536" s="4">
        <v>214</v>
      </c>
      <c r="E1536" t="s">
        <v>140</v>
      </c>
      <c r="F1536" s="1">
        <v>43263</v>
      </c>
      <c r="G1536" t="s">
        <v>71</v>
      </c>
    </row>
    <row r="1537" spans="1:7">
      <c r="A1537" t="s">
        <v>1663</v>
      </c>
      <c r="B1537" t="s">
        <v>90</v>
      </c>
      <c r="C1537" t="s">
        <v>64</v>
      </c>
      <c r="D1537" s="4">
        <v>528.28</v>
      </c>
      <c r="E1537" t="s">
        <v>91</v>
      </c>
      <c r="F1537" s="1">
        <v>43244</v>
      </c>
      <c r="G1537" t="s">
        <v>122</v>
      </c>
    </row>
    <row r="1538" spans="1:7">
      <c r="A1538" t="s">
        <v>1664</v>
      </c>
      <c r="B1538" t="s">
        <v>170</v>
      </c>
      <c r="C1538" t="s">
        <v>69</v>
      </c>
      <c r="D1538" s="4">
        <v>5532</v>
      </c>
      <c r="E1538" t="s">
        <v>77</v>
      </c>
      <c r="F1538" s="1">
        <v>43180</v>
      </c>
      <c r="G1538" t="s">
        <v>71</v>
      </c>
    </row>
    <row r="1539" spans="1:7">
      <c r="A1539" t="s">
        <v>1665</v>
      </c>
      <c r="B1539" t="s">
        <v>108</v>
      </c>
      <c r="C1539" t="s">
        <v>64</v>
      </c>
      <c r="D1539" s="4">
        <v>556.38</v>
      </c>
      <c r="E1539" t="s">
        <v>91</v>
      </c>
      <c r="F1539" s="1">
        <v>43760</v>
      </c>
      <c r="G1539" t="s">
        <v>71</v>
      </c>
    </row>
    <row r="1540" spans="1:7">
      <c r="A1540" t="s">
        <v>1666</v>
      </c>
      <c r="B1540" t="s">
        <v>215</v>
      </c>
      <c r="C1540" t="s">
        <v>64</v>
      </c>
      <c r="D1540" s="4">
        <v>82</v>
      </c>
      <c r="E1540" t="s">
        <v>140</v>
      </c>
      <c r="F1540" s="1">
        <v>43812</v>
      </c>
      <c r="G1540" t="s">
        <v>84</v>
      </c>
    </row>
    <row r="1541" spans="1:7">
      <c r="A1541" t="s">
        <v>1667</v>
      </c>
      <c r="B1541" t="s">
        <v>201</v>
      </c>
      <c r="C1541" t="s">
        <v>64</v>
      </c>
      <c r="D1541" s="4">
        <v>2829</v>
      </c>
      <c r="E1541" t="s">
        <v>179</v>
      </c>
      <c r="F1541" s="1">
        <v>43263</v>
      </c>
      <c r="G1541" t="s">
        <v>122</v>
      </c>
    </row>
    <row r="1542" spans="1:7">
      <c r="A1542" t="s">
        <v>1668</v>
      </c>
      <c r="B1542" t="s">
        <v>93</v>
      </c>
      <c r="C1542" t="s">
        <v>69</v>
      </c>
      <c r="D1542" s="4">
        <v>671</v>
      </c>
      <c r="E1542" t="s">
        <v>94</v>
      </c>
      <c r="F1542" s="1">
        <v>43366</v>
      </c>
      <c r="G1542" t="s">
        <v>71</v>
      </c>
    </row>
    <row r="1543" spans="1:7">
      <c r="A1543" t="s">
        <v>1669</v>
      </c>
      <c r="B1543" t="s">
        <v>239</v>
      </c>
      <c r="C1543" t="s">
        <v>64</v>
      </c>
      <c r="D1543" s="4">
        <v>859</v>
      </c>
      <c r="E1543" t="s">
        <v>140</v>
      </c>
      <c r="F1543" s="1">
        <v>43400</v>
      </c>
      <c r="G1543" t="s">
        <v>116</v>
      </c>
    </row>
    <row r="1544" spans="1:7">
      <c r="A1544" t="s">
        <v>1670</v>
      </c>
      <c r="B1544" t="s">
        <v>441</v>
      </c>
      <c r="C1544" t="s">
        <v>64</v>
      </c>
      <c r="D1544" s="4">
        <v>5999</v>
      </c>
      <c r="E1544" t="s">
        <v>80</v>
      </c>
      <c r="F1544" s="1">
        <v>43156</v>
      </c>
      <c r="G1544" t="s">
        <v>88</v>
      </c>
    </row>
    <row r="1545" spans="1:7">
      <c r="A1545" t="s">
        <v>1671</v>
      </c>
      <c r="B1545" t="s">
        <v>139</v>
      </c>
      <c r="C1545" t="s">
        <v>64</v>
      </c>
      <c r="D1545" s="4">
        <v>110</v>
      </c>
      <c r="E1545" t="s">
        <v>140</v>
      </c>
      <c r="F1545" s="1">
        <v>43605</v>
      </c>
      <c r="G1545" t="s">
        <v>116</v>
      </c>
    </row>
    <row r="1546" spans="1:7">
      <c r="A1546" t="s">
        <v>1672</v>
      </c>
      <c r="B1546" t="s">
        <v>114</v>
      </c>
      <c r="C1546" t="s">
        <v>64</v>
      </c>
      <c r="D1546" s="4">
        <v>50.668799999999997</v>
      </c>
      <c r="E1546" t="s">
        <v>74</v>
      </c>
      <c r="F1546" s="1">
        <v>43286</v>
      </c>
      <c r="G1546" t="s">
        <v>71</v>
      </c>
    </row>
    <row r="1547" spans="1:7">
      <c r="A1547" t="s">
        <v>1673</v>
      </c>
      <c r="B1547" t="s">
        <v>153</v>
      </c>
      <c r="C1547" t="s">
        <v>64</v>
      </c>
      <c r="D1547" s="4">
        <v>301</v>
      </c>
      <c r="E1547" t="s">
        <v>77</v>
      </c>
      <c r="F1547" s="1">
        <v>43357</v>
      </c>
      <c r="G1547" t="s">
        <v>116</v>
      </c>
    </row>
    <row r="1548" spans="1:7">
      <c r="A1548" t="s">
        <v>1674</v>
      </c>
      <c r="B1548" t="s">
        <v>76</v>
      </c>
      <c r="C1548" t="s">
        <v>69</v>
      </c>
      <c r="D1548" s="4">
        <v>4309</v>
      </c>
      <c r="E1548" t="s">
        <v>77</v>
      </c>
      <c r="F1548" s="1">
        <v>43477</v>
      </c>
      <c r="G1548" t="s">
        <v>84</v>
      </c>
    </row>
    <row r="1549" spans="1:7">
      <c r="A1549" t="s">
        <v>1675</v>
      </c>
      <c r="B1549" t="s">
        <v>170</v>
      </c>
      <c r="C1549" t="s">
        <v>69</v>
      </c>
      <c r="D1549" s="4">
        <v>5532</v>
      </c>
      <c r="E1549" t="s">
        <v>77</v>
      </c>
      <c r="F1549" s="1">
        <v>43587</v>
      </c>
      <c r="G1549" t="s">
        <v>71</v>
      </c>
    </row>
    <row r="1550" spans="1:7">
      <c r="A1550" t="s">
        <v>1676</v>
      </c>
      <c r="B1550" t="s">
        <v>233</v>
      </c>
      <c r="C1550" t="s">
        <v>64</v>
      </c>
      <c r="D1550" s="4">
        <v>80.144400000000005</v>
      </c>
      <c r="E1550" t="s">
        <v>74</v>
      </c>
      <c r="F1550" s="1">
        <v>43575</v>
      </c>
      <c r="G1550" t="s">
        <v>88</v>
      </c>
    </row>
    <row r="1551" spans="1:7">
      <c r="A1551" t="s">
        <v>1677</v>
      </c>
      <c r="B1551" t="s">
        <v>148</v>
      </c>
      <c r="C1551" t="s">
        <v>64</v>
      </c>
      <c r="D1551" s="4">
        <v>458.48999999999995</v>
      </c>
      <c r="E1551" t="s">
        <v>65</v>
      </c>
      <c r="F1551" s="1">
        <v>43790</v>
      </c>
      <c r="G1551" t="s">
        <v>88</v>
      </c>
    </row>
    <row r="1552" spans="1:7">
      <c r="A1552" t="s">
        <v>1678</v>
      </c>
      <c r="B1552" t="s">
        <v>155</v>
      </c>
      <c r="C1552" t="s">
        <v>64</v>
      </c>
      <c r="D1552" s="4">
        <v>214</v>
      </c>
      <c r="E1552" t="s">
        <v>140</v>
      </c>
      <c r="F1552" s="1">
        <v>43327</v>
      </c>
      <c r="G1552" t="s">
        <v>88</v>
      </c>
    </row>
    <row r="1553" spans="1:7">
      <c r="A1553" t="s">
        <v>1679</v>
      </c>
      <c r="B1553" t="s">
        <v>90</v>
      </c>
      <c r="C1553" t="s">
        <v>64</v>
      </c>
      <c r="D1553" s="4">
        <v>528.28</v>
      </c>
      <c r="E1553" t="s">
        <v>91</v>
      </c>
      <c r="F1553" s="1">
        <v>43205</v>
      </c>
      <c r="G1553" t="s">
        <v>71</v>
      </c>
    </row>
    <row r="1554" spans="1:7">
      <c r="A1554" t="s">
        <v>1680</v>
      </c>
      <c r="B1554" t="s">
        <v>90</v>
      </c>
      <c r="C1554" t="s">
        <v>64</v>
      </c>
      <c r="D1554" s="4">
        <v>528.28</v>
      </c>
      <c r="E1554" t="s">
        <v>91</v>
      </c>
      <c r="F1554" s="1">
        <v>43819</v>
      </c>
      <c r="G1554" t="s">
        <v>71</v>
      </c>
    </row>
    <row r="1555" spans="1:7">
      <c r="A1555" t="s">
        <v>1681</v>
      </c>
      <c r="B1555" t="s">
        <v>161</v>
      </c>
      <c r="C1555" t="s">
        <v>64</v>
      </c>
      <c r="D1555" s="4">
        <v>1133.6399999999999</v>
      </c>
      <c r="E1555" t="s">
        <v>91</v>
      </c>
      <c r="F1555" s="1">
        <v>43540</v>
      </c>
      <c r="G1555">
        <v>0</v>
      </c>
    </row>
    <row r="1556" spans="1:7">
      <c r="A1556" t="s">
        <v>1682</v>
      </c>
      <c r="B1556" t="s">
        <v>101</v>
      </c>
      <c r="C1556" t="s">
        <v>64</v>
      </c>
      <c r="D1556" s="4">
        <v>35.473199999999999</v>
      </c>
      <c r="E1556" t="s">
        <v>74</v>
      </c>
      <c r="F1556" s="1">
        <v>43620</v>
      </c>
      <c r="G1556" t="s">
        <v>71</v>
      </c>
    </row>
    <row r="1557" spans="1:7">
      <c r="A1557" t="s">
        <v>1683</v>
      </c>
      <c r="B1557" t="s">
        <v>425</v>
      </c>
      <c r="C1557" t="s">
        <v>64</v>
      </c>
      <c r="D1557" s="4">
        <v>606.32000000000005</v>
      </c>
      <c r="E1557" t="s">
        <v>278</v>
      </c>
      <c r="F1557" s="1">
        <v>43355</v>
      </c>
      <c r="G1557" t="s">
        <v>116</v>
      </c>
    </row>
    <row r="1558" spans="1:7">
      <c r="A1558" t="s">
        <v>1684</v>
      </c>
      <c r="B1558" t="s">
        <v>125</v>
      </c>
      <c r="C1558" t="s">
        <v>64</v>
      </c>
      <c r="D1558" s="4">
        <v>284.2</v>
      </c>
      <c r="E1558" t="s">
        <v>65</v>
      </c>
      <c r="F1558" s="1">
        <v>43397</v>
      </c>
      <c r="G1558" t="s">
        <v>88</v>
      </c>
    </row>
    <row r="1559" spans="1:7">
      <c r="A1559" t="s">
        <v>1685</v>
      </c>
      <c r="B1559" t="s">
        <v>165</v>
      </c>
      <c r="C1559" t="s">
        <v>64</v>
      </c>
      <c r="D1559" s="4">
        <v>127</v>
      </c>
      <c r="E1559" t="s">
        <v>140</v>
      </c>
      <c r="F1559" s="1">
        <v>43306</v>
      </c>
      <c r="G1559" t="s">
        <v>84</v>
      </c>
    </row>
    <row r="1560" spans="1:7">
      <c r="A1560" t="s">
        <v>1686</v>
      </c>
      <c r="B1560" t="s">
        <v>222</v>
      </c>
      <c r="C1560" t="s">
        <v>64</v>
      </c>
      <c r="D1560" s="4">
        <v>771</v>
      </c>
      <c r="E1560" t="s">
        <v>70</v>
      </c>
      <c r="F1560" s="1">
        <v>43538</v>
      </c>
      <c r="G1560" t="s">
        <v>71</v>
      </c>
    </row>
    <row r="1561" spans="1:7">
      <c r="A1561" t="s">
        <v>1687</v>
      </c>
      <c r="B1561" t="s">
        <v>90</v>
      </c>
      <c r="C1561" t="s">
        <v>64</v>
      </c>
      <c r="D1561" s="4">
        <v>528.28</v>
      </c>
      <c r="E1561" t="s">
        <v>91</v>
      </c>
      <c r="F1561" s="1">
        <v>43598</v>
      </c>
      <c r="G1561" t="s">
        <v>71</v>
      </c>
    </row>
    <row r="1562" spans="1:7">
      <c r="A1562" t="s">
        <v>1688</v>
      </c>
      <c r="B1562" t="s">
        <v>165</v>
      </c>
      <c r="C1562" t="s">
        <v>64</v>
      </c>
      <c r="D1562" s="4">
        <v>127</v>
      </c>
      <c r="E1562" t="s">
        <v>140</v>
      </c>
      <c r="F1562" s="1">
        <v>43541</v>
      </c>
      <c r="G1562" t="s">
        <v>71</v>
      </c>
    </row>
    <row r="1563" spans="1:7">
      <c r="A1563" t="s">
        <v>1689</v>
      </c>
      <c r="B1563" t="s">
        <v>68</v>
      </c>
      <c r="C1563" t="s">
        <v>69</v>
      </c>
      <c r="D1563" s="4">
        <v>1026</v>
      </c>
      <c r="E1563" t="s">
        <v>70</v>
      </c>
      <c r="F1563" s="1">
        <v>43610</v>
      </c>
      <c r="G1563" t="s">
        <v>71</v>
      </c>
    </row>
    <row r="1564" spans="1:7">
      <c r="A1564" t="s">
        <v>1690</v>
      </c>
      <c r="B1564" t="s">
        <v>103</v>
      </c>
      <c r="C1564" t="s">
        <v>64</v>
      </c>
      <c r="D1564" s="4">
        <v>79.436800000000005</v>
      </c>
      <c r="E1564" t="s">
        <v>74</v>
      </c>
      <c r="F1564" s="1">
        <v>43649</v>
      </c>
      <c r="G1564" t="s">
        <v>66</v>
      </c>
    </row>
    <row r="1565" spans="1:7">
      <c r="A1565" t="s">
        <v>1691</v>
      </c>
      <c r="B1565" t="s">
        <v>68</v>
      </c>
      <c r="C1565" t="s">
        <v>69</v>
      </c>
      <c r="D1565" s="4">
        <v>1026</v>
      </c>
      <c r="E1565" t="s">
        <v>70</v>
      </c>
      <c r="F1565" s="1">
        <v>43107</v>
      </c>
      <c r="G1565" t="s">
        <v>88</v>
      </c>
    </row>
    <row r="1566" spans="1:7">
      <c r="A1566" t="s">
        <v>1692</v>
      </c>
      <c r="B1566" t="s">
        <v>110</v>
      </c>
      <c r="C1566" t="s">
        <v>69</v>
      </c>
      <c r="D1566" s="4">
        <v>43983.42</v>
      </c>
      <c r="E1566" t="s">
        <v>111</v>
      </c>
      <c r="F1566" s="1">
        <v>43504</v>
      </c>
      <c r="G1566" t="s">
        <v>71</v>
      </c>
    </row>
    <row r="1567" spans="1:7">
      <c r="A1567" t="s">
        <v>1693</v>
      </c>
      <c r="B1567" t="s">
        <v>103</v>
      </c>
      <c r="C1567" t="s">
        <v>64</v>
      </c>
      <c r="D1567" s="4">
        <v>79.436800000000005</v>
      </c>
      <c r="E1567" t="s">
        <v>74</v>
      </c>
      <c r="F1567" s="1">
        <v>43596</v>
      </c>
      <c r="G1567" t="s">
        <v>71</v>
      </c>
    </row>
    <row r="1568" spans="1:7">
      <c r="A1568" t="s">
        <v>1694</v>
      </c>
      <c r="B1568" t="s">
        <v>219</v>
      </c>
      <c r="C1568" t="s">
        <v>64</v>
      </c>
      <c r="D1568" s="4">
        <v>346.5</v>
      </c>
      <c r="E1568" t="s">
        <v>83</v>
      </c>
      <c r="F1568" s="1">
        <v>43790</v>
      </c>
      <c r="G1568" t="s">
        <v>71</v>
      </c>
    </row>
    <row r="1569" spans="1:7">
      <c r="A1569" t="s">
        <v>1695</v>
      </c>
      <c r="B1569" t="s">
        <v>335</v>
      </c>
      <c r="C1569" t="s">
        <v>69</v>
      </c>
      <c r="D1569" s="4">
        <v>9562.619999999999</v>
      </c>
      <c r="E1569" t="s">
        <v>111</v>
      </c>
      <c r="F1569" s="1">
        <v>43822</v>
      </c>
      <c r="G1569" t="s">
        <v>88</v>
      </c>
    </row>
    <row r="1570" spans="1:7">
      <c r="A1570" t="s">
        <v>1696</v>
      </c>
      <c r="B1570" t="s">
        <v>98</v>
      </c>
      <c r="C1570" t="s">
        <v>64</v>
      </c>
      <c r="D1570" s="4">
        <v>75.724800000000002</v>
      </c>
      <c r="E1570" t="s">
        <v>74</v>
      </c>
      <c r="F1570" s="1">
        <v>43718</v>
      </c>
      <c r="G1570" t="s">
        <v>88</v>
      </c>
    </row>
    <row r="1571" spans="1:7">
      <c r="A1571" t="s">
        <v>1697</v>
      </c>
      <c r="B1571" t="s">
        <v>183</v>
      </c>
      <c r="C1571" t="s">
        <v>64</v>
      </c>
      <c r="D1571" s="4">
        <v>307</v>
      </c>
      <c r="E1571" t="s">
        <v>140</v>
      </c>
      <c r="F1571" s="1">
        <v>43280</v>
      </c>
      <c r="G1571" t="s">
        <v>71</v>
      </c>
    </row>
    <row r="1572" spans="1:7">
      <c r="A1572" t="s">
        <v>1698</v>
      </c>
      <c r="B1572" t="s">
        <v>161</v>
      </c>
      <c r="C1572" t="s">
        <v>64</v>
      </c>
      <c r="D1572" s="4">
        <v>1133.6399999999999</v>
      </c>
      <c r="E1572" t="s">
        <v>91</v>
      </c>
      <c r="F1572" s="1">
        <v>43792</v>
      </c>
      <c r="G1572" t="s">
        <v>71</v>
      </c>
    </row>
    <row r="1573" spans="1:7">
      <c r="A1573" t="s">
        <v>1699</v>
      </c>
      <c r="B1573" t="s">
        <v>132</v>
      </c>
      <c r="C1573" t="s">
        <v>64</v>
      </c>
      <c r="D1573" s="4">
        <v>2877.2237</v>
      </c>
      <c r="E1573" t="s">
        <v>91</v>
      </c>
      <c r="F1573" s="1">
        <v>43648</v>
      </c>
      <c r="G1573" t="s">
        <v>122</v>
      </c>
    </row>
    <row r="1574" spans="1:7">
      <c r="A1574" t="s">
        <v>1700</v>
      </c>
      <c r="B1574" t="s">
        <v>215</v>
      </c>
      <c r="C1574" t="s">
        <v>64</v>
      </c>
      <c r="D1574" s="4">
        <v>82</v>
      </c>
      <c r="E1574" t="s">
        <v>140</v>
      </c>
      <c r="F1574" s="1">
        <v>43830</v>
      </c>
      <c r="G1574" t="s">
        <v>122</v>
      </c>
    </row>
    <row r="1575" spans="1:7">
      <c r="A1575" t="s">
        <v>1701</v>
      </c>
      <c r="B1575" t="s">
        <v>134</v>
      </c>
      <c r="C1575" t="s">
        <v>64</v>
      </c>
      <c r="D1575" s="4">
        <v>50</v>
      </c>
      <c r="E1575" t="s">
        <v>77</v>
      </c>
      <c r="F1575" s="1">
        <v>43156</v>
      </c>
      <c r="G1575" t="s">
        <v>71</v>
      </c>
    </row>
    <row r="1576" spans="1:7">
      <c r="A1576" t="s">
        <v>1702</v>
      </c>
      <c r="B1576" t="s">
        <v>137</v>
      </c>
      <c r="C1576" t="s">
        <v>64</v>
      </c>
      <c r="D1576" s="4">
        <v>3149</v>
      </c>
      <c r="E1576" t="s">
        <v>70</v>
      </c>
      <c r="F1576" s="1">
        <v>43131</v>
      </c>
      <c r="G1576" t="s">
        <v>71</v>
      </c>
    </row>
    <row r="1577" spans="1:7">
      <c r="A1577" t="s">
        <v>1703</v>
      </c>
      <c r="B1577" t="s">
        <v>157</v>
      </c>
      <c r="C1577" t="s">
        <v>64</v>
      </c>
      <c r="D1577" s="4">
        <v>324</v>
      </c>
      <c r="E1577" t="s">
        <v>77</v>
      </c>
      <c r="F1577" s="1">
        <v>43204</v>
      </c>
      <c r="G1577" t="s">
        <v>71</v>
      </c>
    </row>
    <row r="1578" spans="1:7">
      <c r="A1578" t="s">
        <v>1704</v>
      </c>
      <c r="B1578" t="s">
        <v>185</v>
      </c>
      <c r="C1578" t="s">
        <v>64</v>
      </c>
      <c r="D1578" s="4">
        <v>1989</v>
      </c>
      <c r="E1578" t="s">
        <v>94</v>
      </c>
      <c r="F1578" s="1">
        <v>43701</v>
      </c>
      <c r="G1578" t="s">
        <v>88</v>
      </c>
    </row>
    <row r="1579" spans="1:7">
      <c r="A1579" t="s">
        <v>1705</v>
      </c>
      <c r="B1579" t="s">
        <v>185</v>
      </c>
      <c r="C1579" t="s">
        <v>64</v>
      </c>
      <c r="D1579" s="4">
        <v>1989</v>
      </c>
      <c r="E1579" t="s">
        <v>94</v>
      </c>
      <c r="F1579" s="1">
        <v>43805</v>
      </c>
      <c r="G1579" t="s">
        <v>88</v>
      </c>
    </row>
    <row r="1580" spans="1:7">
      <c r="A1580" t="s">
        <v>1706</v>
      </c>
      <c r="B1580" t="s">
        <v>93</v>
      </c>
      <c r="C1580" t="s">
        <v>69</v>
      </c>
      <c r="D1580" s="4">
        <v>671</v>
      </c>
      <c r="E1580" t="s">
        <v>94</v>
      </c>
      <c r="F1580" s="1">
        <v>43158</v>
      </c>
      <c r="G1580" t="s">
        <v>88</v>
      </c>
    </row>
    <row r="1581" spans="1:7">
      <c r="A1581" t="s">
        <v>1707</v>
      </c>
      <c r="B1581" t="s">
        <v>127</v>
      </c>
      <c r="C1581" t="s">
        <v>64</v>
      </c>
      <c r="D1581" s="4">
        <v>2195</v>
      </c>
      <c r="E1581" t="s">
        <v>94</v>
      </c>
      <c r="F1581" s="1">
        <v>43794</v>
      </c>
      <c r="G1581" t="s">
        <v>84</v>
      </c>
    </row>
    <row r="1582" spans="1:7">
      <c r="A1582" t="s">
        <v>1708</v>
      </c>
      <c r="B1582" t="s">
        <v>86</v>
      </c>
      <c r="C1582" t="s">
        <v>64</v>
      </c>
      <c r="D1582" s="4">
        <v>337.05</v>
      </c>
      <c r="E1582" t="s">
        <v>87</v>
      </c>
      <c r="F1582" s="1">
        <v>43432</v>
      </c>
      <c r="G1582" t="s">
        <v>66</v>
      </c>
    </row>
    <row r="1583" spans="1:7">
      <c r="A1583" t="s">
        <v>1709</v>
      </c>
      <c r="B1583" t="s">
        <v>170</v>
      </c>
      <c r="C1583" t="s">
        <v>69</v>
      </c>
      <c r="D1583" s="4">
        <v>5532</v>
      </c>
      <c r="E1583" t="s">
        <v>77</v>
      </c>
      <c r="F1583" s="1">
        <v>43677</v>
      </c>
      <c r="G1583" t="s">
        <v>71</v>
      </c>
    </row>
    <row r="1584" spans="1:7">
      <c r="A1584" t="s">
        <v>1710</v>
      </c>
      <c r="B1584" t="s">
        <v>106</v>
      </c>
      <c r="C1584" t="s">
        <v>69</v>
      </c>
      <c r="D1584" s="4">
        <v>2150</v>
      </c>
      <c r="E1584" t="s">
        <v>94</v>
      </c>
      <c r="F1584" s="1">
        <v>43104</v>
      </c>
      <c r="G1584" t="s">
        <v>71</v>
      </c>
    </row>
    <row r="1585" spans="1:7">
      <c r="A1585" t="s">
        <v>1711</v>
      </c>
      <c r="B1585" t="s">
        <v>170</v>
      </c>
      <c r="C1585" t="s">
        <v>69</v>
      </c>
      <c r="D1585" s="4">
        <v>5532</v>
      </c>
      <c r="E1585" t="s">
        <v>77</v>
      </c>
      <c r="F1585" s="1">
        <v>43757</v>
      </c>
      <c r="G1585" t="s">
        <v>84</v>
      </c>
    </row>
    <row r="1586" spans="1:7">
      <c r="A1586" t="s">
        <v>1712</v>
      </c>
      <c r="B1586" t="s">
        <v>148</v>
      </c>
      <c r="C1586" t="s">
        <v>64</v>
      </c>
      <c r="D1586" s="4">
        <v>458.48999999999995</v>
      </c>
      <c r="E1586" t="s">
        <v>65</v>
      </c>
      <c r="F1586" s="1">
        <v>43245</v>
      </c>
      <c r="G1586" t="s">
        <v>84</v>
      </c>
    </row>
    <row r="1587" spans="1:7">
      <c r="A1587" t="s">
        <v>1713</v>
      </c>
      <c r="B1587" t="s">
        <v>277</v>
      </c>
      <c r="C1587" t="s">
        <v>64</v>
      </c>
      <c r="D1587" s="4">
        <v>384.96</v>
      </c>
      <c r="E1587" t="s">
        <v>278</v>
      </c>
      <c r="F1587" s="1">
        <v>43456</v>
      </c>
      <c r="G1587" t="s">
        <v>71</v>
      </c>
    </row>
    <row r="1588" spans="1:7">
      <c r="A1588" t="s">
        <v>1714</v>
      </c>
      <c r="B1588" t="s">
        <v>165</v>
      </c>
      <c r="C1588" t="s">
        <v>64</v>
      </c>
      <c r="D1588" s="4">
        <v>127</v>
      </c>
      <c r="E1588" t="s">
        <v>140</v>
      </c>
      <c r="F1588" s="1">
        <v>43642</v>
      </c>
      <c r="G1588" t="s">
        <v>71</v>
      </c>
    </row>
    <row r="1589" spans="1:7">
      <c r="A1589" t="s">
        <v>1715</v>
      </c>
      <c r="B1589" t="s">
        <v>73</v>
      </c>
      <c r="C1589" t="s">
        <v>64</v>
      </c>
      <c r="D1589" s="4">
        <v>94.702400000000011</v>
      </c>
      <c r="E1589" t="s">
        <v>74</v>
      </c>
      <c r="F1589" s="1">
        <v>43221</v>
      </c>
      <c r="G1589" t="s">
        <v>122</v>
      </c>
    </row>
    <row r="1590" spans="1:7">
      <c r="A1590" t="s">
        <v>1716</v>
      </c>
      <c r="B1590" t="s">
        <v>157</v>
      </c>
      <c r="C1590" t="s">
        <v>64</v>
      </c>
      <c r="D1590" s="4">
        <v>324</v>
      </c>
      <c r="E1590" t="s">
        <v>77</v>
      </c>
      <c r="F1590" s="1">
        <v>43734</v>
      </c>
      <c r="G1590" t="s">
        <v>122</v>
      </c>
    </row>
    <row r="1591" spans="1:7">
      <c r="A1591" t="s">
        <v>1717</v>
      </c>
      <c r="B1591" t="s">
        <v>155</v>
      </c>
      <c r="C1591" t="s">
        <v>64</v>
      </c>
      <c r="D1591" s="4">
        <v>214</v>
      </c>
      <c r="E1591" t="s">
        <v>140</v>
      </c>
      <c r="F1591" s="1">
        <v>43803</v>
      </c>
      <c r="G1591" t="s">
        <v>88</v>
      </c>
    </row>
    <row r="1592" spans="1:7">
      <c r="A1592" t="s">
        <v>1718</v>
      </c>
      <c r="B1592" t="s">
        <v>402</v>
      </c>
      <c r="C1592" t="s">
        <v>64</v>
      </c>
      <c r="D1592" s="4">
        <v>4524.3874000000005</v>
      </c>
      <c r="E1592" t="s">
        <v>403</v>
      </c>
      <c r="F1592" s="1">
        <v>43308</v>
      </c>
      <c r="G1592" t="s">
        <v>71</v>
      </c>
    </row>
    <row r="1593" spans="1:7">
      <c r="A1593" t="s">
        <v>1719</v>
      </c>
      <c r="B1593" t="s">
        <v>301</v>
      </c>
      <c r="C1593" t="s">
        <v>69</v>
      </c>
      <c r="D1593" s="4">
        <v>306</v>
      </c>
      <c r="E1593" t="s">
        <v>94</v>
      </c>
      <c r="F1593" s="1">
        <v>43386</v>
      </c>
      <c r="G1593" t="s">
        <v>71</v>
      </c>
    </row>
    <row r="1594" spans="1:7">
      <c r="A1594" t="s">
        <v>1720</v>
      </c>
      <c r="B1594" t="s">
        <v>301</v>
      </c>
      <c r="C1594" t="s">
        <v>69</v>
      </c>
      <c r="D1594" s="4">
        <v>306</v>
      </c>
      <c r="E1594" t="s">
        <v>94</v>
      </c>
      <c r="F1594" s="1">
        <v>43250</v>
      </c>
      <c r="G1594" t="s">
        <v>122</v>
      </c>
    </row>
    <row r="1595" spans="1:7">
      <c r="A1595" t="s">
        <v>1721</v>
      </c>
      <c r="B1595" t="s">
        <v>402</v>
      </c>
      <c r="C1595" t="s">
        <v>64</v>
      </c>
      <c r="D1595" s="4">
        <v>4524.3874000000005</v>
      </c>
      <c r="E1595" t="s">
        <v>403</v>
      </c>
      <c r="F1595" s="1">
        <v>43396</v>
      </c>
      <c r="G1595" t="s">
        <v>71</v>
      </c>
    </row>
    <row r="1596" spans="1:7">
      <c r="A1596" t="s">
        <v>1722</v>
      </c>
      <c r="B1596" t="s">
        <v>108</v>
      </c>
      <c r="C1596" t="s">
        <v>64</v>
      </c>
      <c r="D1596" s="4">
        <v>556.38</v>
      </c>
      <c r="E1596" t="s">
        <v>91</v>
      </c>
      <c r="F1596" s="1">
        <v>43425</v>
      </c>
      <c r="G1596" t="s">
        <v>116</v>
      </c>
    </row>
    <row r="1597" spans="1:7">
      <c r="A1597" t="s">
        <v>1723</v>
      </c>
      <c r="B1597" t="s">
        <v>63</v>
      </c>
      <c r="C1597" t="s">
        <v>64</v>
      </c>
      <c r="D1597" s="4">
        <v>3305.5360000000001</v>
      </c>
      <c r="E1597" t="s">
        <v>65</v>
      </c>
      <c r="F1597" s="1">
        <v>43262</v>
      </c>
      <c r="G1597" t="s">
        <v>71</v>
      </c>
    </row>
    <row r="1598" spans="1:7">
      <c r="A1598" t="s">
        <v>1724</v>
      </c>
      <c r="B1598" t="s">
        <v>93</v>
      </c>
      <c r="C1598" t="s">
        <v>69</v>
      </c>
      <c r="D1598" s="4">
        <v>671</v>
      </c>
      <c r="E1598" t="s">
        <v>94</v>
      </c>
      <c r="F1598" s="1">
        <v>43323</v>
      </c>
      <c r="G1598" t="s">
        <v>122</v>
      </c>
    </row>
    <row r="1599" spans="1:7">
      <c r="A1599" t="s">
        <v>1725</v>
      </c>
      <c r="B1599" t="s">
        <v>153</v>
      </c>
      <c r="C1599" t="s">
        <v>64</v>
      </c>
      <c r="D1599" s="4">
        <v>301</v>
      </c>
      <c r="E1599" t="s">
        <v>77</v>
      </c>
      <c r="F1599" s="1">
        <v>43425</v>
      </c>
      <c r="G1599" t="s">
        <v>71</v>
      </c>
    </row>
    <row r="1600" spans="1:7">
      <c r="A1600" t="s">
        <v>1726</v>
      </c>
      <c r="B1600" t="s">
        <v>106</v>
      </c>
      <c r="C1600" t="s">
        <v>69</v>
      </c>
      <c r="D1600" s="4">
        <v>2150</v>
      </c>
      <c r="E1600" t="s">
        <v>94</v>
      </c>
      <c r="F1600" s="1">
        <v>43459</v>
      </c>
      <c r="G1600" t="s">
        <v>71</v>
      </c>
    </row>
    <row r="1601" spans="1:7">
      <c r="A1601" t="s">
        <v>1727</v>
      </c>
      <c r="B1601" t="s">
        <v>215</v>
      </c>
      <c r="C1601" t="s">
        <v>64</v>
      </c>
      <c r="D1601" s="4">
        <v>82</v>
      </c>
      <c r="E1601" t="s">
        <v>140</v>
      </c>
      <c r="F1601" s="1">
        <v>43141</v>
      </c>
      <c r="G1601" t="s">
        <v>84</v>
      </c>
    </row>
    <row r="1602" spans="1:7">
      <c r="A1602" t="s">
        <v>1728</v>
      </c>
      <c r="B1602" t="s">
        <v>167</v>
      </c>
      <c r="C1602" t="s">
        <v>69</v>
      </c>
      <c r="D1602" s="4">
        <v>1026</v>
      </c>
      <c r="E1602" t="s">
        <v>70</v>
      </c>
      <c r="F1602" s="1">
        <v>43696</v>
      </c>
      <c r="G1602" t="s">
        <v>66</v>
      </c>
    </row>
    <row r="1603" spans="1:7">
      <c r="A1603" t="s">
        <v>1729</v>
      </c>
      <c r="B1603" t="s">
        <v>82</v>
      </c>
      <c r="C1603" t="s">
        <v>69</v>
      </c>
      <c r="D1603" s="4">
        <v>5111.4240000000009</v>
      </c>
      <c r="E1603" t="s">
        <v>83</v>
      </c>
      <c r="F1603" s="1">
        <v>43222</v>
      </c>
      <c r="G1603" t="s">
        <v>88</v>
      </c>
    </row>
    <row r="1604" spans="1:7">
      <c r="A1604" t="s">
        <v>1730</v>
      </c>
      <c r="B1604" t="s">
        <v>119</v>
      </c>
      <c r="C1604" t="s">
        <v>64</v>
      </c>
      <c r="D1604" s="4">
        <v>2927.8366000000001</v>
      </c>
      <c r="E1604" t="s">
        <v>120</v>
      </c>
      <c r="F1604" s="1">
        <v>43328</v>
      </c>
      <c r="G1604" t="s">
        <v>71</v>
      </c>
    </row>
    <row r="1605" spans="1:7">
      <c r="A1605" t="s">
        <v>1731</v>
      </c>
      <c r="B1605" t="s">
        <v>301</v>
      </c>
      <c r="C1605" t="s">
        <v>69</v>
      </c>
      <c r="D1605" s="4">
        <v>306</v>
      </c>
      <c r="E1605" t="s">
        <v>94</v>
      </c>
      <c r="F1605" s="1">
        <v>43615</v>
      </c>
      <c r="G1605" t="s">
        <v>71</v>
      </c>
    </row>
    <row r="1606" spans="1:7">
      <c r="A1606" t="s">
        <v>1732</v>
      </c>
      <c r="B1606" t="s">
        <v>125</v>
      </c>
      <c r="C1606" t="s">
        <v>64</v>
      </c>
      <c r="D1606" s="4">
        <v>284.2</v>
      </c>
      <c r="E1606" t="s">
        <v>65</v>
      </c>
      <c r="F1606" s="1">
        <v>43142</v>
      </c>
      <c r="G1606" t="s">
        <v>88</v>
      </c>
    </row>
    <row r="1607" spans="1:7">
      <c r="A1607" t="s">
        <v>1733</v>
      </c>
      <c r="B1607" t="s">
        <v>219</v>
      </c>
      <c r="C1607" t="s">
        <v>64</v>
      </c>
      <c r="D1607" s="4">
        <v>346.5</v>
      </c>
      <c r="E1607" t="s">
        <v>83</v>
      </c>
      <c r="F1607" s="1">
        <v>43230</v>
      </c>
      <c r="G1607" t="s">
        <v>122</v>
      </c>
    </row>
    <row r="1608" spans="1:7">
      <c r="A1608" t="s">
        <v>1734</v>
      </c>
      <c r="B1608" t="s">
        <v>139</v>
      </c>
      <c r="C1608" t="s">
        <v>64</v>
      </c>
      <c r="D1608" s="4">
        <v>110</v>
      </c>
      <c r="E1608" t="s">
        <v>140</v>
      </c>
      <c r="F1608" s="1">
        <v>43464</v>
      </c>
      <c r="G1608" t="s">
        <v>88</v>
      </c>
    </row>
    <row r="1609" spans="1:7">
      <c r="A1609" t="s">
        <v>1735</v>
      </c>
      <c r="B1609" t="s">
        <v>227</v>
      </c>
      <c r="C1609" t="s">
        <v>64</v>
      </c>
      <c r="D1609" s="4">
        <v>3143</v>
      </c>
      <c r="E1609" t="s">
        <v>179</v>
      </c>
      <c r="F1609" s="1">
        <v>43633</v>
      </c>
      <c r="G1609" t="s">
        <v>116</v>
      </c>
    </row>
    <row r="1610" spans="1:7">
      <c r="A1610" t="s">
        <v>1736</v>
      </c>
      <c r="B1610" t="s">
        <v>233</v>
      </c>
      <c r="C1610" t="s">
        <v>64</v>
      </c>
      <c r="D1610" s="4">
        <v>80.144400000000005</v>
      </c>
      <c r="E1610" t="s">
        <v>74</v>
      </c>
      <c r="F1610" s="1">
        <v>43757</v>
      </c>
      <c r="G1610" t="s">
        <v>88</v>
      </c>
    </row>
    <row r="1611" spans="1:7">
      <c r="A1611" t="s">
        <v>1737</v>
      </c>
      <c r="B1611" t="s">
        <v>98</v>
      </c>
      <c r="C1611" t="s">
        <v>64</v>
      </c>
      <c r="D1611" s="4">
        <v>75.724800000000002</v>
      </c>
      <c r="E1611" t="s">
        <v>74</v>
      </c>
      <c r="F1611" s="1">
        <v>43711</v>
      </c>
      <c r="G1611" t="s">
        <v>71</v>
      </c>
    </row>
    <row r="1612" spans="1:7">
      <c r="A1612" t="s">
        <v>1738</v>
      </c>
      <c r="B1612" t="s">
        <v>101</v>
      </c>
      <c r="C1612" t="s">
        <v>64</v>
      </c>
      <c r="D1612" s="4">
        <v>35.473199999999999</v>
      </c>
      <c r="E1612" t="s">
        <v>74</v>
      </c>
      <c r="F1612" s="1">
        <v>43494</v>
      </c>
      <c r="G1612" t="s">
        <v>71</v>
      </c>
    </row>
    <row r="1613" spans="1:7">
      <c r="A1613" t="s">
        <v>1739</v>
      </c>
      <c r="B1613" t="s">
        <v>198</v>
      </c>
      <c r="C1613" t="s">
        <v>64</v>
      </c>
      <c r="D1613" s="4">
        <v>5102.5831999999991</v>
      </c>
      <c r="E1613" t="s">
        <v>91</v>
      </c>
      <c r="F1613" s="1">
        <v>43519</v>
      </c>
      <c r="G1613" t="s">
        <v>116</v>
      </c>
    </row>
    <row r="1614" spans="1:7">
      <c r="A1614" t="s">
        <v>1740</v>
      </c>
      <c r="B1614" t="s">
        <v>73</v>
      </c>
      <c r="C1614" t="s">
        <v>64</v>
      </c>
      <c r="D1614" s="4">
        <v>94.702400000000011</v>
      </c>
      <c r="E1614" t="s">
        <v>74</v>
      </c>
      <c r="F1614" s="1">
        <v>43501</v>
      </c>
      <c r="G1614" t="s">
        <v>71</v>
      </c>
    </row>
    <row r="1615" spans="1:7">
      <c r="A1615" t="s">
        <v>1741</v>
      </c>
      <c r="B1615" t="s">
        <v>106</v>
      </c>
      <c r="C1615" t="s">
        <v>69</v>
      </c>
      <c r="D1615" s="4">
        <v>2150</v>
      </c>
      <c r="E1615" t="s">
        <v>94</v>
      </c>
      <c r="F1615" s="1">
        <v>43533</v>
      </c>
      <c r="G1615" t="s">
        <v>66</v>
      </c>
    </row>
    <row r="1616" spans="1:7">
      <c r="A1616" t="s">
        <v>1742</v>
      </c>
      <c r="B1616" t="s">
        <v>161</v>
      </c>
      <c r="C1616" t="s">
        <v>64</v>
      </c>
      <c r="D1616" s="4">
        <v>1133.6399999999999</v>
      </c>
      <c r="E1616" t="s">
        <v>91</v>
      </c>
      <c r="F1616" s="1">
        <v>43636</v>
      </c>
      <c r="G1616" t="s">
        <v>71</v>
      </c>
    </row>
    <row r="1617" spans="1:7">
      <c r="A1617" t="s">
        <v>1743</v>
      </c>
      <c r="B1617" t="s">
        <v>76</v>
      </c>
      <c r="C1617" t="s">
        <v>69</v>
      </c>
      <c r="D1617" s="4">
        <v>4309</v>
      </c>
      <c r="E1617" t="s">
        <v>77</v>
      </c>
      <c r="F1617" s="1">
        <v>43723</v>
      </c>
      <c r="G1617" t="s">
        <v>88</v>
      </c>
    </row>
    <row r="1618" spans="1:7">
      <c r="A1618" t="s">
        <v>1744</v>
      </c>
      <c r="B1618" t="s">
        <v>201</v>
      </c>
      <c r="C1618" t="s">
        <v>64</v>
      </c>
      <c r="D1618" s="4">
        <v>2829</v>
      </c>
      <c r="E1618" t="s">
        <v>179</v>
      </c>
      <c r="F1618" s="1">
        <v>43724</v>
      </c>
      <c r="G1618" t="s">
        <v>88</v>
      </c>
    </row>
    <row r="1619" spans="1:7">
      <c r="A1619" t="s">
        <v>1745</v>
      </c>
      <c r="B1619" t="s">
        <v>201</v>
      </c>
      <c r="C1619" t="s">
        <v>64</v>
      </c>
      <c r="D1619" s="4">
        <v>2829</v>
      </c>
      <c r="E1619" t="s">
        <v>179</v>
      </c>
      <c r="F1619" s="1">
        <v>43251</v>
      </c>
      <c r="G1619" t="s">
        <v>116</v>
      </c>
    </row>
    <row r="1620" spans="1:7">
      <c r="A1620" t="s">
        <v>1746</v>
      </c>
      <c r="B1620" t="s">
        <v>106</v>
      </c>
      <c r="C1620" t="s">
        <v>69</v>
      </c>
      <c r="D1620" s="4">
        <v>2150</v>
      </c>
      <c r="E1620" t="s">
        <v>94</v>
      </c>
      <c r="F1620" s="1">
        <v>43379</v>
      </c>
      <c r="G1620" t="s">
        <v>71</v>
      </c>
    </row>
    <row r="1621" spans="1:7">
      <c r="A1621" t="s">
        <v>1747</v>
      </c>
      <c r="B1621" t="s">
        <v>103</v>
      </c>
      <c r="C1621" t="s">
        <v>64</v>
      </c>
      <c r="D1621" s="4">
        <v>79.436800000000005</v>
      </c>
      <c r="E1621" t="s">
        <v>74</v>
      </c>
      <c r="F1621" s="1">
        <v>43487</v>
      </c>
      <c r="G1621" t="s">
        <v>71</v>
      </c>
    </row>
    <row r="1622" spans="1:7">
      <c r="A1622" t="s">
        <v>1748</v>
      </c>
      <c r="B1622" t="s">
        <v>161</v>
      </c>
      <c r="C1622" t="s">
        <v>64</v>
      </c>
      <c r="D1622" s="4">
        <v>1133.6399999999999</v>
      </c>
      <c r="E1622" t="s">
        <v>91</v>
      </c>
      <c r="F1622" s="1">
        <v>43121</v>
      </c>
      <c r="G1622" t="s">
        <v>71</v>
      </c>
    </row>
    <row r="1623" spans="1:7">
      <c r="A1623" t="s">
        <v>1749</v>
      </c>
      <c r="B1623" t="s">
        <v>157</v>
      </c>
      <c r="C1623" t="s">
        <v>64</v>
      </c>
      <c r="D1623" s="4">
        <v>324</v>
      </c>
      <c r="E1623" t="s">
        <v>77</v>
      </c>
      <c r="F1623" s="1">
        <v>43534</v>
      </c>
      <c r="G1623" t="s">
        <v>88</v>
      </c>
    </row>
    <row r="1624" spans="1:7">
      <c r="A1624" t="s">
        <v>1750</v>
      </c>
      <c r="B1624" t="s">
        <v>155</v>
      </c>
      <c r="C1624" t="s">
        <v>64</v>
      </c>
      <c r="D1624" s="4">
        <v>214</v>
      </c>
      <c r="E1624" t="s">
        <v>140</v>
      </c>
      <c r="F1624" s="1">
        <v>43681</v>
      </c>
      <c r="G1624" t="s">
        <v>71</v>
      </c>
    </row>
    <row r="1625" spans="1:7">
      <c r="A1625" t="s">
        <v>1751</v>
      </c>
      <c r="B1625" t="s">
        <v>208</v>
      </c>
      <c r="C1625" t="s">
        <v>64</v>
      </c>
      <c r="D1625" s="4">
        <v>2737</v>
      </c>
      <c r="E1625" t="s">
        <v>179</v>
      </c>
      <c r="F1625" s="1">
        <v>43470</v>
      </c>
      <c r="G1625" t="s">
        <v>122</v>
      </c>
    </row>
    <row r="1626" spans="1:7">
      <c r="A1626" t="s">
        <v>1752</v>
      </c>
      <c r="B1626" t="s">
        <v>335</v>
      </c>
      <c r="C1626" t="s">
        <v>69</v>
      </c>
      <c r="D1626" s="4">
        <v>9562.619999999999</v>
      </c>
      <c r="E1626" t="s">
        <v>111</v>
      </c>
      <c r="F1626" s="1">
        <v>43744</v>
      </c>
      <c r="G1626" t="s">
        <v>71</v>
      </c>
    </row>
    <row r="1627" spans="1:7">
      <c r="A1627" t="s">
        <v>1753</v>
      </c>
      <c r="B1627" t="s">
        <v>132</v>
      </c>
      <c r="C1627" t="s">
        <v>64</v>
      </c>
      <c r="D1627" s="4">
        <v>2877.2237</v>
      </c>
      <c r="E1627" t="s">
        <v>91</v>
      </c>
      <c r="F1627" s="1">
        <v>43459</v>
      </c>
      <c r="G1627" t="s">
        <v>88</v>
      </c>
    </row>
    <row r="1628" spans="1:7">
      <c r="A1628" t="s">
        <v>1754</v>
      </c>
      <c r="B1628" t="s">
        <v>110</v>
      </c>
      <c r="C1628" t="s">
        <v>69</v>
      </c>
      <c r="D1628" s="4">
        <v>43983.42</v>
      </c>
      <c r="E1628" t="s">
        <v>111</v>
      </c>
      <c r="F1628" s="1">
        <v>43790</v>
      </c>
      <c r="G1628" t="s">
        <v>88</v>
      </c>
    </row>
    <row r="1629" spans="1:7">
      <c r="A1629" t="s">
        <v>1755</v>
      </c>
      <c r="B1629" t="s">
        <v>185</v>
      </c>
      <c r="C1629" t="s">
        <v>64</v>
      </c>
      <c r="D1629" s="4">
        <v>1989</v>
      </c>
      <c r="E1629" t="s">
        <v>94</v>
      </c>
      <c r="F1629" s="1">
        <v>43151</v>
      </c>
      <c r="G1629" t="s">
        <v>122</v>
      </c>
    </row>
    <row r="1630" spans="1:7">
      <c r="A1630" t="s">
        <v>1756</v>
      </c>
      <c r="B1630" t="s">
        <v>114</v>
      </c>
      <c r="C1630" t="s">
        <v>64</v>
      </c>
      <c r="D1630" s="4">
        <v>50.668799999999997</v>
      </c>
      <c r="E1630" t="s">
        <v>74</v>
      </c>
      <c r="F1630" s="1">
        <v>43332</v>
      </c>
      <c r="G1630" t="s">
        <v>71</v>
      </c>
    </row>
    <row r="1631" spans="1:7">
      <c r="A1631" t="s">
        <v>1757</v>
      </c>
      <c r="B1631" t="s">
        <v>157</v>
      </c>
      <c r="C1631" t="s">
        <v>64</v>
      </c>
      <c r="D1631" s="4">
        <v>324</v>
      </c>
      <c r="E1631" t="s">
        <v>77</v>
      </c>
      <c r="F1631" s="1">
        <v>43224</v>
      </c>
      <c r="G1631" t="s">
        <v>122</v>
      </c>
    </row>
    <row r="1632" spans="1:7">
      <c r="A1632" t="s">
        <v>1758</v>
      </c>
      <c r="B1632" t="s">
        <v>155</v>
      </c>
      <c r="C1632" t="s">
        <v>64</v>
      </c>
      <c r="D1632" s="4">
        <v>214</v>
      </c>
      <c r="E1632" t="s">
        <v>140</v>
      </c>
      <c r="F1632" s="1">
        <v>43324</v>
      </c>
      <c r="G1632" t="s">
        <v>122</v>
      </c>
    </row>
    <row r="1633" spans="1:7">
      <c r="A1633" t="s">
        <v>1759</v>
      </c>
      <c r="B1633" t="s">
        <v>277</v>
      </c>
      <c r="C1633" t="s">
        <v>64</v>
      </c>
      <c r="D1633" s="4">
        <v>384.96</v>
      </c>
      <c r="E1633" t="s">
        <v>278</v>
      </c>
      <c r="F1633" s="1">
        <v>43700</v>
      </c>
      <c r="G1633" t="s">
        <v>71</v>
      </c>
    </row>
    <row r="1634" spans="1:7">
      <c r="A1634" t="s">
        <v>1760</v>
      </c>
      <c r="B1634" t="s">
        <v>96</v>
      </c>
      <c r="C1634" t="s">
        <v>64</v>
      </c>
      <c r="D1634" s="4">
        <v>475</v>
      </c>
      <c r="E1634" t="s">
        <v>77</v>
      </c>
      <c r="F1634" s="1">
        <v>43288</v>
      </c>
      <c r="G1634" t="s">
        <v>71</v>
      </c>
    </row>
    <row r="1635" spans="1:7">
      <c r="A1635" t="s">
        <v>1761</v>
      </c>
      <c r="B1635" t="s">
        <v>430</v>
      </c>
      <c r="C1635" t="s">
        <v>69</v>
      </c>
      <c r="D1635" s="4">
        <v>14207.796</v>
      </c>
      <c r="E1635" t="s">
        <v>111</v>
      </c>
      <c r="F1635" s="1">
        <v>43423</v>
      </c>
      <c r="G1635" t="s">
        <v>71</v>
      </c>
    </row>
    <row r="1636" spans="1:7">
      <c r="A1636" t="s">
        <v>1762</v>
      </c>
      <c r="B1636" t="s">
        <v>90</v>
      </c>
      <c r="C1636" t="s">
        <v>64</v>
      </c>
      <c r="D1636" s="4">
        <v>528.28</v>
      </c>
      <c r="E1636" t="s">
        <v>91</v>
      </c>
      <c r="F1636" s="1">
        <v>43190</v>
      </c>
      <c r="G1636" t="s">
        <v>88</v>
      </c>
    </row>
    <row r="1637" spans="1:7">
      <c r="A1637" t="s">
        <v>1763</v>
      </c>
      <c r="B1637" t="s">
        <v>170</v>
      </c>
      <c r="C1637" t="s">
        <v>69</v>
      </c>
      <c r="D1637" s="4">
        <v>5532</v>
      </c>
      <c r="E1637" t="s">
        <v>77</v>
      </c>
      <c r="F1637" s="1">
        <v>43622</v>
      </c>
      <c r="G1637">
        <v>0</v>
      </c>
    </row>
    <row r="1638" spans="1:7">
      <c r="A1638" t="s">
        <v>1764</v>
      </c>
      <c r="B1638" t="s">
        <v>183</v>
      </c>
      <c r="C1638" t="s">
        <v>64</v>
      </c>
      <c r="D1638" s="4">
        <v>307</v>
      </c>
      <c r="E1638" t="s">
        <v>140</v>
      </c>
      <c r="F1638" s="1">
        <v>43658</v>
      </c>
      <c r="G1638" t="s">
        <v>71</v>
      </c>
    </row>
    <row r="1639" spans="1:7">
      <c r="A1639" t="s">
        <v>1765</v>
      </c>
      <c r="B1639" t="s">
        <v>139</v>
      </c>
      <c r="C1639" t="s">
        <v>64</v>
      </c>
      <c r="D1639" s="4">
        <v>110</v>
      </c>
      <c r="E1639" t="s">
        <v>140</v>
      </c>
      <c r="F1639" s="1">
        <v>43146</v>
      </c>
      <c r="G1639" t="s">
        <v>88</v>
      </c>
    </row>
    <row r="1640" spans="1:7">
      <c r="A1640" t="s">
        <v>1766</v>
      </c>
      <c r="B1640" t="s">
        <v>68</v>
      </c>
      <c r="C1640" t="s">
        <v>69</v>
      </c>
      <c r="D1640" s="4">
        <v>1026</v>
      </c>
      <c r="E1640" t="s">
        <v>70</v>
      </c>
      <c r="F1640" s="1">
        <v>43632</v>
      </c>
      <c r="G1640" t="s">
        <v>88</v>
      </c>
    </row>
    <row r="1641" spans="1:7">
      <c r="A1641" t="s">
        <v>1767</v>
      </c>
      <c r="B1641" t="s">
        <v>167</v>
      </c>
      <c r="C1641" t="s">
        <v>69</v>
      </c>
      <c r="D1641" s="4">
        <v>1026</v>
      </c>
      <c r="E1641" t="s">
        <v>70</v>
      </c>
      <c r="F1641" s="1">
        <v>43509</v>
      </c>
      <c r="G1641" t="s">
        <v>122</v>
      </c>
    </row>
    <row r="1642" spans="1:7">
      <c r="A1642" t="s">
        <v>1768</v>
      </c>
      <c r="B1642" t="s">
        <v>313</v>
      </c>
      <c r="C1642" t="s">
        <v>69</v>
      </c>
      <c r="D1642" s="4">
        <v>39271.568000000007</v>
      </c>
      <c r="E1642" t="s">
        <v>111</v>
      </c>
      <c r="F1642" s="1">
        <v>43735</v>
      </c>
      <c r="G1642" t="s">
        <v>122</v>
      </c>
    </row>
    <row r="1643" spans="1:7">
      <c r="A1643" t="s">
        <v>1769</v>
      </c>
      <c r="B1643" t="s">
        <v>96</v>
      </c>
      <c r="C1643" t="s">
        <v>64</v>
      </c>
      <c r="D1643" s="4">
        <v>475</v>
      </c>
      <c r="E1643" t="s">
        <v>77</v>
      </c>
      <c r="F1643" s="1">
        <v>43299</v>
      </c>
      <c r="G1643" t="s">
        <v>88</v>
      </c>
    </row>
    <row r="1644" spans="1:7">
      <c r="A1644" t="s">
        <v>1770</v>
      </c>
      <c r="B1644" t="s">
        <v>106</v>
      </c>
      <c r="C1644" t="s">
        <v>69</v>
      </c>
      <c r="D1644" s="4">
        <v>2150</v>
      </c>
      <c r="E1644" t="s">
        <v>94</v>
      </c>
      <c r="F1644" s="1">
        <v>43480</v>
      </c>
      <c r="G1644" t="s">
        <v>116</v>
      </c>
    </row>
    <row r="1645" spans="1:7">
      <c r="A1645" t="s">
        <v>1771</v>
      </c>
      <c r="B1645" t="s">
        <v>301</v>
      </c>
      <c r="C1645" t="s">
        <v>69</v>
      </c>
      <c r="D1645" s="4">
        <v>306</v>
      </c>
      <c r="E1645" t="s">
        <v>94</v>
      </c>
      <c r="F1645" s="1">
        <v>43626</v>
      </c>
      <c r="G1645" t="s">
        <v>71</v>
      </c>
    </row>
    <row r="1646" spans="1:7">
      <c r="A1646" t="s">
        <v>1772</v>
      </c>
      <c r="B1646" t="s">
        <v>153</v>
      </c>
      <c r="C1646" t="s">
        <v>64</v>
      </c>
      <c r="D1646" s="4">
        <v>301</v>
      </c>
      <c r="E1646" t="s">
        <v>77</v>
      </c>
      <c r="F1646" s="1">
        <v>43425</v>
      </c>
      <c r="G1646" t="s">
        <v>71</v>
      </c>
    </row>
    <row r="1647" spans="1:7">
      <c r="A1647" t="s">
        <v>1773</v>
      </c>
      <c r="B1647" t="s">
        <v>215</v>
      </c>
      <c r="C1647" t="s">
        <v>64</v>
      </c>
      <c r="D1647" s="4">
        <v>82</v>
      </c>
      <c r="E1647" t="s">
        <v>140</v>
      </c>
      <c r="F1647" s="1">
        <v>43335</v>
      </c>
      <c r="G1647" t="s">
        <v>71</v>
      </c>
    </row>
    <row r="1648" spans="1:7">
      <c r="A1648" t="s">
        <v>1774</v>
      </c>
      <c r="B1648" t="s">
        <v>239</v>
      </c>
      <c r="C1648" t="s">
        <v>64</v>
      </c>
      <c r="D1648" s="4">
        <v>859</v>
      </c>
      <c r="E1648" t="s">
        <v>140</v>
      </c>
      <c r="F1648" s="1">
        <v>43581</v>
      </c>
      <c r="G1648" t="s">
        <v>88</v>
      </c>
    </row>
    <row r="1649" spans="1:7">
      <c r="A1649" t="s">
        <v>1775</v>
      </c>
      <c r="B1649" t="s">
        <v>93</v>
      </c>
      <c r="C1649" t="s">
        <v>69</v>
      </c>
      <c r="D1649" s="4">
        <v>671</v>
      </c>
      <c r="E1649" t="s">
        <v>94</v>
      </c>
      <c r="F1649" s="1">
        <v>43484</v>
      </c>
      <c r="G1649" t="s">
        <v>116</v>
      </c>
    </row>
    <row r="1650" spans="1:7">
      <c r="A1650" t="s">
        <v>1776</v>
      </c>
      <c r="B1650" t="s">
        <v>96</v>
      </c>
      <c r="C1650" t="s">
        <v>64</v>
      </c>
      <c r="D1650" s="4">
        <v>475</v>
      </c>
      <c r="E1650" t="s">
        <v>77</v>
      </c>
      <c r="F1650" s="1">
        <v>43398</v>
      </c>
      <c r="G1650" t="s">
        <v>71</v>
      </c>
    </row>
    <row r="1651" spans="1:7">
      <c r="A1651" t="s">
        <v>1777</v>
      </c>
      <c r="B1651" t="s">
        <v>127</v>
      </c>
      <c r="C1651" t="s">
        <v>64</v>
      </c>
      <c r="D1651" s="4">
        <v>2195</v>
      </c>
      <c r="E1651" t="s">
        <v>94</v>
      </c>
      <c r="F1651" s="1">
        <v>43534</v>
      </c>
      <c r="G1651" t="s">
        <v>71</v>
      </c>
    </row>
    <row r="1652" spans="1:7">
      <c r="A1652" t="s">
        <v>1778</v>
      </c>
      <c r="B1652" t="s">
        <v>98</v>
      </c>
      <c r="C1652" t="s">
        <v>64</v>
      </c>
      <c r="D1652" s="4">
        <v>75.724800000000002</v>
      </c>
      <c r="E1652" t="s">
        <v>74</v>
      </c>
      <c r="F1652" s="1">
        <v>43479</v>
      </c>
      <c r="G1652" t="s">
        <v>71</v>
      </c>
    </row>
    <row r="1653" spans="1:7">
      <c r="A1653" t="s">
        <v>1779</v>
      </c>
      <c r="B1653" t="s">
        <v>103</v>
      </c>
      <c r="C1653" t="s">
        <v>64</v>
      </c>
      <c r="D1653" s="4">
        <v>79.436800000000005</v>
      </c>
      <c r="E1653" t="s">
        <v>74</v>
      </c>
      <c r="F1653" s="1">
        <v>43393</v>
      </c>
      <c r="G1653" t="s">
        <v>71</v>
      </c>
    </row>
    <row r="1654" spans="1:7">
      <c r="A1654" t="s">
        <v>1780</v>
      </c>
      <c r="B1654" t="s">
        <v>148</v>
      </c>
      <c r="C1654" t="s">
        <v>64</v>
      </c>
      <c r="D1654" s="4">
        <v>458.48999999999995</v>
      </c>
      <c r="E1654" t="s">
        <v>65</v>
      </c>
      <c r="F1654" s="1">
        <v>43827</v>
      </c>
      <c r="G1654" t="s">
        <v>71</v>
      </c>
    </row>
    <row r="1655" spans="1:7">
      <c r="A1655" t="s">
        <v>1781</v>
      </c>
      <c r="B1655" t="s">
        <v>222</v>
      </c>
      <c r="C1655" t="s">
        <v>64</v>
      </c>
      <c r="D1655" s="4">
        <v>771</v>
      </c>
      <c r="E1655" t="s">
        <v>70</v>
      </c>
      <c r="F1655" s="1">
        <v>43773</v>
      </c>
      <c r="G1655" t="s">
        <v>71</v>
      </c>
    </row>
    <row r="1656" spans="1:7">
      <c r="A1656" t="s">
        <v>1782</v>
      </c>
      <c r="B1656" t="s">
        <v>233</v>
      </c>
      <c r="C1656" t="s">
        <v>64</v>
      </c>
      <c r="D1656" s="4">
        <v>80.144400000000005</v>
      </c>
      <c r="E1656" t="s">
        <v>74</v>
      </c>
      <c r="F1656" s="1">
        <v>43174</v>
      </c>
      <c r="G1656" t="s">
        <v>66</v>
      </c>
    </row>
    <row r="1657" spans="1:7">
      <c r="A1657" t="s">
        <v>1783</v>
      </c>
      <c r="B1657" t="s">
        <v>402</v>
      </c>
      <c r="C1657" t="s">
        <v>64</v>
      </c>
      <c r="D1657" s="4">
        <v>4524.3874000000005</v>
      </c>
      <c r="E1657" t="s">
        <v>403</v>
      </c>
      <c r="F1657" s="1">
        <v>43428</v>
      </c>
      <c r="G1657" t="s">
        <v>71</v>
      </c>
    </row>
    <row r="1658" spans="1:7">
      <c r="A1658" t="s">
        <v>1784</v>
      </c>
      <c r="B1658" t="s">
        <v>170</v>
      </c>
      <c r="C1658" t="s">
        <v>69</v>
      </c>
      <c r="D1658" s="4">
        <v>5532</v>
      </c>
      <c r="E1658" t="s">
        <v>77</v>
      </c>
      <c r="F1658" s="1">
        <v>43126</v>
      </c>
      <c r="G1658" t="s">
        <v>88</v>
      </c>
    </row>
    <row r="1659" spans="1:7">
      <c r="A1659" t="s">
        <v>1785</v>
      </c>
      <c r="B1659" t="s">
        <v>153</v>
      </c>
      <c r="C1659" t="s">
        <v>64</v>
      </c>
      <c r="D1659" s="4">
        <v>301</v>
      </c>
      <c r="E1659" t="s">
        <v>77</v>
      </c>
      <c r="F1659" s="1">
        <v>43416</v>
      </c>
      <c r="G1659" t="s">
        <v>88</v>
      </c>
    </row>
    <row r="1660" spans="1:7">
      <c r="A1660" t="s">
        <v>1786</v>
      </c>
      <c r="B1660" t="s">
        <v>114</v>
      </c>
      <c r="C1660" t="s">
        <v>64</v>
      </c>
      <c r="D1660" s="4">
        <v>50.668799999999997</v>
      </c>
      <c r="E1660" t="s">
        <v>74</v>
      </c>
      <c r="F1660" s="1">
        <v>43641</v>
      </c>
      <c r="G1660" t="s">
        <v>88</v>
      </c>
    </row>
    <row r="1661" spans="1:7">
      <c r="A1661" t="s">
        <v>1787</v>
      </c>
      <c r="B1661" t="s">
        <v>185</v>
      </c>
      <c r="C1661" t="s">
        <v>64</v>
      </c>
      <c r="D1661" s="4">
        <v>1989</v>
      </c>
      <c r="E1661" t="s">
        <v>94</v>
      </c>
      <c r="F1661" s="1">
        <v>43387</v>
      </c>
      <c r="G1661" t="s">
        <v>122</v>
      </c>
    </row>
    <row r="1662" spans="1:7">
      <c r="A1662" t="s">
        <v>1788</v>
      </c>
      <c r="B1662" t="s">
        <v>183</v>
      </c>
      <c r="C1662" t="s">
        <v>64</v>
      </c>
      <c r="D1662" s="4">
        <v>307</v>
      </c>
      <c r="E1662" t="s">
        <v>140</v>
      </c>
      <c r="F1662" s="1">
        <v>43182</v>
      </c>
      <c r="G1662" t="s">
        <v>71</v>
      </c>
    </row>
    <row r="1663" spans="1:7">
      <c r="A1663" t="s">
        <v>1789</v>
      </c>
      <c r="B1663" t="s">
        <v>313</v>
      </c>
      <c r="C1663" t="s">
        <v>69</v>
      </c>
      <c r="D1663" s="4">
        <v>39271.568000000007</v>
      </c>
      <c r="E1663" t="s">
        <v>111</v>
      </c>
      <c r="F1663" s="1">
        <v>43745</v>
      </c>
      <c r="G1663" t="s">
        <v>122</v>
      </c>
    </row>
    <row r="1664" spans="1:7">
      <c r="A1664" t="s">
        <v>1790</v>
      </c>
      <c r="B1664" t="s">
        <v>96</v>
      </c>
      <c r="C1664" t="s">
        <v>64</v>
      </c>
      <c r="D1664" s="4">
        <v>475</v>
      </c>
      <c r="E1664" t="s">
        <v>77</v>
      </c>
      <c r="F1664" s="1">
        <v>43126</v>
      </c>
      <c r="G1664" t="s">
        <v>71</v>
      </c>
    </row>
    <row r="1665" spans="1:7">
      <c r="A1665" t="s">
        <v>1791</v>
      </c>
      <c r="B1665" t="s">
        <v>204</v>
      </c>
      <c r="C1665" t="s">
        <v>64</v>
      </c>
      <c r="D1665" s="4">
        <v>4542</v>
      </c>
      <c r="E1665" t="s">
        <v>196</v>
      </c>
      <c r="F1665" s="1">
        <v>43639</v>
      </c>
      <c r="G1665" t="s">
        <v>71</v>
      </c>
    </row>
    <row r="1666" spans="1:7">
      <c r="A1666" t="s">
        <v>1792</v>
      </c>
      <c r="B1666" t="s">
        <v>134</v>
      </c>
      <c r="C1666" t="s">
        <v>64</v>
      </c>
      <c r="D1666" s="4">
        <v>50</v>
      </c>
      <c r="E1666" t="s">
        <v>77</v>
      </c>
      <c r="F1666" s="1">
        <v>43700</v>
      </c>
      <c r="G1666" t="s">
        <v>116</v>
      </c>
    </row>
    <row r="1667" spans="1:7">
      <c r="A1667" t="s">
        <v>1793</v>
      </c>
      <c r="B1667" t="s">
        <v>183</v>
      </c>
      <c r="C1667" t="s">
        <v>64</v>
      </c>
      <c r="D1667" s="4">
        <v>307</v>
      </c>
      <c r="E1667" t="s">
        <v>140</v>
      </c>
      <c r="F1667" s="1">
        <v>43531</v>
      </c>
      <c r="G1667" t="s">
        <v>122</v>
      </c>
    </row>
    <row r="1668" spans="1:7">
      <c r="A1668" t="s">
        <v>1794</v>
      </c>
      <c r="B1668" t="s">
        <v>148</v>
      </c>
      <c r="C1668" t="s">
        <v>64</v>
      </c>
      <c r="D1668" s="4">
        <v>458.48999999999995</v>
      </c>
      <c r="E1668" t="s">
        <v>65</v>
      </c>
      <c r="F1668" s="1">
        <v>43533</v>
      </c>
      <c r="G1668" t="s">
        <v>66</v>
      </c>
    </row>
    <row r="1669" spans="1:7">
      <c r="A1669" t="s">
        <v>1795</v>
      </c>
      <c r="B1669" t="s">
        <v>313</v>
      </c>
      <c r="C1669" t="s">
        <v>69</v>
      </c>
      <c r="D1669" s="4">
        <v>39271.568000000007</v>
      </c>
      <c r="E1669" t="s">
        <v>111</v>
      </c>
      <c r="F1669" s="1">
        <v>43103</v>
      </c>
      <c r="G1669" t="s">
        <v>84</v>
      </c>
    </row>
    <row r="1670" spans="1:7">
      <c r="A1670" t="s">
        <v>1796</v>
      </c>
      <c r="B1670" t="s">
        <v>86</v>
      </c>
      <c r="C1670" t="s">
        <v>64</v>
      </c>
      <c r="D1670" s="4">
        <v>337.05</v>
      </c>
      <c r="E1670" t="s">
        <v>87</v>
      </c>
      <c r="F1670" s="1">
        <v>43502</v>
      </c>
      <c r="G1670" t="s">
        <v>116</v>
      </c>
    </row>
    <row r="1671" spans="1:7">
      <c r="A1671" t="s">
        <v>1797</v>
      </c>
      <c r="B1671" t="s">
        <v>90</v>
      </c>
      <c r="C1671" t="s">
        <v>64</v>
      </c>
      <c r="D1671" s="4">
        <v>528.28</v>
      </c>
      <c r="E1671" t="s">
        <v>91</v>
      </c>
      <c r="F1671" s="1">
        <v>43496</v>
      </c>
      <c r="G1671" t="s">
        <v>71</v>
      </c>
    </row>
    <row r="1672" spans="1:7">
      <c r="A1672" t="s">
        <v>1798</v>
      </c>
      <c r="B1672" t="s">
        <v>183</v>
      </c>
      <c r="C1672" t="s">
        <v>64</v>
      </c>
      <c r="D1672" s="4">
        <v>307</v>
      </c>
      <c r="E1672" t="s">
        <v>140</v>
      </c>
      <c r="F1672" s="1">
        <v>43821</v>
      </c>
      <c r="G1672" t="s">
        <v>88</v>
      </c>
    </row>
    <row r="1673" spans="1:7">
      <c r="A1673" t="s">
        <v>1799</v>
      </c>
      <c r="B1673" t="s">
        <v>76</v>
      </c>
      <c r="C1673" t="s">
        <v>69</v>
      </c>
      <c r="D1673" s="4">
        <v>4309</v>
      </c>
      <c r="E1673" t="s">
        <v>77</v>
      </c>
      <c r="F1673" s="1">
        <v>43457</v>
      </c>
      <c r="G1673" t="s">
        <v>66</v>
      </c>
    </row>
    <row r="1674" spans="1:7">
      <c r="A1674" t="s">
        <v>1800</v>
      </c>
      <c r="B1674" t="s">
        <v>155</v>
      </c>
      <c r="C1674" t="s">
        <v>64</v>
      </c>
      <c r="D1674" s="4">
        <v>214</v>
      </c>
      <c r="E1674" t="s">
        <v>140</v>
      </c>
      <c r="F1674" s="1">
        <v>43529</v>
      </c>
      <c r="G1674" t="s">
        <v>88</v>
      </c>
    </row>
    <row r="1675" spans="1:7">
      <c r="A1675" t="s">
        <v>1801</v>
      </c>
      <c r="B1675" t="s">
        <v>132</v>
      </c>
      <c r="C1675" t="s">
        <v>64</v>
      </c>
      <c r="D1675" s="4">
        <v>2877.2237</v>
      </c>
      <c r="E1675" t="s">
        <v>91</v>
      </c>
      <c r="F1675" s="1">
        <v>43206</v>
      </c>
      <c r="G1675" t="s">
        <v>71</v>
      </c>
    </row>
    <row r="1676" spans="1:7">
      <c r="A1676" t="s">
        <v>1802</v>
      </c>
      <c r="B1676" t="s">
        <v>219</v>
      </c>
      <c r="C1676" t="s">
        <v>64</v>
      </c>
      <c r="D1676" s="4">
        <v>346.5</v>
      </c>
      <c r="E1676" t="s">
        <v>83</v>
      </c>
      <c r="F1676" s="1">
        <v>43247</v>
      </c>
      <c r="G1676" t="s">
        <v>88</v>
      </c>
    </row>
    <row r="1677" spans="1:7">
      <c r="A1677" t="s">
        <v>1803</v>
      </c>
      <c r="B1677" t="s">
        <v>165</v>
      </c>
      <c r="C1677" t="s">
        <v>64</v>
      </c>
      <c r="D1677" s="4">
        <v>127</v>
      </c>
      <c r="E1677" t="s">
        <v>140</v>
      </c>
      <c r="F1677" s="1">
        <v>43517</v>
      </c>
      <c r="G1677" t="s">
        <v>122</v>
      </c>
    </row>
    <row r="1678" spans="1:7">
      <c r="A1678" t="s">
        <v>1804</v>
      </c>
      <c r="B1678" t="s">
        <v>86</v>
      </c>
      <c r="C1678" t="s">
        <v>64</v>
      </c>
      <c r="D1678" s="4">
        <v>337.05</v>
      </c>
      <c r="E1678" t="s">
        <v>87</v>
      </c>
      <c r="F1678" s="1">
        <v>43402</v>
      </c>
      <c r="G1678" t="s">
        <v>122</v>
      </c>
    </row>
    <row r="1679" spans="1:7">
      <c r="A1679" t="s">
        <v>1805</v>
      </c>
      <c r="B1679" t="s">
        <v>155</v>
      </c>
      <c r="C1679" t="s">
        <v>64</v>
      </c>
      <c r="D1679" s="4">
        <v>214</v>
      </c>
      <c r="E1679" t="s">
        <v>140</v>
      </c>
      <c r="F1679" s="1">
        <v>43189</v>
      </c>
      <c r="G1679" t="s">
        <v>122</v>
      </c>
    </row>
    <row r="1680" spans="1:7">
      <c r="A1680" t="s">
        <v>1806</v>
      </c>
      <c r="B1680" t="s">
        <v>301</v>
      </c>
      <c r="C1680" t="s">
        <v>69</v>
      </c>
      <c r="D1680" s="4">
        <v>306</v>
      </c>
      <c r="E1680" t="s">
        <v>94</v>
      </c>
      <c r="F1680" s="1">
        <v>43292</v>
      </c>
      <c r="G1680" t="s">
        <v>71</v>
      </c>
    </row>
    <row r="1681" spans="1:7">
      <c r="A1681" t="s">
        <v>1807</v>
      </c>
      <c r="B1681" t="s">
        <v>98</v>
      </c>
      <c r="C1681" t="s">
        <v>64</v>
      </c>
      <c r="D1681" s="4">
        <v>75.724800000000002</v>
      </c>
      <c r="E1681" t="s">
        <v>74</v>
      </c>
      <c r="F1681" s="1">
        <v>43503</v>
      </c>
      <c r="G1681" t="s">
        <v>122</v>
      </c>
    </row>
    <row r="1682" spans="1:7">
      <c r="A1682" t="s">
        <v>1808</v>
      </c>
      <c r="B1682" t="s">
        <v>155</v>
      </c>
      <c r="C1682" t="s">
        <v>64</v>
      </c>
      <c r="D1682" s="4">
        <v>214</v>
      </c>
      <c r="E1682" t="s">
        <v>140</v>
      </c>
      <c r="F1682" s="1">
        <v>43380</v>
      </c>
      <c r="G1682" t="s">
        <v>71</v>
      </c>
    </row>
    <row r="1683" spans="1:7">
      <c r="A1683" t="s">
        <v>1809</v>
      </c>
      <c r="B1683" t="s">
        <v>82</v>
      </c>
      <c r="C1683" t="s">
        <v>69</v>
      </c>
      <c r="D1683" s="4">
        <v>5111.4240000000009</v>
      </c>
      <c r="E1683" t="s">
        <v>83</v>
      </c>
      <c r="F1683" s="1">
        <v>43245</v>
      </c>
      <c r="G1683" t="s">
        <v>88</v>
      </c>
    </row>
    <row r="1684" spans="1:7">
      <c r="A1684" t="s">
        <v>1810</v>
      </c>
      <c r="B1684" t="s">
        <v>134</v>
      </c>
      <c r="C1684" t="s">
        <v>64</v>
      </c>
      <c r="D1684" s="4">
        <v>50</v>
      </c>
      <c r="E1684" t="s">
        <v>77</v>
      </c>
      <c r="F1684" s="1">
        <v>43812</v>
      </c>
      <c r="G1684" t="s">
        <v>88</v>
      </c>
    </row>
    <row r="1685" spans="1:7">
      <c r="A1685" t="s">
        <v>1811</v>
      </c>
      <c r="B1685" t="s">
        <v>239</v>
      </c>
      <c r="C1685" t="s">
        <v>64</v>
      </c>
      <c r="D1685" s="4">
        <v>859</v>
      </c>
      <c r="E1685" t="s">
        <v>140</v>
      </c>
      <c r="F1685" s="1">
        <v>43729</v>
      </c>
      <c r="G1685" t="s">
        <v>88</v>
      </c>
    </row>
    <row r="1686" spans="1:7">
      <c r="A1686" t="s">
        <v>1812</v>
      </c>
      <c r="B1686" t="s">
        <v>175</v>
      </c>
      <c r="C1686" t="s">
        <v>64</v>
      </c>
      <c r="D1686" s="4">
        <v>1411.4880000000001</v>
      </c>
      <c r="E1686" t="s">
        <v>120</v>
      </c>
      <c r="F1686" s="1">
        <v>43544</v>
      </c>
      <c r="G1686" t="s">
        <v>116</v>
      </c>
    </row>
    <row r="1687" spans="1:7">
      <c r="A1687" t="s">
        <v>1813</v>
      </c>
      <c r="B1687" t="s">
        <v>161</v>
      </c>
      <c r="C1687" t="s">
        <v>64</v>
      </c>
      <c r="D1687" s="4">
        <v>1133.6399999999999</v>
      </c>
      <c r="E1687" t="s">
        <v>91</v>
      </c>
      <c r="F1687" s="1">
        <v>43650</v>
      </c>
      <c r="G1687" t="s">
        <v>122</v>
      </c>
    </row>
    <row r="1688" spans="1:7">
      <c r="A1688" t="s">
        <v>1814</v>
      </c>
      <c r="B1688" t="s">
        <v>153</v>
      </c>
      <c r="C1688" t="s">
        <v>64</v>
      </c>
      <c r="D1688" s="4">
        <v>301</v>
      </c>
      <c r="E1688" t="s">
        <v>77</v>
      </c>
      <c r="F1688" s="1">
        <v>43679</v>
      </c>
      <c r="G1688" t="s">
        <v>88</v>
      </c>
    </row>
    <row r="1689" spans="1:7">
      <c r="A1689" t="s">
        <v>1815</v>
      </c>
      <c r="B1689" t="s">
        <v>90</v>
      </c>
      <c r="C1689" t="s">
        <v>64</v>
      </c>
      <c r="D1689" s="4">
        <v>528.28</v>
      </c>
      <c r="E1689" t="s">
        <v>91</v>
      </c>
      <c r="F1689" s="1">
        <v>43514</v>
      </c>
      <c r="G1689" t="s">
        <v>88</v>
      </c>
    </row>
    <row r="1690" spans="1:7">
      <c r="A1690" t="s">
        <v>1816</v>
      </c>
      <c r="B1690" t="s">
        <v>215</v>
      </c>
      <c r="C1690" t="s">
        <v>64</v>
      </c>
      <c r="D1690" s="4">
        <v>82</v>
      </c>
      <c r="E1690" t="s">
        <v>140</v>
      </c>
      <c r="F1690" s="1">
        <v>43424</v>
      </c>
      <c r="G1690" t="s">
        <v>71</v>
      </c>
    </row>
    <row r="1691" spans="1:7">
      <c r="A1691" t="s">
        <v>1817</v>
      </c>
      <c r="B1691" t="s">
        <v>153</v>
      </c>
      <c r="C1691" t="s">
        <v>64</v>
      </c>
      <c r="D1691" s="4">
        <v>301</v>
      </c>
      <c r="E1691" t="s">
        <v>77</v>
      </c>
      <c r="F1691" s="1">
        <v>43245</v>
      </c>
      <c r="G1691" t="s">
        <v>71</v>
      </c>
    </row>
    <row r="1692" spans="1:7">
      <c r="A1692" t="s">
        <v>1818</v>
      </c>
      <c r="B1692" t="s">
        <v>98</v>
      </c>
      <c r="C1692" t="s">
        <v>64</v>
      </c>
      <c r="D1692" s="4">
        <v>75.724800000000002</v>
      </c>
      <c r="E1692" t="s">
        <v>74</v>
      </c>
      <c r="F1692" s="1">
        <v>43387</v>
      </c>
      <c r="G1692" t="s">
        <v>88</v>
      </c>
    </row>
    <row r="1693" spans="1:7">
      <c r="A1693" t="s">
        <v>1819</v>
      </c>
      <c r="B1693" t="s">
        <v>233</v>
      </c>
      <c r="C1693" t="s">
        <v>64</v>
      </c>
      <c r="D1693" s="4">
        <v>80.144400000000005</v>
      </c>
      <c r="E1693" t="s">
        <v>74</v>
      </c>
      <c r="F1693" s="1">
        <v>43811</v>
      </c>
      <c r="G1693" t="s">
        <v>71</v>
      </c>
    </row>
    <row r="1694" spans="1:7">
      <c r="A1694" t="s">
        <v>1820</v>
      </c>
      <c r="B1694" t="s">
        <v>425</v>
      </c>
      <c r="C1694" t="s">
        <v>64</v>
      </c>
      <c r="D1694" s="4">
        <v>606.32000000000005</v>
      </c>
      <c r="E1694" t="s">
        <v>278</v>
      </c>
      <c r="F1694" s="1">
        <v>43552</v>
      </c>
      <c r="G1694" t="s">
        <v>116</v>
      </c>
    </row>
    <row r="1695" spans="1:7">
      <c r="A1695" t="s">
        <v>1821</v>
      </c>
      <c r="B1695" t="s">
        <v>76</v>
      </c>
      <c r="C1695" t="s">
        <v>69</v>
      </c>
      <c r="D1695" s="4">
        <v>4309</v>
      </c>
      <c r="E1695" t="s">
        <v>77</v>
      </c>
      <c r="F1695" s="1">
        <v>43381</v>
      </c>
      <c r="G1695" t="s">
        <v>122</v>
      </c>
    </row>
    <row r="1696" spans="1:7">
      <c r="A1696" t="s">
        <v>1822</v>
      </c>
      <c r="B1696" t="s">
        <v>114</v>
      </c>
      <c r="C1696" t="s">
        <v>64</v>
      </c>
      <c r="D1696" s="4">
        <v>50.668799999999997</v>
      </c>
      <c r="E1696" t="s">
        <v>74</v>
      </c>
      <c r="F1696" s="1">
        <v>43730</v>
      </c>
      <c r="G1696" t="s">
        <v>71</v>
      </c>
    </row>
    <row r="1697" spans="1:7">
      <c r="A1697" t="s">
        <v>1823</v>
      </c>
      <c r="B1697" t="s">
        <v>139</v>
      </c>
      <c r="C1697" t="s">
        <v>64</v>
      </c>
      <c r="D1697" s="4">
        <v>110</v>
      </c>
      <c r="E1697" t="s">
        <v>140</v>
      </c>
      <c r="F1697" s="1">
        <v>43436</v>
      </c>
      <c r="G1697" t="s">
        <v>88</v>
      </c>
    </row>
    <row r="1698" spans="1:7">
      <c r="A1698" t="s">
        <v>1824</v>
      </c>
      <c r="B1698" t="s">
        <v>157</v>
      </c>
      <c r="C1698" t="s">
        <v>64</v>
      </c>
      <c r="D1698" s="4">
        <v>324</v>
      </c>
      <c r="E1698" t="s">
        <v>77</v>
      </c>
      <c r="F1698" s="1">
        <v>43551</v>
      </c>
      <c r="G1698" t="s">
        <v>84</v>
      </c>
    </row>
    <row r="1699" spans="1:7">
      <c r="A1699" t="s">
        <v>1825</v>
      </c>
      <c r="B1699" t="s">
        <v>134</v>
      </c>
      <c r="C1699" t="s">
        <v>64</v>
      </c>
      <c r="D1699" s="4">
        <v>50</v>
      </c>
      <c r="E1699" t="s">
        <v>77</v>
      </c>
      <c r="F1699" s="1">
        <v>43150</v>
      </c>
      <c r="G1699" t="s">
        <v>71</v>
      </c>
    </row>
    <row r="1700" spans="1:7">
      <c r="A1700" t="s">
        <v>1826</v>
      </c>
      <c r="B1700" t="s">
        <v>127</v>
      </c>
      <c r="C1700" t="s">
        <v>64</v>
      </c>
      <c r="D1700" s="4">
        <v>2195</v>
      </c>
      <c r="E1700" t="s">
        <v>94</v>
      </c>
      <c r="F1700" s="1">
        <v>43245</v>
      </c>
      <c r="G1700" t="s">
        <v>71</v>
      </c>
    </row>
    <row r="1701" spans="1:7">
      <c r="A1701" t="s">
        <v>1827</v>
      </c>
      <c r="B1701" t="s">
        <v>155</v>
      </c>
      <c r="C1701" t="s">
        <v>64</v>
      </c>
      <c r="D1701" s="4">
        <v>214</v>
      </c>
      <c r="E1701" t="s">
        <v>140</v>
      </c>
      <c r="F1701" s="1">
        <v>43765</v>
      </c>
      <c r="G1701" t="s">
        <v>71</v>
      </c>
    </row>
    <row r="1702" spans="1:7">
      <c r="A1702" t="s">
        <v>1828</v>
      </c>
      <c r="B1702" t="s">
        <v>153</v>
      </c>
      <c r="C1702" t="s">
        <v>64</v>
      </c>
      <c r="D1702" s="4">
        <v>301</v>
      </c>
      <c r="E1702" t="s">
        <v>77</v>
      </c>
      <c r="F1702" s="1">
        <v>43812</v>
      </c>
      <c r="G1702" t="s">
        <v>71</v>
      </c>
    </row>
    <row r="1703" spans="1:7">
      <c r="A1703" t="s">
        <v>1829</v>
      </c>
      <c r="B1703" t="s">
        <v>208</v>
      </c>
      <c r="C1703" t="s">
        <v>64</v>
      </c>
      <c r="D1703" s="4">
        <v>2737</v>
      </c>
      <c r="E1703" t="s">
        <v>179</v>
      </c>
      <c r="F1703" s="1">
        <v>43528</v>
      </c>
      <c r="G1703" t="s">
        <v>88</v>
      </c>
    </row>
    <row r="1704" spans="1:7">
      <c r="A1704" t="s">
        <v>1830</v>
      </c>
      <c r="B1704" t="s">
        <v>195</v>
      </c>
      <c r="C1704" t="s">
        <v>64</v>
      </c>
      <c r="D1704" s="4">
        <v>6159</v>
      </c>
      <c r="E1704" t="s">
        <v>196</v>
      </c>
      <c r="F1704" s="1">
        <v>43245</v>
      </c>
      <c r="G1704" t="s">
        <v>71</v>
      </c>
    </row>
    <row r="1705" spans="1:7">
      <c r="A1705" t="s">
        <v>1831</v>
      </c>
      <c r="B1705" t="s">
        <v>101</v>
      </c>
      <c r="C1705" t="s">
        <v>64</v>
      </c>
      <c r="D1705" s="4">
        <v>35.473199999999999</v>
      </c>
      <c r="E1705" t="s">
        <v>74</v>
      </c>
      <c r="F1705" s="1">
        <v>43679</v>
      </c>
      <c r="G1705" t="s">
        <v>88</v>
      </c>
    </row>
    <row r="1706" spans="1:7">
      <c r="A1706" t="s">
        <v>1832</v>
      </c>
      <c r="B1706" t="s">
        <v>161</v>
      </c>
      <c r="C1706" t="s">
        <v>64</v>
      </c>
      <c r="D1706" s="4">
        <v>1133.6399999999999</v>
      </c>
      <c r="E1706" t="s">
        <v>91</v>
      </c>
      <c r="F1706" s="1">
        <v>43230</v>
      </c>
      <c r="G1706" t="s">
        <v>71</v>
      </c>
    </row>
    <row r="1707" spans="1:7">
      <c r="A1707" t="s">
        <v>1833</v>
      </c>
      <c r="B1707" t="s">
        <v>227</v>
      </c>
      <c r="C1707" t="s">
        <v>64</v>
      </c>
      <c r="D1707" s="4">
        <v>3143</v>
      </c>
      <c r="E1707" t="s">
        <v>179</v>
      </c>
      <c r="F1707" s="1">
        <v>43352</v>
      </c>
      <c r="G1707" t="s">
        <v>71</v>
      </c>
    </row>
    <row r="1708" spans="1:7">
      <c r="A1708" t="s">
        <v>1834</v>
      </c>
      <c r="B1708" t="s">
        <v>165</v>
      </c>
      <c r="C1708" t="s">
        <v>64</v>
      </c>
      <c r="D1708" s="4">
        <v>127</v>
      </c>
      <c r="E1708" t="s">
        <v>140</v>
      </c>
      <c r="F1708" s="1">
        <v>43335</v>
      </c>
      <c r="G1708" t="s">
        <v>84</v>
      </c>
    </row>
    <row r="1709" spans="1:7">
      <c r="A1709" t="s">
        <v>1835</v>
      </c>
      <c r="B1709" t="s">
        <v>68</v>
      </c>
      <c r="C1709" t="s">
        <v>69</v>
      </c>
      <c r="D1709" s="4">
        <v>1026</v>
      </c>
      <c r="E1709" t="s">
        <v>70</v>
      </c>
      <c r="F1709" s="1">
        <v>43102</v>
      </c>
      <c r="G1709" t="s">
        <v>71</v>
      </c>
    </row>
    <row r="1710" spans="1:7">
      <c r="A1710" t="s">
        <v>1836</v>
      </c>
      <c r="B1710" t="s">
        <v>110</v>
      </c>
      <c r="C1710" t="s">
        <v>69</v>
      </c>
      <c r="D1710" s="4">
        <v>43983.42</v>
      </c>
      <c r="E1710" t="s">
        <v>111</v>
      </c>
      <c r="F1710" s="1">
        <v>43114</v>
      </c>
      <c r="G1710" t="s">
        <v>88</v>
      </c>
    </row>
    <row r="1711" spans="1:7">
      <c r="A1711" t="s">
        <v>1837</v>
      </c>
      <c r="B1711" t="s">
        <v>139</v>
      </c>
      <c r="C1711" t="s">
        <v>64</v>
      </c>
      <c r="D1711" s="4">
        <v>110</v>
      </c>
      <c r="E1711" t="s">
        <v>140</v>
      </c>
      <c r="F1711" s="1">
        <v>43316</v>
      </c>
      <c r="G1711" t="s">
        <v>71</v>
      </c>
    </row>
    <row r="1712" spans="1:7">
      <c r="A1712" t="s">
        <v>1838</v>
      </c>
      <c r="B1712" t="s">
        <v>86</v>
      </c>
      <c r="C1712" t="s">
        <v>64</v>
      </c>
      <c r="D1712" s="4">
        <v>337.05</v>
      </c>
      <c r="E1712" t="s">
        <v>87</v>
      </c>
      <c r="F1712" s="1">
        <v>43610</v>
      </c>
      <c r="G1712" t="s">
        <v>84</v>
      </c>
    </row>
    <row r="1713" spans="1:7">
      <c r="A1713" t="s">
        <v>1839</v>
      </c>
      <c r="B1713" t="s">
        <v>103</v>
      </c>
      <c r="C1713" t="s">
        <v>64</v>
      </c>
      <c r="D1713" s="4">
        <v>79.436800000000005</v>
      </c>
      <c r="E1713" t="s">
        <v>74</v>
      </c>
      <c r="F1713" s="1">
        <v>43457</v>
      </c>
      <c r="G1713" t="s">
        <v>116</v>
      </c>
    </row>
    <row r="1714" spans="1:7">
      <c r="A1714" t="s">
        <v>1840</v>
      </c>
      <c r="B1714" t="s">
        <v>82</v>
      </c>
      <c r="C1714" t="s">
        <v>69</v>
      </c>
      <c r="D1714" s="4">
        <v>5111.4240000000009</v>
      </c>
      <c r="E1714" t="s">
        <v>83</v>
      </c>
      <c r="F1714" s="1">
        <v>43590</v>
      </c>
      <c r="G1714" t="s">
        <v>88</v>
      </c>
    </row>
    <row r="1715" spans="1:7">
      <c r="A1715" t="s">
        <v>1841</v>
      </c>
      <c r="B1715" t="s">
        <v>98</v>
      </c>
      <c r="C1715" t="s">
        <v>64</v>
      </c>
      <c r="D1715" s="4">
        <v>75.724800000000002</v>
      </c>
      <c r="E1715" t="s">
        <v>74</v>
      </c>
      <c r="F1715" s="1">
        <v>43227</v>
      </c>
      <c r="G1715" t="s">
        <v>116</v>
      </c>
    </row>
    <row r="1716" spans="1:7">
      <c r="A1716" t="s">
        <v>1842</v>
      </c>
      <c r="B1716" t="s">
        <v>93</v>
      </c>
      <c r="C1716" t="s">
        <v>69</v>
      </c>
      <c r="D1716" s="4">
        <v>671</v>
      </c>
      <c r="E1716" t="s">
        <v>94</v>
      </c>
      <c r="F1716" s="1">
        <v>43246</v>
      </c>
      <c r="G1716" t="s">
        <v>88</v>
      </c>
    </row>
    <row r="1717" spans="1:7">
      <c r="A1717" t="s">
        <v>1843</v>
      </c>
      <c r="B1717" t="s">
        <v>313</v>
      </c>
      <c r="C1717" t="s">
        <v>69</v>
      </c>
      <c r="D1717" s="4">
        <v>39271.568000000007</v>
      </c>
      <c r="E1717" t="s">
        <v>111</v>
      </c>
      <c r="F1717" s="1">
        <v>43420</v>
      </c>
      <c r="G1717" t="s">
        <v>116</v>
      </c>
    </row>
    <row r="1718" spans="1:7">
      <c r="A1718" t="s">
        <v>1844</v>
      </c>
      <c r="B1718" t="s">
        <v>125</v>
      </c>
      <c r="C1718" t="s">
        <v>64</v>
      </c>
      <c r="D1718" s="4">
        <v>284.2</v>
      </c>
      <c r="E1718" t="s">
        <v>65</v>
      </c>
      <c r="F1718" s="1">
        <v>43700</v>
      </c>
      <c r="G1718" t="s">
        <v>116</v>
      </c>
    </row>
    <row r="1719" spans="1:7">
      <c r="A1719" t="s">
        <v>1845</v>
      </c>
      <c r="B1719" t="s">
        <v>96</v>
      </c>
      <c r="C1719" t="s">
        <v>64</v>
      </c>
      <c r="D1719" s="4">
        <v>475</v>
      </c>
      <c r="E1719" t="s">
        <v>77</v>
      </c>
      <c r="F1719" s="1">
        <v>43203</v>
      </c>
      <c r="G1719" t="s">
        <v>88</v>
      </c>
    </row>
    <row r="1720" spans="1:7">
      <c r="A1720" t="s">
        <v>1846</v>
      </c>
      <c r="B1720" t="s">
        <v>208</v>
      </c>
      <c r="C1720" t="s">
        <v>64</v>
      </c>
      <c r="D1720" s="4">
        <v>2737</v>
      </c>
      <c r="E1720" t="s">
        <v>179</v>
      </c>
      <c r="F1720" s="1">
        <v>43140</v>
      </c>
      <c r="G1720" t="s">
        <v>88</v>
      </c>
    </row>
    <row r="1721" spans="1:7">
      <c r="A1721" t="s">
        <v>1847</v>
      </c>
      <c r="B1721" t="s">
        <v>110</v>
      </c>
      <c r="C1721" t="s">
        <v>69</v>
      </c>
      <c r="D1721" s="4">
        <v>43983.42</v>
      </c>
      <c r="E1721" t="s">
        <v>111</v>
      </c>
      <c r="F1721" s="1">
        <v>43356</v>
      </c>
      <c r="G1721" t="s">
        <v>71</v>
      </c>
    </row>
    <row r="1722" spans="1:7">
      <c r="A1722" t="s">
        <v>1848</v>
      </c>
      <c r="B1722" t="s">
        <v>76</v>
      </c>
      <c r="C1722" t="s">
        <v>69</v>
      </c>
      <c r="D1722" s="4">
        <v>4309</v>
      </c>
      <c r="E1722" t="s">
        <v>77</v>
      </c>
      <c r="F1722" s="1">
        <v>43420</v>
      </c>
      <c r="G1722" t="s">
        <v>71</v>
      </c>
    </row>
    <row r="1723" spans="1:7">
      <c r="A1723" t="s">
        <v>1849</v>
      </c>
      <c r="B1723" t="s">
        <v>425</v>
      </c>
      <c r="C1723" t="s">
        <v>64</v>
      </c>
      <c r="D1723" s="4">
        <v>606.32000000000005</v>
      </c>
      <c r="E1723" t="s">
        <v>278</v>
      </c>
      <c r="F1723" s="1">
        <v>43667</v>
      </c>
      <c r="G1723" t="s">
        <v>116</v>
      </c>
    </row>
    <row r="1724" spans="1:7">
      <c r="A1724" t="s">
        <v>1850</v>
      </c>
      <c r="B1724" t="s">
        <v>155</v>
      </c>
      <c r="C1724" t="s">
        <v>64</v>
      </c>
      <c r="D1724" s="4">
        <v>214</v>
      </c>
      <c r="E1724" t="s">
        <v>140</v>
      </c>
      <c r="F1724" s="1">
        <v>43335</v>
      </c>
      <c r="G1724" t="s">
        <v>88</v>
      </c>
    </row>
    <row r="1725" spans="1:7">
      <c r="A1725" t="s">
        <v>1851</v>
      </c>
      <c r="B1725" t="s">
        <v>82</v>
      </c>
      <c r="C1725" t="s">
        <v>69</v>
      </c>
      <c r="D1725" s="4">
        <v>5111.4240000000009</v>
      </c>
      <c r="E1725" t="s">
        <v>83</v>
      </c>
      <c r="F1725" s="1">
        <v>43249</v>
      </c>
      <c r="G1725">
        <v>0</v>
      </c>
    </row>
    <row r="1726" spans="1:7">
      <c r="A1726" t="s">
        <v>1852</v>
      </c>
      <c r="B1726" t="s">
        <v>155</v>
      </c>
      <c r="C1726" t="s">
        <v>64</v>
      </c>
      <c r="D1726" s="4">
        <v>214</v>
      </c>
      <c r="E1726" t="s">
        <v>140</v>
      </c>
      <c r="F1726" s="1">
        <v>43705</v>
      </c>
      <c r="G1726" t="s">
        <v>71</v>
      </c>
    </row>
    <row r="1727" spans="1:7">
      <c r="A1727" t="s">
        <v>1853</v>
      </c>
      <c r="B1727" t="s">
        <v>425</v>
      </c>
      <c r="C1727" t="s">
        <v>64</v>
      </c>
      <c r="D1727" s="4">
        <v>606.32000000000005</v>
      </c>
      <c r="E1727" t="s">
        <v>278</v>
      </c>
      <c r="F1727" s="1">
        <v>43425</v>
      </c>
      <c r="G1727" t="s">
        <v>122</v>
      </c>
    </row>
    <row r="1728" spans="1:7">
      <c r="A1728" t="s">
        <v>1854</v>
      </c>
      <c r="B1728" t="s">
        <v>68</v>
      </c>
      <c r="C1728" t="s">
        <v>69</v>
      </c>
      <c r="D1728" s="4">
        <v>1026</v>
      </c>
      <c r="E1728" t="s">
        <v>70</v>
      </c>
      <c r="F1728" s="1">
        <v>43549</v>
      </c>
      <c r="G1728" t="s">
        <v>116</v>
      </c>
    </row>
    <row r="1729" spans="1:7">
      <c r="A1729" t="s">
        <v>1855</v>
      </c>
      <c r="B1729" t="s">
        <v>277</v>
      </c>
      <c r="C1729" t="s">
        <v>64</v>
      </c>
      <c r="D1729" s="4">
        <v>384.96</v>
      </c>
      <c r="E1729" t="s">
        <v>278</v>
      </c>
      <c r="F1729" s="1">
        <v>43625</v>
      </c>
      <c r="G1729" t="s">
        <v>71</v>
      </c>
    </row>
    <row r="1730" spans="1:7">
      <c r="A1730" t="s">
        <v>1856</v>
      </c>
      <c r="B1730" t="s">
        <v>155</v>
      </c>
      <c r="C1730" t="s">
        <v>64</v>
      </c>
      <c r="D1730" s="4">
        <v>214</v>
      </c>
      <c r="E1730" t="s">
        <v>140</v>
      </c>
      <c r="F1730" s="1">
        <v>43598</v>
      </c>
      <c r="G1730" t="s">
        <v>88</v>
      </c>
    </row>
    <row r="1731" spans="1:7">
      <c r="A1731" t="s">
        <v>1857</v>
      </c>
      <c r="B1731" t="s">
        <v>68</v>
      </c>
      <c r="C1731" t="s">
        <v>69</v>
      </c>
      <c r="D1731" s="4">
        <v>1026</v>
      </c>
      <c r="E1731" t="s">
        <v>70</v>
      </c>
      <c r="F1731" s="1">
        <v>43425</v>
      </c>
      <c r="G1731" t="s">
        <v>88</v>
      </c>
    </row>
    <row r="1732" spans="1:7">
      <c r="A1732" t="s">
        <v>1858</v>
      </c>
      <c r="B1732" t="s">
        <v>157</v>
      </c>
      <c r="C1732" t="s">
        <v>64</v>
      </c>
      <c r="D1732" s="4">
        <v>324</v>
      </c>
      <c r="E1732" t="s">
        <v>77</v>
      </c>
      <c r="F1732" s="1">
        <v>43488</v>
      </c>
      <c r="G1732" t="s">
        <v>122</v>
      </c>
    </row>
    <row r="1733" spans="1:7">
      <c r="A1733" t="s">
        <v>1859</v>
      </c>
      <c r="B1733" t="s">
        <v>137</v>
      </c>
      <c r="C1733" t="s">
        <v>64</v>
      </c>
      <c r="D1733" s="4">
        <v>3149</v>
      </c>
      <c r="E1733" t="s">
        <v>70</v>
      </c>
      <c r="F1733" s="1">
        <v>43617</v>
      </c>
      <c r="G1733" t="s">
        <v>88</v>
      </c>
    </row>
    <row r="1734" spans="1:7">
      <c r="A1734" t="s">
        <v>1860</v>
      </c>
      <c r="B1734" t="s">
        <v>301</v>
      </c>
      <c r="C1734" t="s">
        <v>69</v>
      </c>
      <c r="D1734" s="4">
        <v>306</v>
      </c>
      <c r="E1734" t="s">
        <v>94</v>
      </c>
      <c r="F1734" s="1">
        <v>43263</v>
      </c>
      <c r="G1734" t="s">
        <v>71</v>
      </c>
    </row>
    <row r="1735" spans="1:7">
      <c r="A1735" t="s">
        <v>1861</v>
      </c>
      <c r="B1735" t="s">
        <v>301</v>
      </c>
      <c r="C1735" t="s">
        <v>69</v>
      </c>
      <c r="D1735" s="4">
        <v>306</v>
      </c>
      <c r="E1735" t="s">
        <v>94</v>
      </c>
      <c r="F1735" s="1">
        <v>43478</v>
      </c>
      <c r="G1735" t="s">
        <v>116</v>
      </c>
    </row>
    <row r="1736" spans="1:7">
      <c r="A1736" t="s">
        <v>1862</v>
      </c>
      <c r="B1736" t="s">
        <v>167</v>
      </c>
      <c r="C1736" t="s">
        <v>69</v>
      </c>
      <c r="D1736" s="4">
        <v>1026</v>
      </c>
      <c r="E1736" t="s">
        <v>70</v>
      </c>
      <c r="F1736" s="1">
        <v>43725</v>
      </c>
      <c r="G1736" t="s">
        <v>66</v>
      </c>
    </row>
    <row r="1737" spans="1:7">
      <c r="A1737" t="s">
        <v>1863</v>
      </c>
      <c r="B1737" t="s">
        <v>98</v>
      </c>
      <c r="C1737" t="s">
        <v>64</v>
      </c>
      <c r="D1737" s="4">
        <v>75.724800000000002</v>
      </c>
      <c r="E1737" t="s">
        <v>74</v>
      </c>
      <c r="F1737" s="1">
        <v>43511</v>
      </c>
      <c r="G1737" t="s">
        <v>116</v>
      </c>
    </row>
    <row r="1738" spans="1:7">
      <c r="A1738" t="s">
        <v>1864</v>
      </c>
      <c r="B1738" t="s">
        <v>183</v>
      </c>
      <c r="C1738" t="s">
        <v>64</v>
      </c>
      <c r="D1738" s="4">
        <v>307</v>
      </c>
      <c r="E1738" t="s">
        <v>140</v>
      </c>
      <c r="F1738" s="1">
        <v>43488</v>
      </c>
      <c r="G1738" t="s">
        <v>116</v>
      </c>
    </row>
    <row r="1739" spans="1:7">
      <c r="A1739" t="s">
        <v>1865</v>
      </c>
      <c r="B1739" t="s">
        <v>119</v>
      </c>
      <c r="C1739" t="s">
        <v>64</v>
      </c>
      <c r="D1739" s="4">
        <v>2927.8366000000001</v>
      </c>
      <c r="E1739" t="s">
        <v>120</v>
      </c>
      <c r="F1739" s="1">
        <v>43245</v>
      </c>
      <c r="G1739" t="s">
        <v>71</v>
      </c>
    </row>
    <row r="1740" spans="1:7">
      <c r="A1740" t="s">
        <v>1866</v>
      </c>
      <c r="B1740" t="s">
        <v>165</v>
      </c>
      <c r="C1740" t="s">
        <v>64</v>
      </c>
      <c r="D1740" s="4">
        <v>127</v>
      </c>
      <c r="E1740" t="s">
        <v>140</v>
      </c>
      <c r="F1740" s="1">
        <v>43346</v>
      </c>
      <c r="G1740" t="s">
        <v>116</v>
      </c>
    </row>
    <row r="1741" spans="1:7">
      <c r="A1741" t="s">
        <v>1867</v>
      </c>
      <c r="B1741" t="s">
        <v>175</v>
      </c>
      <c r="C1741" t="s">
        <v>64</v>
      </c>
      <c r="D1741" s="4">
        <v>1411.4880000000001</v>
      </c>
      <c r="E1741" t="s">
        <v>120</v>
      </c>
      <c r="F1741" s="1">
        <v>43480</v>
      </c>
      <c r="G1741" t="s">
        <v>66</v>
      </c>
    </row>
    <row r="1742" spans="1:7">
      <c r="A1742" t="s">
        <v>1868</v>
      </c>
      <c r="B1742" t="s">
        <v>219</v>
      </c>
      <c r="C1742" t="s">
        <v>64</v>
      </c>
      <c r="D1742" s="4">
        <v>346.5</v>
      </c>
      <c r="E1742" t="s">
        <v>83</v>
      </c>
      <c r="F1742" s="1">
        <v>43213</v>
      </c>
      <c r="G1742" t="s">
        <v>116</v>
      </c>
    </row>
    <row r="1743" spans="1:7">
      <c r="A1743" t="s">
        <v>1869</v>
      </c>
      <c r="B1743" t="s">
        <v>425</v>
      </c>
      <c r="C1743" t="s">
        <v>64</v>
      </c>
      <c r="D1743" s="4">
        <v>606.32000000000005</v>
      </c>
      <c r="E1743" t="s">
        <v>278</v>
      </c>
      <c r="F1743" s="1">
        <v>43104</v>
      </c>
      <c r="G1743" t="s">
        <v>71</v>
      </c>
    </row>
    <row r="1744" spans="1:7">
      <c r="A1744" t="s">
        <v>1870</v>
      </c>
      <c r="B1744" t="s">
        <v>108</v>
      </c>
      <c r="C1744" t="s">
        <v>64</v>
      </c>
      <c r="D1744" s="4">
        <v>556.38</v>
      </c>
      <c r="E1744" t="s">
        <v>91</v>
      </c>
      <c r="F1744" s="1">
        <v>43671</v>
      </c>
      <c r="G1744" t="s">
        <v>71</v>
      </c>
    </row>
    <row r="1745" spans="1:7">
      <c r="A1745" t="s">
        <v>1871</v>
      </c>
      <c r="B1745" t="s">
        <v>125</v>
      </c>
      <c r="C1745" t="s">
        <v>64</v>
      </c>
      <c r="D1745" s="4">
        <v>284.2</v>
      </c>
      <c r="E1745" t="s">
        <v>65</v>
      </c>
      <c r="F1745" s="1">
        <v>43817</v>
      </c>
      <c r="G1745" t="s">
        <v>122</v>
      </c>
    </row>
    <row r="1746" spans="1:7">
      <c r="A1746" t="s">
        <v>1872</v>
      </c>
      <c r="B1746" t="s">
        <v>301</v>
      </c>
      <c r="C1746" t="s">
        <v>69</v>
      </c>
      <c r="D1746" s="4">
        <v>306</v>
      </c>
      <c r="E1746" t="s">
        <v>94</v>
      </c>
      <c r="F1746" s="1">
        <v>43497</v>
      </c>
      <c r="G1746" t="s">
        <v>88</v>
      </c>
    </row>
    <row r="1747" spans="1:7">
      <c r="A1747" t="s">
        <v>1873</v>
      </c>
      <c r="B1747" t="s">
        <v>134</v>
      </c>
      <c r="C1747" t="s">
        <v>64</v>
      </c>
      <c r="D1747" s="4">
        <v>50</v>
      </c>
      <c r="E1747" t="s">
        <v>77</v>
      </c>
      <c r="F1747" s="1">
        <v>43610</v>
      </c>
      <c r="G1747" t="s">
        <v>116</v>
      </c>
    </row>
    <row r="1748" spans="1:7">
      <c r="A1748" t="s">
        <v>1874</v>
      </c>
      <c r="B1748" t="s">
        <v>161</v>
      </c>
      <c r="C1748" t="s">
        <v>64</v>
      </c>
      <c r="D1748" s="4">
        <v>1133.6399999999999</v>
      </c>
      <c r="E1748" t="s">
        <v>91</v>
      </c>
      <c r="F1748" s="1">
        <v>43171</v>
      </c>
      <c r="G1748" t="s">
        <v>116</v>
      </c>
    </row>
    <row r="1749" spans="1:7">
      <c r="A1749" t="s">
        <v>1875</v>
      </c>
      <c r="B1749" t="s">
        <v>175</v>
      </c>
      <c r="C1749" t="s">
        <v>64</v>
      </c>
      <c r="D1749" s="4">
        <v>1411.4880000000001</v>
      </c>
      <c r="E1749" t="s">
        <v>120</v>
      </c>
      <c r="F1749" s="1">
        <v>43638</v>
      </c>
      <c r="G1749" t="s">
        <v>88</v>
      </c>
    </row>
    <row r="1750" spans="1:7">
      <c r="A1750" t="s">
        <v>1876</v>
      </c>
      <c r="B1750" t="s">
        <v>68</v>
      </c>
      <c r="C1750" t="s">
        <v>69</v>
      </c>
      <c r="D1750" s="4">
        <v>1026</v>
      </c>
      <c r="E1750" t="s">
        <v>70</v>
      </c>
      <c r="F1750" s="1">
        <v>43591</v>
      </c>
      <c r="G1750" t="s">
        <v>122</v>
      </c>
    </row>
    <row r="1751" spans="1:7">
      <c r="A1751" t="s">
        <v>1877</v>
      </c>
      <c r="B1751" t="s">
        <v>233</v>
      </c>
      <c r="C1751" t="s">
        <v>64</v>
      </c>
      <c r="D1751" s="4">
        <v>80.144400000000005</v>
      </c>
      <c r="E1751" t="s">
        <v>74</v>
      </c>
      <c r="F1751" s="1">
        <v>43333</v>
      </c>
      <c r="G1751" t="s">
        <v>71</v>
      </c>
    </row>
    <row r="1752" spans="1:7">
      <c r="A1752" t="s">
        <v>1878</v>
      </c>
      <c r="B1752" t="s">
        <v>139</v>
      </c>
      <c r="C1752" t="s">
        <v>64</v>
      </c>
      <c r="D1752" s="4">
        <v>110</v>
      </c>
      <c r="E1752" t="s">
        <v>140</v>
      </c>
      <c r="F1752" s="1">
        <v>43184</v>
      </c>
      <c r="G1752" t="s">
        <v>88</v>
      </c>
    </row>
    <row r="1753" spans="1:7">
      <c r="A1753" t="s">
        <v>1879</v>
      </c>
      <c r="B1753" t="s">
        <v>139</v>
      </c>
      <c r="C1753" t="s">
        <v>64</v>
      </c>
      <c r="D1753" s="4">
        <v>110</v>
      </c>
      <c r="E1753" t="s">
        <v>140</v>
      </c>
      <c r="F1753" s="1">
        <v>43319</v>
      </c>
      <c r="G1753" t="s">
        <v>66</v>
      </c>
    </row>
    <row r="1754" spans="1:7">
      <c r="A1754" t="s">
        <v>1880</v>
      </c>
      <c r="B1754" t="s">
        <v>101</v>
      </c>
      <c r="C1754" t="s">
        <v>64</v>
      </c>
      <c r="D1754" s="4">
        <v>35.473199999999999</v>
      </c>
      <c r="E1754" t="s">
        <v>74</v>
      </c>
      <c r="F1754" s="1">
        <v>43724</v>
      </c>
      <c r="G1754" t="s">
        <v>71</v>
      </c>
    </row>
    <row r="1755" spans="1:7">
      <c r="A1755" t="s">
        <v>1881</v>
      </c>
      <c r="B1755" t="s">
        <v>90</v>
      </c>
      <c r="C1755" t="s">
        <v>64</v>
      </c>
      <c r="D1755" s="4">
        <v>528.28</v>
      </c>
      <c r="E1755" t="s">
        <v>91</v>
      </c>
      <c r="F1755" s="1">
        <v>43790</v>
      </c>
      <c r="G1755" t="s">
        <v>84</v>
      </c>
    </row>
    <row r="1756" spans="1:7">
      <c r="A1756" t="s">
        <v>1882</v>
      </c>
      <c r="B1756" t="s">
        <v>157</v>
      </c>
      <c r="C1756" t="s">
        <v>64</v>
      </c>
      <c r="D1756" s="4">
        <v>324</v>
      </c>
      <c r="E1756" t="s">
        <v>77</v>
      </c>
      <c r="F1756" s="1">
        <v>43219</v>
      </c>
      <c r="G1756" t="s">
        <v>66</v>
      </c>
    </row>
    <row r="1757" spans="1:7">
      <c r="A1757" t="s">
        <v>1883</v>
      </c>
      <c r="B1757" t="s">
        <v>79</v>
      </c>
      <c r="C1757" t="s">
        <v>69</v>
      </c>
      <c r="D1757" s="4">
        <v>34999</v>
      </c>
      <c r="E1757" t="s">
        <v>80</v>
      </c>
      <c r="F1757" s="1">
        <v>43521</v>
      </c>
      <c r="G1757" t="s">
        <v>71</v>
      </c>
    </row>
    <row r="1758" spans="1:7">
      <c r="A1758" t="s">
        <v>1884</v>
      </c>
      <c r="B1758" t="s">
        <v>167</v>
      </c>
      <c r="C1758" t="s">
        <v>69</v>
      </c>
      <c r="D1758" s="4">
        <v>1026</v>
      </c>
      <c r="E1758" t="s">
        <v>70</v>
      </c>
      <c r="F1758" s="1">
        <v>43820</v>
      </c>
      <c r="G1758" t="s">
        <v>71</v>
      </c>
    </row>
    <row r="1759" spans="1:7">
      <c r="A1759" t="s">
        <v>1885</v>
      </c>
      <c r="B1759" t="s">
        <v>183</v>
      </c>
      <c r="C1759" t="s">
        <v>64</v>
      </c>
      <c r="D1759" s="4">
        <v>307</v>
      </c>
      <c r="E1759" t="s">
        <v>140</v>
      </c>
      <c r="F1759" s="1">
        <v>43302</v>
      </c>
      <c r="G1759" t="s">
        <v>84</v>
      </c>
    </row>
    <row r="1760" spans="1:7">
      <c r="A1760" t="s">
        <v>1886</v>
      </c>
      <c r="B1760" t="s">
        <v>114</v>
      </c>
      <c r="C1760" t="s">
        <v>64</v>
      </c>
      <c r="D1760" s="4">
        <v>50.668799999999997</v>
      </c>
      <c r="E1760" t="s">
        <v>74</v>
      </c>
      <c r="F1760" s="1">
        <v>43274</v>
      </c>
      <c r="G1760" t="s">
        <v>88</v>
      </c>
    </row>
    <row r="1761" spans="1:7">
      <c r="A1761" t="s">
        <v>1887</v>
      </c>
      <c r="B1761" t="s">
        <v>119</v>
      </c>
      <c r="C1761" t="s">
        <v>64</v>
      </c>
      <c r="D1761" s="4">
        <v>2927.8366000000001</v>
      </c>
      <c r="E1761" t="s">
        <v>120</v>
      </c>
      <c r="F1761" s="1">
        <v>43161</v>
      </c>
      <c r="G1761" t="s">
        <v>116</v>
      </c>
    </row>
    <row r="1762" spans="1:7">
      <c r="A1762" t="s">
        <v>1888</v>
      </c>
      <c r="B1762" t="s">
        <v>73</v>
      </c>
      <c r="C1762" t="s">
        <v>64</v>
      </c>
      <c r="D1762" s="4">
        <v>94.702400000000011</v>
      </c>
      <c r="E1762" t="s">
        <v>74</v>
      </c>
      <c r="F1762" s="1">
        <v>43168</v>
      </c>
      <c r="G1762" t="s">
        <v>122</v>
      </c>
    </row>
    <row r="1763" spans="1:7">
      <c r="A1763" t="s">
        <v>1889</v>
      </c>
      <c r="B1763" t="s">
        <v>165</v>
      </c>
      <c r="C1763" t="s">
        <v>64</v>
      </c>
      <c r="D1763" s="4">
        <v>127</v>
      </c>
      <c r="E1763" t="s">
        <v>140</v>
      </c>
      <c r="F1763" s="1">
        <v>43732</v>
      </c>
      <c r="G1763" t="s">
        <v>71</v>
      </c>
    </row>
    <row r="1764" spans="1:7">
      <c r="A1764" t="s">
        <v>1890</v>
      </c>
      <c r="B1764" t="s">
        <v>76</v>
      </c>
      <c r="C1764" t="s">
        <v>69</v>
      </c>
      <c r="D1764" s="4">
        <v>4309</v>
      </c>
      <c r="E1764" t="s">
        <v>77</v>
      </c>
      <c r="F1764" s="1">
        <v>43392</v>
      </c>
      <c r="G1764" t="s">
        <v>116</v>
      </c>
    </row>
    <row r="1765" spans="1:7">
      <c r="A1765" t="s">
        <v>1891</v>
      </c>
      <c r="B1765" t="s">
        <v>185</v>
      </c>
      <c r="C1765" t="s">
        <v>64</v>
      </c>
      <c r="D1765" s="4">
        <v>1989</v>
      </c>
      <c r="E1765" t="s">
        <v>94</v>
      </c>
      <c r="F1765" s="1">
        <v>43496</v>
      </c>
      <c r="G1765" t="s">
        <v>71</v>
      </c>
    </row>
    <row r="1766" spans="1:7">
      <c r="A1766" t="s">
        <v>1892</v>
      </c>
      <c r="B1766" t="s">
        <v>195</v>
      </c>
      <c r="C1766" t="s">
        <v>64</v>
      </c>
      <c r="D1766" s="4">
        <v>6159</v>
      </c>
      <c r="E1766" t="s">
        <v>196</v>
      </c>
      <c r="F1766" s="1">
        <v>43408</v>
      </c>
      <c r="G1766" t="s">
        <v>88</v>
      </c>
    </row>
    <row r="1767" spans="1:7">
      <c r="A1767" t="s">
        <v>1893</v>
      </c>
      <c r="B1767" t="s">
        <v>110</v>
      </c>
      <c r="C1767" t="s">
        <v>69</v>
      </c>
      <c r="D1767" s="4">
        <v>43983.42</v>
      </c>
      <c r="E1767" t="s">
        <v>111</v>
      </c>
      <c r="F1767" s="1">
        <v>43298</v>
      </c>
      <c r="G1767" t="s">
        <v>71</v>
      </c>
    </row>
    <row r="1768" spans="1:7">
      <c r="A1768" t="s">
        <v>1894</v>
      </c>
      <c r="B1768" t="s">
        <v>277</v>
      </c>
      <c r="C1768" t="s">
        <v>64</v>
      </c>
      <c r="D1768" s="4">
        <v>384.96</v>
      </c>
      <c r="E1768" t="s">
        <v>278</v>
      </c>
      <c r="F1768" s="1">
        <v>43599</v>
      </c>
      <c r="G1768" t="s">
        <v>71</v>
      </c>
    </row>
    <row r="1769" spans="1:7">
      <c r="A1769" t="s">
        <v>1895</v>
      </c>
      <c r="B1769" t="s">
        <v>161</v>
      </c>
      <c r="C1769" t="s">
        <v>64</v>
      </c>
      <c r="D1769" s="4">
        <v>1133.6399999999999</v>
      </c>
      <c r="E1769" t="s">
        <v>91</v>
      </c>
      <c r="F1769" s="1">
        <v>43694</v>
      </c>
      <c r="G1769" t="s">
        <v>88</v>
      </c>
    </row>
    <row r="1770" spans="1:7">
      <c r="A1770" t="s">
        <v>1896</v>
      </c>
      <c r="B1770" t="s">
        <v>153</v>
      </c>
      <c r="C1770" t="s">
        <v>64</v>
      </c>
      <c r="D1770" s="4">
        <v>301</v>
      </c>
      <c r="E1770" t="s">
        <v>77</v>
      </c>
      <c r="F1770" s="1">
        <v>43155</v>
      </c>
      <c r="G1770" t="s">
        <v>71</v>
      </c>
    </row>
    <row r="1771" spans="1:7">
      <c r="A1771" t="s">
        <v>1897</v>
      </c>
      <c r="B1771" t="s">
        <v>108</v>
      </c>
      <c r="C1771" t="s">
        <v>64</v>
      </c>
      <c r="D1771" s="4">
        <v>556.38</v>
      </c>
      <c r="E1771" t="s">
        <v>91</v>
      </c>
      <c r="F1771" s="1">
        <v>43187</v>
      </c>
      <c r="G1771" t="s">
        <v>71</v>
      </c>
    </row>
    <row r="1772" spans="1:7">
      <c r="A1772" t="s">
        <v>1898</v>
      </c>
      <c r="B1772" t="s">
        <v>153</v>
      </c>
      <c r="C1772" t="s">
        <v>64</v>
      </c>
      <c r="D1772" s="4">
        <v>301</v>
      </c>
      <c r="E1772" t="s">
        <v>77</v>
      </c>
      <c r="F1772" s="1">
        <v>43765</v>
      </c>
      <c r="G1772" t="s">
        <v>122</v>
      </c>
    </row>
    <row r="1773" spans="1:7">
      <c r="A1773" t="s">
        <v>1899</v>
      </c>
      <c r="B1773" t="s">
        <v>208</v>
      </c>
      <c r="C1773" t="s">
        <v>64</v>
      </c>
      <c r="D1773" s="4">
        <v>2737</v>
      </c>
      <c r="E1773" t="s">
        <v>179</v>
      </c>
      <c r="F1773" s="1">
        <v>43468</v>
      </c>
      <c r="G1773" t="s">
        <v>71</v>
      </c>
    </row>
    <row r="1774" spans="1:7">
      <c r="A1774" t="s">
        <v>1900</v>
      </c>
      <c r="B1774" t="s">
        <v>178</v>
      </c>
      <c r="C1774" t="s">
        <v>64</v>
      </c>
      <c r="D1774" s="4">
        <v>2494</v>
      </c>
      <c r="E1774" t="s">
        <v>179</v>
      </c>
      <c r="F1774" s="1">
        <v>43665</v>
      </c>
      <c r="G1774" t="s">
        <v>71</v>
      </c>
    </row>
    <row r="1775" spans="1:7">
      <c r="A1775" t="s">
        <v>1901</v>
      </c>
      <c r="B1775" t="s">
        <v>134</v>
      </c>
      <c r="C1775" t="s">
        <v>64</v>
      </c>
      <c r="D1775" s="4">
        <v>50</v>
      </c>
      <c r="E1775" t="s">
        <v>77</v>
      </c>
      <c r="F1775" s="1">
        <v>43147</v>
      </c>
      <c r="G1775" t="s">
        <v>116</v>
      </c>
    </row>
    <row r="1776" spans="1:7">
      <c r="A1776" t="s">
        <v>1902</v>
      </c>
      <c r="B1776" t="s">
        <v>119</v>
      </c>
      <c r="C1776" t="s">
        <v>64</v>
      </c>
      <c r="D1776" s="4">
        <v>2927.8366000000001</v>
      </c>
      <c r="E1776" t="s">
        <v>120</v>
      </c>
      <c r="F1776" s="1">
        <v>43386</v>
      </c>
      <c r="G1776" t="s">
        <v>116</v>
      </c>
    </row>
    <row r="1777" spans="1:7">
      <c r="A1777" t="s">
        <v>1903</v>
      </c>
      <c r="B1777" t="s">
        <v>68</v>
      </c>
      <c r="C1777" t="s">
        <v>69</v>
      </c>
      <c r="D1777" s="4">
        <v>1026</v>
      </c>
      <c r="E1777" t="s">
        <v>70</v>
      </c>
      <c r="F1777" s="1">
        <v>43300</v>
      </c>
      <c r="G1777" t="s">
        <v>71</v>
      </c>
    </row>
    <row r="1778" spans="1:7">
      <c r="A1778" t="s">
        <v>1904</v>
      </c>
      <c r="B1778" t="s">
        <v>86</v>
      </c>
      <c r="C1778" t="s">
        <v>64</v>
      </c>
      <c r="D1778" s="4">
        <v>337.05</v>
      </c>
      <c r="E1778" t="s">
        <v>87</v>
      </c>
      <c r="F1778" s="1">
        <v>43308</v>
      </c>
      <c r="G1778" t="s">
        <v>88</v>
      </c>
    </row>
    <row r="1779" spans="1:7">
      <c r="A1779" t="s">
        <v>1905</v>
      </c>
      <c r="B1779" t="s">
        <v>153</v>
      </c>
      <c r="C1779" t="s">
        <v>64</v>
      </c>
      <c r="D1779" s="4">
        <v>301</v>
      </c>
      <c r="E1779" t="s">
        <v>77</v>
      </c>
      <c r="F1779" s="1">
        <v>43612</v>
      </c>
      <c r="G1779" t="s">
        <v>71</v>
      </c>
    </row>
    <row r="1780" spans="1:7">
      <c r="A1780" t="s">
        <v>1906</v>
      </c>
      <c r="B1780" t="s">
        <v>73</v>
      </c>
      <c r="C1780" t="s">
        <v>64</v>
      </c>
      <c r="D1780" s="4">
        <v>94.702400000000011</v>
      </c>
      <c r="E1780" t="s">
        <v>74</v>
      </c>
      <c r="F1780" s="1">
        <v>43376</v>
      </c>
      <c r="G1780" t="s">
        <v>71</v>
      </c>
    </row>
    <row r="1781" spans="1:7">
      <c r="A1781" t="s">
        <v>1907</v>
      </c>
      <c r="B1781" t="s">
        <v>198</v>
      </c>
      <c r="C1781" t="s">
        <v>64</v>
      </c>
      <c r="D1781" s="4">
        <v>5102.5831999999991</v>
      </c>
      <c r="E1781" t="s">
        <v>91</v>
      </c>
      <c r="F1781" s="1">
        <v>43335</v>
      </c>
      <c r="G1781" t="s">
        <v>122</v>
      </c>
    </row>
    <row r="1782" spans="1:7">
      <c r="A1782" t="s">
        <v>1908</v>
      </c>
      <c r="B1782" t="s">
        <v>183</v>
      </c>
      <c r="C1782" t="s">
        <v>64</v>
      </c>
      <c r="D1782" s="4">
        <v>307</v>
      </c>
      <c r="E1782" t="s">
        <v>140</v>
      </c>
      <c r="F1782" s="1">
        <v>43220</v>
      </c>
      <c r="G1782" t="s">
        <v>71</v>
      </c>
    </row>
    <row r="1783" spans="1:7">
      <c r="A1783" t="s">
        <v>1909</v>
      </c>
      <c r="B1783" t="s">
        <v>90</v>
      </c>
      <c r="C1783" t="s">
        <v>64</v>
      </c>
      <c r="D1783" s="4">
        <v>528.28</v>
      </c>
      <c r="E1783" t="s">
        <v>91</v>
      </c>
      <c r="F1783" s="1">
        <v>43471</v>
      </c>
      <c r="G1783" t="s">
        <v>71</v>
      </c>
    </row>
    <row r="1784" spans="1:7">
      <c r="A1784" t="s">
        <v>1910</v>
      </c>
      <c r="B1784" t="s">
        <v>73</v>
      </c>
      <c r="C1784" t="s">
        <v>64</v>
      </c>
      <c r="D1784" s="4">
        <v>94.702400000000011</v>
      </c>
      <c r="E1784" t="s">
        <v>74</v>
      </c>
      <c r="F1784" s="1">
        <v>43303</v>
      </c>
      <c r="G1784" t="s">
        <v>71</v>
      </c>
    </row>
    <row r="1785" spans="1:7">
      <c r="A1785" t="s">
        <v>1911</v>
      </c>
      <c r="B1785" t="s">
        <v>208</v>
      </c>
      <c r="C1785" t="s">
        <v>64</v>
      </c>
      <c r="D1785" s="4">
        <v>2737</v>
      </c>
      <c r="E1785" t="s">
        <v>179</v>
      </c>
      <c r="F1785" s="1">
        <v>43358</v>
      </c>
      <c r="G1785" t="s">
        <v>88</v>
      </c>
    </row>
    <row r="1786" spans="1:7">
      <c r="A1786" t="s">
        <v>1912</v>
      </c>
      <c r="B1786" t="s">
        <v>219</v>
      </c>
      <c r="C1786" t="s">
        <v>64</v>
      </c>
      <c r="D1786" s="4">
        <v>346.5</v>
      </c>
      <c r="E1786" t="s">
        <v>83</v>
      </c>
      <c r="F1786" s="1">
        <v>43497</v>
      </c>
      <c r="G1786" t="s">
        <v>116</v>
      </c>
    </row>
    <row r="1787" spans="1:7">
      <c r="A1787" t="s">
        <v>1913</v>
      </c>
      <c r="B1787" t="s">
        <v>103</v>
      </c>
      <c r="C1787" t="s">
        <v>64</v>
      </c>
      <c r="D1787" s="4">
        <v>79.436800000000005</v>
      </c>
      <c r="E1787" t="s">
        <v>74</v>
      </c>
      <c r="F1787" s="1">
        <v>43566</v>
      </c>
      <c r="G1787" t="s">
        <v>71</v>
      </c>
    </row>
    <row r="1788" spans="1:7">
      <c r="A1788" t="s">
        <v>1914</v>
      </c>
      <c r="B1788" t="s">
        <v>96</v>
      </c>
      <c r="C1788" t="s">
        <v>64</v>
      </c>
      <c r="D1788" s="4">
        <v>475</v>
      </c>
      <c r="E1788" t="s">
        <v>77</v>
      </c>
      <c r="F1788" s="1">
        <v>43700</v>
      </c>
      <c r="G1788" t="s">
        <v>66</v>
      </c>
    </row>
    <row r="1789" spans="1:7">
      <c r="A1789" t="s">
        <v>1915</v>
      </c>
      <c r="B1789" t="s">
        <v>139</v>
      </c>
      <c r="C1789" t="s">
        <v>64</v>
      </c>
      <c r="D1789" s="4">
        <v>110</v>
      </c>
      <c r="E1789" t="s">
        <v>140</v>
      </c>
      <c r="F1789" s="1">
        <v>43797</v>
      </c>
      <c r="G1789" t="s">
        <v>71</v>
      </c>
    </row>
    <row r="1790" spans="1:7">
      <c r="A1790" t="s">
        <v>1916</v>
      </c>
      <c r="B1790" t="s">
        <v>76</v>
      </c>
      <c r="C1790" t="s">
        <v>69</v>
      </c>
      <c r="D1790" s="4">
        <v>4309</v>
      </c>
      <c r="E1790" t="s">
        <v>77</v>
      </c>
      <c r="F1790" s="1">
        <v>43248</v>
      </c>
      <c r="G1790" t="s">
        <v>88</v>
      </c>
    </row>
    <row r="1791" spans="1:7">
      <c r="A1791" t="s">
        <v>1917</v>
      </c>
      <c r="B1791" t="s">
        <v>93</v>
      </c>
      <c r="C1791" t="s">
        <v>69</v>
      </c>
      <c r="D1791" s="4">
        <v>671</v>
      </c>
      <c r="E1791" t="s">
        <v>94</v>
      </c>
      <c r="F1791" s="1">
        <v>43414</v>
      </c>
      <c r="G1791" t="s">
        <v>122</v>
      </c>
    </row>
    <row r="1792" spans="1:7">
      <c r="A1792" t="s">
        <v>1918</v>
      </c>
      <c r="B1792" t="s">
        <v>103</v>
      </c>
      <c r="C1792" t="s">
        <v>64</v>
      </c>
      <c r="D1792" s="4">
        <v>79.436800000000005</v>
      </c>
      <c r="E1792" t="s">
        <v>74</v>
      </c>
      <c r="F1792" s="1">
        <v>43644</v>
      </c>
      <c r="G1792" t="s">
        <v>122</v>
      </c>
    </row>
    <row r="1793" spans="1:7">
      <c r="A1793" t="s">
        <v>1919</v>
      </c>
      <c r="B1793" t="s">
        <v>167</v>
      </c>
      <c r="C1793" t="s">
        <v>69</v>
      </c>
      <c r="D1793" s="4">
        <v>1026</v>
      </c>
      <c r="E1793" t="s">
        <v>70</v>
      </c>
      <c r="F1793" s="1">
        <v>43530</v>
      </c>
      <c r="G1793" t="s">
        <v>71</v>
      </c>
    </row>
    <row r="1794" spans="1:7">
      <c r="A1794" t="s">
        <v>1920</v>
      </c>
      <c r="B1794" t="s">
        <v>277</v>
      </c>
      <c r="C1794" t="s">
        <v>64</v>
      </c>
      <c r="D1794" s="4">
        <v>384.96</v>
      </c>
      <c r="E1794" t="s">
        <v>278</v>
      </c>
      <c r="F1794" s="1">
        <v>43627</v>
      </c>
      <c r="G1794" t="s">
        <v>71</v>
      </c>
    </row>
    <row r="1795" spans="1:7">
      <c r="A1795" t="s">
        <v>1921</v>
      </c>
      <c r="B1795" t="s">
        <v>82</v>
      </c>
      <c r="C1795" t="s">
        <v>69</v>
      </c>
      <c r="D1795" s="4">
        <v>5111.4240000000009</v>
      </c>
      <c r="E1795" t="s">
        <v>83</v>
      </c>
      <c r="F1795" s="1">
        <v>43554</v>
      </c>
      <c r="G1795" t="s">
        <v>116</v>
      </c>
    </row>
    <row r="1796" spans="1:7">
      <c r="A1796" t="s">
        <v>1922</v>
      </c>
      <c r="B1796" t="s">
        <v>76</v>
      </c>
      <c r="C1796" t="s">
        <v>69</v>
      </c>
      <c r="D1796" s="4">
        <v>4309</v>
      </c>
      <c r="E1796" t="s">
        <v>77</v>
      </c>
      <c r="F1796" s="1">
        <v>43605</v>
      </c>
      <c r="G1796" t="s">
        <v>71</v>
      </c>
    </row>
    <row r="1797" spans="1:7">
      <c r="A1797" t="s">
        <v>1923</v>
      </c>
      <c r="B1797" t="s">
        <v>301</v>
      </c>
      <c r="C1797" t="s">
        <v>69</v>
      </c>
      <c r="D1797" s="4">
        <v>306</v>
      </c>
      <c r="E1797" t="s">
        <v>94</v>
      </c>
      <c r="F1797" s="1">
        <v>43198</v>
      </c>
      <c r="G1797" t="s">
        <v>122</v>
      </c>
    </row>
    <row r="1798" spans="1:7">
      <c r="A1798" t="s">
        <v>1924</v>
      </c>
      <c r="B1798" t="s">
        <v>165</v>
      </c>
      <c r="C1798" t="s">
        <v>64</v>
      </c>
      <c r="D1798" s="4">
        <v>127</v>
      </c>
      <c r="E1798" t="s">
        <v>140</v>
      </c>
      <c r="F1798" s="1">
        <v>43245</v>
      </c>
      <c r="G1798" t="s">
        <v>88</v>
      </c>
    </row>
    <row r="1799" spans="1:7">
      <c r="A1799" t="s">
        <v>1925</v>
      </c>
      <c r="B1799" t="s">
        <v>761</v>
      </c>
      <c r="C1799" t="s">
        <v>69</v>
      </c>
      <c r="D1799" s="4">
        <v>14611</v>
      </c>
      <c r="E1799" t="s">
        <v>196</v>
      </c>
      <c r="F1799" s="1">
        <v>43767</v>
      </c>
      <c r="G1799" t="s">
        <v>71</v>
      </c>
    </row>
    <row r="1800" spans="1:7">
      <c r="A1800" t="s">
        <v>1926</v>
      </c>
      <c r="B1800" t="s">
        <v>239</v>
      </c>
      <c r="C1800" t="s">
        <v>64</v>
      </c>
      <c r="D1800" s="4">
        <v>859</v>
      </c>
      <c r="E1800" t="s">
        <v>140</v>
      </c>
      <c r="F1800" s="1">
        <v>43161</v>
      </c>
      <c r="G1800" t="s">
        <v>122</v>
      </c>
    </row>
    <row r="1801" spans="1:7">
      <c r="A1801" t="s">
        <v>1927</v>
      </c>
      <c r="B1801" t="s">
        <v>175</v>
      </c>
      <c r="C1801" t="s">
        <v>64</v>
      </c>
      <c r="D1801" s="4">
        <v>1411.4880000000001</v>
      </c>
      <c r="E1801" t="s">
        <v>120</v>
      </c>
      <c r="F1801" s="1">
        <v>43253</v>
      </c>
      <c r="G1801" t="s">
        <v>71</v>
      </c>
    </row>
    <row r="1802" spans="1:7">
      <c r="A1802" t="s">
        <v>1928</v>
      </c>
      <c r="B1802" t="s">
        <v>219</v>
      </c>
      <c r="C1802" t="s">
        <v>64</v>
      </c>
      <c r="D1802" s="4">
        <v>346.5</v>
      </c>
      <c r="E1802" t="s">
        <v>83</v>
      </c>
      <c r="F1802" s="1">
        <v>43112</v>
      </c>
      <c r="G1802" t="s">
        <v>71</v>
      </c>
    </row>
    <row r="1803" spans="1:7">
      <c r="A1803" t="s">
        <v>1929</v>
      </c>
      <c r="B1803" t="s">
        <v>694</v>
      </c>
      <c r="C1803" t="s">
        <v>64</v>
      </c>
      <c r="D1803" s="4">
        <v>3655</v>
      </c>
      <c r="E1803" t="s">
        <v>196</v>
      </c>
      <c r="F1803" s="1">
        <v>43151</v>
      </c>
      <c r="G1803" t="s">
        <v>71</v>
      </c>
    </row>
    <row r="1804" spans="1:7">
      <c r="A1804" t="s">
        <v>1930</v>
      </c>
      <c r="B1804" t="s">
        <v>108</v>
      </c>
      <c r="C1804" t="s">
        <v>64</v>
      </c>
      <c r="D1804" s="4">
        <v>556.38</v>
      </c>
      <c r="E1804" t="s">
        <v>91</v>
      </c>
      <c r="F1804" s="1">
        <v>43790</v>
      </c>
      <c r="G1804" t="s">
        <v>71</v>
      </c>
    </row>
    <row r="1805" spans="1:7">
      <c r="A1805" t="s">
        <v>1931</v>
      </c>
      <c r="B1805" t="s">
        <v>219</v>
      </c>
      <c r="C1805" t="s">
        <v>64</v>
      </c>
      <c r="D1805" s="4">
        <v>346.5</v>
      </c>
      <c r="E1805" t="s">
        <v>83</v>
      </c>
      <c r="F1805" s="1">
        <v>43261</v>
      </c>
      <c r="G1805" t="s">
        <v>71</v>
      </c>
    </row>
    <row r="1806" spans="1:7">
      <c r="A1806" t="s">
        <v>1932</v>
      </c>
      <c r="B1806" t="s">
        <v>208</v>
      </c>
      <c r="C1806" t="s">
        <v>64</v>
      </c>
      <c r="D1806" s="4">
        <v>2737</v>
      </c>
      <c r="E1806" t="s">
        <v>179</v>
      </c>
      <c r="F1806" s="1">
        <v>43788</v>
      </c>
      <c r="G1806" t="s">
        <v>71</v>
      </c>
    </row>
    <row r="1807" spans="1:7">
      <c r="A1807" t="s">
        <v>1933</v>
      </c>
      <c r="B1807" t="s">
        <v>103</v>
      </c>
      <c r="C1807" t="s">
        <v>64</v>
      </c>
      <c r="D1807" s="4">
        <v>79.436800000000005</v>
      </c>
      <c r="E1807" t="s">
        <v>74</v>
      </c>
      <c r="F1807" s="1">
        <v>43165</v>
      </c>
      <c r="G1807" t="s">
        <v>116</v>
      </c>
    </row>
    <row r="1808" spans="1:7">
      <c r="A1808" t="s">
        <v>1934</v>
      </c>
      <c r="B1808" t="s">
        <v>148</v>
      </c>
      <c r="C1808" t="s">
        <v>64</v>
      </c>
      <c r="D1808" s="4">
        <v>458.48999999999995</v>
      </c>
      <c r="E1808" t="s">
        <v>65</v>
      </c>
      <c r="F1808" s="1">
        <v>43580</v>
      </c>
      <c r="G1808" t="s">
        <v>84</v>
      </c>
    </row>
    <row r="1809" spans="1:7">
      <c r="A1809" t="s">
        <v>1935</v>
      </c>
      <c r="B1809" t="s">
        <v>233</v>
      </c>
      <c r="C1809" t="s">
        <v>64</v>
      </c>
      <c r="D1809" s="4">
        <v>80.144400000000005</v>
      </c>
      <c r="E1809" t="s">
        <v>74</v>
      </c>
      <c r="F1809" s="1">
        <v>43790</v>
      </c>
      <c r="G1809" t="s">
        <v>71</v>
      </c>
    </row>
    <row r="1810" spans="1:7">
      <c r="A1810" t="s">
        <v>1936</v>
      </c>
      <c r="B1810" t="s">
        <v>101</v>
      </c>
      <c r="C1810" t="s">
        <v>64</v>
      </c>
      <c r="D1810" s="4">
        <v>35.473199999999999</v>
      </c>
      <c r="E1810" t="s">
        <v>74</v>
      </c>
      <c r="F1810" s="1">
        <v>43168</v>
      </c>
      <c r="G1810" t="s">
        <v>71</v>
      </c>
    </row>
    <row r="1811" spans="1:7">
      <c r="A1811" t="s">
        <v>1937</v>
      </c>
      <c r="B1811" t="s">
        <v>170</v>
      </c>
      <c r="C1811" t="s">
        <v>69</v>
      </c>
      <c r="D1811" s="4">
        <v>5532</v>
      </c>
      <c r="E1811" t="s">
        <v>77</v>
      </c>
      <c r="F1811" s="1">
        <v>43493</v>
      </c>
      <c r="G1811" t="s">
        <v>71</v>
      </c>
    </row>
    <row r="1812" spans="1:7">
      <c r="A1812" t="s">
        <v>1938</v>
      </c>
      <c r="B1812" t="s">
        <v>167</v>
      </c>
      <c r="C1812" t="s">
        <v>69</v>
      </c>
      <c r="D1812" s="4">
        <v>1026</v>
      </c>
      <c r="E1812" t="s">
        <v>70</v>
      </c>
      <c r="F1812" s="1">
        <v>43610</v>
      </c>
      <c r="G1812" t="s">
        <v>122</v>
      </c>
    </row>
    <row r="1813" spans="1:7">
      <c r="A1813" t="s">
        <v>1939</v>
      </c>
      <c r="B1813" t="s">
        <v>93</v>
      </c>
      <c r="C1813" t="s">
        <v>69</v>
      </c>
      <c r="D1813" s="4">
        <v>671</v>
      </c>
      <c r="E1813" t="s">
        <v>94</v>
      </c>
      <c r="F1813" s="1">
        <v>43668</v>
      </c>
      <c r="G1813" t="s">
        <v>71</v>
      </c>
    </row>
    <row r="1814" spans="1:7">
      <c r="A1814" t="s">
        <v>1940</v>
      </c>
      <c r="B1814" t="s">
        <v>215</v>
      </c>
      <c r="C1814" t="s">
        <v>64</v>
      </c>
      <c r="D1814" s="4">
        <v>82</v>
      </c>
      <c r="E1814" t="s">
        <v>140</v>
      </c>
      <c r="F1814" s="1">
        <v>43126</v>
      </c>
      <c r="G1814" t="s">
        <v>84</v>
      </c>
    </row>
    <row r="1815" spans="1:7">
      <c r="A1815" t="s">
        <v>1941</v>
      </c>
      <c r="B1815" t="s">
        <v>103</v>
      </c>
      <c r="C1815" t="s">
        <v>64</v>
      </c>
      <c r="D1815" s="4">
        <v>79.436800000000005</v>
      </c>
      <c r="E1815" t="s">
        <v>74</v>
      </c>
      <c r="F1815" s="1">
        <v>43169</v>
      </c>
      <c r="G1815" t="s">
        <v>88</v>
      </c>
    </row>
    <row r="1816" spans="1:7">
      <c r="A1816" t="s">
        <v>1942</v>
      </c>
      <c r="B1816" t="s">
        <v>127</v>
      </c>
      <c r="C1816" t="s">
        <v>64</v>
      </c>
      <c r="D1816" s="4">
        <v>2195</v>
      </c>
      <c r="E1816" t="s">
        <v>94</v>
      </c>
      <c r="F1816" s="1">
        <v>43105</v>
      </c>
      <c r="G1816" t="s">
        <v>71</v>
      </c>
    </row>
    <row r="1817" spans="1:7">
      <c r="A1817" t="s">
        <v>1943</v>
      </c>
      <c r="B1817" t="s">
        <v>119</v>
      </c>
      <c r="C1817" t="s">
        <v>64</v>
      </c>
      <c r="D1817" s="4">
        <v>2927.8366000000001</v>
      </c>
      <c r="E1817" t="s">
        <v>120</v>
      </c>
      <c r="F1817" s="1">
        <v>43720</v>
      </c>
      <c r="G1817" t="s">
        <v>88</v>
      </c>
    </row>
    <row r="1818" spans="1:7">
      <c r="A1818" t="s">
        <v>1944</v>
      </c>
      <c r="B1818" t="s">
        <v>132</v>
      </c>
      <c r="C1818" t="s">
        <v>64</v>
      </c>
      <c r="D1818" s="4">
        <v>2877.2237</v>
      </c>
      <c r="E1818" t="s">
        <v>91</v>
      </c>
      <c r="F1818" s="1">
        <v>43719</v>
      </c>
      <c r="G1818" t="s">
        <v>122</v>
      </c>
    </row>
    <row r="1819" spans="1:7">
      <c r="A1819" t="s">
        <v>1945</v>
      </c>
      <c r="B1819" t="s">
        <v>98</v>
      </c>
      <c r="C1819" t="s">
        <v>64</v>
      </c>
      <c r="D1819" s="4">
        <v>75.724800000000002</v>
      </c>
      <c r="E1819" t="s">
        <v>74</v>
      </c>
      <c r="F1819" s="1">
        <v>43219</v>
      </c>
      <c r="G1819" t="s">
        <v>88</v>
      </c>
    </row>
    <row r="1820" spans="1:7">
      <c r="A1820" t="s">
        <v>1946</v>
      </c>
      <c r="B1820" t="s">
        <v>86</v>
      </c>
      <c r="C1820" t="s">
        <v>64</v>
      </c>
      <c r="D1820" s="4">
        <v>337.05</v>
      </c>
      <c r="E1820" t="s">
        <v>87</v>
      </c>
      <c r="F1820" s="1">
        <v>43276</v>
      </c>
      <c r="G1820" t="s">
        <v>71</v>
      </c>
    </row>
    <row r="1821" spans="1:7">
      <c r="A1821" t="s">
        <v>1947</v>
      </c>
      <c r="B1821" t="s">
        <v>101</v>
      </c>
      <c r="C1821" t="s">
        <v>64</v>
      </c>
      <c r="D1821" s="4">
        <v>35.473199999999999</v>
      </c>
      <c r="E1821" t="s">
        <v>74</v>
      </c>
      <c r="F1821" s="1">
        <v>43790</v>
      </c>
      <c r="G1821" t="s">
        <v>71</v>
      </c>
    </row>
    <row r="1822" spans="1:7">
      <c r="A1822" t="s">
        <v>1948</v>
      </c>
      <c r="B1822" t="s">
        <v>155</v>
      </c>
      <c r="C1822" t="s">
        <v>64</v>
      </c>
      <c r="D1822" s="4">
        <v>214</v>
      </c>
      <c r="E1822" t="s">
        <v>140</v>
      </c>
      <c r="F1822" s="1">
        <v>43203</v>
      </c>
      <c r="G1822" t="s">
        <v>122</v>
      </c>
    </row>
    <row r="1823" spans="1:7">
      <c r="A1823" t="s">
        <v>1949</v>
      </c>
      <c r="B1823" t="s">
        <v>106</v>
      </c>
      <c r="C1823" t="s">
        <v>69</v>
      </c>
      <c r="D1823" s="4">
        <v>2150</v>
      </c>
      <c r="E1823" t="s">
        <v>94</v>
      </c>
      <c r="F1823" s="1">
        <v>43374</v>
      </c>
      <c r="G1823" t="s">
        <v>88</v>
      </c>
    </row>
    <row r="1824" spans="1:7">
      <c r="A1824" t="s">
        <v>1950</v>
      </c>
      <c r="B1824" t="s">
        <v>153</v>
      </c>
      <c r="C1824" t="s">
        <v>64</v>
      </c>
      <c r="D1824" s="4">
        <v>301</v>
      </c>
      <c r="E1824" t="s">
        <v>77</v>
      </c>
      <c r="F1824" s="1">
        <v>43828</v>
      </c>
      <c r="G1824" t="s">
        <v>71</v>
      </c>
    </row>
    <row r="1825" spans="1:7">
      <c r="A1825" t="s">
        <v>1951</v>
      </c>
      <c r="B1825" t="s">
        <v>101</v>
      </c>
      <c r="C1825" t="s">
        <v>64</v>
      </c>
      <c r="D1825" s="4">
        <v>35.473199999999999</v>
      </c>
      <c r="E1825" t="s">
        <v>74</v>
      </c>
      <c r="F1825" s="1">
        <v>43197</v>
      </c>
      <c r="G1825" t="s">
        <v>88</v>
      </c>
    </row>
    <row r="1826" spans="1:7">
      <c r="A1826" t="s">
        <v>1952</v>
      </c>
      <c r="B1826" t="s">
        <v>165</v>
      </c>
      <c r="C1826" t="s">
        <v>64</v>
      </c>
      <c r="D1826" s="4">
        <v>127</v>
      </c>
      <c r="E1826" t="s">
        <v>140</v>
      </c>
      <c r="F1826" s="1">
        <v>43800</v>
      </c>
      <c r="G1826" t="s">
        <v>71</v>
      </c>
    </row>
    <row r="1827" spans="1:7">
      <c r="A1827" t="s">
        <v>1953</v>
      </c>
      <c r="B1827" t="s">
        <v>165</v>
      </c>
      <c r="C1827" t="s">
        <v>64</v>
      </c>
      <c r="D1827" s="4">
        <v>127</v>
      </c>
      <c r="E1827" t="s">
        <v>140</v>
      </c>
      <c r="F1827" s="1">
        <v>43783</v>
      </c>
      <c r="G1827" t="s">
        <v>88</v>
      </c>
    </row>
    <row r="1828" spans="1:7">
      <c r="A1828" t="s">
        <v>1954</v>
      </c>
      <c r="B1828" t="s">
        <v>119</v>
      </c>
      <c r="C1828" t="s">
        <v>64</v>
      </c>
      <c r="D1828" s="4">
        <v>2927.8366000000001</v>
      </c>
      <c r="E1828" t="s">
        <v>120</v>
      </c>
      <c r="F1828" s="1">
        <v>43819</v>
      </c>
      <c r="G1828" t="s">
        <v>66</v>
      </c>
    </row>
    <row r="1829" spans="1:7">
      <c r="A1829" t="s">
        <v>1955</v>
      </c>
      <c r="B1829" t="s">
        <v>215</v>
      </c>
      <c r="C1829" t="s">
        <v>64</v>
      </c>
      <c r="D1829" s="4">
        <v>82</v>
      </c>
      <c r="E1829" t="s">
        <v>140</v>
      </c>
      <c r="F1829" s="1">
        <v>43462</v>
      </c>
      <c r="G1829" t="s">
        <v>122</v>
      </c>
    </row>
    <row r="1830" spans="1:7">
      <c r="A1830" t="s">
        <v>1956</v>
      </c>
      <c r="B1830" t="s">
        <v>219</v>
      </c>
      <c r="C1830" t="s">
        <v>64</v>
      </c>
      <c r="D1830" s="4">
        <v>346.5</v>
      </c>
      <c r="E1830" t="s">
        <v>83</v>
      </c>
      <c r="F1830" s="1">
        <v>43758</v>
      </c>
      <c r="G1830" t="s">
        <v>71</v>
      </c>
    </row>
    <row r="1831" spans="1:7">
      <c r="A1831" t="s">
        <v>1957</v>
      </c>
      <c r="B1831" t="s">
        <v>73</v>
      </c>
      <c r="C1831" t="s">
        <v>64</v>
      </c>
      <c r="D1831" s="4">
        <v>94.702400000000011</v>
      </c>
      <c r="E1831" t="s">
        <v>74</v>
      </c>
      <c r="F1831" s="1">
        <v>43425</v>
      </c>
      <c r="G1831" t="s">
        <v>71</v>
      </c>
    </row>
    <row r="1832" spans="1:7">
      <c r="A1832" t="s">
        <v>1958</v>
      </c>
      <c r="B1832" t="s">
        <v>183</v>
      </c>
      <c r="C1832" t="s">
        <v>64</v>
      </c>
      <c r="D1832" s="4">
        <v>307</v>
      </c>
      <c r="E1832" t="s">
        <v>140</v>
      </c>
      <c r="F1832" s="1">
        <v>43726</v>
      </c>
      <c r="G1832" t="s">
        <v>88</v>
      </c>
    </row>
    <row r="1833" spans="1:7">
      <c r="A1833" t="s">
        <v>1959</v>
      </c>
      <c r="B1833" t="s">
        <v>103</v>
      </c>
      <c r="C1833" t="s">
        <v>64</v>
      </c>
      <c r="D1833" s="4">
        <v>79.436800000000005</v>
      </c>
      <c r="E1833" t="s">
        <v>74</v>
      </c>
      <c r="F1833" s="1">
        <v>43670</v>
      </c>
      <c r="G1833" t="s">
        <v>88</v>
      </c>
    </row>
    <row r="1834" spans="1:7">
      <c r="A1834" t="s">
        <v>1960</v>
      </c>
      <c r="B1834" t="s">
        <v>73</v>
      </c>
      <c r="C1834" t="s">
        <v>64</v>
      </c>
      <c r="D1834" s="4">
        <v>94.702400000000011</v>
      </c>
      <c r="E1834" t="s">
        <v>74</v>
      </c>
      <c r="F1834" s="1">
        <v>43323</v>
      </c>
      <c r="G1834" t="s">
        <v>71</v>
      </c>
    </row>
    <row r="1835" spans="1:7">
      <c r="A1835" t="s">
        <v>1961</v>
      </c>
      <c r="B1835" t="s">
        <v>425</v>
      </c>
      <c r="C1835" t="s">
        <v>64</v>
      </c>
      <c r="D1835" s="4">
        <v>606.32000000000005</v>
      </c>
      <c r="E1835" t="s">
        <v>278</v>
      </c>
      <c r="F1835" s="1">
        <v>43127</v>
      </c>
      <c r="G1835" t="s">
        <v>88</v>
      </c>
    </row>
    <row r="1836" spans="1:7">
      <c r="A1836" t="s">
        <v>1962</v>
      </c>
      <c r="B1836" t="s">
        <v>155</v>
      </c>
      <c r="C1836" t="s">
        <v>64</v>
      </c>
      <c r="D1836" s="4">
        <v>214</v>
      </c>
      <c r="E1836" t="s">
        <v>140</v>
      </c>
      <c r="F1836" s="1">
        <v>43335</v>
      </c>
      <c r="G1836" t="s">
        <v>116</v>
      </c>
    </row>
    <row r="1837" spans="1:7">
      <c r="A1837" t="s">
        <v>1963</v>
      </c>
      <c r="B1837" t="s">
        <v>201</v>
      </c>
      <c r="C1837" t="s">
        <v>64</v>
      </c>
      <c r="D1837" s="4">
        <v>2829</v>
      </c>
      <c r="E1837" t="s">
        <v>179</v>
      </c>
      <c r="F1837" s="1">
        <v>43378</v>
      </c>
      <c r="G1837" t="s">
        <v>116</v>
      </c>
    </row>
    <row r="1838" spans="1:7">
      <c r="A1838" t="s">
        <v>1964</v>
      </c>
      <c r="B1838" t="s">
        <v>148</v>
      </c>
      <c r="C1838" t="s">
        <v>64</v>
      </c>
      <c r="D1838" s="4">
        <v>458.48999999999995</v>
      </c>
      <c r="E1838" t="s">
        <v>65</v>
      </c>
      <c r="F1838" s="1">
        <v>43702</v>
      </c>
      <c r="G1838" t="s">
        <v>71</v>
      </c>
    </row>
    <row r="1839" spans="1:7">
      <c r="A1839" t="s">
        <v>1965</v>
      </c>
      <c r="B1839" t="s">
        <v>153</v>
      </c>
      <c r="C1839" t="s">
        <v>64</v>
      </c>
      <c r="D1839" s="4">
        <v>301</v>
      </c>
      <c r="E1839" t="s">
        <v>77</v>
      </c>
      <c r="F1839" s="1">
        <v>43440</v>
      </c>
      <c r="G1839" t="s">
        <v>84</v>
      </c>
    </row>
    <row r="1840" spans="1:7">
      <c r="A1840" t="s">
        <v>1966</v>
      </c>
      <c r="B1840" t="s">
        <v>134</v>
      </c>
      <c r="C1840" t="s">
        <v>64</v>
      </c>
      <c r="D1840" s="4">
        <v>50</v>
      </c>
      <c r="E1840" t="s">
        <v>77</v>
      </c>
      <c r="F1840" s="1">
        <v>43272</v>
      </c>
      <c r="G1840" t="s">
        <v>71</v>
      </c>
    </row>
    <row r="1841" spans="1:7">
      <c r="A1841" t="s">
        <v>1967</v>
      </c>
      <c r="B1841" t="s">
        <v>215</v>
      </c>
      <c r="C1841" t="s">
        <v>64</v>
      </c>
      <c r="D1841" s="4">
        <v>82</v>
      </c>
      <c r="E1841" t="s">
        <v>140</v>
      </c>
      <c r="F1841" s="1">
        <v>43714</v>
      </c>
      <c r="G1841" t="s">
        <v>116</v>
      </c>
    </row>
    <row r="1842" spans="1:7">
      <c r="A1842" t="s">
        <v>1968</v>
      </c>
      <c r="B1842" t="s">
        <v>68</v>
      </c>
      <c r="C1842" t="s">
        <v>69</v>
      </c>
      <c r="D1842" s="4">
        <v>1026</v>
      </c>
      <c r="E1842" t="s">
        <v>70</v>
      </c>
      <c r="F1842" s="1">
        <v>43179</v>
      </c>
      <c r="G1842" t="s">
        <v>116</v>
      </c>
    </row>
    <row r="1843" spans="1:7">
      <c r="A1843" t="s">
        <v>1969</v>
      </c>
      <c r="B1843" t="s">
        <v>86</v>
      </c>
      <c r="C1843" t="s">
        <v>64</v>
      </c>
      <c r="D1843" s="4">
        <v>337.05</v>
      </c>
      <c r="E1843" t="s">
        <v>87</v>
      </c>
      <c r="F1843" s="1">
        <v>43296</v>
      </c>
      <c r="G1843" t="s">
        <v>71</v>
      </c>
    </row>
    <row r="1844" spans="1:7">
      <c r="A1844" t="s">
        <v>1970</v>
      </c>
      <c r="B1844" t="s">
        <v>98</v>
      </c>
      <c r="C1844" t="s">
        <v>64</v>
      </c>
      <c r="D1844" s="4">
        <v>75.724800000000002</v>
      </c>
      <c r="E1844" t="s">
        <v>74</v>
      </c>
      <c r="F1844" s="1">
        <v>43564</v>
      </c>
      <c r="G1844" t="s">
        <v>71</v>
      </c>
    </row>
    <row r="1845" spans="1:7">
      <c r="A1845" t="s">
        <v>1971</v>
      </c>
      <c r="B1845" t="s">
        <v>145</v>
      </c>
      <c r="C1845" t="s">
        <v>64</v>
      </c>
      <c r="D1845" s="4">
        <v>2119</v>
      </c>
      <c r="E1845" t="s">
        <v>94</v>
      </c>
      <c r="F1845" s="1">
        <v>43245</v>
      </c>
      <c r="G1845" t="s">
        <v>71</v>
      </c>
    </row>
    <row r="1846" spans="1:7">
      <c r="A1846" t="s">
        <v>1972</v>
      </c>
      <c r="B1846" t="s">
        <v>98</v>
      </c>
      <c r="C1846" t="s">
        <v>64</v>
      </c>
      <c r="D1846" s="4">
        <v>75.724800000000002</v>
      </c>
      <c r="E1846" t="s">
        <v>74</v>
      </c>
      <c r="F1846" s="1">
        <v>43245</v>
      </c>
      <c r="G1846" t="s">
        <v>116</v>
      </c>
    </row>
    <row r="1847" spans="1:7">
      <c r="A1847" t="s">
        <v>1973</v>
      </c>
      <c r="B1847" t="s">
        <v>183</v>
      </c>
      <c r="C1847" t="s">
        <v>64</v>
      </c>
      <c r="D1847" s="4">
        <v>307</v>
      </c>
      <c r="E1847" t="s">
        <v>140</v>
      </c>
      <c r="F1847" s="1">
        <v>43455</v>
      </c>
      <c r="G1847" t="s">
        <v>84</v>
      </c>
    </row>
    <row r="1848" spans="1:7">
      <c r="A1848" t="s">
        <v>1974</v>
      </c>
      <c r="B1848" t="s">
        <v>175</v>
      </c>
      <c r="C1848" t="s">
        <v>64</v>
      </c>
      <c r="D1848" s="4">
        <v>1411.4880000000001</v>
      </c>
      <c r="E1848" t="s">
        <v>120</v>
      </c>
      <c r="F1848" s="1">
        <v>43685</v>
      </c>
      <c r="G1848" t="s">
        <v>122</v>
      </c>
    </row>
    <row r="1849" spans="1:7">
      <c r="A1849" t="s">
        <v>1975</v>
      </c>
      <c r="B1849" t="s">
        <v>114</v>
      </c>
      <c r="C1849" t="s">
        <v>64</v>
      </c>
      <c r="D1849" s="4">
        <v>50.668799999999997</v>
      </c>
      <c r="E1849" t="s">
        <v>74</v>
      </c>
      <c r="F1849" s="1">
        <v>43160</v>
      </c>
      <c r="G1849" t="s">
        <v>88</v>
      </c>
    </row>
    <row r="1850" spans="1:7">
      <c r="A1850" t="s">
        <v>1976</v>
      </c>
      <c r="B1850" t="s">
        <v>101</v>
      </c>
      <c r="C1850" t="s">
        <v>64</v>
      </c>
      <c r="D1850" s="4">
        <v>35.473199999999999</v>
      </c>
      <c r="E1850" t="s">
        <v>74</v>
      </c>
      <c r="F1850" s="1">
        <v>43774</v>
      </c>
      <c r="G1850" t="s">
        <v>116</v>
      </c>
    </row>
    <row r="1851" spans="1:7">
      <c r="A1851" t="s">
        <v>1977</v>
      </c>
      <c r="B1851" t="s">
        <v>165</v>
      </c>
      <c r="C1851" t="s">
        <v>64</v>
      </c>
      <c r="D1851" s="4">
        <v>127</v>
      </c>
      <c r="E1851" t="s">
        <v>140</v>
      </c>
      <c r="F1851" s="1">
        <v>43813</v>
      </c>
      <c r="G1851" t="s">
        <v>66</v>
      </c>
    </row>
    <row r="1852" spans="1:7">
      <c r="A1852" t="s">
        <v>1978</v>
      </c>
      <c r="B1852" t="s">
        <v>277</v>
      </c>
      <c r="C1852" t="s">
        <v>64</v>
      </c>
      <c r="D1852" s="4">
        <v>384.96</v>
      </c>
      <c r="E1852" t="s">
        <v>278</v>
      </c>
      <c r="F1852" s="1">
        <v>43749</v>
      </c>
      <c r="G1852" t="s">
        <v>71</v>
      </c>
    </row>
    <row r="1853" spans="1:7">
      <c r="A1853" t="s">
        <v>1979</v>
      </c>
      <c r="B1853" t="s">
        <v>86</v>
      </c>
      <c r="C1853" t="s">
        <v>64</v>
      </c>
      <c r="D1853" s="4">
        <v>337.05</v>
      </c>
      <c r="E1853" t="s">
        <v>87</v>
      </c>
      <c r="F1853" s="1">
        <v>43330</v>
      </c>
      <c r="G1853" t="s">
        <v>88</v>
      </c>
    </row>
    <row r="1854" spans="1:7">
      <c r="A1854" t="s">
        <v>1980</v>
      </c>
      <c r="B1854" t="s">
        <v>175</v>
      </c>
      <c r="C1854" t="s">
        <v>64</v>
      </c>
      <c r="D1854" s="4">
        <v>1411.4880000000001</v>
      </c>
      <c r="E1854" t="s">
        <v>120</v>
      </c>
      <c r="F1854" s="1">
        <v>43830</v>
      </c>
      <c r="G1854" t="s">
        <v>71</v>
      </c>
    </row>
    <row r="1855" spans="1:7">
      <c r="A1855" t="s">
        <v>1981</v>
      </c>
      <c r="B1855" t="s">
        <v>73</v>
      </c>
      <c r="C1855" t="s">
        <v>64</v>
      </c>
      <c r="D1855" s="4">
        <v>94.702400000000011</v>
      </c>
      <c r="E1855" t="s">
        <v>74</v>
      </c>
      <c r="F1855" s="1">
        <v>43353</v>
      </c>
      <c r="G1855" t="s">
        <v>122</v>
      </c>
    </row>
    <row r="1856" spans="1:7">
      <c r="A1856" t="s">
        <v>1982</v>
      </c>
      <c r="B1856" t="s">
        <v>108</v>
      </c>
      <c r="C1856" t="s">
        <v>64</v>
      </c>
      <c r="D1856" s="4">
        <v>556.38</v>
      </c>
      <c r="E1856" t="s">
        <v>91</v>
      </c>
      <c r="F1856" s="1">
        <v>43633</v>
      </c>
      <c r="G1856" t="s">
        <v>71</v>
      </c>
    </row>
    <row r="1857" spans="1:7">
      <c r="A1857" t="s">
        <v>1983</v>
      </c>
      <c r="B1857" t="s">
        <v>178</v>
      </c>
      <c r="C1857" t="s">
        <v>64</v>
      </c>
      <c r="D1857" s="4">
        <v>2494</v>
      </c>
      <c r="E1857" t="s">
        <v>179</v>
      </c>
      <c r="F1857" s="1">
        <v>43127</v>
      </c>
      <c r="G1857" t="s">
        <v>88</v>
      </c>
    </row>
    <row r="1858" spans="1:7">
      <c r="A1858" t="s">
        <v>1984</v>
      </c>
      <c r="B1858" t="s">
        <v>155</v>
      </c>
      <c r="C1858" t="s">
        <v>64</v>
      </c>
      <c r="D1858" s="4">
        <v>214</v>
      </c>
      <c r="E1858" t="s">
        <v>140</v>
      </c>
      <c r="F1858" s="1">
        <v>43317</v>
      </c>
      <c r="G1858" t="s">
        <v>71</v>
      </c>
    </row>
    <row r="1859" spans="1:7">
      <c r="A1859" t="s">
        <v>1985</v>
      </c>
      <c r="B1859" t="s">
        <v>148</v>
      </c>
      <c r="C1859" t="s">
        <v>64</v>
      </c>
      <c r="D1859" s="4">
        <v>458.48999999999995</v>
      </c>
      <c r="E1859" t="s">
        <v>65</v>
      </c>
      <c r="F1859" s="1">
        <v>43345</v>
      </c>
      <c r="G1859" t="s">
        <v>116</v>
      </c>
    </row>
    <row r="1860" spans="1:7">
      <c r="A1860" t="s">
        <v>1986</v>
      </c>
      <c r="B1860" t="s">
        <v>101</v>
      </c>
      <c r="C1860" t="s">
        <v>64</v>
      </c>
      <c r="D1860" s="4">
        <v>35.473199999999999</v>
      </c>
      <c r="E1860" t="s">
        <v>74</v>
      </c>
      <c r="F1860" s="1">
        <v>43271</v>
      </c>
      <c r="G1860" t="s">
        <v>116</v>
      </c>
    </row>
    <row r="1861" spans="1:7">
      <c r="A1861" t="s">
        <v>1987</v>
      </c>
      <c r="B1861" t="s">
        <v>425</v>
      </c>
      <c r="C1861" t="s">
        <v>64</v>
      </c>
      <c r="D1861" s="4">
        <v>606.32000000000005</v>
      </c>
      <c r="E1861" t="s">
        <v>278</v>
      </c>
      <c r="F1861" s="1">
        <v>43421</v>
      </c>
      <c r="G1861" t="s">
        <v>88</v>
      </c>
    </row>
    <row r="1862" spans="1:7">
      <c r="A1862" t="s">
        <v>1988</v>
      </c>
      <c r="B1862" t="s">
        <v>157</v>
      </c>
      <c r="C1862" t="s">
        <v>64</v>
      </c>
      <c r="D1862" s="4">
        <v>324</v>
      </c>
      <c r="E1862" t="s">
        <v>77</v>
      </c>
      <c r="F1862" s="1">
        <v>43473</v>
      </c>
      <c r="G1862" t="s">
        <v>71</v>
      </c>
    </row>
    <row r="1863" spans="1:7">
      <c r="A1863" t="s">
        <v>1989</v>
      </c>
      <c r="B1863" t="s">
        <v>86</v>
      </c>
      <c r="C1863" t="s">
        <v>64</v>
      </c>
      <c r="D1863" s="4">
        <v>337.05</v>
      </c>
      <c r="E1863" t="s">
        <v>87</v>
      </c>
      <c r="F1863" s="1">
        <v>43237</v>
      </c>
      <c r="G1863" t="s">
        <v>88</v>
      </c>
    </row>
    <row r="1864" spans="1:7">
      <c r="A1864" t="s">
        <v>1990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43333</v>
      </c>
      <c r="G1864" t="s">
        <v>122</v>
      </c>
    </row>
    <row r="1865" spans="1:7">
      <c r="A1865" t="s">
        <v>1991</v>
      </c>
      <c r="B1865" t="s">
        <v>139</v>
      </c>
      <c r="C1865" t="s">
        <v>64</v>
      </c>
      <c r="D1865" s="4">
        <v>110</v>
      </c>
      <c r="E1865" t="s">
        <v>140</v>
      </c>
      <c r="F1865" s="1">
        <v>43159</v>
      </c>
      <c r="G1865" t="s">
        <v>122</v>
      </c>
    </row>
    <row r="1866" spans="1:7">
      <c r="A1866" t="s">
        <v>1992</v>
      </c>
      <c r="B1866" t="s">
        <v>161</v>
      </c>
      <c r="C1866" t="s">
        <v>64</v>
      </c>
      <c r="D1866" s="4">
        <v>1133.6399999999999</v>
      </c>
      <c r="E1866" t="s">
        <v>91</v>
      </c>
      <c r="F1866" s="1">
        <v>43180</v>
      </c>
      <c r="G1866" t="s">
        <v>88</v>
      </c>
    </row>
    <row r="1867" spans="1:7">
      <c r="A1867" t="s">
        <v>1993</v>
      </c>
      <c r="B1867" t="s">
        <v>425</v>
      </c>
      <c r="C1867" t="s">
        <v>64</v>
      </c>
      <c r="D1867" s="4">
        <v>606.32000000000005</v>
      </c>
      <c r="E1867" t="s">
        <v>278</v>
      </c>
      <c r="F1867" s="1">
        <v>43199</v>
      </c>
      <c r="G1867" t="s">
        <v>71</v>
      </c>
    </row>
    <row r="1868" spans="1:7">
      <c r="A1868" t="s">
        <v>1994</v>
      </c>
      <c r="B1868" t="s">
        <v>239</v>
      </c>
      <c r="C1868" t="s">
        <v>64</v>
      </c>
      <c r="D1868" s="4">
        <v>859</v>
      </c>
      <c r="E1868" t="s">
        <v>140</v>
      </c>
      <c r="F1868" s="1">
        <v>43152</v>
      </c>
      <c r="G1868" t="s">
        <v>116</v>
      </c>
    </row>
    <row r="1869" spans="1:7">
      <c r="A1869" t="s">
        <v>1995</v>
      </c>
      <c r="B1869" t="s">
        <v>90</v>
      </c>
      <c r="C1869" t="s">
        <v>64</v>
      </c>
      <c r="D1869" s="4">
        <v>528.28</v>
      </c>
      <c r="E1869" t="s">
        <v>91</v>
      </c>
      <c r="F1869" s="1">
        <v>43247</v>
      </c>
      <c r="G1869" t="s">
        <v>71</v>
      </c>
    </row>
    <row r="1870" spans="1:7">
      <c r="A1870" t="s">
        <v>1996</v>
      </c>
      <c r="B1870" t="s">
        <v>137</v>
      </c>
      <c r="C1870" t="s">
        <v>64</v>
      </c>
      <c r="D1870" s="4">
        <v>3149</v>
      </c>
      <c r="E1870" t="s">
        <v>70</v>
      </c>
      <c r="F1870" s="1">
        <v>43289</v>
      </c>
      <c r="G1870" t="s">
        <v>88</v>
      </c>
    </row>
    <row r="1871" spans="1:7">
      <c r="A1871" t="s">
        <v>1997</v>
      </c>
      <c r="B1871" t="s">
        <v>215</v>
      </c>
      <c r="C1871" t="s">
        <v>64</v>
      </c>
      <c r="D1871" s="4">
        <v>82</v>
      </c>
      <c r="E1871" t="s">
        <v>140</v>
      </c>
      <c r="F1871" s="1">
        <v>43362</v>
      </c>
      <c r="G1871" t="s">
        <v>88</v>
      </c>
    </row>
    <row r="1872" spans="1:7">
      <c r="A1872" t="s">
        <v>1998</v>
      </c>
      <c r="B1872" t="s">
        <v>694</v>
      </c>
      <c r="C1872" t="s">
        <v>64</v>
      </c>
      <c r="D1872" s="4">
        <v>3655</v>
      </c>
      <c r="E1872" t="s">
        <v>196</v>
      </c>
      <c r="F1872" s="1">
        <v>43304</v>
      </c>
      <c r="G1872" t="s">
        <v>122</v>
      </c>
    </row>
    <row r="1873" spans="1:7">
      <c r="A1873" t="s">
        <v>1999</v>
      </c>
      <c r="B1873" t="s">
        <v>93</v>
      </c>
      <c r="C1873" t="s">
        <v>69</v>
      </c>
      <c r="D1873" s="4">
        <v>671</v>
      </c>
      <c r="E1873" t="s">
        <v>94</v>
      </c>
      <c r="F1873" s="1">
        <v>43644</v>
      </c>
      <c r="G1873" t="s">
        <v>88</v>
      </c>
    </row>
    <row r="1874" spans="1:7">
      <c r="A1874" t="s">
        <v>2000</v>
      </c>
      <c r="B1874" t="s">
        <v>161</v>
      </c>
      <c r="C1874" t="s">
        <v>64</v>
      </c>
      <c r="D1874" s="4">
        <v>1133.6399999999999</v>
      </c>
      <c r="E1874" t="s">
        <v>91</v>
      </c>
      <c r="F1874" s="1">
        <v>43389</v>
      </c>
      <c r="G1874" t="s">
        <v>116</v>
      </c>
    </row>
    <row r="1875" spans="1:7">
      <c r="A1875" t="s">
        <v>2001</v>
      </c>
      <c r="B1875" t="s">
        <v>170</v>
      </c>
      <c r="C1875" t="s">
        <v>69</v>
      </c>
      <c r="D1875" s="4">
        <v>5532</v>
      </c>
      <c r="E1875" t="s">
        <v>77</v>
      </c>
      <c r="F1875" s="1">
        <v>43252</v>
      </c>
      <c r="G1875" t="s">
        <v>116</v>
      </c>
    </row>
    <row r="1876" spans="1:7">
      <c r="A1876" t="s">
        <v>2002</v>
      </c>
      <c r="B1876" t="s">
        <v>90</v>
      </c>
      <c r="C1876" t="s">
        <v>64</v>
      </c>
      <c r="D1876" s="4">
        <v>528.28</v>
      </c>
      <c r="E1876" t="s">
        <v>91</v>
      </c>
      <c r="F1876" s="1">
        <v>43335</v>
      </c>
      <c r="G1876" t="s">
        <v>88</v>
      </c>
    </row>
    <row r="1877" spans="1:7">
      <c r="A1877" t="s">
        <v>2003</v>
      </c>
      <c r="B1877" t="s">
        <v>139</v>
      </c>
      <c r="C1877" t="s">
        <v>64</v>
      </c>
      <c r="D1877" s="4">
        <v>110</v>
      </c>
      <c r="E1877" t="s">
        <v>140</v>
      </c>
      <c r="F1877" s="1">
        <v>43425</v>
      </c>
      <c r="G1877" t="s">
        <v>71</v>
      </c>
    </row>
    <row r="1878" spans="1:7">
      <c r="A1878" t="s">
        <v>2004</v>
      </c>
      <c r="B1878" t="s">
        <v>425</v>
      </c>
      <c r="C1878" t="s">
        <v>64</v>
      </c>
      <c r="D1878" s="4">
        <v>606.32000000000005</v>
      </c>
      <c r="E1878" t="s">
        <v>278</v>
      </c>
      <c r="F1878" s="1">
        <v>43148</v>
      </c>
      <c r="G1878" t="s">
        <v>71</v>
      </c>
    </row>
    <row r="1879" spans="1:7">
      <c r="A1879" t="s">
        <v>2005</v>
      </c>
      <c r="B1879" t="s">
        <v>215</v>
      </c>
      <c r="C1879" t="s">
        <v>64</v>
      </c>
      <c r="D1879" s="4">
        <v>82</v>
      </c>
      <c r="E1879" t="s">
        <v>140</v>
      </c>
      <c r="F1879" s="1">
        <v>43162</v>
      </c>
      <c r="G1879" t="s">
        <v>88</v>
      </c>
    </row>
    <row r="1880" spans="1:7">
      <c r="A1880" t="s">
        <v>2006</v>
      </c>
      <c r="B1880" t="s">
        <v>233</v>
      </c>
      <c r="C1880" t="s">
        <v>64</v>
      </c>
      <c r="D1880" s="4">
        <v>80.144400000000005</v>
      </c>
      <c r="E1880" t="s">
        <v>74</v>
      </c>
      <c r="F1880" s="1">
        <v>43425</v>
      </c>
      <c r="G1880" t="s">
        <v>88</v>
      </c>
    </row>
    <row r="1881" spans="1:7">
      <c r="A1881" t="s">
        <v>2007</v>
      </c>
      <c r="B1881" t="s">
        <v>73</v>
      </c>
      <c r="C1881" t="s">
        <v>64</v>
      </c>
      <c r="D1881" s="4">
        <v>94.702400000000011</v>
      </c>
      <c r="E1881" t="s">
        <v>74</v>
      </c>
      <c r="F1881" s="1">
        <v>43246</v>
      </c>
      <c r="G1881" t="s">
        <v>71</v>
      </c>
    </row>
    <row r="1882" spans="1:7">
      <c r="A1882" t="s">
        <v>2008</v>
      </c>
      <c r="B1882" t="s">
        <v>222</v>
      </c>
      <c r="C1882" t="s">
        <v>64</v>
      </c>
      <c r="D1882" s="4">
        <v>771</v>
      </c>
      <c r="E1882" t="s">
        <v>70</v>
      </c>
      <c r="F1882" s="1">
        <v>43407</v>
      </c>
      <c r="G1882" t="s">
        <v>84</v>
      </c>
    </row>
    <row r="1883" spans="1:7">
      <c r="A1883" t="s">
        <v>2009</v>
      </c>
      <c r="B1883" t="s">
        <v>98</v>
      </c>
      <c r="C1883" t="s">
        <v>64</v>
      </c>
      <c r="D1883" s="4">
        <v>75.724800000000002</v>
      </c>
      <c r="E1883" t="s">
        <v>74</v>
      </c>
      <c r="F1883" s="1">
        <v>43528</v>
      </c>
      <c r="G1883" t="s">
        <v>71</v>
      </c>
    </row>
    <row r="1884" spans="1:7">
      <c r="A1884" t="s">
        <v>2010</v>
      </c>
      <c r="B1884" t="s">
        <v>161</v>
      </c>
      <c r="C1884" t="s">
        <v>64</v>
      </c>
      <c r="D1884" s="4">
        <v>1133.6399999999999</v>
      </c>
      <c r="E1884" t="s">
        <v>91</v>
      </c>
      <c r="F1884" s="1">
        <v>43788</v>
      </c>
      <c r="G1884" t="s">
        <v>84</v>
      </c>
    </row>
    <row r="1885" spans="1:7">
      <c r="A1885" t="s">
        <v>2011</v>
      </c>
      <c r="B1885" t="s">
        <v>148</v>
      </c>
      <c r="C1885" t="s">
        <v>64</v>
      </c>
      <c r="D1885" s="4">
        <v>458.48999999999995</v>
      </c>
      <c r="E1885" t="s">
        <v>65</v>
      </c>
      <c r="F1885" s="1">
        <v>43425</v>
      </c>
      <c r="G1885" t="s">
        <v>88</v>
      </c>
    </row>
    <row r="1886" spans="1:7">
      <c r="A1886" t="s">
        <v>2012</v>
      </c>
      <c r="B1886" t="s">
        <v>98</v>
      </c>
      <c r="C1886" t="s">
        <v>64</v>
      </c>
      <c r="D1886" s="4">
        <v>75.724800000000002</v>
      </c>
      <c r="E1886" t="s">
        <v>74</v>
      </c>
      <c r="F1886" s="1">
        <v>43729</v>
      </c>
      <c r="G1886" t="s">
        <v>88</v>
      </c>
    </row>
    <row r="1887" spans="1:7">
      <c r="A1887" t="s">
        <v>2013</v>
      </c>
      <c r="B1887" t="s">
        <v>90</v>
      </c>
      <c r="C1887" t="s">
        <v>64</v>
      </c>
      <c r="D1887" s="4">
        <v>528.28</v>
      </c>
      <c r="E1887" t="s">
        <v>91</v>
      </c>
      <c r="F1887" s="1">
        <v>43808</v>
      </c>
      <c r="G1887" t="s">
        <v>71</v>
      </c>
    </row>
    <row r="1888" spans="1:7">
      <c r="A1888" t="s">
        <v>2014</v>
      </c>
      <c r="B1888" t="s">
        <v>93</v>
      </c>
      <c r="C1888" t="s">
        <v>69</v>
      </c>
      <c r="D1888" s="4">
        <v>671</v>
      </c>
      <c r="E1888" t="s">
        <v>94</v>
      </c>
      <c r="F1888" s="1">
        <v>43379</v>
      </c>
      <c r="G1888" t="s">
        <v>66</v>
      </c>
    </row>
    <row r="1889" spans="1:7">
      <c r="A1889" t="s">
        <v>2015</v>
      </c>
      <c r="B1889" t="s">
        <v>215</v>
      </c>
      <c r="C1889" t="s">
        <v>64</v>
      </c>
      <c r="D1889" s="4">
        <v>82</v>
      </c>
      <c r="E1889" t="s">
        <v>140</v>
      </c>
      <c r="F1889" s="1">
        <v>43688</v>
      </c>
      <c r="G1889" t="s">
        <v>122</v>
      </c>
    </row>
    <row r="1890" spans="1:7">
      <c r="A1890" t="s">
        <v>2016</v>
      </c>
      <c r="B1890" t="s">
        <v>93</v>
      </c>
      <c r="C1890" t="s">
        <v>69</v>
      </c>
      <c r="D1890" s="4">
        <v>671</v>
      </c>
      <c r="E1890" t="s">
        <v>94</v>
      </c>
      <c r="F1890" s="1">
        <v>43425</v>
      </c>
      <c r="G1890" t="s">
        <v>88</v>
      </c>
    </row>
    <row r="1891" spans="1:7">
      <c r="A1891" t="s">
        <v>2017</v>
      </c>
      <c r="B1891" t="s">
        <v>148</v>
      </c>
      <c r="C1891" t="s">
        <v>64</v>
      </c>
      <c r="D1891" s="4">
        <v>458.48999999999995</v>
      </c>
      <c r="E1891" t="s">
        <v>65</v>
      </c>
      <c r="F1891" s="1">
        <v>43652</v>
      </c>
      <c r="G1891" t="s">
        <v>122</v>
      </c>
    </row>
    <row r="1892" spans="1:7">
      <c r="A1892" t="s">
        <v>2018</v>
      </c>
      <c r="B1892" t="s">
        <v>239</v>
      </c>
      <c r="C1892" t="s">
        <v>64</v>
      </c>
      <c r="D1892" s="4">
        <v>859</v>
      </c>
      <c r="E1892" t="s">
        <v>140</v>
      </c>
      <c r="F1892" s="1">
        <v>43700</v>
      </c>
      <c r="G1892" t="s">
        <v>88</v>
      </c>
    </row>
    <row r="1893" spans="1:7">
      <c r="A1893" t="s">
        <v>2019</v>
      </c>
      <c r="B1893" t="s">
        <v>96</v>
      </c>
      <c r="C1893" t="s">
        <v>64</v>
      </c>
      <c r="D1893" s="4">
        <v>475</v>
      </c>
      <c r="E1893" t="s">
        <v>77</v>
      </c>
      <c r="F1893" s="1">
        <v>43810</v>
      </c>
      <c r="G1893" t="s">
        <v>84</v>
      </c>
    </row>
    <row r="1894" spans="1:7">
      <c r="A1894" t="s">
        <v>2020</v>
      </c>
      <c r="B1894" t="s">
        <v>153</v>
      </c>
      <c r="C1894" t="s">
        <v>64</v>
      </c>
      <c r="D1894" s="4">
        <v>301</v>
      </c>
      <c r="E1894" t="s">
        <v>77</v>
      </c>
      <c r="F1894" s="1">
        <v>43222</v>
      </c>
      <c r="G1894" t="s">
        <v>88</v>
      </c>
    </row>
    <row r="1895" spans="1:7">
      <c r="A1895" t="s">
        <v>2021</v>
      </c>
      <c r="B1895" t="s">
        <v>161</v>
      </c>
      <c r="C1895" t="s">
        <v>64</v>
      </c>
      <c r="D1895" s="4">
        <v>1133.6399999999999</v>
      </c>
      <c r="E1895" t="s">
        <v>91</v>
      </c>
      <c r="F1895" s="1">
        <v>43658</v>
      </c>
      <c r="G1895" t="s">
        <v>116</v>
      </c>
    </row>
    <row r="1896" spans="1:7">
      <c r="A1896" t="s">
        <v>2022</v>
      </c>
      <c r="B1896" t="s">
        <v>183</v>
      </c>
      <c r="C1896" t="s">
        <v>64</v>
      </c>
      <c r="D1896" s="4">
        <v>307</v>
      </c>
      <c r="E1896" t="s">
        <v>140</v>
      </c>
      <c r="F1896" s="1">
        <v>43656</v>
      </c>
      <c r="G1896" t="s">
        <v>71</v>
      </c>
    </row>
    <row r="1897" spans="1:7">
      <c r="A1897" t="s">
        <v>2023</v>
      </c>
      <c r="B1897" t="s">
        <v>132</v>
      </c>
      <c r="C1897" t="s">
        <v>64</v>
      </c>
      <c r="D1897" s="4">
        <v>2877.2237</v>
      </c>
      <c r="E1897" t="s">
        <v>91</v>
      </c>
      <c r="F1897" s="1">
        <v>43590</v>
      </c>
      <c r="G1897" t="s">
        <v>71</v>
      </c>
    </row>
    <row r="1898" spans="1:7">
      <c r="A1898" t="s">
        <v>2024</v>
      </c>
      <c r="B1898" t="s">
        <v>134</v>
      </c>
      <c r="C1898" t="s">
        <v>64</v>
      </c>
      <c r="D1898" s="4">
        <v>50</v>
      </c>
      <c r="E1898" t="s">
        <v>77</v>
      </c>
      <c r="F1898" s="1">
        <v>43294</v>
      </c>
      <c r="G1898" t="s">
        <v>88</v>
      </c>
    </row>
    <row r="1899" spans="1:7">
      <c r="A1899" t="s">
        <v>2025</v>
      </c>
      <c r="B1899" t="s">
        <v>86</v>
      </c>
      <c r="C1899" t="s">
        <v>64</v>
      </c>
      <c r="D1899" s="4">
        <v>337.05</v>
      </c>
      <c r="E1899" t="s">
        <v>87</v>
      </c>
      <c r="F1899" s="1">
        <v>43633</v>
      </c>
      <c r="G1899" t="s">
        <v>116</v>
      </c>
    </row>
    <row r="1900" spans="1:7">
      <c r="A1900" t="s">
        <v>2026</v>
      </c>
      <c r="B1900" t="s">
        <v>155</v>
      </c>
      <c r="C1900" t="s">
        <v>64</v>
      </c>
      <c r="D1900" s="4">
        <v>214</v>
      </c>
      <c r="E1900" t="s">
        <v>140</v>
      </c>
      <c r="F1900" s="1">
        <v>43683</v>
      </c>
      <c r="G1900" t="s">
        <v>84</v>
      </c>
    </row>
    <row r="1901" spans="1:7">
      <c r="A1901" t="s">
        <v>2027</v>
      </c>
      <c r="B1901" t="s">
        <v>155</v>
      </c>
      <c r="C1901" t="s">
        <v>64</v>
      </c>
      <c r="D1901" s="4">
        <v>214</v>
      </c>
      <c r="E1901" t="s">
        <v>140</v>
      </c>
      <c r="F1901" s="1">
        <v>43719</v>
      </c>
      <c r="G1901" t="s">
        <v>88</v>
      </c>
    </row>
    <row r="1902" spans="1:7">
      <c r="A1902" t="s">
        <v>2028</v>
      </c>
      <c r="B1902" t="s">
        <v>73</v>
      </c>
      <c r="C1902" t="s">
        <v>64</v>
      </c>
      <c r="D1902" s="4">
        <v>94.702400000000011</v>
      </c>
      <c r="E1902" t="s">
        <v>74</v>
      </c>
      <c r="F1902" s="1">
        <v>43584</v>
      </c>
      <c r="G1902" t="s">
        <v>122</v>
      </c>
    </row>
    <row r="1903" spans="1:7">
      <c r="A1903" t="s">
        <v>2029</v>
      </c>
      <c r="B1903" t="s">
        <v>167</v>
      </c>
      <c r="C1903" t="s">
        <v>69</v>
      </c>
      <c r="D1903" s="4">
        <v>1026</v>
      </c>
      <c r="E1903" t="s">
        <v>70</v>
      </c>
      <c r="F1903" s="1">
        <v>43417</v>
      </c>
      <c r="G1903" t="s">
        <v>88</v>
      </c>
    </row>
    <row r="1904" spans="1:7">
      <c r="A1904" t="s">
        <v>2030</v>
      </c>
      <c r="B1904" t="s">
        <v>110</v>
      </c>
      <c r="C1904" t="s">
        <v>69</v>
      </c>
      <c r="D1904" s="4">
        <v>43983.42</v>
      </c>
      <c r="E1904" t="s">
        <v>111</v>
      </c>
      <c r="F1904" s="1">
        <v>43716</v>
      </c>
      <c r="G1904" t="s">
        <v>88</v>
      </c>
    </row>
    <row r="1905" spans="1:7">
      <c r="A1905" t="s">
        <v>2031</v>
      </c>
      <c r="B1905" t="s">
        <v>101</v>
      </c>
      <c r="C1905" t="s">
        <v>64</v>
      </c>
      <c r="D1905" s="4">
        <v>35.473199999999999</v>
      </c>
      <c r="E1905" t="s">
        <v>74</v>
      </c>
      <c r="F1905" s="1">
        <v>43190</v>
      </c>
      <c r="G1905" t="s">
        <v>88</v>
      </c>
    </row>
    <row r="1906" spans="1:7">
      <c r="A1906" t="s">
        <v>2032</v>
      </c>
      <c r="B1906" t="s">
        <v>137</v>
      </c>
      <c r="C1906" t="s">
        <v>64</v>
      </c>
      <c r="D1906" s="4">
        <v>3149</v>
      </c>
      <c r="E1906" t="s">
        <v>70</v>
      </c>
      <c r="F1906" s="1">
        <v>43292</v>
      </c>
      <c r="G1906" t="s">
        <v>71</v>
      </c>
    </row>
    <row r="1907" spans="1:7">
      <c r="A1907" t="s">
        <v>2033</v>
      </c>
      <c r="B1907" t="s">
        <v>301</v>
      </c>
      <c r="C1907" t="s">
        <v>69</v>
      </c>
      <c r="D1907" s="4">
        <v>306</v>
      </c>
      <c r="E1907" t="s">
        <v>94</v>
      </c>
      <c r="F1907" s="1">
        <v>43698</v>
      </c>
      <c r="G1907" t="s">
        <v>88</v>
      </c>
    </row>
    <row r="1908" spans="1:7">
      <c r="A1908" t="s">
        <v>2034</v>
      </c>
      <c r="B1908" t="s">
        <v>79</v>
      </c>
      <c r="C1908" t="s">
        <v>69</v>
      </c>
      <c r="D1908" s="4">
        <v>34999</v>
      </c>
      <c r="E1908" t="s">
        <v>80</v>
      </c>
      <c r="F1908" s="1">
        <v>43401</v>
      </c>
      <c r="G1908" t="s">
        <v>66</v>
      </c>
    </row>
    <row r="1909" spans="1:7">
      <c r="A1909" t="s">
        <v>2035</v>
      </c>
      <c r="B1909" t="s">
        <v>86</v>
      </c>
      <c r="C1909" t="s">
        <v>64</v>
      </c>
      <c r="D1909" s="4">
        <v>337.05</v>
      </c>
      <c r="E1909" t="s">
        <v>87</v>
      </c>
      <c r="F1909" s="1">
        <v>43830</v>
      </c>
      <c r="G1909" t="s">
        <v>71</v>
      </c>
    </row>
    <row r="1910" spans="1:7">
      <c r="A1910" t="s">
        <v>2036</v>
      </c>
      <c r="B1910" t="s">
        <v>185</v>
      </c>
      <c r="C1910" t="s">
        <v>64</v>
      </c>
      <c r="D1910" s="4">
        <v>1989</v>
      </c>
      <c r="E1910" t="s">
        <v>94</v>
      </c>
      <c r="F1910" s="1">
        <v>43352</v>
      </c>
      <c r="G1910" t="s">
        <v>88</v>
      </c>
    </row>
    <row r="1911" spans="1:7">
      <c r="A1911" t="s">
        <v>2037</v>
      </c>
      <c r="B1911" t="s">
        <v>98</v>
      </c>
      <c r="C1911" t="s">
        <v>64</v>
      </c>
      <c r="D1911" s="4">
        <v>75.724800000000002</v>
      </c>
      <c r="E1911" t="s">
        <v>74</v>
      </c>
      <c r="F1911" s="1">
        <v>43425</v>
      </c>
      <c r="G1911" t="s">
        <v>71</v>
      </c>
    </row>
    <row r="1912" spans="1:7">
      <c r="A1912" t="s">
        <v>2038</v>
      </c>
      <c r="B1912" t="s">
        <v>73</v>
      </c>
      <c r="C1912" t="s">
        <v>64</v>
      </c>
      <c r="D1912" s="4">
        <v>94.702400000000011</v>
      </c>
      <c r="E1912" t="s">
        <v>74</v>
      </c>
      <c r="F1912" s="1">
        <v>43205</v>
      </c>
      <c r="G1912" t="s">
        <v>71</v>
      </c>
    </row>
    <row r="1913" spans="1:7">
      <c r="A1913" t="s">
        <v>2039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43107</v>
      </c>
      <c r="G1913" t="s">
        <v>71</v>
      </c>
    </row>
    <row r="1914" spans="1:7">
      <c r="A1914" t="s">
        <v>2040</v>
      </c>
      <c r="B1914" t="s">
        <v>175</v>
      </c>
      <c r="C1914" t="s">
        <v>64</v>
      </c>
      <c r="D1914" s="4">
        <v>1411.4880000000001</v>
      </c>
      <c r="E1914" t="s">
        <v>120</v>
      </c>
      <c r="F1914" s="1">
        <v>43163</v>
      </c>
      <c r="G1914" t="s">
        <v>88</v>
      </c>
    </row>
    <row r="1915" spans="1:7">
      <c r="A1915" t="s">
        <v>2041</v>
      </c>
      <c r="B1915" t="s">
        <v>110</v>
      </c>
      <c r="C1915" t="s">
        <v>69</v>
      </c>
      <c r="D1915" s="4">
        <v>43983.42</v>
      </c>
      <c r="E1915" t="s">
        <v>111</v>
      </c>
      <c r="F1915" s="1">
        <v>43568</v>
      </c>
      <c r="G1915">
        <v>0</v>
      </c>
    </row>
    <row r="1916" spans="1:7">
      <c r="A1916" t="s">
        <v>2042</v>
      </c>
      <c r="B1916" t="s">
        <v>90</v>
      </c>
      <c r="C1916" t="s">
        <v>64</v>
      </c>
      <c r="D1916" s="4">
        <v>528.28</v>
      </c>
      <c r="E1916" t="s">
        <v>91</v>
      </c>
      <c r="F1916" s="1">
        <v>43325</v>
      </c>
      <c r="G1916" t="s">
        <v>71</v>
      </c>
    </row>
    <row r="1917" spans="1:7">
      <c r="A1917" t="s">
        <v>2043</v>
      </c>
      <c r="B1917" t="s">
        <v>402</v>
      </c>
      <c r="C1917" t="s">
        <v>64</v>
      </c>
      <c r="D1917" s="4">
        <v>4524.3874000000005</v>
      </c>
      <c r="E1917" t="s">
        <v>403</v>
      </c>
      <c r="F1917" s="1">
        <v>43221</v>
      </c>
      <c r="G1917" t="s">
        <v>84</v>
      </c>
    </row>
    <row r="1918" spans="1:7">
      <c r="A1918" t="s">
        <v>2044</v>
      </c>
      <c r="B1918" t="s">
        <v>222</v>
      </c>
      <c r="C1918" t="s">
        <v>64</v>
      </c>
      <c r="D1918" s="4">
        <v>771</v>
      </c>
      <c r="E1918" t="s">
        <v>70</v>
      </c>
      <c r="F1918" s="1">
        <v>43790</v>
      </c>
      <c r="G1918" t="s">
        <v>122</v>
      </c>
    </row>
    <row r="1919" spans="1:7">
      <c r="A1919" t="s">
        <v>2045</v>
      </c>
      <c r="B1919" t="s">
        <v>148</v>
      </c>
      <c r="C1919" t="s">
        <v>64</v>
      </c>
      <c r="D1919" s="4">
        <v>458.48999999999995</v>
      </c>
      <c r="E1919" t="s">
        <v>65</v>
      </c>
      <c r="F1919" s="1">
        <v>43231</v>
      </c>
      <c r="G1919" t="s">
        <v>122</v>
      </c>
    </row>
    <row r="1920" spans="1:7">
      <c r="A1920" t="s">
        <v>2046</v>
      </c>
      <c r="B1920" t="s">
        <v>90</v>
      </c>
      <c r="C1920" t="s">
        <v>64</v>
      </c>
      <c r="D1920" s="4">
        <v>528.28</v>
      </c>
      <c r="E1920" t="s">
        <v>91</v>
      </c>
      <c r="F1920" s="1">
        <v>43443</v>
      </c>
      <c r="G1920" t="s">
        <v>116</v>
      </c>
    </row>
    <row r="1921" spans="1:7">
      <c r="A1921" t="s">
        <v>2047</v>
      </c>
      <c r="B1921" t="s">
        <v>233</v>
      </c>
      <c r="C1921" t="s">
        <v>64</v>
      </c>
      <c r="D1921" s="4">
        <v>80.144400000000005</v>
      </c>
      <c r="E1921" t="s">
        <v>74</v>
      </c>
      <c r="F1921" s="1">
        <v>43802</v>
      </c>
      <c r="G1921" t="s">
        <v>71</v>
      </c>
    </row>
    <row r="1922" spans="1:7">
      <c r="A1922" t="s">
        <v>2048</v>
      </c>
      <c r="B1922" t="s">
        <v>277</v>
      </c>
      <c r="C1922" t="s">
        <v>64</v>
      </c>
      <c r="D1922" s="4">
        <v>384.96</v>
      </c>
      <c r="E1922" t="s">
        <v>278</v>
      </c>
      <c r="F1922" s="1">
        <v>43610</v>
      </c>
      <c r="G1922" t="s">
        <v>66</v>
      </c>
    </row>
    <row r="1923" spans="1:7">
      <c r="A1923" t="s">
        <v>2049</v>
      </c>
      <c r="B1923" t="s">
        <v>86</v>
      </c>
      <c r="C1923" t="s">
        <v>64</v>
      </c>
      <c r="D1923" s="4">
        <v>337.05</v>
      </c>
      <c r="E1923" t="s">
        <v>87</v>
      </c>
      <c r="F1923" s="1">
        <v>43504</v>
      </c>
      <c r="G1923" t="s">
        <v>88</v>
      </c>
    </row>
    <row r="1924" spans="1:7">
      <c r="A1924" t="s">
        <v>2050</v>
      </c>
      <c r="B1924" t="s">
        <v>239</v>
      </c>
      <c r="C1924" t="s">
        <v>64</v>
      </c>
      <c r="D1924" s="4">
        <v>859</v>
      </c>
      <c r="E1924" t="s">
        <v>140</v>
      </c>
      <c r="F1924" s="1">
        <v>43230</v>
      </c>
      <c r="G1924" t="s">
        <v>116</v>
      </c>
    </row>
    <row r="1925" spans="1:7">
      <c r="A1925" t="s">
        <v>2051</v>
      </c>
      <c r="B1925" t="s">
        <v>101</v>
      </c>
      <c r="C1925" t="s">
        <v>64</v>
      </c>
      <c r="D1925" s="4">
        <v>35.473199999999999</v>
      </c>
      <c r="E1925" t="s">
        <v>74</v>
      </c>
      <c r="F1925" s="1">
        <v>43825</v>
      </c>
      <c r="G1925" t="s">
        <v>122</v>
      </c>
    </row>
    <row r="1926" spans="1:7">
      <c r="A1926" t="s">
        <v>2052</v>
      </c>
      <c r="B1926" t="s">
        <v>101</v>
      </c>
      <c r="C1926" t="s">
        <v>64</v>
      </c>
      <c r="D1926" s="4">
        <v>35.473199999999999</v>
      </c>
      <c r="E1926" t="s">
        <v>74</v>
      </c>
      <c r="F1926" s="1">
        <v>43311</v>
      </c>
      <c r="G1926" t="s">
        <v>66</v>
      </c>
    </row>
    <row r="1927" spans="1:7">
      <c r="A1927" t="s">
        <v>2053</v>
      </c>
      <c r="B1927" t="s">
        <v>155</v>
      </c>
      <c r="C1927" t="s">
        <v>64</v>
      </c>
      <c r="D1927" s="4">
        <v>214</v>
      </c>
      <c r="E1927" t="s">
        <v>140</v>
      </c>
      <c r="F1927" s="1">
        <v>43792</v>
      </c>
      <c r="G1927" t="s">
        <v>88</v>
      </c>
    </row>
    <row r="1928" spans="1:7">
      <c r="A1928" t="s">
        <v>2054</v>
      </c>
      <c r="B1928" t="s">
        <v>134</v>
      </c>
      <c r="C1928" t="s">
        <v>64</v>
      </c>
      <c r="D1928" s="4">
        <v>50</v>
      </c>
      <c r="E1928" t="s">
        <v>77</v>
      </c>
      <c r="F1928" s="1">
        <v>43744</v>
      </c>
      <c r="G1928" t="s">
        <v>71</v>
      </c>
    </row>
    <row r="1929" spans="1:7">
      <c r="A1929" t="s">
        <v>2055</v>
      </c>
      <c r="B1929" t="s">
        <v>68</v>
      </c>
      <c r="C1929" t="s">
        <v>69</v>
      </c>
      <c r="D1929" s="4">
        <v>1026</v>
      </c>
      <c r="E1929" t="s">
        <v>70</v>
      </c>
      <c r="F1929" s="1">
        <v>43188</v>
      </c>
      <c r="G1929" t="s">
        <v>66</v>
      </c>
    </row>
    <row r="1930" spans="1:7">
      <c r="A1930" t="s">
        <v>2056</v>
      </c>
      <c r="B1930" t="s">
        <v>178</v>
      </c>
      <c r="C1930" t="s">
        <v>64</v>
      </c>
      <c r="D1930" s="4">
        <v>2494</v>
      </c>
      <c r="E1930" t="s">
        <v>179</v>
      </c>
      <c r="F1930" s="1">
        <v>43409</v>
      </c>
      <c r="G1930" t="s">
        <v>116</v>
      </c>
    </row>
    <row r="1931" spans="1:7">
      <c r="A1931" t="s">
        <v>2057</v>
      </c>
      <c r="B1931" t="s">
        <v>175</v>
      </c>
      <c r="C1931" t="s">
        <v>64</v>
      </c>
      <c r="D1931" s="4">
        <v>1411.4880000000001</v>
      </c>
      <c r="E1931" t="s">
        <v>120</v>
      </c>
      <c r="F1931" s="1">
        <v>43700</v>
      </c>
      <c r="G1931" t="s">
        <v>88</v>
      </c>
    </row>
    <row r="1932" spans="1:7">
      <c r="A1932" t="s">
        <v>2058</v>
      </c>
      <c r="B1932" t="s">
        <v>93</v>
      </c>
      <c r="C1932" t="s">
        <v>69</v>
      </c>
      <c r="D1932" s="4">
        <v>671</v>
      </c>
      <c r="E1932" t="s">
        <v>94</v>
      </c>
      <c r="F1932" s="1">
        <v>43786</v>
      </c>
      <c r="G1932" t="s">
        <v>71</v>
      </c>
    </row>
    <row r="1933" spans="1:7">
      <c r="A1933" t="s">
        <v>2059</v>
      </c>
      <c r="B1933" t="s">
        <v>86</v>
      </c>
      <c r="C1933" t="s">
        <v>64</v>
      </c>
      <c r="D1933" s="4">
        <v>337.05</v>
      </c>
      <c r="E1933" t="s">
        <v>87</v>
      </c>
      <c r="F1933" s="1">
        <v>43131</v>
      </c>
      <c r="G1933" t="s">
        <v>116</v>
      </c>
    </row>
    <row r="1934" spans="1:7">
      <c r="A1934" t="s">
        <v>2060</v>
      </c>
      <c r="B1934" t="s">
        <v>153</v>
      </c>
      <c r="C1934" t="s">
        <v>64</v>
      </c>
      <c r="D1934" s="4">
        <v>301</v>
      </c>
      <c r="E1934" t="s">
        <v>77</v>
      </c>
      <c r="F1934" s="1">
        <v>43385</v>
      </c>
      <c r="G1934" t="s">
        <v>88</v>
      </c>
    </row>
    <row r="1935" spans="1:7">
      <c r="A1935" t="s">
        <v>2061</v>
      </c>
      <c r="B1935" t="s">
        <v>98</v>
      </c>
      <c r="C1935" t="s">
        <v>64</v>
      </c>
      <c r="D1935" s="4">
        <v>75.724800000000002</v>
      </c>
      <c r="E1935" t="s">
        <v>74</v>
      </c>
      <c r="F1935" s="1">
        <v>43476</v>
      </c>
      <c r="G1935" t="s">
        <v>71</v>
      </c>
    </row>
    <row r="1936" spans="1:7">
      <c r="A1936" t="s">
        <v>2062</v>
      </c>
      <c r="B1936" t="s">
        <v>98</v>
      </c>
      <c r="C1936" t="s">
        <v>64</v>
      </c>
      <c r="D1936" s="4">
        <v>75.724800000000002</v>
      </c>
      <c r="E1936" t="s">
        <v>74</v>
      </c>
      <c r="F1936" s="1">
        <v>43138</v>
      </c>
      <c r="G1936" t="s">
        <v>116</v>
      </c>
    </row>
    <row r="1937" spans="1:7">
      <c r="A1937" t="s">
        <v>2063</v>
      </c>
      <c r="B1937" t="s">
        <v>219</v>
      </c>
      <c r="C1937" t="s">
        <v>64</v>
      </c>
      <c r="D1937" s="4">
        <v>346.5</v>
      </c>
      <c r="E1937" t="s">
        <v>83</v>
      </c>
      <c r="F1937" s="1">
        <v>43325</v>
      </c>
      <c r="G1937" t="s">
        <v>84</v>
      </c>
    </row>
    <row r="1938" spans="1:7">
      <c r="A1938" t="s">
        <v>2064</v>
      </c>
      <c r="B1938" t="s">
        <v>157</v>
      </c>
      <c r="C1938" t="s">
        <v>64</v>
      </c>
      <c r="D1938" s="4">
        <v>324</v>
      </c>
      <c r="E1938" t="s">
        <v>77</v>
      </c>
      <c r="F1938" s="1">
        <v>43663</v>
      </c>
      <c r="G1938" t="s">
        <v>88</v>
      </c>
    </row>
    <row r="1939" spans="1:7">
      <c r="A1939" t="s">
        <v>2065</v>
      </c>
      <c r="B1939" t="s">
        <v>198</v>
      </c>
      <c r="C1939" t="s">
        <v>64</v>
      </c>
      <c r="D1939" s="4">
        <v>5102.5831999999991</v>
      </c>
      <c r="E1939" t="s">
        <v>91</v>
      </c>
      <c r="F1939" s="1">
        <v>43407</v>
      </c>
      <c r="G1939" t="s">
        <v>88</v>
      </c>
    </row>
    <row r="1940" spans="1:7">
      <c r="A1940" t="s">
        <v>2066</v>
      </c>
      <c r="B1940" t="s">
        <v>233</v>
      </c>
      <c r="C1940" t="s">
        <v>64</v>
      </c>
      <c r="D1940" s="4">
        <v>80.144400000000005</v>
      </c>
      <c r="E1940" t="s">
        <v>74</v>
      </c>
      <c r="F1940" s="1">
        <v>43297</v>
      </c>
      <c r="G1940" t="s">
        <v>71</v>
      </c>
    </row>
    <row r="1941" spans="1:7">
      <c r="A1941" t="s">
        <v>2067</v>
      </c>
      <c r="B1941" t="s">
        <v>185</v>
      </c>
      <c r="C1941" t="s">
        <v>64</v>
      </c>
      <c r="D1941" s="4">
        <v>1989</v>
      </c>
      <c r="E1941" t="s">
        <v>94</v>
      </c>
      <c r="F1941" s="1">
        <v>43446</v>
      </c>
      <c r="G1941" t="s">
        <v>71</v>
      </c>
    </row>
    <row r="1942" spans="1:7">
      <c r="A1942" t="s">
        <v>2068</v>
      </c>
      <c r="B1942" t="s">
        <v>178</v>
      </c>
      <c r="C1942" t="s">
        <v>64</v>
      </c>
      <c r="D1942" s="4">
        <v>2494</v>
      </c>
      <c r="E1942" t="s">
        <v>179</v>
      </c>
      <c r="F1942" s="1">
        <v>43391</v>
      </c>
      <c r="G1942" t="s">
        <v>88</v>
      </c>
    </row>
    <row r="1943" spans="1:7">
      <c r="A1943" t="s">
        <v>2069</v>
      </c>
      <c r="B1943" t="s">
        <v>106</v>
      </c>
      <c r="C1943" t="s">
        <v>69</v>
      </c>
      <c r="D1943" s="4">
        <v>2150</v>
      </c>
      <c r="E1943" t="s">
        <v>94</v>
      </c>
      <c r="F1943" s="1">
        <v>43329</v>
      </c>
      <c r="G1943" t="s">
        <v>122</v>
      </c>
    </row>
    <row r="1944" spans="1:7">
      <c r="A1944" t="s">
        <v>2070</v>
      </c>
      <c r="B1944" t="s">
        <v>761</v>
      </c>
      <c r="C1944" t="s">
        <v>69</v>
      </c>
      <c r="D1944" s="4">
        <v>14611</v>
      </c>
      <c r="E1944" t="s">
        <v>196</v>
      </c>
      <c r="F1944" s="1">
        <v>43505</v>
      </c>
      <c r="G1944" t="s">
        <v>71</v>
      </c>
    </row>
    <row r="1945" spans="1:7">
      <c r="A1945" t="s">
        <v>2071</v>
      </c>
      <c r="B1945" t="s">
        <v>441</v>
      </c>
      <c r="C1945" t="s">
        <v>64</v>
      </c>
      <c r="D1945" s="4">
        <v>5999</v>
      </c>
      <c r="E1945" t="s">
        <v>80</v>
      </c>
      <c r="F1945" s="1">
        <v>43724</v>
      </c>
      <c r="G1945" t="s">
        <v>71</v>
      </c>
    </row>
    <row r="1946" spans="1:7">
      <c r="A1946" t="s">
        <v>2072</v>
      </c>
      <c r="B1946" t="s">
        <v>119</v>
      </c>
      <c r="C1946" t="s">
        <v>64</v>
      </c>
      <c r="D1946" s="4">
        <v>2927.8366000000001</v>
      </c>
      <c r="E1946" t="s">
        <v>120</v>
      </c>
      <c r="F1946" s="1">
        <v>43825</v>
      </c>
      <c r="G1946" t="s">
        <v>71</v>
      </c>
    </row>
    <row r="1947" spans="1:7">
      <c r="A1947" t="s">
        <v>2073</v>
      </c>
      <c r="B1947" t="s">
        <v>277</v>
      </c>
      <c r="C1947" t="s">
        <v>64</v>
      </c>
      <c r="D1947" s="4">
        <v>384.96</v>
      </c>
      <c r="E1947" t="s">
        <v>278</v>
      </c>
      <c r="F1947" s="1">
        <v>43106</v>
      </c>
      <c r="G1947" t="s">
        <v>122</v>
      </c>
    </row>
    <row r="1948" spans="1:7">
      <c r="A1948" t="s">
        <v>2074</v>
      </c>
      <c r="B1948" t="s">
        <v>139</v>
      </c>
      <c r="C1948" t="s">
        <v>64</v>
      </c>
      <c r="D1948" s="4">
        <v>110</v>
      </c>
      <c r="E1948" t="s">
        <v>140</v>
      </c>
      <c r="F1948" s="1">
        <v>43690</v>
      </c>
      <c r="G1948" t="s">
        <v>84</v>
      </c>
    </row>
    <row r="1949" spans="1:7">
      <c r="A1949" t="s">
        <v>2075</v>
      </c>
      <c r="B1949" t="s">
        <v>233</v>
      </c>
      <c r="C1949" t="s">
        <v>64</v>
      </c>
      <c r="D1949" s="4">
        <v>80.144400000000005</v>
      </c>
      <c r="E1949" t="s">
        <v>74</v>
      </c>
      <c r="F1949" s="1">
        <v>43335</v>
      </c>
      <c r="G1949" t="s">
        <v>88</v>
      </c>
    </row>
    <row r="1950" spans="1:7">
      <c r="A1950" t="s">
        <v>2076</v>
      </c>
      <c r="B1950" t="s">
        <v>125</v>
      </c>
      <c r="C1950" t="s">
        <v>64</v>
      </c>
      <c r="D1950" s="4">
        <v>284.2</v>
      </c>
      <c r="E1950" t="s">
        <v>65</v>
      </c>
      <c r="F1950" s="1">
        <v>43610</v>
      </c>
      <c r="G1950" t="s">
        <v>71</v>
      </c>
    </row>
    <row r="1951" spans="1:7">
      <c r="A1951" t="s">
        <v>2077</v>
      </c>
      <c r="B1951" t="s">
        <v>145</v>
      </c>
      <c r="C1951" t="s">
        <v>64</v>
      </c>
      <c r="D1951" s="4">
        <v>2119</v>
      </c>
      <c r="E1951" t="s">
        <v>94</v>
      </c>
      <c r="F1951" s="1">
        <v>43141</v>
      </c>
      <c r="G1951" t="s">
        <v>71</v>
      </c>
    </row>
    <row r="1952" spans="1:7">
      <c r="A1952" t="s">
        <v>2078</v>
      </c>
      <c r="B1952" t="s">
        <v>301</v>
      </c>
      <c r="C1952" t="s">
        <v>69</v>
      </c>
      <c r="D1952" s="4">
        <v>306</v>
      </c>
      <c r="E1952" t="s">
        <v>94</v>
      </c>
      <c r="F1952" s="1">
        <v>43714</v>
      </c>
      <c r="G1952" t="s">
        <v>71</v>
      </c>
    </row>
    <row r="1953" spans="1:7">
      <c r="A1953" t="s">
        <v>2079</v>
      </c>
      <c r="B1953" t="s">
        <v>86</v>
      </c>
      <c r="C1953" t="s">
        <v>64</v>
      </c>
      <c r="D1953" s="4">
        <v>337.05</v>
      </c>
      <c r="E1953" t="s">
        <v>87</v>
      </c>
      <c r="F1953" s="1">
        <v>43738</v>
      </c>
      <c r="G1953" t="s">
        <v>84</v>
      </c>
    </row>
    <row r="1954" spans="1:7">
      <c r="A1954" t="s">
        <v>2080</v>
      </c>
      <c r="B1954" t="s">
        <v>108</v>
      </c>
      <c r="C1954" t="s">
        <v>64</v>
      </c>
      <c r="D1954" s="4">
        <v>556.38</v>
      </c>
      <c r="E1954" t="s">
        <v>91</v>
      </c>
      <c r="F1954" s="1">
        <v>43778</v>
      </c>
      <c r="G1954" t="s">
        <v>116</v>
      </c>
    </row>
    <row r="1955" spans="1:7">
      <c r="A1955" t="s">
        <v>2081</v>
      </c>
      <c r="B1955" t="s">
        <v>183</v>
      </c>
      <c r="C1955" t="s">
        <v>64</v>
      </c>
      <c r="D1955" s="4">
        <v>307</v>
      </c>
      <c r="E1955" t="s">
        <v>140</v>
      </c>
      <c r="F1955" s="1">
        <v>43413</v>
      </c>
      <c r="G1955" t="s">
        <v>71</v>
      </c>
    </row>
    <row r="1956" spans="1:7">
      <c r="A1956" t="s">
        <v>2082</v>
      </c>
      <c r="B1956" t="s">
        <v>90</v>
      </c>
      <c r="C1956" t="s">
        <v>64</v>
      </c>
      <c r="D1956" s="4">
        <v>528.28</v>
      </c>
      <c r="E1956" t="s">
        <v>91</v>
      </c>
      <c r="F1956" s="1">
        <v>43593</v>
      </c>
      <c r="G1956" t="s">
        <v>71</v>
      </c>
    </row>
    <row r="1957" spans="1:7">
      <c r="A1957" t="s">
        <v>2083</v>
      </c>
      <c r="B1957" t="s">
        <v>82</v>
      </c>
      <c r="C1957" t="s">
        <v>69</v>
      </c>
      <c r="D1957" s="4">
        <v>5111.4240000000009</v>
      </c>
      <c r="E1957" t="s">
        <v>83</v>
      </c>
      <c r="F1957" s="1">
        <v>43225</v>
      </c>
      <c r="G1957" t="s">
        <v>122</v>
      </c>
    </row>
    <row r="1958" spans="1:7">
      <c r="A1958" t="s">
        <v>2084</v>
      </c>
      <c r="B1958" t="s">
        <v>137</v>
      </c>
      <c r="C1958" t="s">
        <v>64</v>
      </c>
      <c r="D1958" s="4">
        <v>3149</v>
      </c>
      <c r="E1958" t="s">
        <v>70</v>
      </c>
      <c r="F1958" s="1">
        <v>43643</v>
      </c>
      <c r="G1958" t="s">
        <v>116</v>
      </c>
    </row>
    <row r="1959" spans="1:7">
      <c r="A1959" t="s">
        <v>2085</v>
      </c>
      <c r="B1959" t="s">
        <v>134</v>
      </c>
      <c r="C1959" t="s">
        <v>64</v>
      </c>
      <c r="D1959" s="4">
        <v>50</v>
      </c>
      <c r="E1959" t="s">
        <v>77</v>
      </c>
      <c r="F1959" s="1">
        <v>43802</v>
      </c>
      <c r="G1959" t="s">
        <v>84</v>
      </c>
    </row>
    <row r="1960" spans="1:7">
      <c r="A1960" t="s">
        <v>2086</v>
      </c>
      <c r="B1960" t="s">
        <v>183</v>
      </c>
      <c r="C1960" t="s">
        <v>64</v>
      </c>
      <c r="D1960" s="4">
        <v>307</v>
      </c>
      <c r="E1960" t="s">
        <v>140</v>
      </c>
      <c r="F1960" s="1">
        <v>43134</v>
      </c>
      <c r="G1960" t="s">
        <v>116</v>
      </c>
    </row>
    <row r="1961" spans="1:7">
      <c r="A1961" t="s">
        <v>2087</v>
      </c>
      <c r="B1961" t="s">
        <v>219</v>
      </c>
      <c r="C1961" t="s">
        <v>64</v>
      </c>
      <c r="D1961" s="4">
        <v>346.5</v>
      </c>
      <c r="E1961" t="s">
        <v>83</v>
      </c>
      <c r="F1961" s="1">
        <v>43120</v>
      </c>
      <c r="G1961" t="s">
        <v>88</v>
      </c>
    </row>
    <row r="1962" spans="1:7">
      <c r="A1962" t="s">
        <v>2088</v>
      </c>
      <c r="B1962" t="s">
        <v>301</v>
      </c>
      <c r="C1962" t="s">
        <v>69</v>
      </c>
      <c r="D1962" s="4">
        <v>306</v>
      </c>
      <c r="E1962" t="s">
        <v>94</v>
      </c>
      <c r="F1962" s="1">
        <v>43383</v>
      </c>
      <c r="G1962" t="s">
        <v>88</v>
      </c>
    </row>
    <row r="1963" spans="1:7">
      <c r="A1963" t="s">
        <v>2089</v>
      </c>
      <c r="B1963" t="s">
        <v>73</v>
      </c>
      <c r="C1963" t="s">
        <v>64</v>
      </c>
      <c r="D1963" s="4">
        <v>94.702400000000011</v>
      </c>
      <c r="E1963" t="s">
        <v>74</v>
      </c>
      <c r="F1963" s="1">
        <v>43641</v>
      </c>
      <c r="G1963" t="s">
        <v>122</v>
      </c>
    </row>
    <row r="1964" spans="1:7">
      <c r="A1964" t="s">
        <v>2090</v>
      </c>
      <c r="B1964" t="s">
        <v>114</v>
      </c>
      <c r="C1964" t="s">
        <v>64</v>
      </c>
      <c r="D1964" s="4">
        <v>50.668799999999997</v>
      </c>
      <c r="E1964" t="s">
        <v>74</v>
      </c>
      <c r="F1964" s="1">
        <v>43606</v>
      </c>
      <c r="G1964" t="s">
        <v>71</v>
      </c>
    </row>
    <row r="1965" spans="1:7">
      <c r="A1965" t="s">
        <v>2091</v>
      </c>
      <c r="B1965" t="s">
        <v>178</v>
      </c>
      <c r="C1965" t="s">
        <v>64</v>
      </c>
      <c r="D1965" s="4">
        <v>2494</v>
      </c>
      <c r="E1965" t="s">
        <v>179</v>
      </c>
      <c r="F1965" s="1">
        <v>43112</v>
      </c>
      <c r="G1965" t="s">
        <v>122</v>
      </c>
    </row>
    <row r="1966" spans="1:7">
      <c r="A1966" t="s">
        <v>2092</v>
      </c>
      <c r="B1966" t="s">
        <v>125</v>
      </c>
      <c r="C1966" t="s">
        <v>64</v>
      </c>
      <c r="D1966" s="4">
        <v>284.2</v>
      </c>
      <c r="E1966" t="s">
        <v>65</v>
      </c>
      <c r="F1966" s="1">
        <v>43192</v>
      </c>
      <c r="G1966" t="s">
        <v>66</v>
      </c>
    </row>
    <row r="1967" spans="1:7">
      <c r="A1967" t="s">
        <v>2093</v>
      </c>
      <c r="B1967" t="s">
        <v>185</v>
      </c>
      <c r="C1967" t="s">
        <v>64</v>
      </c>
      <c r="D1967" s="4">
        <v>1989</v>
      </c>
      <c r="E1967" t="s">
        <v>94</v>
      </c>
      <c r="F1967" s="1">
        <v>43428</v>
      </c>
      <c r="G1967" t="s">
        <v>88</v>
      </c>
    </row>
    <row r="1968" spans="1:7">
      <c r="A1968" t="s">
        <v>2094</v>
      </c>
      <c r="B1968" t="s">
        <v>137</v>
      </c>
      <c r="C1968" t="s">
        <v>64</v>
      </c>
      <c r="D1968" s="4">
        <v>3149</v>
      </c>
      <c r="E1968" t="s">
        <v>70</v>
      </c>
      <c r="F1968" s="1">
        <v>43259</v>
      </c>
      <c r="G1968" t="s">
        <v>88</v>
      </c>
    </row>
    <row r="1969" spans="1:7">
      <c r="A1969" t="s">
        <v>2095</v>
      </c>
      <c r="B1969" t="s">
        <v>114</v>
      </c>
      <c r="C1969" t="s">
        <v>64</v>
      </c>
      <c r="D1969" s="4">
        <v>50.668799999999997</v>
      </c>
      <c r="E1969" t="s">
        <v>74</v>
      </c>
      <c r="F1969" s="1">
        <v>43790</v>
      </c>
      <c r="G1969" t="s">
        <v>88</v>
      </c>
    </row>
    <row r="1970" spans="1:7">
      <c r="A1970" t="s">
        <v>2096</v>
      </c>
      <c r="B1970" t="s">
        <v>430</v>
      </c>
      <c r="C1970" t="s">
        <v>69</v>
      </c>
      <c r="D1970" s="4">
        <v>14207.796</v>
      </c>
      <c r="E1970" t="s">
        <v>111</v>
      </c>
      <c r="F1970" s="1">
        <v>43155</v>
      </c>
      <c r="G1970" t="s">
        <v>71</v>
      </c>
    </row>
    <row r="1971" spans="1:7">
      <c r="A1971" t="s">
        <v>2097</v>
      </c>
      <c r="B1971" t="s">
        <v>430</v>
      </c>
      <c r="C1971" t="s">
        <v>69</v>
      </c>
      <c r="D1971" s="4">
        <v>14207.796</v>
      </c>
      <c r="E1971" t="s">
        <v>111</v>
      </c>
      <c r="F1971" s="1">
        <v>43309</v>
      </c>
      <c r="G1971" t="s">
        <v>71</v>
      </c>
    </row>
    <row r="1972" spans="1:7">
      <c r="A1972" t="s">
        <v>2098</v>
      </c>
      <c r="B1972" t="s">
        <v>90</v>
      </c>
      <c r="C1972" t="s">
        <v>64</v>
      </c>
      <c r="D1972" s="4">
        <v>528.28</v>
      </c>
      <c r="E1972" t="s">
        <v>91</v>
      </c>
      <c r="F1972" s="1">
        <v>43541</v>
      </c>
      <c r="G1972" t="s">
        <v>71</v>
      </c>
    </row>
    <row r="1973" spans="1:7">
      <c r="A1973" t="s">
        <v>2099</v>
      </c>
      <c r="B1973" t="s">
        <v>96</v>
      </c>
      <c r="C1973" t="s">
        <v>64</v>
      </c>
      <c r="D1973" s="4">
        <v>475</v>
      </c>
      <c r="E1973" t="s">
        <v>77</v>
      </c>
      <c r="F1973" s="1">
        <v>43776</v>
      </c>
      <c r="G1973" t="s">
        <v>71</v>
      </c>
    </row>
    <row r="1974" spans="1:7">
      <c r="A1974" t="s">
        <v>2100</v>
      </c>
      <c r="B1974" t="s">
        <v>153</v>
      </c>
      <c r="C1974" t="s">
        <v>64</v>
      </c>
      <c r="D1974" s="4">
        <v>301</v>
      </c>
      <c r="E1974" t="s">
        <v>77</v>
      </c>
      <c r="F1974" s="1">
        <v>43700</v>
      </c>
      <c r="G1974" t="s">
        <v>71</v>
      </c>
    </row>
    <row r="1975" spans="1:7">
      <c r="A1975" t="s">
        <v>2101</v>
      </c>
      <c r="B1975" t="s">
        <v>103</v>
      </c>
      <c r="C1975" t="s">
        <v>64</v>
      </c>
      <c r="D1975" s="4">
        <v>79.436800000000005</v>
      </c>
      <c r="E1975" t="s">
        <v>74</v>
      </c>
      <c r="F1975" s="1">
        <v>43500</v>
      </c>
      <c r="G1975" t="s">
        <v>116</v>
      </c>
    </row>
    <row r="1976" spans="1:7">
      <c r="A1976" t="s">
        <v>2102</v>
      </c>
      <c r="B1976" t="s">
        <v>125</v>
      </c>
      <c r="C1976" t="s">
        <v>64</v>
      </c>
      <c r="D1976" s="4">
        <v>284.2</v>
      </c>
      <c r="E1976" t="s">
        <v>65</v>
      </c>
      <c r="F1976" s="1">
        <v>43564</v>
      </c>
      <c r="G1976" t="s">
        <v>122</v>
      </c>
    </row>
    <row r="1977" spans="1:7">
      <c r="A1977" t="s">
        <v>2103</v>
      </c>
      <c r="B1977" t="s">
        <v>114</v>
      </c>
      <c r="C1977" t="s">
        <v>64</v>
      </c>
      <c r="D1977" s="4">
        <v>50.668799999999997</v>
      </c>
      <c r="E1977" t="s">
        <v>74</v>
      </c>
      <c r="F1977" s="1">
        <v>43703</v>
      </c>
      <c r="G1977" t="s">
        <v>88</v>
      </c>
    </row>
    <row r="1978" spans="1:7">
      <c r="A1978" t="s">
        <v>2104</v>
      </c>
      <c r="B1978" t="s">
        <v>63</v>
      </c>
      <c r="C1978" t="s">
        <v>64</v>
      </c>
      <c r="D1978" s="4">
        <v>3305.5360000000001</v>
      </c>
      <c r="E1978" t="s">
        <v>65</v>
      </c>
      <c r="F1978" s="1">
        <v>43425</v>
      </c>
      <c r="G1978" t="s">
        <v>88</v>
      </c>
    </row>
    <row r="1979" spans="1:7">
      <c r="A1979" t="s">
        <v>2105</v>
      </c>
      <c r="B1979" t="s">
        <v>86</v>
      </c>
      <c r="C1979" t="s">
        <v>64</v>
      </c>
      <c r="D1979" s="4">
        <v>337.05</v>
      </c>
      <c r="E1979" t="s">
        <v>87</v>
      </c>
      <c r="F1979" s="1">
        <v>43630</v>
      </c>
      <c r="G1979" t="s">
        <v>71</v>
      </c>
    </row>
    <row r="1980" spans="1:7">
      <c r="A1980" t="s">
        <v>2106</v>
      </c>
      <c r="B1980" t="s">
        <v>108</v>
      </c>
      <c r="C1980" t="s">
        <v>64</v>
      </c>
      <c r="D1980" s="4">
        <v>556.38</v>
      </c>
      <c r="E1980" t="s">
        <v>91</v>
      </c>
      <c r="F1980" s="1">
        <v>43824</v>
      </c>
      <c r="G1980" t="s">
        <v>66</v>
      </c>
    </row>
    <row r="1981" spans="1:7">
      <c r="A1981" t="s">
        <v>2107</v>
      </c>
      <c r="B1981" t="s">
        <v>277</v>
      </c>
      <c r="C1981" t="s">
        <v>64</v>
      </c>
      <c r="D1981" s="4">
        <v>384.96</v>
      </c>
      <c r="E1981" t="s">
        <v>278</v>
      </c>
      <c r="F1981" s="1">
        <v>43816</v>
      </c>
      <c r="G1981" t="s">
        <v>71</v>
      </c>
    </row>
    <row r="1982" spans="1:7">
      <c r="A1982" t="s">
        <v>2108</v>
      </c>
      <c r="B1982" t="s">
        <v>132</v>
      </c>
      <c r="C1982" t="s">
        <v>64</v>
      </c>
      <c r="D1982" s="4">
        <v>2877.2237</v>
      </c>
      <c r="E1982" t="s">
        <v>91</v>
      </c>
      <c r="F1982" s="1">
        <v>43294</v>
      </c>
      <c r="G1982" t="s">
        <v>122</v>
      </c>
    </row>
    <row r="1983" spans="1:7">
      <c r="A1983" t="s">
        <v>2109</v>
      </c>
      <c r="B1983" t="s">
        <v>201</v>
      </c>
      <c r="C1983" t="s">
        <v>64</v>
      </c>
      <c r="D1983" s="4">
        <v>2829</v>
      </c>
      <c r="E1983" t="s">
        <v>179</v>
      </c>
      <c r="F1983" s="1">
        <v>43454</v>
      </c>
      <c r="G1983" t="s">
        <v>122</v>
      </c>
    </row>
    <row r="1984" spans="1:7">
      <c r="A1984" t="s">
        <v>2110</v>
      </c>
      <c r="B1984" t="s">
        <v>167</v>
      </c>
      <c r="C1984" t="s">
        <v>69</v>
      </c>
      <c r="D1984" s="4">
        <v>1026</v>
      </c>
      <c r="E1984" t="s">
        <v>70</v>
      </c>
      <c r="F1984" s="1">
        <v>43425</v>
      </c>
      <c r="G1984" t="s">
        <v>116</v>
      </c>
    </row>
    <row r="1985" spans="1:7">
      <c r="A1985" t="s">
        <v>2111</v>
      </c>
      <c r="B1985" t="s">
        <v>227</v>
      </c>
      <c r="C1985" t="s">
        <v>64</v>
      </c>
      <c r="D1985" s="4">
        <v>3143</v>
      </c>
      <c r="E1985" t="s">
        <v>179</v>
      </c>
      <c r="F1985" s="1">
        <v>43516</v>
      </c>
      <c r="G1985" t="s">
        <v>71</v>
      </c>
    </row>
    <row r="1986" spans="1:7">
      <c r="A1986" t="s">
        <v>2112</v>
      </c>
      <c r="B1986" t="s">
        <v>106</v>
      </c>
      <c r="C1986" t="s">
        <v>69</v>
      </c>
      <c r="D1986" s="4">
        <v>2150</v>
      </c>
      <c r="E1986" t="s">
        <v>94</v>
      </c>
      <c r="F1986" s="1">
        <v>43238</v>
      </c>
      <c r="G1986" t="s">
        <v>66</v>
      </c>
    </row>
    <row r="1987" spans="1:7">
      <c r="A1987" t="s">
        <v>2113</v>
      </c>
      <c r="B1987" t="s">
        <v>68</v>
      </c>
      <c r="C1987" t="s">
        <v>69</v>
      </c>
      <c r="D1987" s="4">
        <v>1026</v>
      </c>
      <c r="E1987" t="s">
        <v>70</v>
      </c>
      <c r="F1987" s="1">
        <v>43493</v>
      </c>
      <c r="G1987" t="s">
        <v>71</v>
      </c>
    </row>
    <row r="1988" spans="1:7">
      <c r="A1988" t="s">
        <v>2114</v>
      </c>
      <c r="B1988" t="s">
        <v>153</v>
      </c>
      <c r="C1988" t="s">
        <v>64</v>
      </c>
      <c r="D1988" s="4">
        <v>301</v>
      </c>
      <c r="E1988" t="s">
        <v>77</v>
      </c>
      <c r="F1988" s="1">
        <v>43119</v>
      </c>
      <c r="G1988" t="s">
        <v>71</v>
      </c>
    </row>
    <row r="1989" spans="1:7">
      <c r="A1989" t="s">
        <v>2115</v>
      </c>
      <c r="B1989" t="s">
        <v>301</v>
      </c>
      <c r="C1989" t="s">
        <v>69</v>
      </c>
      <c r="D1989" s="4">
        <v>306</v>
      </c>
      <c r="E1989" t="s">
        <v>94</v>
      </c>
      <c r="F1989" s="1">
        <v>43106</v>
      </c>
      <c r="G1989" t="s">
        <v>71</v>
      </c>
    </row>
    <row r="1990" spans="1:7">
      <c r="A1990" t="s">
        <v>2116</v>
      </c>
      <c r="B1990" t="s">
        <v>219</v>
      </c>
      <c r="C1990" t="s">
        <v>64</v>
      </c>
      <c r="D1990" s="4">
        <v>346.5</v>
      </c>
      <c r="E1990" t="s">
        <v>83</v>
      </c>
      <c r="F1990" s="1">
        <v>43452</v>
      </c>
      <c r="G1990" t="s">
        <v>122</v>
      </c>
    </row>
    <row r="1991" spans="1:7">
      <c r="A1991" t="s">
        <v>2117</v>
      </c>
      <c r="B1991" t="s">
        <v>148</v>
      </c>
      <c r="C1991" t="s">
        <v>64</v>
      </c>
      <c r="D1991" s="4">
        <v>458.48999999999995</v>
      </c>
      <c r="E1991" t="s">
        <v>65</v>
      </c>
      <c r="F1991" s="1">
        <v>43508</v>
      </c>
      <c r="G1991" t="s">
        <v>116</v>
      </c>
    </row>
    <row r="1992" spans="1:7">
      <c r="A1992" t="s">
        <v>2118</v>
      </c>
      <c r="B1992" t="s">
        <v>165</v>
      </c>
      <c r="C1992" t="s">
        <v>64</v>
      </c>
      <c r="D1992" s="4">
        <v>127</v>
      </c>
      <c r="E1992" t="s">
        <v>140</v>
      </c>
      <c r="F1992" s="1">
        <v>43363</v>
      </c>
      <c r="G1992" t="s">
        <v>116</v>
      </c>
    </row>
    <row r="1993" spans="1:7">
      <c r="A1993" t="s">
        <v>2119</v>
      </c>
      <c r="B1993" t="s">
        <v>82</v>
      </c>
      <c r="C1993" t="s">
        <v>69</v>
      </c>
      <c r="D1993" s="4">
        <v>5111.4240000000009</v>
      </c>
      <c r="E1993" t="s">
        <v>83</v>
      </c>
      <c r="F1993" s="1">
        <v>43245</v>
      </c>
      <c r="G1993" t="s">
        <v>66</v>
      </c>
    </row>
    <row r="1994" spans="1:7">
      <c r="A1994" t="s">
        <v>2120</v>
      </c>
      <c r="B1994" t="s">
        <v>219</v>
      </c>
      <c r="C1994" t="s">
        <v>64</v>
      </c>
      <c r="D1994" s="4">
        <v>346.5</v>
      </c>
      <c r="E1994" t="s">
        <v>83</v>
      </c>
      <c r="F1994" s="1">
        <v>43591</v>
      </c>
      <c r="G1994" t="s">
        <v>122</v>
      </c>
    </row>
    <row r="1995" spans="1:7">
      <c r="A1995" t="s">
        <v>2121</v>
      </c>
      <c r="B1995" t="s">
        <v>132</v>
      </c>
      <c r="C1995" t="s">
        <v>64</v>
      </c>
      <c r="D1995" s="4">
        <v>2877.2237</v>
      </c>
      <c r="E1995" t="s">
        <v>91</v>
      </c>
      <c r="F1995" s="1">
        <v>43575</v>
      </c>
      <c r="G1995" t="s">
        <v>71</v>
      </c>
    </row>
    <row r="1996" spans="1:7">
      <c r="A1996" t="s">
        <v>2122</v>
      </c>
      <c r="B1996" t="s">
        <v>125</v>
      </c>
      <c r="C1996" t="s">
        <v>64</v>
      </c>
      <c r="D1996" s="4">
        <v>284.2</v>
      </c>
      <c r="E1996" t="s">
        <v>65</v>
      </c>
      <c r="F1996" s="1">
        <v>43438</v>
      </c>
      <c r="G1996" t="s">
        <v>71</v>
      </c>
    </row>
    <row r="1997" spans="1:7">
      <c r="A1997" t="s">
        <v>2123</v>
      </c>
      <c r="B1997" t="s">
        <v>103</v>
      </c>
      <c r="C1997" t="s">
        <v>64</v>
      </c>
      <c r="D1997" s="4">
        <v>79.436800000000005</v>
      </c>
      <c r="E1997" t="s">
        <v>74</v>
      </c>
      <c r="F1997" s="1">
        <v>43486</v>
      </c>
      <c r="G1997" t="s">
        <v>71</v>
      </c>
    </row>
    <row r="1998" spans="1:7">
      <c r="A1998" t="s">
        <v>2124</v>
      </c>
      <c r="B1998" t="s">
        <v>114</v>
      </c>
      <c r="C1998" t="s">
        <v>64</v>
      </c>
      <c r="D1998" s="4">
        <v>50.668799999999997</v>
      </c>
      <c r="E1998" t="s">
        <v>74</v>
      </c>
      <c r="F1998" s="1">
        <v>43425</v>
      </c>
      <c r="G1998" t="s">
        <v>88</v>
      </c>
    </row>
    <row r="1999" spans="1:7">
      <c r="A1999" t="s">
        <v>2125</v>
      </c>
      <c r="B1999" t="s">
        <v>425</v>
      </c>
      <c r="C1999" t="s">
        <v>64</v>
      </c>
      <c r="D1999" s="4">
        <v>606.32000000000005</v>
      </c>
      <c r="E1999" t="s">
        <v>278</v>
      </c>
      <c r="F1999" s="1">
        <v>43375</v>
      </c>
      <c r="G1999" t="s">
        <v>88</v>
      </c>
    </row>
    <row r="2000" spans="1:7">
      <c r="A2000" t="s">
        <v>2126</v>
      </c>
      <c r="B2000" t="s">
        <v>178</v>
      </c>
      <c r="C2000" t="s">
        <v>64</v>
      </c>
      <c r="D2000" s="4">
        <v>2494</v>
      </c>
      <c r="E2000" t="s">
        <v>179</v>
      </c>
      <c r="F2000" s="1">
        <v>43617</v>
      </c>
      <c r="G2000" t="s">
        <v>88</v>
      </c>
    </row>
    <row r="2001" spans="1:7">
      <c r="A2001" t="s">
        <v>2127</v>
      </c>
      <c r="B2001" t="s">
        <v>98</v>
      </c>
      <c r="C2001" t="s">
        <v>64</v>
      </c>
      <c r="D2001" s="4">
        <v>75.724800000000002</v>
      </c>
      <c r="E2001" t="s">
        <v>74</v>
      </c>
      <c r="F2001" s="1">
        <v>43638</v>
      </c>
      <c r="G2001" t="s">
        <v>71</v>
      </c>
    </row>
    <row r="2002" spans="1:7">
      <c r="A2002" t="s">
        <v>2128</v>
      </c>
      <c r="B2002" t="s">
        <v>96</v>
      </c>
      <c r="C2002" t="s">
        <v>64</v>
      </c>
      <c r="D2002" s="4">
        <v>475</v>
      </c>
      <c r="E2002" t="s">
        <v>77</v>
      </c>
      <c r="F2002" s="1">
        <v>43697</v>
      </c>
      <c r="G2002" t="s">
        <v>116</v>
      </c>
    </row>
    <row r="2003" spans="1:7">
      <c r="A2003" t="s">
        <v>2129</v>
      </c>
      <c r="B2003" t="s">
        <v>114</v>
      </c>
      <c r="C2003" t="s">
        <v>64</v>
      </c>
      <c r="D2003" s="4">
        <v>50.668799999999997</v>
      </c>
      <c r="E2003" t="s">
        <v>74</v>
      </c>
      <c r="F2003" s="1">
        <v>43779</v>
      </c>
      <c r="G2003" t="s">
        <v>88</v>
      </c>
    </row>
    <row r="2004" spans="1:7">
      <c r="A2004" t="s">
        <v>2130</v>
      </c>
      <c r="B2004" t="s">
        <v>73</v>
      </c>
      <c r="C2004" t="s">
        <v>64</v>
      </c>
      <c r="D2004" s="4">
        <v>94.702400000000011</v>
      </c>
      <c r="E2004" t="s">
        <v>74</v>
      </c>
      <c r="F2004" s="1">
        <v>43711</v>
      </c>
      <c r="G2004" t="s">
        <v>71</v>
      </c>
    </row>
    <row r="2005" spans="1:7">
      <c r="A2005" t="s">
        <v>2131</v>
      </c>
      <c r="B2005" t="s">
        <v>219</v>
      </c>
      <c r="C2005" t="s">
        <v>64</v>
      </c>
      <c r="D2005" s="4">
        <v>346.5</v>
      </c>
      <c r="E2005" t="s">
        <v>83</v>
      </c>
      <c r="F2005" s="1">
        <v>43443</v>
      </c>
      <c r="G2005" t="s">
        <v>88</v>
      </c>
    </row>
    <row r="2006" spans="1:7">
      <c r="A2006" t="s">
        <v>2132</v>
      </c>
      <c r="B2006" t="s">
        <v>277</v>
      </c>
      <c r="C2006" t="s">
        <v>64</v>
      </c>
      <c r="D2006" s="4">
        <v>384.96</v>
      </c>
      <c r="E2006" t="s">
        <v>278</v>
      </c>
      <c r="F2006" s="1">
        <v>43620</v>
      </c>
      <c r="G2006" t="s">
        <v>122</v>
      </c>
    </row>
    <row r="2007" spans="1:7">
      <c r="A2007" t="s">
        <v>2133</v>
      </c>
      <c r="B2007" t="s">
        <v>103</v>
      </c>
      <c r="C2007" t="s">
        <v>64</v>
      </c>
      <c r="D2007" s="4">
        <v>79.436800000000005</v>
      </c>
      <c r="E2007" t="s">
        <v>74</v>
      </c>
      <c r="F2007" s="1">
        <v>43341</v>
      </c>
      <c r="G2007" t="s">
        <v>88</v>
      </c>
    </row>
    <row r="2008" spans="1:7">
      <c r="A2008" t="s">
        <v>2134</v>
      </c>
      <c r="B2008" t="s">
        <v>165</v>
      </c>
      <c r="C2008" t="s">
        <v>64</v>
      </c>
      <c r="D2008" s="4">
        <v>127</v>
      </c>
      <c r="E2008" t="s">
        <v>140</v>
      </c>
      <c r="F2008" s="1">
        <v>43638</v>
      </c>
      <c r="G2008" t="s">
        <v>122</v>
      </c>
    </row>
    <row r="2009" spans="1:7">
      <c r="A2009" t="s">
        <v>2135</v>
      </c>
      <c r="B2009" t="s">
        <v>108</v>
      </c>
      <c r="C2009" t="s">
        <v>64</v>
      </c>
      <c r="D2009" s="4">
        <v>556.38</v>
      </c>
      <c r="E2009" t="s">
        <v>91</v>
      </c>
      <c r="F2009" s="1">
        <v>43803</v>
      </c>
      <c r="G2009" t="s">
        <v>88</v>
      </c>
    </row>
    <row r="2010" spans="1:7">
      <c r="A2010" t="s">
        <v>2136</v>
      </c>
      <c r="B2010" t="s">
        <v>167</v>
      </c>
      <c r="C2010" t="s">
        <v>69</v>
      </c>
      <c r="D2010" s="4">
        <v>1026</v>
      </c>
      <c r="E2010" t="s">
        <v>70</v>
      </c>
      <c r="F2010" s="1">
        <v>43797</v>
      </c>
      <c r="G2010" t="s">
        <v>71</v>
      </c>
    </row>
    <row r="2011" spans="1:7">
      <c r="A2011" t="s">
        <v>2137</v>
      </c>
      <c r="B2011" t="s">
        <v>96</v>
      </c>
      <c r="C2011" t="s">
        <v>64</v>
      </c>
      <c r="D2011" s="4">
        <v>475</v>
      </c>
      <c r="E2011" t="s">
        <v>77</v>
      </c>
      <c r="F2011" s="1">
        <v>43529</v>
      </c>
      <c r="G2011" t="s">
        <v>71</v>
      </c>
    </row>
    <row r="2012" spans="1:7">
      <c r="A2012" t="s">
        <v>2138</v>
      </c>
      <c r="B2012" t="s">
        <v>134</v>
      </c>
      <c r="C2012" t="s">
        <v>64</v>
      </c>
      <c r="D2012" s="4">
        <v>50</v>
      </c>
      <c r="E2012" t="s">
        <v>77</v>
      </c>
      <c r="F2012" s="1">
        <v>43368</v>
      </c>
      <c r="G2012" t="s">
        <v>88</v>
      </c>
    </row>
    <row r="2013" spans="1:7">
      <c r="A2013" t="s">
        <v>2139</v>
      </c>
      <c r="B2013" t="s">
        <v>153</v>
      </c>
      <c r="C2013" t="s">
        <v>64</v>
      </c>
      <c r="D2013" s="4">
        <v>301</v>
      </c>
      <c r="E2013" t="s">
        <v>77</v>
      </c>
      <c r="F2013" s="1">
        <v>43605</v>
      </c>
      <c r="G2013" t="s">
        <v>122</v>
      </c>
    </row>
    <row r="2014" spans="1:7">
      <c r="A2014" t="s">
        <v>2140</v>
      </c>
      <c r="B2014" t="s">
        <v>101</v>
      </c>
      <c r="C2014" t="s">
        <v>64</v>
      </c>
      <c r="D2014" s="4">
        <v>35.473199999999999</v>
      </c>
      <c r="E2014" t="s">
        <v>74</v>
      </c>
      <c r="F2014" s="1">
        <v>43624</v>
      </c>
      <c r="G2014">
        <v>0</v>
      </c>
    </row>
    <row r="2015" spans="1:7">
      <c r="A2015" t="s">
        <v>2141</v>
      </c>
      <c r="B2015" t="s">
        <v>139</v>
      </c>
      <c r="C2015" t="s">
        <v>64</v>
      </c>
      <c r="D2015" s="4">
        <v>110</v>
      </c>
      <c r="E2015" t="s">
        <v>140</v>
      </c>
      <c r="F2015" s="1">
        <v>43415</v>
      </c>
      <c r="G2015" t="s">
        <v>71</v>
      </c>
    </row>
    <row r="2016" spans="1:7">
      <c r="A2016" t="s">
        <v>2142</v>
      </c>
      <c r="B2016" t="s">
        <v>157</v>
      </c>
      <c r="C2016" t="s">
        <v>64</v>
      </c>
      <c r="D2016" s="4">
        <v>324</v>
      </c>
      <c r="E2016" t="s">
        <v>77</v>
      </c>
      <c r="F2016" s="1">
        <v>43729</v>
      </c>
      <c r="G2016" t="s">
        <v>84</v>
      </c>
    </row>
    <row r="2017" spans="1:7">
      <c r="A2017" t="s">
        <v>2143</v>
      </c>
      <c r="B2017" t="s">
        <v>430</v>
      </c>
      <c r="C2017" t="s">
        <v>69</v>
      </c>
      <c r="D2017" s="4">
        <v>14207.796</v>
      </c>
      <c r="E2017" t="s">
        <v>111</v>
      </c>
      <c r="F2017" s="1">
        <v>43475</v>
      </c>
      <c r="G2017" t="s">
        <v>122</v>
      </c>
    </row>
    <row r="2018" spans="1:7">
      <c r="A2018" t="s">
        <v>2144</v>
      </c>
      <c r="B2018" t="s">
        <v>215</v>
      </c>
      <c r="C2018" t="s">
        <v>64</v>
      </c>
      <c r="D2018" s="4">
        <v>82</v>
      </c>
      <c r="E2018" t="s">
        <v>140</v>
      </c>
      <c r="F2018" s="1">
        <v>43220</v>
      </c>
      <c r="G2018" t="s">
        <v>71</v>
      </c>
    </row>
    <row r="2019" spans="1:7">
      <c r="A2019" t="s">
        <v>2145</v>
      </c>
      <c r="B2019" t="s">
        <v>233</v>
      </c>
      <c r="C2019" t="s">
        <v>64</v>
      </c>
      <c r="D2019" s="4">
        <v>80.144400000000005</v>
      </c>
      <c r="E2019" t="s">
        <v>74</v>
      </c>
      <c r="F2019" s="1">
        <v>43479</v>
      </c>
      <c r="G2019" t="s">
        <v>88</v>
      </c>
    </row>
    <row r="2020" spans="1:7">
      <c r="A2020" t="s">
        <v>2146</v>
      </c>
      <c r="B2020" t="s">
        <v>198</v>
      </c>
      <c r="C2020" t="s">
        <v>64</v>
      </c>
      <c r="D2020" s="4">
        <v>5102.5831999999991</v>
      </c>
      <c r="E2020" t="s">
        <v>91</v>
      </c>
      <c r="F2020" s="1">
        <v>43345</v>
      </c>
      <c r="G2020" t="s">
        <v>71</v>
      </c>
    </row>
    <row r="2021" spans="1:7">
      <c r="A2021" t="s">
        <v>2147</v>
      </c>
      <c r="B2021" t="s">
        <v>219</v>
      </c>
      <c r="C2021" t="s">
        <v>64</v>
      </c>
      <c r="D2021" s="4">
        <v>346.5</v>
      </c>
      <c r="E2021" t="s">
        <v>83</v>
      </c>
      <c r="F2021" s="1">
        <v>43493</v>
      </c>
      <c r="G2021" t="s">
        <v>88</v>
      </c>
    </row>
    <row r="2022" spans="1:7">
      <c r="A2022" t="s">
        <v>2148</v>
      </c>
      <c r="B2022" t="s">
        <v>301</v>
      </c>
      <c r="C2022" t="s">
        <v>69</v>
      </c>
      <c r="D2022" s="4">
        <v>306</v>
      </c>
      <c r="E2022" t="s">
        <v>94</v>
      </c>
      <c r="F2022" s="1">
        <v>43641</v>
      </c>
      <c r="G2022" t="s">
        <v>88</v>
      </c>
    </row>
    <row r="2023" spans="1:7">
      <c r="A2023" t="s">
        <v>2149</v>
      </c>
      <c r="B2023" t="s">
        <v>86</v>
      </c>
      <c r="C2023" t="s">
        <v>64</v>
      </c>
      <c r="D2023" s="4">
        <v>337.05</v>
      </c>
      <c r="E2023" t="s">
        <v>87</v>
      </c>
      <c r="F2023" s="1">
        <v>43718</v>
      </c>
      <c r="G2023" t="s">
        <v>122</v>
      </c>
    </row>
    <row r="2024" spans="1:7">
      <c r="A2024" t="s">
        <v>2150</v>
      </c>
      <c r="B2024" t="s">
        <v>335</v>
      </c>
      <c r="C2024" t="s">
        <v>69</v>
      </c>
      <c r="D2024" s="4">
        <v>9562.619999999999</v>
      </c>
      <c r="E2024" t="s">
        <v>111</v>
      </c>
      <c r="F2024" s="1">
        <v>43648</v>
      </c>
      <c r="G2024" t="s">
        <v>71</v>
      </c>
    </row>
    <row r="2025" spans="1:7">
      <c r="A2025" t="s">
        <v>2151</v>
      </c>
      <c r="B2025" t="s">
        <v>101</v>
      </c>
      <c r="C2025" t="s">
        <v>64</v>
      </c>
      <c r="D2025" s="4">
        <v>35.473199999999999</v>
      </c>
      <c r="E2025" t="s">
        <v>74</v>
      </c>
      <c r="F2025" s="1">
        <v>43471</v>
      </c>
      <c r="G2025" t="s">
        <v>71</v>
      </c>
    </row>
    <row r="2026" spans="1:7">
      <c r="A2026" t="s">
        <v>2152</v>
      </c>
      <c r="B2026" t="s">
        <v>335</v>
      </c>
      <c r="C2026" t="s">
        <v>69</v>
      </c>
      <c r="D2026" s="4">
        <v>9562.619999999999</v>
      </c>
      <c r="E2026" t="s">
        <v>111</v>
      </c>
      <c r="F2026" s="1">
        <v>43700</v>
      </c>
      <c r="G2026" t="s">
        <v>66</v>
      </c>
    </row>
    <row r="2027" spans="1:7">
      <c r="A2027" t="s">
        <v>2153</v>
      </c>
      <c r="B2027" t="s">
        <v>183</v>
      </c>
      <c r="C2027" t="s">
        <v>64</v>
      </c>
      <c r="D2027" s="4">
        <v>307</v>
      </c>
      <c r="E2027" t="s">
        <v>140</v>
      </c>
      <c r="F2027" s="1">
        <v>43751</v>
      </c>
      <c r="G2027" t="s">
        <v>71</v>
      </c>
    </row>
    <row r="2028" spans="1:7">
      <c r="A2028" t="s">
        <v>2154</v>
      </c>
      <c r="B2028" t="s">
        <v>301</v>
      </c>
      <c r="C2028" t="s">
        <v>69</v>
      </c>
      <c r="D2028" s="4">
        <v>306</v>
      </c>
      <c r="E2028" t="s">
        <v>94</v>
      </c>
      <c r="F2028" s="1">
        <v>43260</v>
      </c>
      <c r="G2028" t="s">
        <v>88</v>
      </c>
    </row>
    <row r="2029" spans="1:7">
      <c r="A2029" t="s">
        <v>2155</v>
      </c>
      <c r="B2029" t="s">
        <v>86</v>
      </c>
      <c r="C2029" t="s">
        <v>64</v>
      </c>
      <c r="D2029" s="4">
        <v>337.05</v>
      </c>
      <c r="E2029" t="s">
        <v>87</v>
      </c>
      <c r="F2029" s="1">
        <v>43425</v>
      </c>
      <c r="G2029" t="s">
        <v>71</v>
      </c>
    </row>
    <row r="2030" spans="1:7">
      <c r="A2030" t="s">
        <v>2156</v>
      </c>
      <c r="B2030" t="s">
        <v>402</v>
      </c>
      <c r="C2030" t="s">
        <v>64</v>
      </c>
      <c r="D2030" s="4">
        <v>4524.3874000000005</v>
      </c>
      <c r="E2030" t="s">
        <v>403</v>
      </c>
      <c r="F2030" s="1">
        <v>43700</v>
      </c>
      <c r="G2030" t="s">
        <v>66</v>
      </c>
    </row>
    <row r="2031" spans="1:7">
      <c r="A2031" t="s">
        <v>2157</v>
      </c>
      <c r="B2031" t="s">
        <v>119</v>
      </c>
      <c r="C2031" t="s">
        <v>64</v>
      </c>
      <c r="D2031" s="4">
        <v>2927.8366000000001</v>
      </c>
      <c r="E2031" t="s">
        <v>120</v>
      </c>
      <c r="F2031" s="1">
        <v>43763</v>
      </c>
      <c r="G2031" t="s">
        <v>66</v>
      </c>
    </row>
    <row r="2032" spans="1:7">
      <c r="A2032" t="s">
        <v>2158</v>
      </c>
      <c r="B2032" t="s">
        <v>161</v>
      </c>
      <c r="C2032" t="s">
        <v>64</v>
      </c>
      <c r="D2032" s="4">
        <v>1133.6399999999999</v>
      </c>
      <c r="E2032" t="s">
        <v>91</v>
      </c>
      <c r="F2032" s="1">
        <v>43617</v>
      </c>
      <c r="G2032" t="s">
        <v>71</v>
      </c>
    </row>
    <row r="2033" spans="1:7">
      <c r="A2033" t="s">
        <v>2159</v>
      </c>
      <c r="B2033" t="s">
        <v>110</v>
      </c>
      <c r="C2033" t="s">
        <v>69</v>
      </c>
      <c r="D2033" s="4">
        <v>43983.42</v>
      </c>
      <c r="E2033" t="s">
        <v>111</v>
      </c>
      <c r="F2033" s="1">
        <v>43356</v>
      </c>
      <c r="G2033">
        <v>0</v>
      </c>
    </row>
    <row r="2034" spans="1:7">
      <c r="A2034" t="s">
        <v>2160</v>
      </c>
      <c r="B2034" t="s">
        <v>178</v>
      </c>
      <c r="C2034" t="s">
        <v>64</v>
      </c>
      <c r="D2034" s="4">
        <v>2494</v>
      </c>
      <c r="E2034" t="s">
        <v>179</v>
      </c>
      <c r="F2034" s="1">
        <v>43562</v>
      </c>
      <c r="G2034" t="s">
        <v>71</v>
      </c>
    </row>
    <row r="2035" spans="1:7">
      <c r="A2035" t="s">
        <v>2161</v>
      </c>
      <c r="B2035" t="s">
        <v>110</v>
      </c>
      <c r="C2035" t="s">
        <v>69</v>
      </c>
      <c r="D2035" s="4">
        <v>43983.42</v>
      </c>
      <c r="E2035" t="s">
        <v>111</v>
      </c>
      <c r="F2035" s="1">
        <v>43421</v>
      </c>
      <c r="G2035" t="s">
        <v>88</v>
      </c>
    </row>
    <row r="2036" spans="1:7">
      <c r="A2036" t="s">
        <v>2162</v>
      </c>
      <c r="B2036" t="s">
        <v>170</v>
      </c>
      <c r="C2036" t="s">
        <v>69</v>
      </c>
      <c r="D2036" s="4">
        <v>5532</v>
      </c>
      <c r="E2036" t="s">
        <v>77</v>
      </c>
      <c r="F2036" s="1">
        <v>43252</v>
      </c>
      <c r="G2036" t="s">
        <v>71</v>
      </c>
    </row>
    <row r="2037" spans="1:7">
      <c r="A2037" t="s">
        <v>2163</v>
      </c>
      <c r="B2037" t="s">
        <v>227</v>
      </c>
      <c r="C2037" t="s">
        <v>64</v>
      </c>
      <c r="D2037" s="4">
        <v>3143</v>
      </c>
      <c r="E2037" t="s">
        <v>179</v>
      </c>
      <c r="F2037" s="1">
        <v>43422</v>
      </c>
      <c r="G2037" t="s">
        <v>71</v>
      </c>
    </row>
    <row r="2038" spans="1:7">
      <c r="A2038" t="s">
        <v>2164</v>
      </c>
      <c r="B2038" t="s">
        <v>175</v>
      </c>
      <c r="C2038" t="s">
        <v>64</v>
      </c>
      <c r="D2038" s="4">
        <v>1411.4880000000001</v>
      </c>
      <c r="E2038" t="s">
        <v>120</v>
      </c>
      <c r="F2038" s="1">
        <v>43404</v>
      </c>
      <c r="G2038" t="s">
        <v>88</v>
      </c>
    </row>
    <row r="2039" spans="1:7">
      <c r="A2039" t="s">
        <v>2165</v>
      </c>
      <c r="B2039" t="s">
        <v>90</v>
      </c>
      <c r="C2039" t="s">
        <v>64</v>
      </c>
      <c r="D2039" s="4">
        <v>528.28</v>
      </c>
      <c r="E2039" t="s">
        <v>91</v>
      </c>
      <c r="F2039" s="1">
        <v>43733</v>
      </c>
      <c r="G2039" t="s">
        <v>88</v>
      </c>
    </row>
    <row r="2040" spans="1:7">
      <c r="A2040" t="s">
        <v>2166</v>
      </c>
      <c r="B2040" t="s">
        <v>134</v>
      </c>
      <c r="C2040" t="s">
        <v>64</v>
      </c>
      <c r="D2040" s="4">
        <v>50</v>
      </c>
      <c r="E2040" t="s">
        <v>77</v>
      </c>
      <c r="F2040" s="1">
        <v>43682</v>
      </c>
      <c r="G2040" t="s">
        <v>71</v>
      </c>
    </row>
    <row r="2041" spans="1:7">
      <c r="A2041" t="s">
        <v>2167</v>
      </c>
      <c r="B2041" t="s">
        <v>219</v>
      </c>
      <c r="C2041" t="s">
        <v>64</v>
      </c>
      <c r="D2041" s="4">
        <v>346.5</v>
      </c>
      <c r="E2041" t="s">
        <v>83</v>
      </c>
      <c r="F2041" s="1">
        <v>43334</v>
      </c>
      <c r="G2041" t="s">
        <v>116</v>
      </c>
    </row>
    <row r="2042" spans="1:7">
      <c r="A2042" t="s">
        <v>2168</v>
      </c>
      <c r="B2042" t="s">
        <v>82</v>
      </c>
      <c r="C2042" t="s">
        <v>69</v>
      </c>
      <c r="D2042" s="4">
        <v>5111.4240000000009</v>
      </c>
      <c r="E2042" t="s">
        <v>83</v>
      </c>
      <c r="F2042" s="1">
        <v>43366</v>
      </c>
      <c r="G2042" t="s">
        <v>71</v>
      </c>
    </row>
    <row r="2043" spans="1:7">
      <c r="A2043" t="s">
        <v>2169</v>
      </c>
      <c r="B2043" t="s">
        <v>106</v>
      </c>
      <c r="C2043" t="s">
        <v>69</v>
      </c>
      <c r="D2043" s="4">
        <v>2150</v>
      </c>
      <c r="E2043" t="s">
        <v>94</v>
      </c>
      <c r="F2043" s="1">
        <v>43700</v>
      </c>
      <c r="G2043" t="s">
        <v>88</v>
      </c>
    </row>
    <row r="2044" spans="1:7">
      <c r="A2044" t="s">
        <v>2170</v>
      </c>
      <c r="B2044" t="s">
        <v>114</v>
      </c>
      <c r="C2044" t="s">
        <v>64</v>
      </c>
      <c r="D2044" s="4">
        <v>50.668799999999997</v>
      </c>
      <c r="E2044" t="s">
        <v>74</v>
      </c>
      <c r="F2044" s="1">
        <v>43409</v>
      </c>
      <c r="G2044" t="s">
        <v>88</v>
      </c>
    </row>
    <row r="2045" spans="1:7">
      <c r="A2045" t="s">
        <v>2171</v>
      </c>
      <c r="B2045" t="s">
        <v>335</v>
      </c>
      <c r="C2045" t="s">
        <v>69</v>
      </c>
      <c r="D2045" s="4">
        <v>9562.619999999999</v>
      </c>
      <c r="E2045" t="s">
        <v>111</v>
      </c>
      <c r="F2045" s="1">
        <v>43564</v>
      </c>
      <c r="G2045" t="s">
        <v>88</v>
      </c>
    </row>
    <row r="2046" spans="1:7">
      <c r="A2046" t="s">
        <v>2172</v>
      </c>
      <c r="B2046" t="s">
        <v>96</v>
      </c>
      <c r="C2046" t="s">
        <v>64</v>
      </c>
      <c r="D2046" s="4">
        <v>475</v>
      </c>
      <c r="E2046" t="s">
        <v>77</v>
      </c>
      <c r="F2046" s="1">
        <v>43269</v>
      </c>
      <c r="G2046" t="s">
        <v>71</v>
      </c>
    </row>
    <row r="2047" spans="1:7">
      <c r="A2047" t="s">
        <v>2173</v>
      </c>
      <c r="B2047" t="s">
        <v>73</v>
      </c>
      <c r="C2047" t="s">
        <v>64</v>
      </c>
      <c r="D2047" s="4">
        <v>94.702400000000011</v>
      </c>
      <c r="E2047" t="s">
        <v>74</v>
      </c>
      <c r="F2047" s="1">
        <v>43270</v>
      </c>
      <c r="G2047" t="s">
        <v>122</v>
      </c>
    </row>
    <row r="2048" spans="1:7">
      <c r="A2048" t="s">
        <v>2174</v>
      </c>
      <c r="B2048" t="s">
        <v>68</v>
      </c>
      <c r="C2048" t="s">
        <v>69</v>
      </c>
      <c r="D2048" s="4">
        <v>1026</v>
      </c>
      <c r="E2048" t="s">
        <v>70</v>
      </c>
      <c r="F2048" s="1">
        <v>43340</v>
      </c>
      <c r="G2048" t="s">
        <v>88</v>
      </c>
    </row>
    <row r="2049" spans="1:7">
      <c r="A2049" t="s">
        <v>2175</v>
      </c>
      <c r="B2049" t="s">
        <v>101</v>
      </c>
      <c r="C2049" t="s">
        <v>64</v>
      </c>
      <c r="D2049" s="4">
        <v>35.473199999999999</v>
      </c>
      <c r="E2049" t="s">
        <v>74</v>
      </c>
      <c r="F2049" s="1">
        <v>43781</v>
      </c>
      <c r="G2049" t="s">
        <v>122</v>
      </c>
    </row>
    <row r="2050" spans="1:7">
      <c r="A2050" t="s">
        <v>2176</v>
      </c>
      <c r="B2050" t="s">
        <v>98</v>
      </c>
      <c r="C2050" t="s">
        <v>64</v>
      </c>
      <c r="D2050" s="4">
        <v>75.724800000000002</v>
      </c>
      <c r="E2050" t="s">
        <v>74</v>
      </c>
      <c r="F2050" s="1">
        <v>43738</v>
      </c>
      <c r="G2050" t="s">
        <v>66</v>
      </c>
    </row>
    <row r="2051" spans="1:7">
      <c r="A2051" t="s">
        <v>2177</v>
      </c>
      <c r="B2051" t="s">
        <v>222</v>
      </c>
      <c r="C2051" t="s">
        <v>64</v>
      </c>
      <c r="D2051" s="4">
        <v>771</v>
      </c>
      <c r="E2051" t="s">
        <v>70</v>
      </c>
      <c r="F2051" s="1">
        <v>43107</v>
      </c>
      <c r="G2051" t="s">
        <v>88</v>
      </c>
    </row>
    <row r="2052" spans="1:7">
      <c r="A2052" t="s">
        <v>2178</v>
      </c>
      <c r="B2052" t="s">
        <v>96</v>
      </c>
      <c r="C2052" t="s">
        <v>64</v>
      </c>
      <c r="D2052" s="4">
        <v>475</v>
      </c>
      <c r="E2052" t="s">
        <v>77</v>
      </c>
      <c r="F2052" s="1">
        <v>43526</v>
      </c>
      <c r="G2052" t="s">
        <v>71</v>
      </c>
    </row>
    <row r="2053" spans="1:7">
      <c r="A2053" t="s">
        <v>2179</v>
      </c>
      <c r="B2053" t="s">
        <v>101</v>
      </c>
      <c r="C2053" t="s">
        <v>64</v>
      </c>
      <c r="D2053" s="4">
        <v>35.473199999999999</v>
      </c>
      <c r="E2053" t="s">
        <v>74</v>
      </c>
      <c r="F2053" s="1">
        <v>43706</v>
      </c>
      <c r="G2053" t="s">
        <v>71</v>
      </c>
    </row>
    <row r="2054" spans="1:7">
      <c r="A2054" t="s">
        <v>2180</v>
      </c>
      <c r="B2054" t="s">
        <v>402</v>
      </c>
      <c r="C2054" t="s">
        <v>64</v>
      </c>
      <c r="D2054" s="4">
        <v>4524.3874000000005</v>
      </c>
      <c r="E2054" t="s">
        <v>403</v>
      </c>
      <c r="F2054" s="1">
        <v>43562</v>
      </c>
      <c r="G2054" t="s">
        <v>66</v>
      </c>
    </row>
    <row r="2055" spans="1:7">
      <c r="A2055" t="s">
        <v>2181</v>
      </c>
      <c r="B2055" t="s">
        <v>125</v>
      </c>
      <c r="C2055" t="s">
        <v>64</v>
      </c>
      <c r="D2055" s="4">
        <v>284.2</v>
      </c>
      <c r="E2055" t="s">
        <v>65</v>
      </c>
      <c r="F2055" s="1">
        <v>43700</v>
      </c>
      <c r="G2055" t="s">
        <v>88</v>
      </c>
    </row>
    <row r="2056" spans="1:7">
      <c r="A2056" t="s">
        <v>2182</v>
      </c>
      <c r="B2056" t="s">
        <v>101</v>
      </c>
      <c r="C2056" t="s">
        <v>64</v>
      </c>
      <c r="D2056" s="4">
        <v>35.473199999999999</v>
      </c>
      <c r="E2056" t="s">
        <v>74</v>
      </c>
      <c r="F2056" s="1">
        <v>43790</v>
      </c>
      <c r="G2056" t="s">
        <v>71</v>
      </c>
    </row>
    <row r="2057" spans="1:7">
      <c r="A2057" t="s">
        <v>2183</v>
      </c>
      <c r="B2057" t="s">
        <v>139</v>
      </c>
      <c r="C2057" t="s">
        <v>64</v>
      </c>
      <c r="D2057" s="4">
        <v>110</v>
      </c>
      <c r="E2057" t="s">
        <v>140</v>
      </c>
      <c r="F2057" s="1">
        <v>43561</v>
      </c>
      <c r="G2057" t="s">
        <v>88</v>
      </c>
    </row>
    <row r="2058" spans="1:7">
      <c r="A2058" t="s">
        <v>2184</v>
      </c>
      <c r="B2058" t="s">
        <v>239</v>
      </c>
      <c r="C2058" t="s">
        <v>64</v>
      </c>
      <c r="D2058" s="4">
        <v>859</v>
      </c>
      <c r="E2058" t="s">
        <v>140</v>
      </c>
      <c r="F2058" s="1">
        <v>43567</v>
      </c>
      <c r="G2058" t="s">
        <v>71</v>
      </c>
    </row>
    <row r="2059" spans="1:7">
      <c r="A2059" t="s">
        <v>2185</v>
      </c>
      <c r="B2059" t="s">
        <v>101</v>
      </c>
      <c r="C2059" t="s">
        <v>64</v>
      </c>
      <c r="D2059" s="4">
        <v>35.473199999999999</v>
      </c>
      <c r="E2059" t="s">
        <v>74</v>
      </c>
      <c r="F2059" s="1">
        <v>43379</v>
      </c>
      <c r="G2059" t="s">
        <v>116</v>
      </c>
    </row>
    <row r="2060" spans="1:7">
      <c r="A2060" t="s">
        <v>2186</v>
      </c>
      <c r="B2060" t="s">
        <v>93</v>
      </c>
      <c r="C2060" t="s">
        <v>69</v>
      </c>
      <c r="D2060" s="4">
        <v>671</v>
      </c>
      <c r="E2060" t="s">
        <v>94</v>
      </c>
      <c r="F2060" s="1">
        <v>43369</v>
      </c>
      <c r="G2060" t="s">
        <v>116</v>
      </c>
    </row>
    <row r="2061" spans="1:7">
      <c r="A2061" t="s">
        <v>2187</v>
      </c>
      <c r="B2061" t="s">
        <v>239</v>
      </c>
      <c r="C2061" t="s">
        <v>64</v>
      </c>
      <c r="D2061" s="4">
        <v>859</v>
      </c>
      <c r="E2061" t="s">
        <v>140</v>
      </c>
      <c r="F2061" s="1">
        <v>43319</v>
      </c>
      <c r="G2061" t="s">
        <v>88</v>
      </c>
    </row>
    <row r="2062" spans="1:7">
      <c r="A2062" t="s">
        <v>2188</v>
      </c>
      <c r="B2062" t="s">
        <v>170</v>
      </c>
      <c r="C2062" t="s">
        <v>69</v>
      </c>
      <c r="D2062" s="4">
        <v>5532</v>
      </c>
      <c r="E2062" t="s">
        <v>77</v>
      </c>
      <c r="F2062" s="1">
        <v>43257</v>
      </c>
      <c r="G2062" t="s">
        <v>88</v>
      </c>
    </row>
    <row r="2063" spans="1:7">
      <c r="A2063" t="s">
        <v>2189</v>
      </c>
      <c r="B2063" t="s">
        <v>215</v>
      </c>
      <c r="C2063" t="s">
        <v>64</v>
      </c>
      <c r="D2063" s="4">
        <v>82</v>
      </c>
      <c r="E2063" t="s">
        <v>140</v>
      </c>
      <c r="F2063" s="1">
        <v>43560</v>
      </c>
      <c r="G2063" t="s">
        <v>71</v>
      </c>
    </row>
    <row r="2064" spans="1:7">
      <c r="A2064" t="s">
        <v>2190</v>
      </c>
      <c r="B2064" t="s">
        <v>155</v>
      </c>
      <c r="C2064" t="s">
        <v>64</v>
      </c>
      <c r="D2064" s="4">
        <v>214</v>
      </c>
      <c r="E2064" t="s">
        <v>140</v>
      </c>
      <c r="F2064" s="1">
        <v>43240</v>
      </c>
      <c r="G2064" t="s">
        <v>71</v>
      </c>
    </row>
    <row r="2065" spans="1:7">
      <c r="A2065" t="s">
        <v>2191</v>
      </c>
      <c r="B2065" t="s">
        <v>114</v>
      </c>
      <c r="C2065" t="s">
        <v>64</v>
      </c>
      <c r="D2065" s="4">
        <v>50.668799999999997</v>
      </c>
      <c r="E2065" t="s">
        <v>74</v>
      </c>
      <c r="F2065" s="1">
        <v>43353</v>
      </c>
      <c r="G2065" t="s">
        <v>71</v>
      </c>
    </row>
    <row r="2066" spans="1:7">
      <c r="A2066" t="s">
        <v>2192</v>
      </c>
      <c r="B2066" t="s">
        <v>233</v>
      </c>
      <c r="C2066" t="s">
        <v>64</v>
      </c>
      <c r="D2066" s="4">
        <v>80.144400000000005</v>
      </c>
      <c r="E2066" t="s">
        <v>74</v>
      </c>
      <c r="F2066" s="1">
        <v>43678</v>
      </c>
      <c r="G2066" t="s">
        <v>71</v>
      </c>
    </row>
    <row r="2067" spans="1:7">
      <c r="A2067" t="s">
        <v>2193</v>
      </c>
      <c r="B2067" t="s">
        <v>167</v>
      </c>
      <c r="C2067" t="s">
        <v>69</v>
      </c>
      <c r="D2067" s="4">
        <v>1026</v>
      </c>
      <c r="E2067" t="s">
        <v>70</v>
      </c>
      <c r="F2067" s="1">
        <v>43721</v>
      </c>
      <c r="G2067" t="s">
        <v>84</v>
      </c>
    </row>
    <row r="2068" spans="1:7">
      <c r="A2068" t="s">
        <v>2194</v>
      </c>
      <c r="B2068" t="s">
        <v>301</v>
      </c>
      <c r="C2068" t="s">
        <v>69</v>
      </c>
      <c r="D2068" s="4">
        <v>306</v>
      </c>
      <c r="E2068" t="s">
        <v>94</v>
      </c>
      <c r="F2068" s="1">
        <v>43230</v>
      </c>
      <c r="G2068" t="s">
        <v>71</v>
      </c>
    </row>
    <row r="2069" spans="1:7">
      <c r="A2069" t="s">
        <v>2195</v>
      </c>
      <c r="B2069" t="s">
        <v>185</v>
      </c>
      <c r="C2069" t="s">
        <v>64</v>
      </c>
      <c r="D2069" s="4">
        <v>1989</v>
      </c>
      <c r="E2069" t="s">
        <v>94</v>
      </c>
      <c r="F2069" s="1">
        <v>43113</v>
      </c>
      <c r="G2069" t="s">
        <v>122</v>
      </c>
    </row>
    <row r="2070" spans="1:7">
      <c r="A2070" t="s">
        <v>2196</v>
      </c>
      <c r="B2070" t="s">
        <v>96</v>
      </c>
      <c r="C2070" t="s">
        <v>64</v>
      </c>
      <c r="D2070" s="4">
        <v>475</v>
      </c>
      <c r="E2070" t="s">
        <v>77</v>
      </c>
      <c r="F2070" s="1">
        <v>43513</v>
      </c>
      <c r="G2070" t="s">
        <v>116</v>
      </c>
    </row>
    <row r="2071" spans="1:7">
      <c r="A2071" t="s">
        <v>2197</v>
      </c>
      <c r="B2071" t="s">
        <v>157</v>
      </c>
      <c r="C2071" t="s">
        <v>64</v>
      </c>
      <c r="D2071" s="4">
        <v>324</v>
      </c>
      <c r="E2071" t="s">
        <v>77</v>
      </c>
      <c r="F2071" s="1">
        <v>43768</v>
      </c>
      <c r="G2071" t="s">
        <v>71</v>
      </c>
    </row>
    <row r="2072" spans="1:7">
      <c r="A2072" t="s">
        <v>2198</v>
      </c>
      <c r="B2072" t="s">
        <v>215</v>
      </c>
      <c r="C2072" t="s">
        <v>64</v>
      </c>
      <c r="D2072" s="4">
        <v>82</v>
      </c>
      <c r="E2072" t="s">
        <v>140</v>
      </c>
      <c r="F2072" s="1">
        <v>43819</v>
      </c>
      <c r="G2072" t="s">
        <v>71</v>
      </c>
    </row>
    <row r="2073" spans="1:7">
      <c r="A2073" t="s">
        <v>2199</v>
      </c>
      <c r="B2073" t="s">
        <v>215</v>
      </c>
      <c r="C2073" t="s">
        <v>64</v>
      </c>
      <c r="D2073" s="4">
        <v>82</v>
      </c>
      <c r="E2073" t="s">
        <v>140</v>
      </c>
      <c r="F2073" s="1">
        <v>43617</v>
      </c>
      <c r="G2073" t="s">
        <v>71</v>
      </c>
    </row>
    <row r="2074" spans="1:7">
      <c r="A2074" t="s">
        <v>2200</v>
      </c>
      <c r="B2074" t="s">
        <v>134</v>
      </c>
      <c r="C2074" t="s">
        <v>64</v>
      </c>
      <c r="D2074" s="4">
        <v>50</v>
      </c>
      <c r="E2074" t="s">
        <v>77</v>
      </c>
      <c r="F2074" s="1">
        <v>43227</v>
      </c>
      <c r="G2074" t="s">
        <v>71</v>
      </c>
    </row>
    <row r="2075" spans="1:7">
      <c r="A2075" t="s">
        <v>2201</v>
      </c>
      <c r="B2075" t="s">
        <v>73</v>
      </c>
      <c r="C2075" t="s">
        <v>64</v>
      </c>
      <c r="D2075" s="4">
        <v>94.702400000000011</v>
      </c>
      <c r="E2075" t="s">
        <v>74</v>
      </c>
      <c r="F2075" s="1">
        <v>43208</v>
      </c>
      <c r="G2075" t="s">
        <v>71</v>
      </c>
    </row>
    <row r="2076" spans="1:7">
      <c r="A2076" t="s">
        <v>2202</v>
      </c>
      <c r="B2076" t="s">
        <v>183</v>
      </c>
      <c r="C2076" t="s">
        <v>64</v>
      </c>
      <c r="D2076" s="4">
        <v>307</v>
      </c>
      <c r="E2076" t="s">
        <v>140</v>
      </c>
      <c r="F2076" s="1">
        <v>43121</v>
      </c>
      <c r="G2076" t="s">
        <v>116</v>
      </c>
    </row>
    <row r="2077" spans="1:7">
      <c r="A2077" t="s">
        <v>2203</v>
      </c>
      <c r="B2077" t="s">
        <v>2204</v>
      </c>
      <c r="C2077" t="s">
        <v>64</v>
      </c>
      <c r="D2077" s="4">
        <v>7199</v>
      </c>
      <c r="E2077" t="s">
        <v>80</v>
      </c>
      <c r="F2077" s="1">
        <v>43774</v>
      </c>
      <c r="G2077" t="s">
        <v>122</v>
      </c>
    </row>
    <row r="2078" spans="1:7">
      <c r="A2078" t="s">
        <v>2205</v>
      </c>
      <c r="B2078" t="s">
        <v>103</v>
      </c>
      <c r="C2078" t="s">
        <v>64</v>
      </c>
      <c r="D2078" s="4">
        <v>79.436800000000005</v>
      </c>
      <c r="E2078" t="s">
        <v>74</v>
      </c>
      <c r="F2078" s="1">
        <v>43471</v>
      </c>
      <c r="G2078" t="s">
        <v>88</v>
      </c>
    </row>
    <row r="2079" spans="1:7">
      <c r="A2079" t="s">
        <v>2206</v>
      </c>
      <c r="B2079" t="s">
        <v>108</v>
      </c>
      <c r="C2079" t="s">
        <v>64</v>
      </c>
      <c r="D2079" s="4">
        <v>556.38</v>
      </c>
      <c r="E2079" t="s">
        <v>91</v>
      </c>
      <c r="F2079" s="1">
        <v>43624</v>
      </c>
      <c r="G2079" t="s">
        <v>71</v>
      </c>
    </row>
    <row r="2080" spans="1:7">
      <c r="A2080" t="s">
        <v>2207</v>
      </c>
      <c r="B2080" t="s">
        <v>139</v>
      </c>
      <c r="C2080" t="s">
        <v>64</v>
      </c>
      <c r="D2080" s="4">
        <v>110</v>
      </c>
      <c r="E2080" t="s">
        <v>140</v>
      </c>
      <c r="F2080" s="1">
        <v>43718</v>
      </c>
      <c r="G2080" t="s">
        <v>122</v>
      </c>
    </row>
    <row r="2081" spans="1:7">
      <c r="A2081" t="s">
        <v>2208</v>
      </c>
      <c r="B2081" t="s">
        <v>198</v>
      </c>
      <c r="C2081" t="s">
        <v>64</v>
      </c>
      <c r="D2081" s="4">
        <v>5102.5831999999991</v>
      </c>
      <c r="E2081" t="s">
        <v>91</v>
      </c>
      <c r="F2081" s="1">
        <v>43529</v>
      </c>
      <c r="G2081" t="s">
        <v>71</v>
      </c>
    </row>
    <row r="2082" spans="1:7">
      <c r="A2082" t="s">
        <v>2209</v>
      </c>
      <c r="B2082" t="s">
        <v>134</v>
      </c>
      <c r="C2082" t="s">
        <v>64</v>
      </c>
      <c r="D2082" s="4">
        <v>50</v>
      </c>
      <c r="E2082" t="s">
        <v>77</v>
      </c>
      <c r="F2082" s="1">
        <v>43355</v>
      </c>
      <c r="G2082" t="s">
        <v>71</v>
      </c>
    </row>
    <row r="2083" spans="1:7">
      <c r="A2083" t="s">
        <v>2210</v>
      </c>
      <c r="B2083" t="s">
        <v>134</v>
      </c>
      <c r="C2083" t="s">
        <v>64</v>
      </c>
      <c r="D2083" s="4">
        <v>50</v>
      </c>
      <c r="E2083" t="s">
        <v>77</v>
      </c>
      <c r="F2083" s="1">
        <v>43355</v>
      </c>
      <c r="G2083" t="s">
        <v>71</v>
      </c>
    </row>
    <row r="2084" spans="1:7">
      <c r="A2084" t="s">
        <v>2211</v>
      </c>
      <c r="B2084" t="s">
        <v>167</v>
      </c>
      <c r="C2084" t="s">
        <v>69</v>
      </c>
      <c r="D2084" s="4">
        <v>1026</v>
      </c>
      <c r="E2084" t="s">
        <v>70</v>
      </c>
      <c r="F2084" s="1">
        <v>43784</v>
      </c>
      <c r="G2084" t="s">
        <v>88</v>
      </c>
    </row>
    <row r="2085" spans="1:7">
      <c r="A2085" t="s">
        <v>2212</v>
      </c>
      <c r="B2085" t="s">
        <v>114</v>
      </c>
      <c r="C2085" t="s">
        <v>64</v>
      </c>
      <c r="D2085" s="4">
        <v>50.668799999999997</v>
      </c>
      <c r="E2085" t="s">
        <v>74</v>
      </c>
      <c r="F2085" s="1">
        <v>43425</v>
      </c>
      <c r="G2085" t="s">
        <v>88</v>
      </c>
    </row>
    <row r="2086" spans="1:7">
      <c r="A2086" t="s">
        <v>2213</v>
      </c>
      <c r="B2086" t="s">
        <v>441</v>
      </c>
      <c r="C2086" t="s">
        <v>64</v>
      </c>
      <c r="D2086" s="4">
        <v>5999</v>
      </c>
      <c r="E2086" t="s">
        <v>80</v>
      </c>
      <c r="F2086" s="1">
        <v>43488</v>
      </c>
      <c r="G2086" t="s">
        <v>88</v>
      </c>
    </row>
    <row r="2087" spans="1:7">
      <c r="A2087" t="s">
        <v>2214</v>
      </c>
      <c r="B2087" t="s">
        <v>132</v>
      </c>
      <c r="C2087" t="s">
        <v>64</v>
      </c>
      <c r="D2087" s="4">
        <v>2877.2237</v>
      </c>
      <c r="E2087" t="s">
        <v>91</v>
      </c>
      <c r="F2087" s="1">
        <v>43445</v>
      </c>
      <c r="G2087" t="s">
        <v>88</v>
      </c>
    </row>
    <row r="2088" spans="1:7">
      <c r="A2088" t="s">
        <v>2215</v>
      </c>
      <c r="B2088" t="s">
        <v>134</v>
      </c>
      <c r="C2088" t="s">
        <v>64</v>
      </c>
      <c r="D2088" s="4">
        <v>50</v>
      </c>
      <c r="E2088" t="s">
        <v>77</v>
      </c>
      <c r="F2088" s="1">
        <v>43276</v>
      </c>
      <c r="G2088" t="s">
        <v>84</v>
      </c>
    </row>
    <row r="2089" spans="1:7">
      <c r="A2089" t="s">
        <v>2216</v>
      </c>
      <c r="B2089" t="s">
        <v>161</v>
      </c>
      <c r="C2089" t="s">
        <v>64</v>
      </c>
      <c r="D2089" s="4">
        <v>1133.6399999999999</v>
      </c>
      <c r="E2089" t="s">
        <v>91</v>
      </c>
      <c r="F2089" s="1">
        <v>43174</v>
      </c>
      <c r="G2089" t="s">
        <v>71</v>
      </c>
    </row>
    <row r="2090" spans="1:7">
      <c r="A2090" t="s">
        <v>2217</v>
      </c>
      <c r="B2090" t="s">
        <v>170</v>
      </c>
      <c r="C2090" t="s">
        <v>69</v>
      </c>
      <c r="D2090" s="4">
        <v>5532</v>
      </c>
      <c r="E2090" t="s">
        <v>77</v>
      </c>
      <c r="F2090" s="1">
        <v>43335</v>
      </c>
      <c r="G2090" t="s">
        <v>71</v>
      </c>
    </row>
    <row r="2091" spans="1:7">
      <c r="A2091" t="s">
        <v>2218</v>
      </c>
      <c r="B2091" t="s">
        <v>694</v>
      </c>
      <c r="C2091" t="s">
        <v>64</v>
      </c>
      <c r="D2091" s="4">
        <v>3655</v>
      </c>
      <c r="E2091" t="s">
        <v>196</v>
      </c>
      <c r="F2091" s="1">
        <v>43604</v>
      </c>
      <c r="G2091" t="s">
        <v>71</v>
      </c>
    </row>
    <row r="2092" spans="1:7">
      <c r="A2092" t="s">
        <v>2219</v>
      </c>
      <c r="B2092" t="s">
        <v>73</v>
      </c>
      <c r="C2092" t="s">
        <v>64</v>
      </c>
      <c r="D2092" s="4">
        <v>94.702400000000011</v>
      </c>
      <c r="E2092" t="s">
        <v>74</v>
      </c>
      <c r="F2092" s="1">
        <v>43803</v>
      </c>
      <c r="G2092" t="s">
        <v>88</v>
      </c>
    </row>
    <row r="2093" spans="1:7">
      <c r="A2093" t="s">
        <v>2220</v>
      </c>
      <c r="B2093" t="s">
        <v>98</v>
      </c>
      <c r="C2093" t="s">
        <v>64</v>
      </c>
      <c r="D2093" s="4">
        <v>75.724800000000002</v>
      </c>
      <c r="E2093" t="s">
        <v>74</v>
      </c>
      <c r="F2093" s="1">
        <v>43295</v>
      </c>
      <c r="G2093">
        <v>0</v>
      </c>
    </row>
    <row r="2094" spans="1:7">
      <c r="A2094" t="s">
        <v>2221</v>
      </c>
      <c r="B2094" t="s">
        <v>96</v>
      </c>
      <c r="C2094" t="s">
        <v>64</v>
      </c>
      <c r="D2094" s="4">
        <v>475</v>
      </c>
      <c r="E2094" t="s">
        <v>77</v>
      </c>
      <c r="F2094" s="1">
        <v>43245</v>
      </c>
      <c r="G2094" t="s">
        <v>71</v>
      </c>
    </row>
    <row r="2095" spans="1:7">
      <c r="A2095" t="s">
        <v>2222</v>
      </c>
      <c r="B2095" t="s">
        <v>106</v>
      </c>
      <c r="C2095" t="s">
        <v>69</v>
      </c>
      <c r="D2095" s="4">
        <v>2150</v>
      </c>
      <c r="E2095" t="s">
        <v>94</v>
      </c>
      <c r="F2095" s="1">
        <v>43394</v>
      </c>
      <c r="G2095" t="s">
        <v>71</v>
      </c>
    </row>
    <row r="2096" spans="1:7">
      <c r="A2096" t="s">
        <v>2223</v>
      </c>
      <c r="B2096" t="s">
        <v>222</v>
      </c>
      <c r="C2096" t="s">
        <v>64</v>
      </c>
      <c r="D2096" s="4">
        <v>771</v>
      </c>
      <c r="E2096" t="s">
        <v>70</v>
      </c>
      <c r="F2096" s="1">
        <v>43150</v>
      </c>
      <c r="G2096" t="s">
        <v>88</v>
      </c>
    </row>
    <row r="2097" spans="1:7">
      <c r="A2097" t="s">
        <v>2224</v>
      </c>
      <c r="B2097" t="s">
        <v>157</v>
      </c>
      <c r="C2097" t="s">
        <v>64</v>
      </c>
      <c r="D2097" s="4">
        <v>324</v>
      </c>
      <c r="E2097" t="s">
        <v>77</v>
      </c>
      <c r="F2097" s="1">
        <v>43235</v>
      </c>
      <c r="G2097" t="s">
        <v>88</v>
      </c>
    </row>
    <row r="2098" spans="1:7">
      <c r="A2098" t="s">
        <v>2225</v>
      </c>
      <c r="B2098" t="s">
        <v>103</v>
      </c>
      <c r="C2098" t="s">
        <v>64</v>
      </c>
      <c r="D2098" s="4">
        <v>79.436800000000005</v>
      </c>
      <c r="E2098" t="s">
        <v>74</v>
      </c>
      <c r="F2098" s="1">
        <v>43704</v>
      </c>
      <c r="G2098" t="s">
        <v>66</v>
      </c>
    </row>
    <row r="2099" spans="1:7">
      <c r="A2099" t="s">
        <v>2226</v>
      </c>
      <c r="B2099" t="s">
        <v>198</v>
      </c>
      <c r="C2099" t="s">
        <v>64</v>
      </c>
      <c r="D2099" s="4">
        <v>5102.5831999999991</v>
      </c>
      <c r="E2099" t="s">
        <v>91</v>
      </c>
      <c r="F2099" s="1">
        <v>43407</v>
      </c>
      <c r="G2099" t="s">
        <v>71</v>
      </c>
    </row>
    <row r="2100" spans="1:7">
      <c r="A2100" t="s">
        <v>2227</v>
      </c>
      <c r="B2100" t="s">
        <v>93</v>
      </c>
      <c r="C2100" t="s">
        <v>69</v>
      </c>
      <c r="D2100" s="4">
        <v>671</v>
      </c>
      <c r="E2100" t="s">
        <v>94</v>
      </c>
      <c r="F2100" s="1">
        <v>43757</v>
      </c>
      <c r="G2100" t="s">
        <v>71</v>
      </c>
    </row>
    <row r="2101" spans="1:7">
      <c r="A2101" t="s">
        <v>2228</v>
      </c>
      <c r="B2101" t="s">
        <v>233</v>
      </c>
      <c r="C2101" t="s">
        <v>64</v>
      </c>
      <c r="D2101" s="4">
        <v>80.144400000000005</v>
      </c>
      <c r="E2101" t="s">
        <v>74</v>
      </c>
      <c r="F2101" s="1">
        <v>43280</v>
      </c>
      <c r="G2101" t="s">
        <v>71</v>
      </c>
    </row>
    <row r="2102" spans="1:7">
      <c r="A2102" t="s">
        <v>2229</v>
      </c>
      <c r="B2102" t="s">
        <v>101</v>
      </c>
      <c r="C2102" t="s">
        <v>64</v>
      </c>
      <c r="D2102" s="4">
        <v>35.473199999999999</v>
      </c>
      <c r="E2102" t="s">
        <v>74</v>
      </c>
      <c r="F2102" s="1">
        <v>43513</v>
      </c>
      <c r="G2102" t="s">
        <v>66</v>
      </c>
    </row>
    <row r="2103" spans="1:7">
      <c r="A2103" t="s">
        <v>2230</v>
      </c>
      <c r="B2103" t="s">
        <v>90</v>
      </c>
      <c r="C2103" t="s">
        <v>64</v>
      </c>
      <c r="D2103" s="4">
        <v>528.28</v>
      </c>
      <c r="E2103" t="s">
        <v>91</v>
      </c>
      <c r="F2103" s="1">
        <v>43636</v>
      </c>
      <c r="G2103" t="s">
        <v>116</v>
      </c>
    </row>
    <row r="2104" spans="1:7">
      <c r="A2104" t="s">
        <v>2231</v>
      </c>
      <c r="B2104" t="s">
        <v>208</v>
      </c>
      <c r="C2104" t="s">
        <v>64</v>
      </c>
      <c r="D2104" s="4">
        <v>2737</v>
      </c>
      <c r="E2104" t="s">
        <v>179</v>
      </c>
      <c r="F2104" s="1">
        <v>43372</v>
      </c>
      <c r="G2104" t="s">
        <v>122</v>
      </c>
    </row>
    <row r="2105" spans="1:7">
      <c r="A2105" t="s">
        <v>2232</v>
      </c>
      <c r="B2105" t="s">
        <v>132</v>
      </c>
      <c r="C2105" t="s">
        <v>64</v>
      </c>
      <c r="D2105" s="4">
        <v>2877.2237</v>
      </c>
      <c r="E2105" t="s">
        <v>91</v>
      </c>
      <c r="F2105" s="1">
        <v>43778</v>
      </c>
      <c r="G2105" t="s">
        <v>71</v>
      </c>
    </row>
    <row r="2106" spans="1:7">
      <c r="A2106" t="s">
        <v>2233</v>
      </c>
      <c r="B2106" t="s">
        <v>183</v>
      </c>
      <c r="C2106" t="s">
        <v>64</v>
      </c>
      <c r="D2106" s="4">
        <v>307</v>
      </c>
      <c r="E2106" t="s">
        <v>140</v>
      </c>
      <c r="F2106" s="1">
        <v>43702</v>
      </c>
      <c r="G2106" t="s">
        <v>71</v>
      </c>
    </row>
    <row r="2107" spans="1:7">
      <c r="A2107" t="s">
        <v>2234</v>
      </c>
      <c r="B2107" t="s">
        <v>96</v>
      </c>
      <c r="C2107" t="s">
        <v>64</v>
      </c>
      <c r="D2107" s="4">
        <v>475</v>
      </c>
      <c r="E2107" t="s">
        <v>77</v>
      </c>
      <c r="F2107" s="1">
        <v>43807</v>
      </c>
      <c r="G2107" t="s">
        <v>71</v>
      </c>
    </row>
    <row r="2108" spans="1:7">
      <c r="A2108" t="s">
        <v>2235</v>
      </c>
      <c r="B2108" t="s">
        <v>222</v>
      </c>
      <c r="C2108" t="s">
        <v>64</v>
      </c>
      <c r="D2108" s="4">
        <v>771</v>
      </c>
      <c r="E2108" t="s">
        <v>70</v>
      </c>
      <c r="F2108" s="1">
        <v>43811</v>
      </c>
      <c r="G2108" t="s">
        <v>71</v>
      </c>
    </row>
    <row r="2109" spans="1:7">
      <c r="A2109" t="s">
        <v>2236</v>
      </c>
      <c r="B2109" t="s">
        <v>215</v>
      </c>
      <c r="C2109" t="s">
        <v>64</v>
      </c>
      <c r="D2109" s="4">
        <v>82</v>
      </c>
      <c r="E2109" t="s">
        <v>140</v>
      </c>
      <c r="F2109" s="1">
        <v>43344</v>
      </c>
      <c r="G2109" t="s">
        <v>66</v>
      </c>
    </row>
    <row r="2110" spans="1:7">
      <c r="A2110" t="s">
        <v>2237</v>
      </c>
      <c r="B2110" t="s">
        <v>165</v>
      </c>
      <c r="C2110" t="s">
        <v>64</v>
      </c>
      <c r="D2110" s="4">
        <v>127</v>
      </c>
      <c r="E2110" t="s">
        <v>140</v>
      </c>
      <c r="F2110" s="1">
        <v>43425</v>
      </c>
      <c r="G2110" t="s">
        <v>122</v>
      </c>
    </row>
    <row r="2111" spans="1:7">
      <c r="A2111" t="s">
        <v>2238</v>
      </c>
      <c r="B2111" t="s">
        <v>86</v>
      </c>
      <c r="C2111" t="s">
        <v>64</v>
      </c>
      <c r="D2111" s="4">
        <v>337.05</v>
      </c>
      <c r="E2111" t="s">
        <v>87</v>
      </c>
      <c r="F2111" s="1">
        <v>43675</v>
      </c>
      <c r="G2111" t="s">
        <v>88</v>
      </c>
    </row>
    <row r="2112" spans="1:7">
      <c r="A2112" t="s">
        <v>2239</v>
      </c>
      <c r="B2112" t="s">
        <v>155</v>
      </c>
      <c r="C2112" t="s">
        <v>64</v>
      </c>
      <c r="D2112" s="4">
        <v>214</v>
      </c>
      <c r="E2112" t="s">
        <v>140</v>
      </c>
      <c r="F2112" s="1">
        <v>43236</v>
      </c>
      <c r="G2112" t="s">
        <v>88</v>
      </c>
    </row>
    <row r="2113" spans="1:7">
      <c r="A2113" t="s">
        <v>2240</v>
      </c>
      <c r="B2113" t="s">
        <v>119</v>
      </c>
      <c r="C2113" t="s">
        <v>64</v>
      </c>
      <c r="D2113" s="4">
        <v>2927.8366000000001</v>
      </c>
      <c r="E2113" t="s">
        <v>120</v>
      </c>
      <c r="F2113" s="1">
        <v>43315</v>
      </c>
      <c r="G2113" t="s">
        <v>88</v>
      </c>
    </row>
    <row r="2114" spans="1:7">
      <c r="A2114" t="s">
        <v>2241</v>
      </c>
      <c r="B2114" t="s">
        <v>106</v>
      </c>
      <c r="C2114" t="s">
        <v>69</v>
      </c>
      <c r="D2114" s="4">
        <v>2150</v>
      </c>
      <c r="E2114" t="s">
        <v>94</v>
      </c>
      <c r="F2114" s="1">
        <v>43170</v>
      </c>
      <c r="G2114" t="s">
        <v>71</v>
      </c>
    </row>
    <row r="2115" spans="1:7">
      <c r="A2115" t="s">
        <v>2242</v>
      </c>
      <c r="B2115" t="s">
        <v>101</v>
      </c>
      <c r="C2115" t="s">
        <v>64</v>
      </c>
      <c r="D2115" s="4">
        <v>35.473199999999999</v>
      </c>
      <c r="E2115" t="s">
        <v>74</v>
      </c>
      <c r="F2115" s="1">
        <v>43657</v>
      </c>
      <c r="G2115" t="s">
        <v>88</v>
      </c>
    </row>
    <row r="2116" spans="1:7">
      <c r="A2116" t="s">
        <v>2243</v>
      </c>
      <c r="B2116" t="s">
        <v>227</v>
      </c>
      <c r="C2116" t="s">
        <v>64</v>
      </c>
      <c r="D2116" s="4">
        <v>3143</v>
      </c>
      <c r="E2116" t="s">
        <v>179</v>
      </c>
      <c r="F2116" s="1">
        <v>43408</v>
      </c>
      <c r="G2116" t="s">
        <v>122</v>
      </c>
    </row>
    <row r="2117" spans="1:7">
      <c r="A2117" t="s">
        <v>2244</v>
      </c>
      <c r="B2117" t="s">
        <v>161</v>
      </c>
      <c r="C2117" t="s">
        <v>64</v>
      </c>
      <c r="D2117" s="4">
        <v>1133.6399999999999</v>
      </c>
      <c r="E2117" t="s">
        <v>91</v>
      </c>
      <c r="F2117" s="1">
        <v>43372</v>
      </c>
      <c r="G2117" t="s">
        <v>88</v>
      </c>
    </row>
    <row r="2118" spans="1:7">
      <c r="A2118" t="s">
        <v>2245</v>
      </c>
      <c r="B2118" t="s">
        <v>239</v>
      </c>
      <c r="C2118" t="s">
        <v>64</v>
      </c>
      <c r="D2118" s="4">
        <v>859</v>
      </c>
      <c r="E2118" t="s">
        <v>140</v>
      </c>
      <c r="F2118" s="1">
        <v>43339</v>
      </c>
      <c r="G2118" t="s">
        <v>88</v>
      </c>
    </row>
    <row r="2119" spans="1:7">
      <c r="A2119" t="s">
        <v>2246</v>
      </c>
      <c r="B2119" t="s">
        <v>761</v>
      </c>
      <c r="C2119" t="s">
        <v>69</v>
      </c>
      <c r="D2119" s="4">
        <v>14611</v>
      </c>
      <c r="E2119" t="s">
        <v>196</v>
      </c>
      <c r="F2119" s="1">
        <v>43335</v>
      </c>
      <c r="G2119" t="s">
        <v>71</v>
      </c>
    </row>
    <row r="2120" spans="1:7">
      <c r="A2120" t="s">
        <v>2247</v>
      </c>
      <c r="B2120" t="s">
        <v>233</v>
      </c>
      <c r="C2120" t="s">
        <v>64</v>
      </c>
      <c r="D2120" s="4">
        <v>80.144400000000005</v>
      </c>
      <c r="E2120" t="s">
        <v>74</v>
      </c>
      <c r="F2120" s="1">
        <v>43425</v>
      </c>
      <c r="G2120" t="s">
        <v>66</v>
      </c>
    </row>
    <row r="2121" spans="1:7">
      <c r="A2121" t="s">
        <v>2248</v>
      </c>
      <c r="B2121" t="s">
        <v>93</v>
      </c>
      <c r="C2121" t="s">
        <v>69</v>
      </c>
      <c r="D2121" s="4">
        <v>671</v>
      </c>
      <c r="E2121" t="s">
        <v>94</v>
      </c>
      <c r="F2121" s="1">
        <v>43245</v>
      </c>
      <c r="G2121" t="s">
        <v>66</v>
      </c>
    </row>
    <row r="2122" spans="1:7">
      <c r="A2122" t="s">
        <v>2249</v>
      </c>
      <c r="B2122" t="s">
        <v>277</v>
      </c>
      <c r="C2122" t="s">
        <v>64</v>
      </c>
      <c r="D2122" s="4">
        <v>384.96</v>
      </c>
      <c r="E2122" t="s">
        <v>278</v>
      </c>
      <c r="F2122" s="1">
        <v>43432</v>
      </c>
      <c r="G2122" t="s">
        <v>71</v>
      </c>
    </row>
    <row r="2123" spans="1:7">
      <c r="A2123" t="s">
        <v>2250</v>
      </c>
      <c r="B2123" t="s">
        <v>110</v>
      </c>
      <c r="C2123" t="s">
        <v>69</v>
      </c>
      <c r="D2123" s="4">
        <v>43983.42</v>
      </c>
      <c r="E2123" t="s">
        <v>111</v>
      </c>
      <c r="F2123" s="1">
        <v>43424</v>
      </c>
      <c r="G2123" t="s">
        <v>71</v>
      </c>
    </row>
    <row r="2124" spans="1:7">
      <c r="A2124" t="s">
        <v>2251</v>
      </c>
      <c r="B2124" t="s">
        <v>127</v>
      </c>
      <c r="C2124" t="s">
        <v>64</v>
      </c>
      <c r="D2124" s="4">
        <v>2195</v>
      </c>
      <c r="E2124" t="s">
        <v>94</v>
      </c>
      <c r="F2124" s="1">
        <v>43102</v>
      </c>
      <c r="G2124" t="s">
        <v>122</v>
      </c>
    </row>
    <row r="2125" spans="1:7">
      <c r="A2125" t="s">
        <v>2252</v>
      </c>
      <c r="B2125" t="s">
        <v>137</v>
      </c>
      <c r="C2125" t="s">
        <v>64</v>
      </c>
      <c r="D2125" s="4">
        <v>3149</v>
      </c>
      <c r="E2125" t="s">
        <v>70</v>
      </c>
      <c r="F2125" s="1">
        <v>43318</v>
      </c>
      <c r="G2125" t="s">
        <v>122</v>
      </c>
    </row>
    <row r="2126" spans="1:7">
      <c r="A2126" t="s">
        <v>2253</v>
      </c>
      <c r="B2126" t="s">
        <v>148</v>
      </c>
      <c r="C2126" t="s">
        <v>64</v>
      </c>
      <c r="D2126" s="4">
        <v>458.48999999999995</v>
      </c>
      <c r="E2126" t="s">
        <v>65</v>
      </c>
      <c r="F2126" s="1">
        <v>43391</v>
      </c>
      <c r="G2126" t="s">
        <v>71</v>
      </c>
    </row>
    <row r="2127" spans="1:7">
      <c r="A2127" t="s">
        <v>2254</v>
      </c>
      <c r="B2127" t="s">
        <v>134</v>
      </c>
      <c r="C2127" t="s">
        <v>64</v>
      </c>
      <c r="D2127" s="4">
        <v>50</v>
      </c>
      <c r="E2127" t="s">
        <v>77</v>
      </c>
      <c r="F2127" s="1">
        <v>43288</v>
      </c>
      <c r="G2127" t="s">
        <v>122</v>
      </c>
    </row>
    <row r="2128" spans="1:7">
      <c r="A2128" t="s">
        <v>2255</v>
      </c>
      <c r="B2128" t="s">
        <v>153</v>
      </c>
      <c r="C2128" t="s">
        <v>64</v>
      </c>
      <c r="D2128" s="4">
        <v>301</v>
      </c>
      <c r="E2128" t="s">
        <v>77</v>
      </c>
      <c r="F2128" s="1">
        <v>43196</v>
      </c>
      <c r="G2128" t="s">
        <v>88</v>
      </c>
    </row>
    <row r="2129" spans="1:7">
      <c r="A2129" t="s">
        <v>2256</v>
      </c>
      <c r="B2129" t="s">
        <v>239</v>
      </c>
      <c r="C2129" t="s">
        <v>64</v>
      </c>
      <c r="D2129" s="4">
        <v>859</v>
      </c>
      <c r="E2129" t="s">
        <v>140</v>
      </c>
      <c r="F2129" s="1">
        <v>43195</v>
      </c>
      <c r="G2129" t="s">
        <v>88</v>
      </c>
    </row>
    <row r="2130" spans="1:7">
      <c r="A2130" t="s">
        <v>2257</v>
      </c>
      <c r="B2130" t="s">
        <v>148</v>
      </c>
      <c r="C2130" t="s">
        <v>64</v>
      </c>
      <c r="D2130" s="4">
        <v>458.48999999999995</v>
      </c>
      <c r="E2130" t="s">
        <v>65</v>
      </c>
      <c r="F2130" s="1">
        <v>43141</v>
      </c>
      <c r="G2130" t="s">
        <v>88</v>
      </c>
    </row>
    <row r="2131" spans="1:7">
      <c r="A2131" t="s">
        <v>2258</v>
      </c>
      <c r="B2131" t="s">
        <v>227</v>
      </c>
      <c r="C2131" t="s">
        <v>64</v>
      </c>
      <c r="D2131" s="4">
        <v>3143</v>
      </c>
      <c r="E2131" t="s">
        <v>179</v>
      </c>
      <c r="F2131" s="1">
        <v>43596</v>
      </c>
      <c r="G2131" t="s">
        <v>71</v>
      </c>
    </row>
    <row r="2132" spans="1:7">
      <c r="A2132" t="s">
        <v>2259</v>
      </c>
      <c r="B2132" t="s">
        <v>119</v>
      </c>
      <c r="C2132" t="s">
        <v>64</v>
      </c>
      <c r="D2132" s="4">
        <v>2927.8366000000001</v>
      </c>
      <c r="E2132" t="s">
        <v>120</v>
      </c>
      <c r="F2132" s="1">
        <v>43326</v>
      </c>
      <c r="G2132" t="s">
        <v>88</v>
      </c>
    </row>
    <row r="2133" spans="1:7">
      <c r="A2133" t="s">
        <v>2260</v>
      </c>
      <c r="B2133" t="s">
        <v>76</v>
      </c>
      <c r="C2133" t="s">
        <v>69</v>
      </c>
      <c r="D2133" s="4">
        <v>4309</v>
      </c>
      <c r="E2133" t="s">
        <v>77</v>
      </c>
      <c r="F2133" s="1">
        <v>43278</v>
      </c>
      <c r="G2133" t="s">
        <v>71</v>
      </c>
    </row>
    <row r="2134" spans="1:7">
      <c r="A2134" t="s">
        <v>2261</v>
      </c>
      <c r="B2134" t="s">
        <v>183</v>
      </c>
      <c r="C2134" t="s">
        <v>64</v>
      </c>
      <c r="D2134" s="4">
        <v>307</v>
      </c>
      <c r="E2134" t="s">
        <v>140</v>
      </c>
      <c r="F2134" s="1">
        <v>43700</v>
      </c>
      <c r="G2134" t="s">
        <v>66</v>
      </c>
    </row>
    <row r="2135" spans="1:7">
      <c r="A2135" t="s">
        <v>2262</v>
      </c>
      <c r="B2135" t="s">
        <v>215</v>
      </c>
      <c r="C2135" t="s">
        <v>64</v>
      </c>
      <c r="D2135" s="4">
        <v>82</v>
      </c>
      <c r="E2135" t="s">
        <v>140</v>
      </c>
      <c r="F2135" s="1">
        <v>43639</v>
      </c>
      <c r="G2135" t="s">
        <v>66</v>
      </c>
    </row>
    <row r="2136" spans="1:7">
      <c r="A2136" t="s">
        <v>2263</v>
      </c>
      <c r="B2136" t="s">
        <v>73</v>
      </c>
      <c r="C2136" t="s">
        <v>64</v>
      </c>
      <c r="D2136" s="4">
        <v>94.702400000000011</v>
      </c>
      <c r="E2136" t="s">
        <v>74</v>
      </c>
      <c r="F2136" s="1">
        <v>43177</v>
      </c>
      <c r="G2136" t="s">
        <v>84</v>
      </c>
    </row>
    <row r="2137" spans="1:7">
      <c r="A2137" t="s">
        <v>2264</v>
      </c>
      <c r="B2137" t="s">
        <v>114</v>
      </c>
      <c r="C2137" t="s">
        <v>64</v>
      </c>
      <c r="D2137" s="4">
        <v>50.668799999999997</v>
      </c>
      <c r="E2137" t="s">
        <v>74</v>
      </c>
      <c r="F2137" s="1">
        <v>43790</v>
      </c>
      <c r="G2137" t="s">
        <v>88</v>
      </c>
    </row>
    <row r="2138" spans="1:7">
      <c r="A2138" t="s">
        <v>2265</v>
      </c>
      <c r="B2138" t="s">
        <v>114</v>
      </c>
      <c r="C2138" t="s">
        <v>64</v>
      </c>
      <c r="D2138" s="4">
        <v>50.668799999999997</v>
      </c>
      <c r="E2138" t="s">
        <v>74</v>
      </c>
      <c r="F2138" s="1">
        <v>43237</v>
      </c>
      <c r="G2138" t="s">
        <v>116</v>
      </c>
    </row>
    <row r="2139" spans="1:7">
      <c r="A2139" t="s">
        <v>2266</v>
      </c>
      <c r="B2139" t="s">
        <v>167</v>
      </c>
      <c r="C2139" t="s">
        <v>69</v>
      </c>
      <c r="D2139" s="4">
        <v>1026</v>
      </c>
      <c r="E2139" t="s">
        <v>70</v>
      </c>
      <c r="F2139" s="1">
        <v>43159</v>
      </c>
      <c r="G2139" t="s">
        <v>122</v>
      </c>
    </row>
    <row r="2140" spans="1:7">
      <c r="A2140" t="s">
        <v>2267</v>
      </c>
      <c r="B2140" t="s">
        <v>63</v>
      </c>
      <c r="C2140" t="s">
        <v>64</v>
      </c>
      <c r="D2140" s="4">
        <v>3305.5360000000001</v>
      </c>
      <c r="E2140" t="s">
        <v>65</v>
      </c>
      <c r="F2140" s="1">
        <v>43294</v>
      </c>
      <c r="G2140" t="s">
        <v>71</v>
      </c>
    </row>
    <row r="2141" spans="1:7">
      <c r="A2141" t="s">
        <v>2268</v>
      </c>
      <c r="B2141" t="s">
        <v>215</v>
      </c>
      <c r="C2141" t="s">
        <v>64</v>
      </c>
      <c r="D2141" s="4">
        <v>82</v>
      </c>
      <c r="E2141" t="s">
        <v>140</v>
      </c>
      <c r="F2141" s="1">
        <v>43740</v>
      </c>
      <c r="G2141" t="s">
        <v>122</v>
      </c>
    </row>
    <row r="2142" spans="1:7">
      <c r="A2142" t="s">
        <v>2269</v>
      </c>
      <c r="B2142" t="s">
        <v>96</v>
      </c>
      <c r="C2142" t="s">
        <v>64</v>
      </c>
      <c r="D2142" s="4">
        <v>475</v>
      </c>
      <c r="E2142" t="s">
        <v>77</v>
      </c>
      <c r="F2142" s="1">
        <v>43225</v>
      </c>
      <c r="G2142" t="s">
        <v>122</v>
      </c>
    </row>
    <row r="2143" spans="1:7">
      <c r="A2143" t="s">
        <v>2270</v>
      </c>
      <c r="B2143" t="s">
        <v>761</v>
      </c>
      <c r="C2143" t="s">
        <v>69</v>
      </c>
      <c r="D2143" s="4">
        <v>14611</v>
      </c>
      <c r="E2143" t="s">
        <v>196</v>
      </c>
      <c r="F2143" s="1">
        <v>43335</v>
      </c>
      <c r="G2143" t="s">
        <v>71</v>
      </c>
    </row>
    <row r="2144" spans="1:7">
      <c r="A2144" t="s">
        <v>2271</v>
      </c>
      <c r="B2144" t="s">
        <v>125</v>
      </c>
      <c r="C2144" t="s">
        <v>64</v>
      </c>
      <c r="D2144" s="4">
        <v>284.2</v>
      </c>
      <c r="E2144" t="s">
        <v>65</v>
      </c>
      <c r="F2144" s="1">
        <v>43687</v>
      </c>
      <c r="G2144" t="s">
        <v>71</v>
      </c>
    </row>
    <row r="2145" spans="1:7">
      <c r="A2145" t="s">
        <v>2272</v>
      </c>
      <c r="B2145" t="s">
        <v>101</v>
      </c>
      <c r="C2145" t="s">
        <v>64</v>
      </c>
      <c r="D2145" s="4">
        <v>35.473199999999999</v>
      </c>
      <c r="E2145" t="s">
        <v>74</v>
      </c>
      <c r="F2145" s="1">
        <v>43642</v>
      </c>
      <c r="G2145" t="s">
        <v>71</v>
      </c>
    </row>
    <row r="2146" spans="1:7">
      <c r="A2146" t="s">
        <v>2273</v>
      </c>
      <c r="B2146" t="s">
        <v>114</v>
      </c>
      <c r="C2146" t="s">
        <v>64</v>
      </c>
      <c r="D2146" s="4">
        <v>50.668799999999997</v>
      </c>
      <c r="E2146" t="s">
        <v>74</v>
      </c>
      <c r="F2146" s="1">
        <v>43633</v>
      </c>
      <c r="G2146" t="s">
        <v>84</v>
      </c>
    </row>
    <row r="2147" spans="1:7">
      <c r="A2147" t="s">
        <v>2274</v>
      </c>
      <c r="B2147" t="s">
        <v>114</v>
      </c>
      <c r="C2147" t="s">
        <v>64</v>
      </c>
      <c r="D2147" s="4">
        <v>50.668799999999997</v>
      </c>
      <c r="E2147" t="s">
        <v>74</v>
      </c>
      <c r="F2147" s="1">
        <v>43373</v>
      </c>
      <c r="G2147" t="s">
        <v>88</v>
      </c>
    </row>
    <row r="2148" spans="1:7">
      <c r="A2148" t="s">
        <v>2275</v>
      </c>
      <c r="B2148" t="s">
        <v>90</v>
      </c>
      <c r="C2148" t="s">
        <v>64</v>
      </c>
      <c r="D2148" s="4">
        <v>528.28</v>
      </c>
      <c r="E2148" t="s">
        <v>91</v>
      </c>
      <c r="F2148" s="1">
        <v>43196</v>
      </c>
      <c r="G2148" t="s">
        <v>116</v>
      </c>
    </row>
    <row r="2149" spans="1:7">
      <c r="A2149" t="s">
        <v>2276</v>
      </c>
      <c r="B2149" t="s">
        <v>201</v>
      </c>
      <c r="C2149" t="s">
        <v>64</v>
      </c>
      <c r="D2149" s="4">
        <v>2829</v>
      </c>
      <c r="E2149" t="s">
        <v>179</v>
      </c>
      <c r="F2149" s="1">
        <v>43790</v>
      </c>
      <c r="G2149" t="s">
        <v>71</v>
      </c>
    </row>
    <row r="2150" spans="1:7">
      <c r="A2150" t="s">
        <v>2277</v>
      </c>
      <c r="B2150" t="s">
        <v>108</v>
      </c>
      <c r="C2150" t="s">
        <v>64</v>
      </c>
      <c r="D2150" s="4">
        <v>556.38</v>
      </c>
      <c r="E2150" t="s">
        <v>91</v>
      </c>
      <c r="F2150" s="1">
        <v>43273</v>
      </c>
      <c r="G2150" t="s">
        <v>71</v>
      </c>
    </row>
    <row r="2151" spans="1:7">
      <c r="A2151" t="s">
        <v>2278</v>
      </c>
      <c r="B2151" t="s">
        <v>82</v>
      </c>
      <c r="C2151" t="s">
        <v>69</v>
      </c>
      <c r="D2151" s="4">
        <v>5111.4240000000009</v>
      </c>
      <c r="E2151" t="s">
        <v>83</v>
      </c>
      <c r="F2151" s="1">
        <v>43252</v>
      </c>
      <c r="G2151" t="s">
        <v>122</v>
      </c>
    </row>
    <row r="2152" spans="1:7">
      <c r="A2152" t="s">
        <v>2279</v>
      </c>
      <c r="B2152" t="s">
        <v>101</v>
      </c>
      <c r="C2152" t="s">
        <v>64</v>
      </c>
      <c r="D2152" s="4">
        <v>35.473199999999999</v>
      </c>
      <c r="E2152" t="s">
        <v>74</v>
      </c>
      <c r="F2152" s="1">
        <v>43180</v>
      </c>
      <c r="G2152" t="s">
        <v>84</v>
      </c>
    </row>
    <row r="2153" spans="1:7">
      <c r="A2153" t="s">
        <v>2280</v>
      </c>
      <c r="B2153" t="s">
        <v>127</v>
      </c>
      <c r="C2153" t="s">
        <v>64</v>
      </c>
      <c r="D2153" s="4">
        <v>2195</v>
      </c>
      <c r="E2153" t="s">
        <v>94</v>
      </c>
      <c r="F2153" s="1">
        <v>43650</v>
      </c>
      <c r="G2153" t="s">
        <v>71</v>
      </c>
    </row>
    <row r="2154" spans="1:7">
      <c r="A2154" t="s">
        <v>2281</v>
      </c>
      <c r="B2154" t="s">
        <v>134</v>
      </c>
      <c r="C2154" t="s">
        <v>64</v>
      </c>
      <c r="D2154" s="4">
        <v>50</v>
      </c>
      <c r="E2154" t="s">
        <v>77</v>
      </c>
      <c r="F2154" s="1">
        <v>43756</v>
      </c>
      <c r="G2154" t="s">
        <v>71</v>
      </c>
    </row>
    <row r="2155" spans="1:7">
      <c r="A2155" t="s">
        <v>2282</v>
      </c>
      <c r="B2155" t="s">
        <v>201</v>
      </c>
      <c r="C2155" t="s">
        <v>64</v>
      </c>
      <c r="D2155" s="4">
        <v>2829</v>
      </c>
      <c r="E2155" t="s">
        <v>179</v>
      </c>
      <c r="F2155" s="1">
        <v>43109</v>
      </c>
      <c r="G2155" t="s">
        <v>71</v>
      </c>
    </row>
    <row r="2156" spans="1:7">
      <c r="A2156" t="s">
        <v>2283</v>
      </c>
      <c r="B2156" t="s">
        <v>167</v>
      </c>
      <c r="C2156" t="s">
        <v>69</v>
      </c>
      <c r="D2156" s="4">
        <v>1026</v>
      </c>
      <c r="E2156" t="s">
        <v>70</v>
      </c>
      <c r="F2156" s="1">
        <v>43616</v>
      </c>
      <c r="G2156" t="s">
        <v>88</v>
      </c>
    </row>
    <row r="2157" spans="1:7">
      <c r="A2157" t="s">
        <v>2284</v>
      </c>
      <c r="B2157" t="s">
        <v>90</v>
      </c>
      <c r="C2157" t="s">
        <v>64</v>
      </c>
      <c r="D2157" s="4">
        <v>528.28</v>
      </c>
      <c r="E2157" t="s">
        <v>91</v>
      </c>
      <c r="F2157" s="1">
        <v>43268</v>
      </c>
      <c r="G2157" t="s">
        <v>88</v>
      </c>
    </row>
    <row r="2158" spans="1:7">
      <c r="A2158" t="s">
        <v>2285</v>
      </c>
      <c r="B2158" t="s">
        <v>185</v>
      </c>
      <c r="C2158" t="s">
        <v>64</v>
      </c>
      <c r="D2158" s="4">
        <v>1989</v>
      </c>
      <c r="E2158" t="s">
        <v>94</v>
      </c>
      <c r="F2158" s="1">
        <v>43598</v>
      </c>
      <c r="G2158" t="s">
        <v>88</v>
      </c>
    </row>
    <row r="2159" spans="1:7">
      <c r="A2159" t="s">
        <v>2286</v>
      </c>
      <c r="B2159" t="s">
        <v>301</v>
      </c>
      <c r="C2159" t="s">
        <v>69</v>
      </c>
      <c r="D2159" s="4">
        <v>306</v>
      </c>
      <c r="E2159" t="s">
        <v>94</v>
      </c>
      <c r="F2159" s="1">
        <v>43663</v>
      </c>
      <c r="G2159" t="s">
        <v>88</v>
      </c>
    </row>
    <row r="2160" spans="1:7">
      <c r="A2160" t="s">
        <v>2287</v>
      </c>
      <c r="B2160" t="s">
        <v>103</v>
      </c>
      <c r="C2160" t="s">
        <v>64</v>
      </c>
      <c r="D2160" s="4">
        <v>79.436800000000005</v>
      </c>
      <c r="E2160" t="s">
        <v>74</v>
      </c>
      <c r="F2160" s="1">
        <v>43111</v>
      </c>
      <c r="G2160" t="s">
        <v>66</v>
      </c>
    </row>
    <row r="2161" spans="1:7">
      <c r="A2161" t="s">
        <v>2288</v>
      </c>
      <c r="B2161" t="s">
        <v>222</v>
      </c>
      <c r="C2161" t="s">
        <v>64</v>
      </c>
      <c r="D2161" s="4">
        <v>771</v>
      </c>
      <c r="E2161" t="s">
        <v>70</v>
      </c>
      <c r="F2161" s="1">
        <v>43582</v>
      </c>
      <c r="G2161" t="s">
        <v>122</v>
      </c>
    </row>
    <row r="2162" spans="1:7">
      <c r="A2162" t="s">
        <v>2289</v>
      </c>
      <c r="B2162" t="s">
        <v>148</v>
      </c>
      <c r="C2162" t="s">
        <v>64</v>
      </c>
      <c r="D2162" s="4">
        <v>458.48999999999995</v>
      </c>
      <c r="E2162" t="s">
        <v>65</v>
      </c>
      <c r="F2162" s="1">
        <v>43407</v>
      </c>
      <c r="G2162" t="s">
        <v>88</v>
      </c>
    </row>
    <row r="2163" spans="1:7">
      <c r="A2163" t="s">
        <v>2290</v>
      </c>
      <c r="B2163" t="s">
        <v>148</v>
      </c>
      <c r="C2163" t="s">
        <v>64</v>
      </c>
      <c r="D2163" s="4">
        <v>458.48999999999995</v>
      </c>
      <c r="E2163" t="s">
        <v>65</v>
      </c>
      <c r="F2163" s="1">
        <v>43511</v>
      </c>
      <c r="G2163" t="s">
        <v>71</v>
      </c>
    </row>
    <row r="2164" spans="1:7">
      <c r="A2164" t="s">
        <v>2291</v>
      </c>
      <c r="B2164" t="s">
        <v>165</v>
      </c>
      <c r="C2164" t="s">
        <v>64</v>
      </c>
      <c r="D2164" s="4">
        <v>127</v>
      </c>
      <c r="E2164" t="s">
        <v>140</v>
      </c>
      <c r="F2164" s="1">
        <v>43582</v>
      </c>
      <c r="G2164" t="s">
        <v>88</v>
      </c>
    </row>
    <row r="2165" spans="1:7">
      <c r="A2165" t="s">
        <v>2292</v>
      </c>
      <c r="B2165" t="s">
        <v>430</v>
      </c>
      <c r="C2165" t="s">
        <v>69</v>
      </c>
      <c r="D2165" s="4">
        <v>14207.796</v>
      </c>
      <c r="E2165" t="s">
        <v>111</v>
      </c>
      <c r="F2165" s="1">
        <v>43383</v>
      </c>
      <c r="G2165" t="s">
        <v>71</v>
      </c>
    </row>
    <row r="2166" spans="1:7">
      <c r="A2166" t="s">
        <v>2293</v>
      </c>
      <c r="B2166" t="s">
        <v>76</v>
      </c>
      <c r="C2166" t="s">
        <v>69</v>
      </c>
      <c r="D2166" s="4">
        <v>4309</v>
      </c>
      <c r="E2166" t="s">
        <v>77</v>
      </c>
      <c r="F2166" s="1">
        <v>43129</v>
      </c>
      <c r="G2166" t="s">
        <v>116</v>
      </c>
    </row>
    <row r="2167" spans="1:7">
      <c r="A2167" t="s">
        <v>2294</v>
      </c>
      <c r="B2167" t="s">
        <v>277</v>
      </c>
      <c r="C2167" t="s">
        <v>64</v>
      </c>
      <c r="D2167" s="4">
        <v>384.96</v>
      </c>
      <c r="E2167" t="s">
        <v>278</v>
      </c>
      <c r="F2167" s="1">
        <v>43752</v>
      </c>
      <c r="G2167" t="s">
        <v>71</v>
      </c>
    </row>
    <row r="2168" spans="1:7">
      <c r="A2168" t="s">
        <v>2295</v>
      </c>
      <c r="B2168" t="s">
        <v>73</v>
      </c>
      <c r="C2168" t="s">
        <v>64</v>
      </c>
      <c r="D2168" s="4">
        <v>94.702400000000011</v>
      </c>
      <c r="E2168" t="s">
        <v>74</v>
      </c>
      <c r="F2168" s="1">
        <v>43215</v>
      </c>
      <c r="G2168" t="s">
        <v>88</v>
      </c>
    </row>
    <row r="2169" spans="1:7">
      <c r="A2169" t="s">
        <v>2296</v>
      </c>
      <c r="B2169" t="s">
        <v>139</v>
      </c>
      <c r="C2169" t="s">
        <v>64</v>
      </c>
      <c r="D2169" s="4">
        <v>110</v>
      </c>
      <c r="E2169" t="s">
        <v>140</v>
      </c>
      <c r="F2169" s="1">
        <v>43191</v>
      </c>
      <c r="G2169" t="s">
        <v>71</v>
      </c>
    </row>
    <row r="2170" spans="1:7">
      <c r="A2170" t="s">
        <v>2297</v>
      </c>
      <c r="B2170" t="s">
        <v>119</v>
      </c>
      <c r="C2170" t="s">
        <v>64</v>
      </c>
      <c r="D2170" s="4">
        <v>2927.8366000000001</v>
      </c>
      <c r="E2170" t="s">
        <v>120</v>
      </c>
      <c r="F2170" s="1">
        <v>43708</v>
      </c>
      <c r="G2170" t="s">
        <v>71</v>
      </c>
    </row>
    <row r="2171" spans="1:7">
      <c r="A2171" t="s">
        <v>2298</v>
      </c>
      <c r="B2171" t="s">
        <v>233</v>
      </c>
      <c r="C2171" t="s">
        <v>64</v>
      </c>
      <c r="D2171" s="4">
        <v>80.144400000000005</v>
      </c>
      <c r="E2171" t="s">
        <v>74</v>
      </c>
      <c r="F2171" s="1">
        <v>43790</v>
      </c>
      <c r="G2171" t="s">
        <v>116</v>
      </c>
    </row>
    <row r="2172" spans="1:7">
      <c r="A2172" t="s">
        <v>2299</v>
      </c>
      <c r="B2172" t="s">
        <v>90</v>
      </c>
      <c r="C2172" t="s">
        <v>64</v>
      </c>
      <c r="D2172" s="4">
        <v>528.28</v>
      </c>
      <c r="E2172" t="s">
        <v>91</v>
      </c>
      <c r="F2172" s="1">
        <v>43223</v>
      </c>
      <c r="G2172" t="s">
        <v>88</v>
      </c>
    </row>
    <row r="2173" spans="1:7">
      <c r="A2173" t="s">
        <v>2300</v>
      </c>
      <c r="B2173" t="s">
        <v>134</v>
      </c>
      <c r="C2173" t="s">
        <v>64</v>
      </c>
      <c r="D2173" s="4">
        <v>50</v>
      </c>
      <c r="E2173" t="s">
        <v>77</v>
      </c>
      <c r="F2173" s="1">
        <v>43245</v>
      </c>
      <c r="G2173" t="s">
        <v>84</v>
      </c>
    </row>
    <row r="2174" spans="1:7">
      <c r="A2174" t="s">
        <v>2301</v>
      </c>
      <c r="B2174" t="s">
        <v>233</v>
      </c>
      <c r="C2174" t="s">
        <v>64</v>
      </c>
      <c r="D2174" s="4">
        <v>80.144400000000005</v>
      </c>
      <c r="E2174" t="s">
        <v>74</v>
      </c>
      <c r="F2174" s="1">
        <v>43445</v>
      </c>
      <c r="G2174" t="s">
        <v>116</v>
      </c>
    </row>
    <row r="2175" spans="1:7">
      <c r="A2175" t="s">
        <v>2302</v>
      </c>
      <c r="B2175" t="s">
        <v>175</v>
      </c>
      <c r="C2175" t="s">
        <v>64</v>
      </c>
      <c r="D2175" s="4">
        <v>1411.4880000000001</v>
      </c>
      <c r="E2175" t="s">
        <v>120</v>
      </c>
      <c r="F2175" s="1">
        <v>43820</v>
      </c>
      <c r="G2175" t="s">
        <v>122</v>
      </c>
    </row>
    <row r="2176" spans="1:7">
      <c r="A2176" t="s">
        <v>2303</v>
      </c>
      <c r="B2176" t="s">
        <v>90</v>
      </c>
      <c r="C2176" t="s">
        <v>64</v>
      </c>
      <c r="D2176" s="4">
        <v>528.28</v>
      </c>
      <c r="E2176" t="s">
        <v>91</v>
      </c>
      <c r="F2176" s="1">
        <v>43644</v>
      </c>
      <c r="G2176" t="s">
        <v>84</v>
      </c>
    </row>
    <row r="2177" spans="1:7">
      <c r="A2177" t="s">
        <v>2304</v>
      </c>
      <c r="B2177" t="s">
        <v>73</v>
      </c>
      <c r="C2177" t="s">
        <v>64</v>
      </c>
      <c r="D2177" s="4">
        <v>94.702400000000011</v>
      </c>
      <c r="E2177" t="s">
        <v>74</v>
      </c>
      <c r="F2177" s="1">
        <v>43605</v>
      </c>
      <c r="G2177" t="s">
        <v>71</v>
      </c>
    </row>
    <row r="2178" spans="1:7">
      <c r="A2178" t="s">
        <v>2305</v>
      </c>
      <c r="B2178" t="s">
        <v>98</v>
      </c>
      <c r="C2178" t="s">
        <v>64</v>
      </c>
      <c r="D2178" s="4">
        <v>75.724800000000002</v>
      </c>
      <c r="E2178" t="s">
        <v>74</v>
      </c>
      <c r="F2178" s="1">
        <v>43335</v>
      </c>
      <c r="G2178" t="s">
        <v>71</v>
      </c>
    </row>
    <row r="2179" spans="1:7">
      <c r="A2179" t="s">
        <v>2306</v>
      </c>
      <c r="B2179" t="s">
        <v>86</v>
      </c>
      <c r="C2179" t="s">
        <v>64</v>
      </c>
      <c r="D2179" s="4">
        <v>337.05</v>
      </c>
      <c r="E2179" t="s">
        <v>87</v>
      </c>
      <c r="F2179" s="1">
        <v>43813</v>
      </c>
      <c r="G2179" t="s">
        <v>88</v>
      </c>
    </row>
    <row r="2180" spans="1:7">
      <c r="A2180" t="s">
        <v>2307</v>
      </c>
      <c r="B2180" t="s">
        <v>157</v>
      </c>
      <c r="C2180" t="s">
        <v>64</v>
      </c>
      <c r="D2180" s="4">
        <v>324</v>
      </c>
      <c r="E2180" t="s">
        <v>77</v>
      </c>
      <c r="F2180" s="1">
        <v>43691</v>
      </c>
      <c r="G2180" t="s">
        <v>88</v>
      </c>
    </row>
    <row r="2181" spans="1:7">
      <c r="A2181" t="s">
        <v>2308</v>
      </c>
      <c r="B2181" t="s">
        <v>63</v>
      </c>
      <c r="C2181" t="s">
        <v>64</v>
      </c>
      <c r="D2181" s="4">
        <v>3305.5360000000001</v>
      </c>
      <c r="E2181" t="s">
        <v>65</v>
      </c>
      <c r="F2181" s="1">
        <v>43488</v>
      </c>
      <c r="G2181" t="s">
        <v>66</v>
      </c>
    </row>
    <row r="2182" spans="1:7">
      <c r="A2182" t="s">
        <v>2309</v>
      </c>
      <c r="B2182" t="s">
        <v>227</v>
      </c>
      <c r="C2182" t="s">
        <v>64</v>
      </c>
      <c r="D2182" s="4">
        <v>3143</v>
      </c>
      <c r="E2182" t="s">
        <v>179</v>
      </c>
      <c r="F2182" s="1">
        <v>43434</v>
      </c>
      <c r="G2182" t="s">
        <v>71</v>
      </c>
    </row>
    <row r="2183" spans="1:7">
      <c r="A2183" t="s">
        <v>2310</v>
      </c>
      <c r="B2183" t="s">
        <v>153</v>
      </c>
      <c r="C2183" t="s">
        <v>64</v>
      </c>
      <c r="D2183" s="4">
        <v>301</v>
      </c>
      <c r="E2183" t="s">
        <v>77</v>
      </c>
      <c r="F2183" s="1">
        <v>43255</v>
      </c>
      <c r="G2183" t="s">
        <v>71</v>
      </c>
    </row>
    <row r="2184" spans="1:7">
      <c r="A2184" t="s">
        <v>2311</v>
      </c>
      <c r="B2184" t="s">
        <v>76</v>
      </c>
      <c r="C2184" t="s">
        <v>69</v>
      </c>
      <c r="D2184" s="4">
        <v>4309</v>
      </c>
      <c r="E2184" t="s">
        <v>77</v>
      </c>
      <c r="F2184" s="1">
        <v>43698</v>
      </c>
      <c r="G2184" t="s">
        <v>122</v>
      </c>
    </row>
    <row r="2185" spans="1:7">
      <c r="A2185" t="s">
        <v>2312</v>
      </c>
      <c r="B2185" t="s">
        <v>215</v>
      </c>
      <c r="C2185" t="s">
        <v>64</v>
      </c>
      <c r="D2185" s="4">
        <v>82</v>
      </c>
      <c r="E2185" t="s">
        <v>140</v>
      </c>
      <c r="F2185" s="1">
        <v>43384</v>
      </c>
      <c r="G2185" t="s">
        <v>88</v>
      </c>
    </row>
    <row r="2186" spans="1:7">
      <c r="A2186" t="s">
        <v>2313</v>
      </c>
      <c r="B2186" t="s">
        <v>183</v>
      </c>
      <c r="C2186" t="s">
        <v>64</v>
      </c>
      <c r="D2186" s="4">
        <v>307</v>
      </c>
      <c r="E2186" t="s">
        <v>140</v>
      </c>
      <c r="F2186" s="1">
        <v>43587</v>
      </c>
      <c r="G2186" t="s">
        <v>122</v>
      </c>
    </row>
    <row r="2187" spans="1:7">
      <c r="A2187" t="s">
        <v>2314</v>
      </c>
      <c r="B2187" t="s">
        <v>132</v>
      </c>
      <c r="C2187" t="s">
        <v>64</v>
      </c>
      <c r="D2187" s="4">
        <v>2877.2237</v>
      </c>
      <c r="E2187" t="s">
        <v>91</v>
      </c>
      <c r="F2187" s="1">
        <v>43727</v>
      </c>
      <c r="G2187" t="s">
        <v>66</v>
      </c>
    </row>
    <row r="2188" spans="1:7">
      <c r="A2188" t="s">
        <v>2315</v>
      </c>
      <c r="B2188" t="s">
        <v>161</v>
      </c>
      <c r="C2188" t="s">
        <v>64</v>
      </c>
      <c r="D2188" s="4">
        <v>1133.6399999999999</v>
      </c>
      <c r="E2188" t="s">
        <v>91</v>
      </c>
      <c r="F2188" s="1">
        <v>43123</v>
      </c>
      <c r="G2188" t="s">
        <v>71</v>
      </c>
    </row>
    <row r="2189" spans="1:7">
      <c r="A2189" t="s">
        <v>2316</v>
      </c>
      <c r="B2189" t="s">
        <v>86</v>
      </c>
      <c r="C2189" t="s">
        <v>64</v>
      </c>
      <c r="D2189" s="4">
        <v>337.05</v>
      </c>
      <c r="E2189" t="s">
        <v>87</v>
      </c>
      <c r="F2189" s="1">
        <v>43723</v>
      </c>
      <c r="G2189" t="s">
        <v>88</v>
      </c>
    </row>
    <row r="2190" spans="1:7">
      <c r="A2190" t="s">
        <v>2317</v>
      </c>
      <c r="B2190" t="s">
        <v>219</v>
      </c>
      <c r="C2190" t="s">
        <v>64</v>
      </c>
      <c r="D2190" s="4">
        <v>346.5</v>
      </c>
      <c r="E2190" t="s">
        <v>83</v>
      </c>
      <c r="F2190" s="1">
        <v>43187</v>
      </c>
      <c r="G2190" t="s">
        <v>71</v>
      </c>
    </row>
    <row r="2191" spans="1:7">
      <c r="A2191" t="s">
        <v>2318</v>
      </c>
      <c r="B2191" t="s">
        <v>155</v>
      </c>
      <c r="C2191" t="s">
        <v>64</v>
      </c>
      <c r="D2191" s="4">
        <v>214</v>
      </c>
      <c r="E2191" t="s">
        <v>140</v>
      </c>
      <c r="F2191" s="1">
        <v>43145</v>
      </c>
      <c r="G2191" t="s">
        <v>84</v>
      </c>
    </row>
    <row r="2192" spans="1:7">
      <c r="A2192" t="s">
        <v>2319</v>
      </c>
      <c r="B2192" t="s">
        <v>134</v>
      </c>
      <c r="C2192" t="s">
        <v>64</v>
      </c>
      <c r="D2192" s="4">
        <v>50</v>
      </c>
      <c r="E2192" t="s">
        <v>77</v>
      </c>
      <c r="F2192" s="1">
        <v>43765</v>
      </c>
      <c r="G2192" t="s">
        <v>71</v>
      </c>
    </row>
    <row r="2193" spans="1:7">
      <c r="A2193" t="s">
        <v>2320</v>
      </c>
      <c r="B2193" t="s">
        <v>441</v>
      </c>
      <c r="C2193" t="s">
        <v>64</v>
      </c>
      <c r="D2193" s="4">
        <v>5999</v>
      </c>
      <c r="E2193" t="s">
        <v>80</v>
      </c>
      <c r="F2193" s="1">
        <v>43504</v>
      </c>
      <c r="G2193" t="s">
        <v>88</v>
      </c>
    </row>
    <row r="2194" spans="1:7">
      <c r="A2194" t="s">
        <v>2321</v>
      </c>
      <c r="B2194" t="s">
        <v>222</v>
      </c>
      <c r="C2194" t="s">
        <v>64</v>
      </c>
      <c r="D2194" s="4">
        <v>771</v>
      </c>
      <c r="E2194" t="s">
        <v>70</v>
      </c>
      <c r="F2194" s="1">
        <v>43700</v>
      </c>
      <c r="G2194" t="s">
        <v>84</v>
      </c>
    </row>
    <row r="2195" spans="1:7">
      <c r="A2195" t="s">
        <v>2322</v>
      </c>
      <c r="B2195" t="s">
        <v>93</v>
      </c>
      <c r="C2195" t="s">
        <v>69</v>
      </c>
      <c r="D2195" s="4">
        <v>671</v>
      </c>
      <c r="E2195" t="s">
        <v>94</v>
      </c>
      <c r="F2195" s="1">
        <v>43625</v>
      </c>
      <c r="G2195" t="s">
        <v>71</v>
      </c>
    </row>
    <row r="2196" spans="1:7">
      <c r="A2196" t="s">
        <v>2323</v>
      </c>
      <c r="B2196" t="s">
        <v>106</v>
      </c>
      <c r="C2196" t="s">
        <v>69</v>
      </c>
      <c r="D2196" s="4">
        <v>2150</v>
      </c>
      <c r="E2196" t="s">
        <v>94</v>
      </c>
      <c r="F2196" s="1">
        <v>43388</v>
      </c>
      <c r="G2196" t="s">
        <v>71</v>
      </c>
    </row>
    <row r="2197" spans="1:7">
      <c r="A2197" t="s">
        <v>2324</v>
      </c>
      <c r="B2197" t="s">
        <v>93</v>
      </c>
      <c r="C2197" t="s">
        <v>69</v>
      </c>
      <c r="D2197" s="4">
        <v>671</v>
      </c>
      <c r="E2197" t="s">
        <v>94</v>
      </c>
      <c r="F2197" s="1">
        <v>43488</v>
      </c>
      <c r="G2197" t="s">
        <v>88</v>
      </c>
    </row>
    <row r="2198" spans="1:7">
      <c r="A2198" t="s">
        <v>2325</v>
      </c>
      <c r="B2198" t="s">
        <v>441</v>
      </c>
      <c r="C2198" t="s">
        <v>64</v>
      </c>
      <c r="D2198" s="4">
        <v>5999</v>
      </c>
      <c r="E2198" t="s">
        <v>80</v>
      </c>
      <c r="F2198" s="1">
        <v>43319</v>
      </c>
      <c r="G2198" t="s">
        <v>71</v>
      </c>
    </row>
    <row r="2199" spans="1:7">
      <c r="A2199" t="s">
        <v>2326</v>
      </c>
      <c r="B2199" t="s">
        <v>198</v>
      </c>
      <c r="C2199" t="s">
        <v>64</v>
      </c>
      <c r="D2199" s="4">
        <v>5102.5831999999991</v>
      </c>
      <c r="E2199" t="s">
        <v>91</v>
      </c>
      <c r="F2199" s="1">
        <v>43742</v>
      </c>
      <c r="G2199" t="s">
        <v>84</v>
      </c>
    </row>
    <row r="2200" spans="1:7">
      <c r="A2200" t="s">
        <v>2327</v>
      </c>
      <c r="B2200" t="s">
        <v>198</v>
      </c>
      <c r="C2200" t="s">
        <v>64</v>
      </c>
      <c r="D2200" s="4">
        <v>5102.5831999999991</v>
      </c>
      <c r="E2200" t="s">
        <v>91</v>
      </c>
      <c r="F2200" s="1">
        <v>43749</v>
      </c>
      <c r="G2200" t="s">
        <v>66</v>
      </c>
    </row>
    <row r="2201" spans="1:7">
      <c r="A2201" t="s">
        <v>2328</v>
      </c>
      <c r="B2201" t="s">
        <v>125</v>
      </c>
      <c r="C2201" t="s">
        <v>64</v>
      </c>
      <c r="D2201" s="4">
        <v>284.2</v>
      </c>
      <c r="E2201" t="s">
        <v>65</v>
      </c>
      <c r="F2201" s="1">
        <v>43610</v>
      </c>
      <c r="G2201" t="s">
        <v>88</v>
      </c>
    </row>
    <row r="2202" spans="1:7">
      <c r="A2202" t="s">
        <v>2329</v>
      </c>
      <c r="B2202" t="s">
        <v>76</v>
      </c>
      <c r="C2202" t="s">
        <v>69</v>
      </c>
      <c r="D2202" s="4">
        <v>4309</v>
      </c>
      <c r="E2202" t="s">
        <v>77</v>
      </c>
      <c r="F2202" s="1">
        <v>43623</v>
      </c>
      <c r="G2202" t="s">
        <v>88</v>
      </c>
    </row>
    <row r="2203" spans="1:7">
      <c r="A2203" t="s">
        <v>2330</v>
      </c>
      <c r="B2203" t="s">
        <v>148</v>
      </c>
      <c r="C2203" t="s">
        <v>64</v>
      </c>
      <c r="D2203" s="4">
        <v>458.48999999999995</v>
      </c>
      <c r="E2203" t="s">
        <v>65</v>
      </c>
      <c r="F2203" s="1">
        <v>43374</v>
      </c>
      <c r="G2203" t="s">
        <v>88</v>
      </c>
    </row>
    <row r="2204" spans="1:7">
      <c r="A2204" t="s">
        <v>2331</v>
      </c>
      <c r="B2204" t="s">
        <v>155</v>
      </c>
      <c r="C2204" t="s">
        <v>64</v>
      </c>
      <c r="D2204" s="4">
        <v>214</v>
      </c>
      <c r="E2204" t="s">
        <v>140</v>
      </c>
      <c r="F2204" s="1">
        <v>43768</v>
      </c>
      <c r="G2204" t="s">
        <v>71</v>
      </c>
    </row>
    <row r="2205" spans="1:7">
      <c r="A2205" t="s">
        <v>2332</v>
      </c>
      <c r="B2205" t="s">
        <v>125</v>
      </c>
      <c r="C2205" t="s">
        <v>64</v>
      </c>
      <c r="D2205" s="4">
        <v>284.2</v>
      </c>
      <c r="E2205" t="s">
        <v>65</v>
      </c>
      <c r="F2205" s="1">
        <v>43103</v>
      </c>
      <c r="G2205" t="s">
        <v>71</v>
      </c>
    </row>
    <row r="2206" spans="1:7">
      <c r="A2206" t="s">
        <v>2333</v>
      </c>
      <c r="B2206" t="s">
        <v>153</v>
      </c>
      <c r="C2206" t="s">
        <v>64</v>
      </c>
      <c r="D2206" s="4">
        <v>301</v>
      </c>
      <c r="E2206" t="s">
        <v>77</v>
      </c>
      <c r="F2206" s="1">
        <v>43196</v>
      </c>
      <c r="G2206" t="s">
        <v>71</v>
      </c>
    </row>
    <row r="2207" spans="1:7">
      <c r="A2207" t="s">
        <v>2334</v>
      </c>
      <c r="B2207" t="s">
        <v>425</v>
      </c>
      <c r="C2207" t="s">
        <v>64</v>
      </c>
      <c r="D2207" s="4">
        <v>606.32000000000005</v>
      </c>
      <c r="E2207" t="s">
        <v>278</v>
      </c>
      <c r="F2207" s="1">
        <v>43633</v>
      </c>
      <c r="G2207" t="s">
        <v>122</v>
      </c>
    </row>
    <row r="2208" spans="1:7">
      <c r="A2208" t="s">
        <v>2335</v>
      </c>
      <c r="B2208" t="s">
        <v>301</v>
      </c>
      <c r="C2208" t="s">
        <v>69</v>
      </c>
      <c r="D2208" s="4">
        <v>306</v>
      </c>
      <c r="E2208" t="s">
        <v>94</v>
      </c>
      <c r="F2208" s="1">
        <v>43421</v>
      </c>
      <c r="G2208" t="s">
        <v>71</v>
      </c>
    </row>
    <row r="2209" spans="1:7">
      <c r="A2209" t="s">
        <v>2336</v>
      </c>
      <c r="B2209" t="s">
        <v>103</v>
      </c>
      <c r="C2209" t="s">
        <v>64</v>
      </c>
      <c r="D2209" s="4">
        <v>79.436800000000005</v>
      </c>
      <c r="E2209" t="s">
        <v>74</v>
      </c>
      <c r="F2209" s="1">
        <v>43229</v>
      </c>
      <c r="G2209" t="s">
        <v>122</v>
      </c>
    </row>
    <row r="2210" spans="1:7">
      <c r="A2210" t="s">
        <v>2337</v>
      </c>
      <c r="B2210" t="s">
        <v>76</v>
      </c>
      <c r="C2210" t="s">
        <v>69</v>
      </c>
      <c r="D2210" s="4">
        <v>4309</v>
      </c>
      <c r="E2210" t="s">
        <v>77</v>
      </c>
      <c r="F2210" s="1">
        <v>43729</v>
      </c>
      <c r="G2210" t="s">
        <v>88</v>
      </c>
    </row>
    <row r="2211" spans="1:7">
      <c r="A2211" t="s">
        <v>2338</v>
      </c>
      <c r="B2211" t="s">
        <v>106</v>
      </c>
      <c r="C2211" t="s">
        <v>69</v>
      </c>
      <c r="D2211" s="4">
        <v>2150</v>
      </c>
      <c r="E2211" t="s">
        <v>94</v>
      </c>
      <c r="F2211" s="1">
        <v>43724</v>
      </c>
      <c r="G2211" t="s">
        <v>71</v>
      </c>
    </row>
    <row r="2212" spans="1:7">
      <c r="A2212" t="s">
        <v>2339</v>
      </c>
      <c r="B2212" t="s">
        <v>233</v>
      </c>
      <c r="C2212" t="s">
        <v>64</v>
      </c>
      <c r="D2212" s="4">
        <v>80.144400000000005</v>
      </c>
      <c r="E2212" t="s">
        <v>74</v>
      </c>
      <c r="F2212" s="1">
        <v>43156</v>
      </c>
      <c r="G2212" t="s">
        <v>71</v>
      </c>
    </row>
    <row r="2213" spans="1:7">
      <c r="A2213" t="s">
        <v>2340</v>
      </c>
      <c r="B2213" t="s">
        <v>153</v>
      </c>
      <c r="C2213" t="s">
        <v>64</v>
      </c>
      <c r="D2213" s="4">
        <v>301</v>
      </c>
      <c r="E2213" t="s">
        <v>77</v>
      </c>
      <c r="F2213" s="1">
        <v>43245</v>
      </c>
      <c r="G2213" t="s">
        <v>122</v>
      </c>
    </row>
    <row r="2214" spans="1:7">
      <c r="A2214" t="s">
        <v>2341</v>
      </c>
      <c r="B2214" t="s">
        <v>134</v>
      </c>
      <c r="C2214" t="s">
        <v>64</v>
      </c>
      <c r="D2214" s="4">
        <v>50</v>
      </c>
      <c r="E2214" t="s">
        <v>77</v>
      </c>
      <c r="F2214" s="1">
        <v>43127</v>
      </c>
      <c r="G2214" t="s">
        <v>122</v>
      </c>
    </row>
    <row r="2215" spans="1:7">
      <c r="A2215" t="s">
        <v>2342</v>
      </c>
      <c r="B2215" t="s">
        <v>137</v>
      </c>
      <c r="C2215" t="s">
        <v>64</v>
      </c>
      <c r="D2215" s="4">
        <v>3149</v>
      </c>
      <c r="E2215" t="s">
        <v>70</v>
      </c>
      <c r="F2215" s="1">
        <v>43612</v>
      </c>
      <c r="G2215" t="s">
        <v>71</v>
      </c>
    </row>
    <row r="2216" spans="1:7">
      <c r="A2216" t="s">
        <v>2343</v>
      </c>
      <c r="B2216" t="s">
        <v>73</v>
      </c>
      <c r="C2216" t="s">
        <v>64</v>
      </c>
      <c r="D2216" s="4">
        <v>94.702400000000011</v>
      </c>
      <c r="E2216" t="s">
        <v>74</v>
      </c>
      <c r="F2216" s="1">
        <v>43296</v>
      </c>
      <c r="G2216" t="s">
        <v>116</v>
      </c>
    </row>
    <row r="2217" spans="1:7">
      <c r="A2217" t="s">
        <v>2344</v>
      </c>
      <c r="B2217" t="s">
        <v>63</v>
      </c>
      <c r="C2217" t="s">
        <v>64</v>
      </c>
      <c r="D2217" s="4">
        <v>3305.5360000000001</v>
      </c>
      <c r="E2217" t="s">
        <v>65</v>
      </c>
      <c r="F2217" s="1">
        <v>43703</v>
      </c>
      <c r="G2217" t="s">
        <v>88</v>
      </c>
    </row>
    <row r="2218" spans="1:7">
      <c r="A2218" t="s">
        <v>2345</v>
      </c>
      <c r="B2218" t="s">
        <v>108</v>
      </c>
      <c r="C2218" t="s">
        <v>64</v>
      </c>
      <c r="D2218" s="4">
        <v>556.38</v>
      </c>
      <c r="E2218" t="s">
        <v>91</v>
      </c>
      <c r="F2218" s="1">
        <v>43116</v>
      </c>
      <c r="G2218" t="s">
        <v>122</v>
      </c>
    </row>
    <row r="2219" spans="1:7">
      <c r="A2219" t="s">
        <v>2346</v>
      </c>
      <c r="B2219" t="s">
        <v>157</v>
      </c>
      <c r="C2219" t="s">
        <v>64</v>
      </c>
      <c r="D2219" s="4">
        <v>324</v>
      </c>
      <c r="E2219" t="s">
        <v>77</v>
      </c>
      <c r="F2219" s="1">
        <v>43288</v>
      </c>
      <c r="G2219" t="s">
        <v>116</v>
      </c>
    </row>
    <row r="2220" spans="1:7">
      <c r="A2220" t="s">
        <v>2347</v>
      </c>
      <c r="B2220" t="s">
        <v>208</v>
      </c>
      <c r="C2220" t="s">
        <v>64</v>
      </c>
      <c r="D2220" s="4">
        <v>2737</v>
      </c>
      <c r="E2220" t="s">
        <v>179</v>
      </c>
      <c r="F2220" s="1">
        <v>43352</v>
      </c>
      <c r="G2220" t="s">
        <v>71</v>
      </c>
    </row>
    <row r="2221" spans="1:7">
      <c r="A2221" t="s">
        <v>2348</v>
      </c>
      <c r="B2221" t="s">
        <v>185</v>
      </c>
      <c r="C2221" t="s">
        <v>64</v>
      </c>
      <c r="D2221" s="4">
        <v>1989</v>
      </c>
      <c r="E2221" t="s">
        <v>94</v>
      </c>
      <c r="F2221" s="1">
        <v>43113</v>
      </c>
      <c r="G2221" t="s">
        <v>116</v>
      </c>
    </row>
    <row r="2222" spans="1:7">
      <c r="A2222" t="s">
        <v>2349</v>
      </c>
      <c r="B2222" t="s">
        <v>127</v>
      </c>
      <c r="C2222" t="s">
        <v>64</v>
      </c>
      <c r="D2222" s="4">
        <v>2195</v>
      </c>
      <c r="E2222" t="s">
        <v>94</v>
      </c>
      <c r="F2222" s="1">
        <v>43601</v>
      </c>
      <c r="G2222" t="s">
        <v>71</v>
      </c>
    </row>
    <row r="2223" spans="1:7">
      <c r="A2223" t="s">
        <v>2350</v>
      </c>
      <c r="B2223" t="s">
        <v>165</v>
      </c>
      <c r="C2223" t="s">
        <v>64</v>
      </c>
      <c r="D2223" s="4">
        <v>127</v>
      </c>
      <c r="E2223" t="s">
        <v>140</v>
      </c>
      <c r="F2223" s="1">
        <v>43660</v>
      </c>
      <c r="G2223" t="s">
        <v>88</v>
      </c>
    </row>
    <row r="2224" spans="1:7">
      <c r="A2224" t="s">
        <v>2351</v>
      </c>
      <c r="B2224" t="s">
        <v>125</v>
      </c>
      <c r="C2224" t="s">
        <v>64</v>
      </c>
      <c r="D2224" s="4">
        <v>284.2</v>
      </c>
      <c r="E2224" t="s">
        <v>65</v>
      </c>
      <c r="F2224" s="1">
        <v>43501</v>
      </c>
      <c r="G2224" t="s">
        <v>88</v>
      </c>
    </row>
    <row r="2225" spans="1:7">
      <c r="A2225" t="s">
        <v>2352</v>
      </c>
      <c r="B2225" t="s">
        <v>148</v>
      </c>
      <c r="C2225" t="s">
        <v>64</v>
      </c>
      <c r="D2225" s="4">
        <v>458.48999999999995</v>
      </c>
      <c r="E2225" t="s">
        <v>65</v>
      </c>
      <c r="F2225" s="1">
        <v>43238</v>
      </c>
      <c r="G2225" t="s">
        <v>71</v>
      </c>
    </row>
    <row r="2226" spans="1:7">
      <c r="A2226" t="s">
        <v>2353</v>
      </c>
      <c r="B2226" t="s">
        <v>165</v>
      </c>
      <c r="C2226" t="s">
        <v>64</v>
      </c>
      <c r="D2226" s="4">
        <v>127</v>
      </c>
      <c r="E2226" t="s">
        <v>140</v>
      </c>
      <c r="F2226" s="1">
        <v>43729</v>
      </c>
      <c r="G2226" t="s">
        <v>71</v>
      </c>
    </row>
    <row r="2227" spans="1:7">
      <c r="A2227" t="s">
        <v>2354</v>
      </c>
      <c r="B2227" t="s">
        <v>96</v>
      </c>
      <c r="C2227" t="s">
        <v>64</v>
      </c>
      <c r="D2227" s="4">
        <v>475</v>
      </c>
      <c r="E2227" t="s">
        <v>77</v>
      </c>
      <c r="F2227" s="1">
        <v>43475</v>
      </c>
      <c r="G2227" t="s">
        <v>122</v>
      </c>
    </row>
    <row r="2228" spans="1:7">
      <c r="A2228" t="s">
        <v>2355</v>
      </c>
      <c r="B2228" t="s">
        <v>125</v>
      </c>
      <c r="C2228" t="s">
        <v>64</v>
      </c>
      <c r="D2228" s="4">
        <v>284.2</v>
      </c>
      <c r="E2228" t="s">
        <v>65</v>
      </c>
      <c r="F2228" s="1">
        <v>43514</v>
      </c>
      <c r="G2228" t="s">
        <v>71</v>
      </c>
    </row>
    <row r="2229" spans="1:7">
      <c r="A2229" t="s">
        <v>2356</v>
      </c>
      <c r="B2229" t="s">
        <v>82</v>
      </c>
      <c r="C2229" t="s">
        <v>69</v>
      </c>
      <c r="D2229" s="4">
        <v>5111.4240000000009</v>
      </c>
      <c r="E2229" t="s">
        <v>83</v>
      </c>
      <c r="F2229" s="1">
        <v>43474</v>
      </c>
      <c r="G2229" t="s">
        <v>84</v>
      </c>
    </row>
    <row r="2230" spans="1:7">
      <c r="A2230" t="s">
        <v>2357</v>
      </c>
      <c r="B2230" t="s">
        <v>215</v>
      </c>
      <c r="C2230" t="s">
        <v>64</v>
      </c>
      <c r="D2230" s="4">
        <v>82</v>
      </c>
      <c r="E2230" t="s">
        <v>140</v>
      </c>
      <c r="F2230" s="1">
        <v>43565</v>
      </c>
      <c r="G2230" t="s">
        <v>88</v>
      </c>
    </row>
    <row r="2231" spans="1:7">
      <c r="A2231" t="s">
        <v>2358</v>
      </c>
      <c r="B2231" t="s">
        <v>103</v>
      </c>
      <c r="C2231" t="s">
        <v>64</v>
      </c>
      <c r="D2231" s="4">
        <v>79.436800000000005</v>
      </c>
      <c r="E2231" t="s">
        <v>74</v>
      </c>
      <c r="F2231" s="1">
        <v>43202</v>
      </c>
      <c r="G2231" t="s">
        <v>116</v>
      </c>
    </row>
    <row r="2232" spans="1:7">
      <c r="A2232" t="s">
        <v>2359</v>
      </c>
      <c r="B2232" t="s">
        <v>155</v>
      </c>
      <c r="C2232" t="s">
        <v>64</v>
      </c>
      <c r="D2232" s="4">
        <v>214</v>
      </c>
      <c r="E2232" t="s">
        <v>140</v>
      </c>
      <c r="F2232" s="1">
        <v>43769</v>
      </c>
      <c r="G2232" t="s">
        <v>122</v>
      </c>
    </row>
    <row r="2233" spans="1:7">
      <c r="A2233" t="s">
        <v>2360</v>
      </c>
      <c r="B2233" t="s">
        <v>215</v>
      </c>
      <c r="C2233" t="s">
        <v>64</v>
      </c>
      <c r="D2233" s="4">
        <v>82</v>
      </c>
      <c r="E2233" t="s">
        <v>140</v>
      </c>
      <c r="F2233" s="1">
        <v>43458</v>
      </c>
      <c r="G2233" t="s">
        <v>71</v>
      </c>
    </row>
    <row r="2234" spans="1:7">
      <c r="A2234" t="s">
        <v>2361</v>
      </c>
      <c r="B2234" t="s">
        <v>145</v>
      </c>
      <c r="C2234" t="s">
        <v>64</v>
      </c>
      <c r="D2234" s="4">
        <v>2119</v>
      </c>
      <c r="E2234" t="s">
        <v>94</v>
      </c>
      <c r="F2234" s="1">
        <v>43423</v>
      </c>
      <c r="G2234" t="s">
        <v>122</v>
      </c>
    </row>
    <row r="2235" spans="1:7">
      <c r="A2235" t="s">
        <v>2362</v>
      </c>
      <c r="B2235" t="s">
        <v>175</v>
      </c>
      <c r="C2235" t="s">
        <v>64</v>
      </c>
      <c r="D2235" s="4">
        <v>1411.4880000000001</v>
      </c>
      <c r="E2235" t="s">
        <v>120</v>
      </c>
      <c r="F2235" s="1">
        <v>43463</v>
      </c>
      <c r="G2235" t="s">
        <v>122</v>
      </c>
    </row>
    <row r="2236" spans="1:7">
      <c r="A2236" t="s">
        <v>2363</v>
      </c>
      <c r="B2236" t="s">
        <v>165</v>
      </c>
      <c r="C2236" t="s">
        <v>64</v>
      </c>
      <c r="D2236" s="4">
        <v>127</v>
      </c>
      <c r="E2236" t="s">
        <v>140</v>
      </c>
      <c r="F2236" s="1">
        <v>43685</v>
      </c>
      <c r="G2236" t="s">
        <v>71</v>
      </c>
    </row>
    <row r="2237" spans="1:7">
      <c r="A2237" t="s">
        <v>2364</v>
      </c>
      <c r="B2237" t="s">
        <v>167</v>
      </c>
      <c r="C2237" t="s">
        <v>69</v>
      </c>
      <c r="D2237" s="4">
        <v>1026</v>
      </c>
      <c r="E2237" t="s">
        <v>70</v>
      </c>
      <c r="F2237" s="1">
        <v>43121</v>
      </c>
      <c r="G2237" t="s">
        <v>71</v>
      </c>
    </row>
    <row r="2238" spans="1:7">
      <c r="A2238" t="s">
        <v>2365</v>
      </c>
      <c r="B2238" t="s">
        <v>68</v>
      </c>
      <c r="C2238" t="s">
        <v>69</v>
      </c>
      <c r="D2238" s="4">
        <v>1026</v>
      </c>
      <c r="E2238" t="s">
        <v>70</v>
      </c>
      <c r="F2238" s="1">
        <v>43352</v>
      </c>
      <c r="G2238" t="s">
        <v>71</v>
      </c>
    </row>
    <row r="2239" spans="1:7">
      <c r="A2239" t="s">
        <v>2366</v>
      </c>
      <c r="B2239" t="s">
        <v>155</v>
      </c>
      <c r="C2239" t="s">
        <v>64</v>
      </c>
      <c r="D2239" s="4">
        <v>214</v>
      </c>
      <c r="E2239" t="s">
        <v>140</v>
      </c>
      <c r="F2239" s="1">
        <v>43298</v>
      </c>
      <c r="G2239" t="s">
        <v>122</v>
      </c>
    </row>
    <row r="2240" spans="1:7">
      <c r="A2240" t="s">
        <v>2367</v>
      </c>
      <c r="B2240" t="s">
        <v>101</v>
      </c>
      <c r="C2240" t="s">
        <v>64</v>
      </c>
      <c r="D2240" s="4">
        <v>35.473199999999999</v>
      </c>
      <c r="E2240" t="s">
        <v>74</v>
      </c>
      <c r="F2240" s="1">
        <v>43823</v>
      </c>
      <c r="G2240" t="s">
        <v>71</v>
      </c>
    </row>
    <row r="2241" spans="1:7">
      <c r="A2241" t="s">
        <v>2368</v>
      </c>
      <c r="B2241" t="s">
        <v>134</v>
      </c>
      <c r="C2241" t="s">
        <v>64</v>
      </c>
      <c r="D2241" s="4">
        <v>50</v>
      </c>
      <c r="E2241" t="s">
        <v>77</v>
      </c>
      <c r="F2241" s="1">
        <v>43245</v>
      </c>
      <c r="G2241" t="s">
        <v>71</v>
      </c>
    </row>
    <row r="2242" spans="1:7">
      <c r="A2242" t="s">
        <v>2369</v>
      </c>
      <c r="B2242" t="s">
        <v>76</v>
      </c>
      <c r="C2242" t="s">
        <v>69</v>
      </c>
      <c r="D2242" s="4">
        <v>4309</v>
      </c>
      <c r="E2242" t="s">
        <v>77</v>
      </c>
      <c r="F2242" s="1">
        <v>43217</v>
      </c>
      <c r="G2242" t="s">
        <v>88</v>
      </c>
    </row>
    <row r="2243" spans="1:7">
      <c r="A2243" t="s">
        <v>2370</v>
      </c>
      <c r="B2243" t="s">
        <v>101</v>
      </c>
      <c r="C2243" t="s">
        <v>64</v>
      </c>
      <c r="D2243" s="4">
        <v>35.473199999999999</v>
      </c>
      <c r="E2243" t="s">
        <v>74</v>
      </c>
      <c r="F2243" s="1">
        <v>43677</v>
      </c>
      <c r="G2243" t="s">
        <v>71</v>
      </c>
    </row>
    <row r="2244" spans="1:7">
      <c r="A2244" t="s">
        <v>2371</v>
      </c>
      <c r="B2244" t="s">
        <v>277</v>
      </c>
      <c r="C2244" t="s">
        <v>64</v>
      </c>
      <c r="D2244" s="4">
        <v>384.96</v>
      </c>
      <c r="E2244" t="s">
        <v>278</v>
      </c>
      <c r="F2244" s="1">
        <v>43811</v>
      </c>
      <c r="G2244" t="s">
        <v>116</v>
      </c>
    </row>
    <row r="2245" spans="1:7">
      <c r="A2245" t="s">
        <v>2372</v>
      </c>
      <c r="B2245" t="s">
        <v>68</v>
      </c>
      <c r="C2245" t="s">
        <v>69</v>
      </c>
      <c r="D2245" s="4">
        <v>1026</v>
      </c>
      <c r="E2245" t="s">
        <v>70</v>
      </c>
      <c r="F2245" s="1">
        <v>43393</v>
      </c>
      <c r="G2245" t="s">
        <v>71</v>
      </c>
    </row>
    <row r="2246" spans="1:7">
      <c r="A2246" t="s">
        <v>2373</v>
      </c>
      <c r="B2246" t="s">
        <v>425</v>
      </c>
      <c r="C2246" t="s">
        <v>64</v>
      </c>
      <c r="D2246" s="4">
        <v>606.32000000000005</v>
      </c>
      <c r="E2246" t="s">
        <v>278</v>
      </c>
      <c r="F2246" s="1">
        <v>43255</v>
      </c>
      <c r="G2246" t="s">
        <v>71</v>
      </c>
    </row>
    <row r="2247" spans="1:7">
      <c r="A2247" t="s">
        <v>2374</v>
      </c>
      <c r="B2247" t="s">
        <v>233</v>
      </c>
      <c r="C2247" t="s">
        <v>64</v>
      </c>
      <c r="D2247" s="4">
        <v>80.144400000000005</v>
      </c>
      <c r="E2247" t="s">
        <v>74</v>
      </c>
      <c r="F2247" s="1">
        <v>43726</v>
      </c>
      <c r="G2247" t="s">
        <v>66</v>
      </c>
    </row>
    <row r="2248" spans="1:7">
      <c r="A2248" t="s">
        <v>2375</v>
      </c>
      <c r="B2248" t="s">
        <v>63</v>
      </c>
      <c r="C2248" t="s">
        <v>64</v>
      </c>
      <c r="D2248" s="4">
        <v>3305.5360000000001</v>
      </c>
      <c r="E2248" t="s">
        <v>65</v>
      </c>
      <c r="F2248" s="1">
        <v>43524</v>
      </c>
      <c r="G2248" t="s">
        <v>71</v>
      </c>
    </row>
    <row r="2249" spans="1:7">
      <c r="A2249" t="s">
        <v>2376</v>
      </c>
      <c r="B2249" t="s">
        <v>108</v>
      </c>
      <c r="C2249" t="s">
        <v>64</v>
      </c>
      <c r="D2249" s="4">
        <v>556.38</v>
      </c>
      <c r="E2249" t="s">
        <v>91</v>
      </c>
      <c r="F2249" s="1">
        <v>43468</v>
      </c>
      <c r="G2249" t="s">
        <v>71</v>
      </c>
    </row>
    <row r="2250" spans="1:7">
      <c r="A2250" t="s">
        <v>2377</v>
      </c>
      <c r="B2250" t="s">
        <v>165</v>
      </c>
      <c r="C2250" t="s">
        <v>64</v>
      </c>
      <c r="D2250" s="4">
        <v>127</v>
      </c>
      <c r="E2250" t="s">
        <v>140</v>
      </c>
      <c r="F2250" s="1">
        <v>43602</v>
      </c>
      <c r="G2250" t="s">
        <v>71</v>
      </c>
    </row>
    <row r="2251" spans="1:7">
      <c r="A2251" t="s">
        <v>2378</v>
      </c>
      <c r="B2251" t="s">
        <v>183</v>
      </c>
      <c r="C2251" t="s">
        <v>64</v>
      </c>
      <c r="D2251" s="4">
        <v>307</v>
      </c>
      <c r="E2251" t="s">
        <v>140</v>
      </c>
      <c r="F2251" s="1">
        <v>43581</v>
      </c>
      <c r="G2251" t="s">
        <v>122</v>
      </c>
    </row>
    <row r="2252" spans="1:7">
      <c r="A2252" t="s">
        <v>2379</v>
      </c>
      <c r="B2252" t="s">
        <v>86</v>
      </c>
      <c r="C2252" t="s">
        <v>64</v>
      </c>
      <c r="D2252" s="4">
        <v>337.05</v>
      </c>
      <c r="E2252" t="s">
        <v>87</v>
      </c>
      <c r="F2252" s="1">
        <v>43101</v>
      </c>
      <c r="G2252" t="s">
        <v>88</v>
      </c>
    </row>
    <row r="2253" spans="1:7">
      <c r="A2253" t="s">
        <v>2380</v>
      </c>
      <c r="B2253" t="s">
        <v>68</v>
      </c>
      <c r="C2253" t="s">
        <v>69</v>
      </c>
      <c r="D2253" s="4">
        <v>1026</v>
      </c>
      <c r="E2253" t="s">
        <v>70</v>
      </c>
      <c r="F2253" s="1">
        <v>43765</v>
      </c>
      <c r="G2253" t="s">
        <v>116</v>
      </c>
    </row>
    <row r="2254" spans="1:7">
      <c r="A2254" t="s">
        <v>2381</v>
      </c>
      <c r="B2254" t="s">
        <v>139</v>
      </c>
      <c r="C2254" t="s">
        <v>64</v>
      </c>
      <c r="D2254" s="4">
        <v>110</v>
      </c>
      <c r="E2254" t="s">
        <v>140</v>
      </c>
      <c r="F2254" s="1">
        <v>43700</v>
      </c>
      <c r="G2254" t="s">
        <v>71</v>
      </c>
    </row>
    <row r="2255" spans="1:7">
      <c r="A2255" t="s">
        <v>2382</v>
      </c>
      <c r="B2255" t="s">
        <v>167</v>
      </c>
      <c r="C2255" t="s">
        <v>69</v>
      </c>
      <c r="D2255" s="4">
        <v>1026</v>
      </c>
      <c r="E2255" t="s">
        <v>70</v>
      </c>
      <c r="F2255" s="1">
        <v>43587</v>
      </c>
      <c r="G2255" t="s">
        <v>122</v>
      </c>
    </row>
    <row r="2256" spans="1:7">
      <c r="A2256" t="s">
        <v>2383</v>
      </c>
      <c r="B2256" t="s">
        <v>183</v>
      </c>
      <c r="C2256" t="s">
        <v>64</v>
      </c>
      <c r="D2256" s="4">
        <v>307</v>
      </c>
      <c r="E2256" t="s">
        <v>140</v>
      </c>
      <c r="F2256" s="1">
        <v>43276</v>
      </c>
      <c r="G2256" t="s">
        <v>116</v>
      </c>
    </row>
    <row r="2257" spans="1:7">
      <c r="A2257" t="s">
        <v>2384</v>
      </c>
      <c r="B2257" t="s">
        <v>175</v>
      </c>
      <c r="C2257" t="s">
        <v>64</v>
      </c>
      <c r="D2257" s="4">
        <v>1411.4880000000001</v>
      </c>
      <c r="E2257" t="s">
        <v>120</v>
      </c>
      <c r="F2257" s="1">
        <v>43787</v>
      </c>
      <c r="G2257" t="s">
        <v>116</v>
      </c>
    </row>
    <row r="2258" spans="1:7">
      <c r="A2258" t="s">
        <v>2385</v>
      </c>
      <c r="B2258" t="s">
        <v>134</v>
      </c>
      <c r="C2258" t="s">
        <v>64</v>
      </c>
      <c r="D2258" s="4">
        <v>50</v>
      </c>
      <c r="E2258" t="s">
        <v>77</v>
      </c>
      <c r="F2258" s="1">
        <v>43253</v>
      </c>
      <c r="G2258" t="s">
        <v>116</v>
      </c>
    </row>
    <row r="2259" spans="1:7">
      <c r="A2259" t="s">
        <v>2386</v>
      </c>
      <c r="B2259" t="s">
        <v>402</v>
      </c>
      <c r="C2259" t="s">
        <v>64</v>
      </c>
      <c r="D2259" s="4">
        <v>4524.3874000000005</v>
      </c>
      <c r="E2259" t="s">
        <v>403</v>
      </c>
      <c r="F2259" s="1">
        <v>43534</v>
      </c>
      <c r="G2259" t="s">
        <v>122</v>
      </c>
    </row>
    <row r="2260" spans="1:7">
      <c r="A2260" t="s">
        <v>2387</v>
      </c>
      <c r="B2260" t="s">
        <v>425</v>
      </c>
      <c r="C2260" t="s">
        <v>64</v>
      </c>
      <c r="D2260" s="4">
        <v>606.32000000000005</v>
      </c>
      <c r="E2260" t="s">
        <v>278</v>
      </c>
      <c r="F2260" s="1">
        <v>43124</v>
      </c>
      <c r="G2260" t="s">
        <v>122</v>
      </c>
    </row>
    <row r="2261" spans="1:7">
      <c r="A2261" t="s">
        <v>2388</v>
      </c>
      <c r="B2261" t="s">
        <v>233</v>
      </c>
      <c r="C2261" t="s">
        <v>64</v>
      </c>
      <c r="D2261" s="4">
        <v>80.144400000000005</v>
      </c>
      <c r="E2261" t="s">
        <v>74</v>
      </c>
      <c r="F2261" s="1">
        <v>43448</v>
      </c>
      <c r="G2261" t="s">
        <v>66</v>
      </c>
    </row>
    <row r="2262" spans="1:7">
      <c r="A2262" t="s">
        <v>2389</v>
      </c>
      <c r="B2262" t="s">
        <v>68</v>
      </c>
      <c r="C2262" t="s">
        <v>69</v>
      </c>
      <c r="D2262" s="4">
        <v>1026</v>
      </c>
      <c r="E2262" t="s">
        <v>70</v>
      </c>
      <c r="F2262" s="1">
        <v>43298</v>
      </c>
      <c r="G2262" t="s">
        <v>71</v>
      </c>
    </row>
    <row r="2263" spans="1:7">
      <c r="A2263" t="s">
        <v>2390</v>
      </c>
      <c r="B2263" t="s">
        <v>157</v>
      </c>
      <c r="C2263" t="s">
        <v>64</v>
      </c>
      <c r="D2263" s="4">
        <v>324</v>
      </c>
      <c r="E2263" t="s">
        <v>77</v>
      </c>
      <c r="F2263" s="1">
        <v>43599</v>
      </c>
      <c r="G2263" t="s">
        <v>122</v>
      </c>
    </row>
    <row r="2264" spans="1:7">
      <c r="A2264" t="s">
        <v>2391</v>
      </c>
      <c r="B2264" t="s">
        <v>185</v>
      </c>
      <c r="C2264" t="s">
        <v>64</v>
      </c>
      <c r="D2264" s="4">
        <v>1989</v>
      </c>
      <c r="E2264" t="s">
        <v>94</v>
      </c>
      <c r="F2264" s="1">
        <v>43790</v>
      </c>
      <c r="G2264" t="s">
        <v>71</v>
      </c>
    </row>
    <row r="2265" spans="1:7">
      <c r="A2265" t="s">
        <v>2392</v>
      </c>
      <c r="B2265" t="s">
        <v>125</v>
      </c>
      <c r="C2265" t="s">
        <v>64</v>
      </c>
      <c r="D2265" s="4">
        <v>284.2</v>
      </c>
      <c r="E2265" t="s">
        <v>65</v>
      </c>
      <c r="F2265" s="1">
        <v>43255</v>
      </c>
      <c r="G2265" t="s">
        <v>122</v>
      </c>
    </row>
    <row r="2266" spans="1:7">
      <c r="A2266" t="s">
        <v>2393</v>
      </c>
      <c r="B2266" t="s">
        <v>132</v>
      </c>
      <c r="C2266" t="s">
        <v>64</v>
      </c>
      <c r="D2266" s="4">
        <v>2877.2237</v>
      </c>
      <c r="E2266" t="s">
        <v>91</v>
      </c>
      <c r="F2266" s="1">
        <v>43511</v>
      </c>
      <c r="G2266" t="s">
        <v>71</v>
      </c>
    </row>
    <row r="2267" spans="1:7">
      <c r="A2267" t="s">
        <v>2394</v>
      </c>
      <c r="B2267" t="s">
        <v>108</v>
      </c>
      <c r="C2267" t="s">
        <v>64</v>
      </c>
      <c r="D2267" s="4">
        <v>556.38</v>
      </c>
      <c r="E2267" t="s">
        <v>91</v>
      </c>
      <c r="F2267" s="1">
        <v>43261</v>
      </c>
      <c r="G2267" t="s">
        <v>84</v>
      </c>
    </row>
    <row r="2268" spans="1:7">
      <c r="A2268" t="s">
        <v>2395</v>
      </c>
      <c r="B2268" t="s">
        <v>227</v>
      </c>
      <c r="C2268" t="s">
        <v>64</v>
      </c>
      <c r="D2268" s="4">
        <v>3143</v>
      </c>
      <c r="E2268" t="s">
        <v>179</v>
      </c>
      <c r="F2268" s="1">
        <v>43412</v>
      </c>
      <c r="G2268" t="s">
        <v>66</v>
      </c>
    </row>
    <row r="2269" spans="1:7">
      <c r="A2269" t="s">
        <v>2396</v>
      </c>
      <c r="B2269" t="s">
        <v>227</v>
      </c>
      <c r="C2269" t="s">
        <v>64</v>
      </c>
      <c r="D2269" s="4">
        <v>3143</v>
      </c>
      <c r="E2269" t="s">
        <v>179</v>
      </c>
      <c r="F2269" s="1">
        <v>43253</v>
      </c>
      <c r="G2269">
        <v>0</v>
      </c>
    </row>
    <row r="2270" spans="1:7">
      <c r="A2270" t="s">
        <v>2397</v>
      </c>
      <c r="B2270" t="s">
        <v>79</v>
      </c>
      <c r="C2270" t="s">
        <v>69</v>
      </c>
      <c r="D2270" s="4">
        <v>34999</v>
      </c>
      <c r="E2270" t="s">
        <v>80</v>
      </c>
      <c r="F2270" s="1">
        <v>43818</v>
      </c>
      <c r="G2270" t="s">
        <v>84</v>
      </c>
    </row>
    <row r="2271" spans="1:7">
      <c r="A2271" t="s">
        <v>2398</v>
      </c>
      <c r="B2271" t="s">
        <v>222</v>
      </c>
      <c r="C2271" t="s">
        <v>64</v>
      </c>
      <c r="D2271" s="4">
        <v>771</v>
      </c>
      <c r="E2271" t="s">
        <v>70</v>
      </c>
      <c r="F2271" s="1">
        <v>43218</v>
      </c>
      <c r="G2271" t="s">
        <v>88</v>
      </c>
    </row>
    <row r="2272" spans="1:7">
      <c r="A2272" t="s">
        <v>2399</v>
      </c>
      <c r="B2272" t="s">
        <v>301</v>
      </c>
      <c r="C2272" t="s">
        <v>69</v>
      </c>
      <c r="D2272" s="4">
        <v>306</v>
      </c>
      <c r="E2272" t="s">
        <v>94</v>
      </c>
      <c r="F2272" s="1">
        <v>43527</v>
      </c>
      <c r="G2272" t="s">
        <v>122</v>
      </c>
    </row>
    <row r="2273" spans="1:7">
      <c r="A2273" t="s">
        <v>2400</v>
      </c>
      <c r="B2273" t="s">
        <v>119</v>
      </c>
      <c r="C2273" t="s">
        <v>64</v>
      </c>
      <c r="D2273" s="4">
        <v>2927.8366000000001</v>
      </c>
      <c r="E2273" t="s">
        <v>120</v>
      </c>
      <c r="F2273" s="1">
        <v>43760</v>
      </c>
      <c r="G2273" t="s">
        <v>71</v>
      </c>
    </row>
    <row r="2274" spans="1:7">
      <c r="A2274" t="s">
        <v>2401</v>
      </c>
      <c r="B2274" t="s">
        <v>134</v>
      </c>
      <c r="C2274" t="s">
        <v>64</v>
      </c>
      <c r="D2274" s="4">
        <v>50</v>
      </c>
      <c r="E2274" t="s">
        <v>77</v>
      </c>
      <c r="F2274" s="1">
        <v>43618</v>
      </c>
      <c r="G2274" t="s">
        <v>122</v>
      </c>
    </row>
    <row r="2275" spans="1:7">
      <c r="A2275" t="s">
        <v>2402</v>
      </c>
      <c r="B2275" t="s">
        <v>86</v>
      </c>
      <c r="C2275" t="s">
        <v>64</v>
      </c>
      <c r="D2275" s="4">
        <v>337.05</v>
      </c>
      <c r="E2275" t="s">
        <v>87</v>
      </c>
      <c r="F2275" s="1">
        <v>43552</v>
      </c>
      <c r="G2275" t="s">
        <v>88</v>
      </c>
    </row>
    <row r="2276" spans="1:7">
      <c r="A2276" t="s">
        <v>2403</v>
      </c>
      <c r="B2276" t="s">
        <v>175</v>
      </c>
      <c r="C2276" t="s">
        <v>64</v>
      </c>
      <c r="D2276" s="4">
        <v>1411.4880000000001</v>
      </c>
      <c r="E2276" t="s">
        <v>120</v>
      </c>
      <c r="F2276" s="1">
        <v>43682</v>
      </c>
      <c r="G2276" t="s">
        <v>66</v>
      </c>
    </row>
    <row r="2277" spans="1:7">
      <c r="A2277" t="s">
        <v>2404</v>
      </c>
      <c r="B2277" t="s">
        <v>86</v>
      </c>
      <c r="C2277" t="s">
        <v>64</v>
      </c>
      <c r="D2277" s="4">
        <v>337.05</v>
      </c>
      <c r="E2277" t="s">
        <v>87</v>
      </c>
      <c r="F2277" s="1">
        <v>43223</v>
      </c>
      <c r="G2277" t="s">
        <v>116</v>
      </c>
    </row>
    <row r="2278" spans="1:7">
      <c r="A2278" t="s">
        <v>2405</v>
      </c>
      <c r="B2278" t="s">
        <v>98</v>
      </c>
      <c r="C2278" t="s">
        <v>64</v>
      </c>
      <c r="D2278" s="4">
        <v>75.724800000000002</v>
      </c>
      <c r="E2278" t="s">
        <v>74</v>
      </c>
      <c r="F2278" s="1">
        <v>43400</v>
      </c>
      <c r="G2278" t="s">
        <v>116</v>
      </c>
    </row>
    <row r="2279" spans="1:7">
      <c r="A2279" t="s">
        <v>2406</v>
      </c>
      <c r="B2279" t="s">
        <v>215</v>
      </c>
      <c r="C2279" t="s">
        <v>64</v>
      </c>
      <c r="D2279" s="4">
        <v>82</v>
      </c>
      <c r="E2279" t="s">
        <v>140</v>
      </c>
      <c r="F2279" s="1">
        <v>43454</v>
      </c>
      <c r="G2279" t="s">
        <v>71</v>
      </c>
    </row>
    <row r="2280" spans="1:7">
      <c r="A2280" t="s">
        <v>2407</v>
      </c>
      <c r="B2280" t="s">
        <v>165</v>
      </c>
      <c r="C2280" t="s">
        <v>64</v>
      </c>
      <c r="D2280" s="4">
        <v>127</v>
      </c>
      <c r="E2280" t="s">
        <v>140</v>
      </c>
      <c r="F2280" s="1">
        <v>43671</v>
      </c>
      <c r="G2280" t="s">
        <v>71</v>
      </c>
    </row>
    <row r="2281" spans="1:7">
      <c r="A2281" t="s">
        <v>2408</v>
      </c>
      <c r="B2281" t="s">
        <v>195</v>
      </c>
      <c r="C2281" t="s">
        <v>64</v>
      </c>
      <c r="D2281" s="4">
        <v>6159</v>
      </c>
      <c r="E2281" t="s">
        <v>196</v>
      </c>
      <c r="F2281" s="1">
        <v>43637</v>
      </c>
      <c r="G2281" t="s">
        <v>71</v>
      </c>
    </row>
    <row r="2282" spans="1:7">
      <c r="A2282" t="s">
        <v>2409</v>
      </c>
      <c r="B2282" t="s">
        <v>402</v>
      </c>
      <c r="C2282" t="s">
        <v>64</v>
      </c>
      <c r="D2282" s="4">
        <v>4524.3874000000005</v>
      </c>
      <c r="E2282" t="s">
        <v>403</v>
      </c>
      <c r="F2282" s="1">
        <v>43751</v>
      </c>
      <c r="G2282" t="s">
        <v>71</v>
      </c>
    </row>
    <row r="2283" spans="1:7">
      <c r="A2283" t="s">
        <v>2410</v>
      </c>
      <c r="B2283" t="s">
        <v>68</v>
      </c>
      <c r="C2283" t="s">
        <v>69</v>
      </c>
      <c r="D2283" s="4">
        <v>1026</v>
      </c>
      <c r="E2283" t="s">
        <v>70</v>
      </c>
      <c r="F2283" s="1">
        <v>43142</v>
      </c>
      <c r="G2283" t="s">
        <v>88</v>
      </c>
    </row>
    <row r="2284" spans="1:7">
      <c r="A2284" t="s">
        <v>2411</v>
      </c>
      <c r="B2284" t="s">
        <v>167</v>
      </c>
      <c r="C2284" t="s">
        <v>69</v>
      </c>
      <c r="D2284" s="4">
        <v>1026</v>
      </c>
      <c r="E2284" t="s">
        <v>70</v>
      </c>
      <c r="F2284" s="1">
        <v>43425</v>
      </c>
      <c r="G2284" t="s">
        <v>116</v>
      </c>
    </row>
    <row r="2285" spans="1:7">
      <c r="A2285" t="s">
        <v>2412</v>
      </c>
      <c r="B2285" t="s">
        <v>148</v>
      </c>
      <c r="C2285" t="s">
        <v>64</v>
      </c>
      <c r="D2285" s="4">
        <v>458.48999999999995</v>
      </c>
      <c r="E2285" t="s">
        <v>65</v>
      </c>
      <c r="F2285" s="1">
        <v>43319</v>
      </c>
      <c r="G2285" t="s">
        <v>71</v>
      </c>
    </row>
    <row r="2286" spans="1:7">
      <c r="A2286" t="s">
        <v>2413</v>
      </c>
      <c r="B2286" t="s">
        <v>132</v>
      </c>
      <c r="C2286" t="s">
        <v>64</v>
      </c>
      <c r="D2286" s="4">
        <v>2877.2237</v>
      </c>
      <c r="E2286" t="s">
        <v>91</v>
      </c>
      <c r="F2286" s="1">
        <v>43723</v>
      </c>
      <c r="G2286" t="s">
        <v>88</v>
      </c>
    </row>
    <row r="2287" spans="1:7">
      <c r="A2287" t="s">
        <v>2414</v>
      </c>
      <c r="B2287" t="s">
        <v>76</v>
      </c>
      <c r="C2287" t="s">
        <v>69</v>
      </c>
      <c r="D2287" s="4">
        <v>4309</v>
      </c>
      <c r="E2287" t="s">
        <v>77</v>
      </c>
      <c r="F2287" s="1">
        <v>43457</v>
      </c>
      <c r="G2287" t="s">
        <v>122</v>
      </c>
    </row>
    <row r="2288" spans="1:7">
      <c r="A2288" t="s">
        <v>2415</v>
      </c>
      <c r="B2288" t="s">
        <v>82</v>
      </c>
      <c r="C2288" t="s">
        <v>69</v>
      </c>
      <c r="D2288" s="4">
        <v>5111.4240000000009</v>
      </c>
      <c r="E2288" t="s">
        <v>83</v>
      </c>
      <c r="F2288" s="1">
        <v>43562</v>
      </c>
      <c r="G2288" t="s">
        <v>84</v>
      </c>
    </row>
    <row r="2289" spans="1:7">
      <c r="A2289" t="s">
        <v>2416</v>
      </c>
      <c r="B2289" t="s">
        <v>110</v>
      </c>
      <c r="C2289" t="s">
        <v>69</v>
      </c>
      <c r="D2289" s="4">
        <v>43983.42</v>
      </c>
      <c r="E2289" t="s">
        <v>111</v>
      </c>
      <c r="F2289" s="1">
        <v>43264</v>
      </c>
      <c r="G2289" t="s">
        <v>88</v>
      </c>
    </row>
    <row r="2290" spans="1:7">
      <c r="A2290" t="s">
        <v>2417</v>
      </c>
      <c r="B2290" t="s">
        <v>68</v>
      </c>
      <c r="C2290" t="s">
        <v>69</v>
      </c>
      <c r="D2290" s="4">
        <v>1026</v>
      </c>
      <c r="E2290" t="s">
        <v>70</v>
      </c>
      <c r="F2290" s="1">
        <v>43795</v>
      </c>
      <c r="G2290" t="s">
        <v>71</v>
      </c>
    </row>
    <row r="2291" spans="1:7">
      <c r="A2291" t="s">
        <v>2418</v>
      </c>
      <c r="B2291" t="s">
        <v>161</v>
      </c>
      <c r="C2291" t="s">
        <v>64</v>
      </c>
      <c r="D2291" s="4">
        <v>1133.6399999999999</v>
      </c>
      <c r="E2291" t="s">
        <v>91</v>
      </c>
      <c r="F2291" s="1">
        <v>43615</v>
      </c>
      <c r="G2291" t="s">
        <v>116</v>
      </c>
    </row>
    <row r="2292" spans="1:7">
      <c r="A2292" t="s">
        <v>2419</v>
      </c>
      <c r="B2292" t="s">
        <v>114</v>
      </c>
      <c r="C2292" t="s">
        <v>64</v>
      </c>
      <c r="D2292" s="4">
        <v>50.668799999999997</v>
      </c>
      <c r="E2292" t="s">
        <v>74</v>
      </c>
      <c r="F2292" s="1">
        <v>43760</v>
      </c>
      <c r="G2292" t="s">
        <v>71</v>
      </c>
    </row>
    <row r="2293" spans="1:7">
      <c r="A2293" t="s">
        <v>2420</v>
      </c>
      <c r="B2293" t="s">
        <v>98</v>
      </c>
      <c r="C2293" t="s">
        <v>64</v>
      </c>
      <c r="D2293" s="4">
        <v>75.724800000000002</v>
      </c>
      <c r="E2293" t="s">
        <v>74</v>
      </c>
      <c r="F2293" s="1">
        <v>43107</v>
      </c>
      <c r="G2293" t="s">
        <v>88</v>
      </c>
    </row>
    <row r="2294" spans="1:7">
      <c r="A2294" t="s">
        <v>2421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43339</v>
      </c>
      <c r="G2294" t="s">
        <v>88</v>
      </c>
    </row>
    <row r="2295" spans="1:7">
      <c r="A2295" t="s">
        <v>2422</v>
      </c>
      <c r="B2295" t="s">
        <v>127</v>
      </c>
      <c r="C2295" t="s">
        <v>64</v>
      </c>
      <c r="D2295" s="4">
        <v>2195</v>
      </c>
      <c r="E2295" t="s">
        <v>94</v>
      </c>
      <c r="F2295" s="1">
        <v>43118</v>
      </c>
      <c r="G2295" t="s">
        <v>71</v>
      </c>
    </row>
    <row r="2296" spans="1:7">
      <c r="A2296" t="s">
        <v>2423</v>
      </c>
      <c r="B2296" t="s">
        <v>101</v>
      </c>
      <c r="C2296" t="s">
        <v>64</v>
      </c>
      <c r="D2296" s="4">
        <v>35.473199999999999</v>
      </c>
      <c r="E2296" t="s">
        <v>74</v>
      </c>
      <c r="F2296" s="1">
        <v>43357</v>
      </c>
      <c r="G2296" t="s">
        <v>71</v>
      </c>
    </row>
    <row r="2297" spans="1:7">
      <c r="A2297" t="s">
        <v>2424</v>
      </c>
      <c r="B2297" t="s">
        <v>165</v>
      </c>
      <c r="C2297" t="s">
        <v>64</v>
      </c>
      <c r="D2297" s="4">
        <v>127</v>
      </c>
      <c r="E2297" t="s">
        <v>140</v>
      </c>
      <c r="F2297" s="1">
        <v>43601</v>
      </c>
      <c r="G2297" t="s">
        <v>122</v>
      </c>
    </row>
    <row r="2298" spans="1:7">
      <c r="A2298" t="s">
        <v>2425</v>
      </c>
      <c r="B2298" t="s">
        <v>76</v>
      </c>
      <c r="C2298" t="s">
        <v>69</v>
      </c>
      <c r="D2298" s="4">
        <v>4309</v>
      </c>
      <c r="E2298" t="s">
        <v>77</v>
      </c>
      <c r="F2298" s="1">
        <v>43192</v>
      </c>
      <c r="G2298" t="s">
        <v>88</v>
      </c>
    </row>
    <row r="2299" spans="1:7">
      <c r="A2299" t="s">
        <v>2426</v>
      </c>
      <c r="B2299" t="s">
        <v>86</v>
      </c>
      <c r="C2299" t="s">
        <v>64</v>
      </c>
      <c r="D2299" s="4">
        <v>337.05</v>
      </c>
      <c r="E2299" t="s">
        <v>87</v>
      </c>
      <c r="F2299" s="1">
        <v>43425</v>
      </c>
      <c r="G2299" t="s">
        <v>71</v>
      </c>
    </row>
    <row r="2300" spans="1:7">
      <c r="A2300" t="s">
        <v>2427</v>
      </c>
      <c r="B2300" t="s">
        <v>215</v>
      </c>
      <c r="C2300" t="s">
        <v>64</v>
      </c>
      <c r="D2300" s="4">
        <v>82</v>
      </c>
      <c r="E2300" t="s">
        <v>140</v>
      </c>
      <c r="F2300" s="1">
        <v>43419</v>
      </c>
      <c r="G2300" t="s">
        <v>88</v>
      </c>
    </row>
    <row r="2301" spans="1:7">
      <c r="A2301" t="s">
        <v>2428</v>
      </c>
      <c r="B2301" t="s">
        <v>134</v>
      </c>
      <c r="C2301" t="s">
        <v>64</v>
      </c>
      <c r="D2301" s="4">
        <v>50</v>
      </c>
      <c r="E2301" t="s">
        <v>77</v>
      </c>
      <c r="F2301" s="1">
        <v>43210</v>
      </c>
      <c r="G2301" t="s">
        <v>71</v>
      </c>
    </row>
    <row r="2302" spans="1:7">
      <c r="A2302" t="s">
        <v>2429</v>
      </c>
      <c r="B2302" t="s">
        <v>301</v>
      </c>
      <c r="C2302" t="s">
        <v>69</v>
      </c>
      <c r="D2302" s="4">
        <v>306</v>
      </c>
      <c r="E2302" t="s">
        <v>94</v>
      </c>
      <c r="F2302" s="1">
        <v>43814</v>
      </c>
      <c r="G2302" t="s">
        <v>116</v>
      </c>
    </row>
    <row r="2303" spans="1:7">
      <c r="A2303" t="s">
        <v>2430</v>
      </c>
      <c r="B2303" t="s">
        <v>313</v>
      </c>
      <c r="C2303" t="s">
        <v>69</v>
      </c>
      <c r="D2303" s="4">
        <v>39271.568000000007</v>
      </c>
      <c r="E2303" t="s">
        <v>111</v>
      </c>
      <c r="F2303" s="1">
        <v>43341</v>
      </c>
      <c r="G2303" t="s">
        <v>122</v>
      </c>
    </row>
    <row r="2304" spans="1:7">
      <c r="A2304" t="s">
        <v>2431</v>
      </c>
      <c r="B2304" t="s">
        <v>165</v>
      </c>
      <c r="C2304" t="s">
        <v>64</v>
      </c>
      <c r="D2304" s="4">
        <v>127</v>
      </c>
      <c r="E2304" t="s">
        <v>140</v>
      </c>
      <c r="F2304" s="1">
        <v>43125</v>
      </c>
      <c r="G2304" t="s">
        <v>71</v>
      </c>
    </row>
    <row r="2305" spans="1:7">
      <c r="A2305" t="s">
        <v>2432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43611</v>
      </c>
      <c r="G2305" t="s">
        <v>71</v>
      </c>
    </row>
    <row r="2306" spans="1:7">
      <c r="A2306" t="s">
        <v>2433</v>
      </c>
      <c r="B2306" t="s">
        <v>277</v>
      </c>
      <c r="C2306" t="s">
        <v>64</v>
      </c>
      <c r="D2306" s="4">
        <v>384.96</v>
      </c>
      <c r="E2306" t="s">
        <v>278</v>
      </c>
      <c r="F2306" s="1">
        <v>43498</v>
      </c>
      <c r="G2306" t="s">
        <v>71</v>
      </c>
    </row>
    <row r="2307" spans="1:7">
      <c r="A2307" t="s">
        <v>2434</v>
      </c>
      <c r="B2307" t="s">
        <v>215</v>
      </c>
      <c r="C2307" t="s">
        <v>64</v>
      </c>
      <c r="D2307" s="4">
        <v>82</v>
      </c>
      <c r="E2307" t="s">
        <v>140</v>
      </c>
      <c r="F2307" s="1">
        <v>43325</v>
      </c>
      <c r="G2307" t="s">
        <v>66</v>
      </c>
    </row>
    <row r="2308" spans="1:7">
      <c r="A2308" t="s">
        <v>2435</v>
      </c>
      <c r="B2308" t="s">
        <v>222</v>
      </c>
      <c r="C2308" t="s">
        <v>64</v>
      </c>
      <c r="D2308" s="4">
        <v>771</v>
      </c>
      <c r="E2308" t="s">
        <v>70</v>
      </c>
      <c r="F2308" s="1">
        <v>43601</v>
      </c>
      <c r="G2308" t="s">
        <v>88</v>
      </c>
    </row>
    <row r="2309" spans="1:7">
      <c r="A2309" t="s">
        <v>2436</v>
      </c>
      <c r="B2309" t="s">
        <v>119</v>
      </c>
      <c r="C2309" t="s">
        <v>64</v>
      </c>
      <c r="D2309" s="4">
        <v>2927.8366000000001</v>
      </c>
      <c r="E2309" t="s">
        <v>120</v>
      </c>
      <c r="F2309" s="1">
        <v>43812</v>
      </c>
      <c r="G2309" t="s">
        <v>122</v>
      </c>
    </row>
    <row r="2310" spans="1:7">
      <c r="A2310" t="s">
        <v>2437</v>
      </c>
      <c r="B2310" t="s">
        <v>96</v>
      </c>
      <c r="C2310" t="s">
        <v>64</v>
      </c>
      <c r="D2310" s="4">
        <v>475</v>
      </c>
      <c r="E2310" t="s">
        <v>77</v>
      </c>
      <c r="F2310" s="1">
        <v>43761</v>
      </c>
      <c r="G2310" t="s">
        <v>84</v>
      </c>
    </row>
    <row r="2311" spans="1:7">
      <c r="A2311" t="s">
        <v>2438</v>
      </c>
      <c r="B2311" t="s">
        <v>170</v>
      </c>
      <c r="C2311" t="s">
        <v>69</v>
      </c>
      <c r="D2311" s="4">
        <v>5532</v>
      </c>
      <c r="E2311" t="s">
        <v>77</v>
      </c>
      <c r="F2311" s="1">
        <v>43245</v>
      </c>
      <c r="G2311" t="s">
        <v>122</v>
      </c>
    </row>
    <row r="2312" spans="1:7">
      <c r="A2312" t="s">
        <v>2439</v>
      </c>
      <c r="B2312" t="s">
        <v>90</v>
      </c>
      <c r="C2312" t="s">
        <v>64</v>
      </c>
      <c r="D2312" s="4">
        <v>528.28</v>
      </c>
      <c r="E2312" t="s">
        <v>91</v>
      </c>
      <c r="F2312" s="1">
        <v>43492</v>
      </c>
      <c r="G2312" t="s">
        <v>88</v>
      </c>
    </row>
    <row r="2313" spans="1:7">
      <c r="A2313" t="s">
        <v>2440</v>
      </c>
      <c r="B2313" t="s">
        <v>233</v>
      </c>
      <c r="C2313" t="s">
        <v>64</v>
      </c>
      <c r="D2313" s="4">
        <v>80.144400000000005</v>
      </c>
      <c r="E2313" t="s">
        <v>74</v>
      </c>
      <c r="F2313" s="1">
        <v>43642</v>
      </c>
      <c r="G2313" t="s">
        <v>122</v>
      </c>
    </row>
    <row r="2314" spans="1:7">
      <c r="A2314" t="s">
        <v>2441</v>
      </c>
      <c r="B2314" t="s">
        <v>215</v>
      </c>
      <c r="C2314" t="s">
        <v>64</v>
      </c>
      <c r="D2314" s="4">
        <v>82</v>
      </c>
      <c r="E2314" t="s">
        <v>140</v>
      </c>
      <c r="F2314" s="1">
        <v>43815</v>
      </c>
      <c r="G2314" t="s">
        <v>122</v>
      </c>
    </row>
    <row r="2315" spans="1:7">
      <c r="A2315" t="s">
        <v>2442</v>
      </c>
      <c r="B2315" t="s">
        <v>101</v>
      </c>
      <c r="C2315" t="s">
        <v>64</v>
      </c>
      <c r="D2315" s="4">
        <v>35.473199999999999</v>
      </c>
      <c r="E2315" t="s">
        <v>74</v>
      </c>
      <c r="F2315" s="1">
        <v>43792</v>
      </c>
      <c r="G2315" t="s">
        <v>122</v>
      </c>
    </row>
    <row r="2316" spans="1:7">
      <c r="A2316" t="s">
        <v>2443</v>
      </c>
      <c r="B2316" t="s">
        <v>119</v>
      </c>
      <c r="C2316" t="s">
        <v>64</v>
      </c>
      <c r="D2316" s="4">
        <v>2927.8366000000001</v>
      </c>
      <c r="E2316" t="s">
        <v>120</v>
      </c>
      <c r="F2316" s="1">
        <v>43431</v>
      </c>
      <c r="G2316" t="s">
        <v>116</v>
      </c>
    </row>
    <row r="2317" spans="1:7">
      <c r="A2317" t="s">
        <v>2444</v>
      </c>
      <c r="B2317" t="s">
        <v>277</v>
      </c>
      <c r="C2317" t="s">
        <v>64</v>
      </c>
      <c r="D2317" s="4">
        <v>384.96</v>
      </c>
      <c r="E2317" t="s">
        <v>278</v>
      </c>
      <c r="F2317" s="1">
        <v>43638</v>
      </c>
      <c r="G2317" t="s">
        <v>88</v>
      </c>
    </row>
    <row r="2318" spans="1:7">
      <c r="A2318" t="s">
        <v>2445</v>
      </c>
      <c r="B2318" t="s">
        <v>93</v>
      </c>
      <c r="C2318" t="s">
        <v>69</v>
      </c>
      <c r="D2318" s="4">
        <v>671</v>
      </c>
      <c r="E2318" t="s">
        <v>94</v>
      </c>
      <c r="F2318" s="1">
        <v>43260</v>
      </c>
      <c r="G2318" t="s">
        <v>71</v>
      </c>
    </row>
    <row r="2319" spans="1:7">
      <c r="A2319" t="s">
        <v>2446</v>
      </c>
      <c r="B2319" t="s">
        <v>222</v>
      </c>
      <c r="C2319" t="s">
        <v>64</v>
      </c>
      <c r="D2319" s="4">
        <v>771</v>
      </c>
      <c r="E2319" t="s">
        <v>70</v>
      </c>
      <c r="F2319" s="1">
        <v>43619</v>
      </c>
      <c r="G2319" t="s">
        <v>71</v>
      </c>
    </row>
    <row r="2320" spans="1:7">
      <c r="A2320" t="s">
        <v>2447</v>
      </c>
      <c r="B2320" t="s">
        <v>145</v>
      </c>
      <c r="C2320" t="s">
        <v>64</v>
      </c>
      <c r="D2320" s="4">
        <v>2119</v>
      </c>
      <c r="E2320" t="s">
        <v>94</v>
      </c>
      <c r="F2320" s="1">
        <v>43423</v>
      </c>
      <c r="G2320" t="s">
        <v>71</v>
      </c>
    </row>
    <row r="2321" spans="1:7">
      <c r="A2321" t="s">
        <v>2448</v>
      </c>
      <c r="B2321" t="s">
        <v>127</v>
      </c>
      <c r="C2321" t="s">
        <v>64</v>
      </c>
      <c r="D2321" s="4">
        <v>2195</v>
      </c>
      <c r="E2321" t="s">
        <v>94</v>
      </c>
      <c r="F2321" s="1">
        <v>43794</v>
      </c>
      <c r="G2321" t="s">
        <v>88</v>
      </c>
    </row>
    <row r="2322" spans="1:7">
      <c r="A2322" t="s">
        <v>2449</v>
      </c>
      <c r="B2322" t="s">
        <v>165</v>
      </c>
      <c r="C2322" t="s">
        <v>64</v>
      </c>
      <c r="D2322" s="4">
        <v>127</v>
      </c>
      <c r="E2322" t="s">
        <v>140</v>
      </c>
      <c r="F2322" s="1">
        <v>43684</v>
      </c>
      <c r="G2322" t="s">
        <v>88</v>
      </c>
    </row>
    <row r="2323" spans="1:7">
      <c r="A2323" t="s">
        <v>2450</v>
      </c>
      <c r="B2323" t="s">
        <v>125</v>
      </c>
      <c r="C2323" t="s">
        <v>64</v>
      </c>
      <c r="D2323" s="4">
        <v>284.2</v>
      </c>
      <c r="E2323" t="s">
        <v>65</v>
      </c>
      <c r="F2323" s="1">
        <v>43790</v>
      </c>
      <c r="G2323" t="s">
        <v>71</v>
      </c>
    </row>
    <row r="2324" spans="1:7">
      <c r="A2324" t="s">
        <v>2451</v>
      </c>
      <c r="B2324" t="s">
        <v>125</v>
      </c>
      <c r="C2324" t="s">
        <v>64</v>
      </c>
      <c r="D2324" s="4">
        <v>284.2</v>
      </c>
      <c r="E2324" t="s">
        <v>65</v>
      </c>
      <c r="F2324" s="1">
        <v>43191</v>
      </c>
      <c r="G2324" t="s">
        <v>88</v>
      </c>
    </row>
    <row r="2325" spans="1:7">
      <c r="A2325" t="s">
        <v>2452</v>
      </c>
      <c r="B2325" t="s">
        <v>165</v>
      </c>
      <c r="C2325" t="s">
        <v>64</v>
      </c>
      <c r="D2325" s="4">
        <v>127</v>
      </c>
      <c r="E2325" t="s">
        <v>140</v>
      </c>
      <c r="F2325" s="1">
        <v>43700</v>
      </c>
      <c r="G2325" t="s">
        <v>122</v>
      </c>
    </row>
    <row r="2326" spans="1:7">
      <c r="A2326" t="s">
        <v>2453</v>
      </c>
      <c r="B2326" t="s">
        <v>170</v>
      </c>
      <c r="C2326" t="s">
        <v>69</v>
      </c>
      <c r="D2326" s="4">
        <v>5532</v>
      </c>
      <c r="E2326" t="s">
        <v>77</v>
      </c>
      <c r="F2326" s="1">
        <v>43756</v>
      </c>
      <c r="G2326" t="s">
        <v>88</v>
      </c>
    </row>
    <row r="2327" spans="1:7">
      <c r="A2327" t="s">
        <v>2454</v>
      </c>
      <c r="B2327" t="s">
        <v>178</v>
      </c>
      <c r="C2327" t="s">
        <v>64</v>
      </c>
      <c r="D2327" s="4">
        <v>2494</v>
      </c>
      <c r="E2327" t="s">
        <v>179</v>
      </c>
      <c r="F2327" s="1">
        <v>43576</v>
      </c>
      <c r="G2327" t="s">
        <v>66</v>
      </c>
    </row>
    <row r="2328" spans="1:7">
      <c r="A2328" t="s">
        <v>2455</v>
      </c>
      <c r="B2328" t="s">
        <v>425</v>
      </c>
      <c r="C2328" t="s">
        <v>64</v>
      </c>
      <c r="D2328" s="4">
        <v>606.32000000000005</v>
      </c>
      <c r="E2328" t="s">
        <v>278</v>
      </c>
      <c r="F2328" s="1">
        <v>43554</v>
      </c>
      <c r="G2328" t="s">
        <v>84</v>
      </c>
    </row>
    <row r="2329" spans="1:7">
      <c r="A2329" t="s">
        <v>2456</v>
      </c>
      <c r="B2329" t="s">
        <v>301</v>
      </c>
      <c r="C2329" t="s">
        <v>69</v>
      </c>
      <c r="D2329" s="4">
        <v>306</v>
      </c>
      <c r="E2329" t="s">
        <v>94</v>
      </c>
      <c r="F2329" s="1">
        <v>43544</v>
      </c>
      <c r="G2329" t="s">
        <v>88</v>
      </c>
    </row>
    <row r="2330" spans="1:7">
      <c r="A2330" t="s">
        <v>2457</v>
      </c>
      <c r="B2330" t="s">
        <v>93</v>
      </c>
      <c r="C2330" t="s">
        <v>69</v>
      </c>
      <c r="D2330" s="4">
        <v>671</v>
      </c>
      <c r="E2330" t="s">
        <v>94</v>
      </c>
      <c r="F2330" s="1">
        <v>43749</v>
      </c>
      <c r="G2330" t="s">
        <v>71</v>
      </c>
    </row>
    <row r="2331" spans="1:7">
      <c r="A2331" t="s">
        <v>2458</v>
      </c>
      <c r="B2331" t="s">
        <v>215</v>
      </c>
      <c r="C2331" t="s">
        <v>64</v>
      </c>
      <c r="D2331" s="4">
        <v>82</v>
      </c>
      <c r="E2331" t="s">
        <v>140</v>
      </c>
      <c r="F2331" s="1">
        <v>43411</v>
      </c>
      <c r="G2331" t="s">
        <v>66</v>
      </c>
    </row>
    <row r="2332" spans="1:7">
      <c r="A2332" t="s">
        <v>2459</v>
      </c>
      <c r="B2332" t="s">
        <v>90</v>
      </c>
      <c r="C2332" t="s">
        <v>64</v>
      </c>
      <c r="D2332" s="4">
        <v>528.28</v>
      </c>
      <c r="E2332" t="s">
        <v>91</v>
      </c>
      <c r="F2332" s="1">
        <v>43682</v>
      </c>
      <c r="G2332" t="s">
        <v>88</v>
      </c>
    </row>
    <row r="2333" spans="1:7">
      <c r="A2333" t="s">
        <v>2460</v>
      </c>
      <c r="B2333" t="s">
        <v>301</v>
      </c>
      <c r="C2333" t="s">
        <v>69</v>
      </c>
      <c r="D2333" s="4">
        <v>306</v>
      </c>
      <c r="E2333" t="s">
        <v>94</v>
      </c>
      <c r="F2333" s="1">
        <v>43373</v>
      </c>
      <c r="G2333" t="s">
        <v>88</v>
      </c>
    </row>
    <row r="2334" spans="1:7">
      <c r="A2334" t="s">
        <v>2461</v>
      </c>
      <c r="B2334" t="s">
        <v>82</v>
      </c>
      <c r="C2334" t="s">
        <v>69</v>
      </c>
      <c r="D2334" s="4">
        <v>5111.4240000000009</v>
      </c>
      <c r="E2334" t="s">
        <v>83</v>
      </c>
      <c r="F2334" s="1">
        <v>43378</v>
      </c>
      <c r="G2334" t="s">
        <v>88</v>
      </c>
    </row>
    <row r="2335" spans="1:7">
      <c r="A2335" t="s">
        <v>2462</v>
      </c>
      <c r="B2335" t="s">
        <v>185</v>
      </c>
      <c r="C2335" t="s">
        <v>64</v>
      </c>
      <c r="D2335" s="4">
        <v>1989</v>
      </c>
      <c r="E2335" t="s">
        <v>94</v>
      </c>
      <c r="F2335" s="1">
        <v>43183</v>
      </c>
      <c r="G2335" t="s">
        <v>71</v>
      </c>
    </row>
    <row r="2336" spans="1:7">
      <c r="A2336" t="s">
        <v>2463</v>
      </c>
      <c r="B2336" t="s">
        <v>98</v>
      </c>
      <c r="C2336" t="s">
        <v>64</v>
      </c>
      <c r="D2336" s="4">
        <v>75.724800000000002</v>
      </c>
      <c r="E2336" t="s">
        <v>74</v>
      </c>
      <c r="F2336" s="1">
        <v>43486</v>
      </c>
      <c r="G2336" t="s">
        <v>122</v>
      </c>
    </row>
    <row r="2337" spans="1:7">
      <c r="A2337" t="s">
        <v>2464</v>
      </c>
      <c r="B2337" t="s">
        <v>161</v>
      </c>
      <c r="C2337" t="s">
        <v>64</v>
      </c>
      <c r="D2337" s="4">
        <v>1133.6399999999999</v>
      </c>
      <c r="E2337" t="s">
        <v>91</v>
      </c>
      <c r="F2337" s="1">
        <v>43778</v>
      </c>
      <c r="G2337" t="s">
        <v>88</v>
      </c>
    </row>
    <row r="2338" spans="1:7">
      <c r="A2338" t="s">
        <v>2465</v>
      </c>
      <c r="B2338" t="s">
        <v>178</v>
      </c>
      <c r="C2338" t="s">
        <v>64</v>
      </c>
      <c r="D2338" s="4">
        <v>2494</v>
      </c>
      <c r="E2338" t="s">
        <v>179</v>
      </c>
      <c r="F2338" s="1">
        <v>43335</v>
      </c>
      <c r="G2338" t="s">
        <v>116</v>
      </c>
    </row>
    <row r="2339" spans="1:7">
      <c r="A2339" t="s">
        <v>2466</v>
      </c>
      <c r="B2339" t="s">
        <v>301</v>
      </c>
      <c r="C2339" t="s">
        <v>69</v>
      </c>
      <c r="D2339" s="4">
        <v>306</v>
      </c>
      <c r="E2339" t="s">
        <v>94</v>
      </c>
      <c r="F2339" s="1">
        <v>43284</v>
      </c>
      <c r="G2339" t="s">
        <v>71</v>
      </c>
    </row>
    <row r="2340" spans="1:7">
      <c r="A2340" t="s">
        <v>2467</v>
      </c>
      <c r="B2340" t="s">
        <v>134</v>
      </c>
      <c r="C2340" t="s">
        <v>64</v>
      </c>
      <c r="D2340" s="4">
        <v>50</v>
      </c>
      <c r="E2340" t="s">
        <v>77</v>
      </c>
      <c r="F2340" s="1">
        <v>43662</v>
      </c>
      <c r="G2340" t="s">
        <v>71</v>
      </c>
    </row>
    <row r="2341" spans="1:7">
      <c r="A2341" t="s">
        <v>2468</v>
      </c>
      <c r="B2341" t="s">
        <v>63</v>
      </c>
      <c r="C2341" t="s">
        <v>64</v>
      </c>
      <c r="D2341" s="4">
        <v>3305.5360000000001</v>
      </c>
      <c r="E2341" t="s">
        <v>65</v>
      </c>
      <c r="F2341" s="1">
        <v>43425</v>
      </c>
      <c r="G2341" t="s">
        <v>71</v>
      </c>
    </row>
    <row r="2342" spans="1:7">
      <c r="A2342" t="s">
        <v>2469</v>
      </c>
      <c r="B2342" t="s">
        <v>161</v>
      </c>
      <c r="C2342" t="s">
        <v>64</v>
      </c>
      <c r="D2342" s="4">
        <v>1133.6399999999999</v>
      </c>
      <c r="E2342" t="s">
        <v>91</v>
      </c>
      <c r="F2342" s="1">
        <v>43632</v>
      </c>
      <c r="G2342" t="s">
        <v>66</v>
      </c>
    </row>
    <row r="2343" spans="1:7">
      <c r="A2343" t="s">
        <v>2470</v>
      </c>
      <c r="B2343" t="s">
        <v>63</v>
      </c>
      <c r="C2343" t="s">
        <v>64</v>
      </c>
      <c r="D2343" s="4">
        <v>3305.5360000000001</v>
      </c>
      <c r="E2343" t="s">
        <v>65</v>
      </c>
      <c r="F2343" s="1">
        <v>43790</v>
      </c>
      <c r="G2343" t="s">
        <v>71</v>
      </c>
    </row>
    <row r="2344" spans="1:7">
      <c r="A2344" t="s">
        <v>2471</v>
      </c>
      <c r="B2344" t="s">
        <v>137</v>
      </c>
      <c r="C2344" t="s">
        <v>64</v>
      </c>
      <c r="D2344" s="4">
        <v>3149</v>
      </c>
      <c r="E2344" t="s">
        <v>70</v>
      </c>
      <c r="F2344" s="1">
        <v>43294</v>
      </c>
      <c r="G2344" t="s">
        <v>66</v>
      </c>
    </row>
    <row r="2345" spans="1:7">
      <c r="A2345" t="s">
        <v>2472</v>
      </c>
      <c r="B2345" t="s">
        <v>93</v>
      </c>
      <c r="C2345" t="s">
        <v>69</v>
      </c>
      <c r="D2345" s="4">
        <v>671</v>
      </c>
      <c r="E2345" t="s">
        <v>94</v>
      </c>
      <c r="F2345" s="1">
        <v>43473</v>
      </c>
      <c r="G2345" t="s">
        <v>71</v>
      </c>
    </row>
    <row r="2346" spans="1:7">
      <c r="A2346" t="s">
        <v>2473</v>
      </c>
      <c r="B2346" t="s">
        <v>222</v>
      </c>
      <c r="C2346" t="s">
        <v>64</v>
      </c>
      <c r="D2346" s="4">
        <v>771</v>
      </c>
      <c r="E2346" t="s">
        <v>70</v>
      </c>
      <c r="F2346" s="1">
        <v>43653</v>
      </c>
      <c r="G2346" t="s">
        <v>71</v>
      </c>
    </row>
    <row r="2347" spans="1:7">
      <c r="A2347" t="s">
        <v>2474</v>
      </c>
      <c r="B2347" t="s">
        <v>178</v>
      </c>
      <c r="C2347" t="s">
        <v>64</v>
      </c>
      <c r="D2347" s="4">
        <v>2494</v>
      </c>
      <c r="E2347" t="s">
        <v>179</v>
      </c>
      <c r="F2347" s="1">
        <v>43265</v>
      </c>
      <c r="G2347" t="s">
        <v>71</v>
      </c>
    </row>
    <row r="2348" spans="1:7">
      <c r="A2348" t="s">
        <v>2475</v>
      </c>
      <c r="B2348" t="s">
        <v>185</v>
      </c>
      <c r="C2348" t="s">
        <v>64</v>
      </c>
      <c r="D2348" s="4">
        <v>1989</v>
      </c>
      <c r="E2348" t="s">
        <v>94</v>
      </c>
      <c r="F2348" s="1">
        <v>43266</v>
      </c>
      <c r="G2348" t="s">
        <v>116</v>
      </c>
    </row>
    <row r="2349" spans="1:7">
      <c r="A2349" t="s">
        <v>2476</v>
      </c>
      <c r="B2349" t="s">
        <v>183</v>
      </c>
      <c r="C2349" t="s">
        <v>64</v>
      </c>
      <c r="D2349" s="4">
        <v>307</v>
      </c>
      <c r="E2349" t="s">
        <v>140</v>
      </c>
      <c r="F2349" s="1">
        <v>43102</v>
      </c>
      <c r="G2349" t="s">
        <v>116</v>
      </c>
    </row>
    <row r="2350" spans="1:7">
      <c r="A2350" t="s">
        <v>2477</v>
      </c>
      <c r="B2350" t="s">
        <v>134</v>
      </c>
      <c r="C2350" t="s">
        <v>64</v>
      </c>
      <c r="D2350" s="4">
        <v>50</v>
      </c>
      <c r="E2350" t="s">
        <v>77</v>
      </c>
      <c r="F2350" s="1">
        <v>43666</v>
      </c>
      <c r="G2350" t="s">
        <v>66</v>
      </c>
    </row>
    <row r="2351" spans="1:7">
      <c r="A2351" t="s">
        <v>2478</v>
      </c>
      <c r="B2351" t="s">
        <v>145</v>
      </c>
      <c r="C2351" t="s">
        <v>64</v>
      </c>
      <c r="D2351" s="4">
        <v>2119</v>
      </c>
      <c r="E2351" t="s">
        <v>94</v>
      </c>
      <c r="F2351" s="1">
        <v>43563</v>
      </c>
      <c r="G2351" t="s">
        <v>84</v>
      </c>
    </row>
    <row r="2352" spans="1:7">
      <c r="A2352" t="s">
        <v>2479</v>
      </c>
      <c r="B2352" t="s">
        <v>82</v>
      </c>
      <c r="C2352" t="s">
        <v>69</v>
      </c>
      <c r="D2352" s="4">
        <v>5111.4240000000009</v>
      </c>
      <c r="E2352" t="s">
        <v>83</v>
      </c>
      <c r="F2352" s="1">
        <v>43728</v>
      </c>
      <c r="G2352" t="s">
        <v>71</v>
      </c>
    </row>
    <row r="2353" spans="1:7">
      <c r="A2353" t="s">
        <v>2480</v>
      </c>
      <c r="B2353" t="s">
        <v>277</v>
      </c>
      <c r="C2353" t="s">
        <v>64</v>
      </c>
      <c r="D2353" s="4">
        <v>384.96</v>
      </c>
      <c r="E2353" t="s">
        <v>278</v>
      </c>
      <c r="F2353" s="1">
        <v>43597</v>
      </c>
      <c r="G2353" t="s">
        <v>122</v>
      </c>
    </row>
    <row r="2354" spans="1:7">
      <c r="A2354" t="s">
        <v>2481</v>
      </c>
      <c r="B2354" t="s">
        <v>125</v>
      </c>
      <c r="C2354" t="s">
        <v>64</v>
      </c>
      <c r="D2354" s="4">
        <v>284.2</v>
      </c>
      <c r="E2354" t="s">
        <v>65</v>
      </c>
      <c r="F2354" s="1">
        <v>43435</v>
      </c>
      <c r="G2354" t="s">
        <v>122</v>
      </c>
    </row>
    <row r="2355" spans="1:7">
      <c r="A2355" t="s">
        <v>2482</v>
      </c>
      <c r="B2355" t="s">
        <v>301</v>
      </c>
      <c r="C2355" t="s">
        <v>69</v>
      </c>
      <c r="D2355" s="4">
        <v>306</v>
      </c>
      <c r="E2355" t="s">
        <v>94</v>
      </c>
      <c r="F2355" s="1">
        <v>43700</v>
      </c>
      <c r="G2355" t="s">
        <v>71</v>
      </c>
    </row>
    <row r="2356" spans="1:7">
      <c r="A2356" t="s">
        <v>2483</v>
      </c>
      <c r="B2356" t="s">
        <v>119</v>
      </c>
      <c r="C2356" t="s">
        <v>64</v>
      </c>
      <c r="D2356" s="4">
        <v>2927.8366000000001</v>
      </c>
      <c r="E2356" t="s">
        <v>120</v>
      </c>
      <c r="F2356" s="1">
        <v>43337</v>
      </c>
      <c r="G2356" t="s">
        <v>88</v>
      </c>
    </row>
    <row r="2357" spans="1:7">
      <c r="A2357" t="s">
        <v>2484</v>
      </c>
      <c r="B2357" t="s">
        <v>101</v>
      </c>
      <c r="C2357" t="s">
        <v>64</v>
      </c>
      <c r="D2357" s="4">
        <v>35.473199999999999</v>
      </c>
      <c r="E2357" t="s">
        <v>74</v>
      </c>
      <c r="F2357" s="1">
        <v>43783</v>
      </c>
      <c r="G2357" t="s">
        <v>71</v>
      </c>
    </row>
    <row r="2358" spans="1:7">
      <c r="A2358" t="s">
        <v>2485</v>
      </c>
      <c r="B2358" t="s">
        <v>98</v>
      </c>
      <c r="C2358" t="s">
        <v>64</v>
      </c>
      <c r="D2358" s="4">
        <v>75.724800000000002</v>
      </c>
      <c r="E2358" t="s">
        <v>74</v>
      </c>
      <c r="F2358" s="1">
        <v>43245</v>
      </c>
      <c r="G2358" t="s">
        <v>71</v>
      </c>
    </row>
    <row r="2359" spans="1:7">
      <c r="A2359" t="s">
        <v>2486</v>
      </c>
      <c r="B2359" t="s">
        <v>139</v>
      </c>
      <c r="C2359" t="s">
        <v>64</v>
      </c>
      <c r="D2359" s="4">
        <v>110</v>
      </c>
      <c r="E2359" t="s">
        <v>140</v>
      </c>
      <c r="F2359" s="1">
        <v>43792</v>
      </c>
      <c r="G2359" t="s">
        <v>122</v>
      </c>
    </row>
    <row r="2360" spans="1:7">
      <c r="A2360" t="s">
        <v>2487</v>
      </c>
      <c r="B2360" t="s">
        <v>79</v>
      </c>
      <c r="C2360" t="s">
        <v>69</v>
      </c>
      <c r="D2360" s="4">
        <v>34999</v>
      </c>
      <c r="E2360" t="s">
        <v>80</v>
      </c>
      <c r="F2360" s="1">
        <v>43681</v>
      </c>
      <c r="G2360" t="s">
        <v>71</v>
      </c>
    </row>
    <row r="2361" spans="1:7">
      <c r="A2361" t="s">
        <v>2488</v>
      </c>
      <c r="B2361" t="s">
        <v>167</v>
      </c>
      <c r="C2361" t="s">
        <v>69</v>
      </c>
      <c r="D2361" s="4">
        <v>1026</v>
      </c>
      <c r="E2361" t="s">
        <v>70</v>
      </c>
      <c r="F2361" s="1">
        <v>43151</v>
      </c>
      <c r="G2361" t="s">
        <v>116</v>
      </c>
    </row>
    <row r="2362" spans="1:7">
      <c r="A2362" t="s">
        <v>2489</v>
      </c>
      <c r="B2362" t="s">
        <v>90</v>
      </c>
      <c r="C2362" t="s">
        <v>64</v>
      </c>
      <c r="D2362" s="4">
        <v>528.28</v>
      </c>
      <c r="E2362" t="s">
        <v>91</v>
      </c>
      <c r="F2362" s="1">
        <v>43677</v>
      </c>
      <c r="G2362" t="s">
        <v>116</v>
      </c>
    </row>
    <row r="2363" spans="1:7">
      <c r="A2363" t="s">
        <v>2490</v>
      </c>
      <c r="B2363" t="s">
        <v>73</v>
      </c>
      <c r="C2363" t="s">
        <v>64</v>
      </c>
      <c r="D2363" s="4">
        <v>94.702400000000011</v>
      </c>
      <c r="E2363" t="s">
        <v>74</v>
      </c>
      <c r="F2363" s="1">
        <v>43253</v>
      </c>
      <c r="G2363" t="s">
        <v>71</v>
      </c>
    </row>
    <row r="2364" spans="1:7">
      <c r="A2364" t="s">
        <v>2491</v>
      </c>
      <c r="B2364" t="s">
        <v>76</v>
      </c>
      <c r="C2364" t="s">
        <v>69</v>
      </c>
      <c r="D2364" s="4">
        <v>4309</v>
      </c>
      <c r="E2364" t="s">
        <v>77</v>
      </c>
      <c r="F2364" s="1">
        <v>43335</v>
      </c>
      <c r="G2364" t="s">
        <v>71</v>
      </c>
    </row>
    <row r="2365" spans="1:7">
      <c r="A2365" t="s">
        <v>2492</v>
      </c>
      <c r="B2365" t="s">
        <v>125</v>
      </c>
      <c r="C2365" t="s">
        <v>64</v>
      </c>
      <c r="D2365" s="4">
        <v>284.2</v>
      </c>
      <c r="E2365" t="s">
        <v>65</v>
      </c>
      <c r="F2365" s="1">
        <v>43279</v>
      </c>
      <c r="G2365" t="s">
        <v>122</v>
      </c>
    </row>
    <row r="2366" spans="1:7">
      <c r="A2366" t="s">
        <v>2493</v>
      </c>
      <c r="B2366" t="s">
        <v>108</v>
      </c>
      <c r="C2366" t="s">
        <v>64</v>
      </c>
      <c r="D2366" s="4">
        <v>556.38</v>
      </c>
      <c r="E2366" t="s">
        <v>91</v>
      </c>
      <c r="F2366" s="1">
        <v>43295</v>
      </c>
      <c r="G2366" t="s">
        <v>88</v>
      </c>
    </row>
    <row r="2367" spans="1:7">
      <c r="A2367" t="s">
        <v>2494</v>
      </c>
      <c r="B2367" t="s">
        <v>127</v>
      </c>
      <c r="C2367" t="s">
        <v>64</v>
      </c>
      <c r="D2367" s="4">
        <v>2195</v>
      </c>
      <c r="E2367" t="s">
        <v>94</v>
      </c>
      <c r="F2367" s="1">
        <v>43186</v>
      </c>
      <c r="G2367" t="s">
        <v>88</v>
      </c>
    </row>
    <row r="2368" spans="1:7">
      <c r="A2368" t="s">
        <v>2495</v>
      </c>
      <c r="B2368" t="s">
        <v>68</v>
      </c>
      <c r="C2368" t="s">
        <v>69</v>
      </c>
      <c r="D2368" s="4">
        <v>1026</v>
      </c>
      <c r="E2368" t="s">
        <v>70</v>
      </c>
      <c r="F2368" s="1">
        <v>43164</v>
      </c>
      <c r="G2368" t="s">
        <v>71</v>
      </c>
    </row>
    <row r="2369" spans="1:7">
      <c r="A2369" t="s">
        <v>2496</v>
      </c>
      <c r="B2369" t="s">
        <v>103</v>
      </c>
      <c r="C2369" t="s">
        <v>64</v>
      </c>
      <c r="D2369" s="4">
        <v>79.436800000000005</v>
      </c>
      <c r="E2369" t="s">
        <v>74</v>
      </c>
      <c r="F2369" s="1">
        <v>43350</v>
      </c>
      <c r="G2369" t="s">
        <v>71</v>
      </c>
    </row>
    <row r="2370" spans="1:7">
      <c r="A2370" t="s">
        <v>2497</v>
      </c>
      <c r="B2370" t="s">
        <v>86</v>
      </c>
      <c r="C2370" t="s">
        <v>64</v>
      </c>
      <c r="D2370" s="4">
        <v>337.05</v>
      </c>
      <c r="E2370" t="s">
        <v>87</v>
      </c>
      <c r="F2370" s="1">
        <v>43387</v>
      </c>
      <c r="G2370" t="s">
        <v>88</v>
      </c>
    </row>
    <row r="2371" spans="1:7">
      <c r="A2371" t="s">
        <v>2498</v>
      </c>
      <c r="B2371" t="s">
        <v>301</v>
      </c>
      <c r="C2371" t="s">
        <v>69</v>
      </c>
      <c r="D2371" s="4">
        <v>306</v>
      </c>
      <c r="E2371" t="s">
        <v>94</v>
      </c>
      <c r="F2371" s="1">
        <v>43625</v>
      </c>
      <c r="G2371" t="s">
        <v>71</v>
      </c>
    </row>
    <row r="2372" spans="1:7">
      <c r="A2372" t="s">
        <v>2499</v>
      </c>
      <c r="B2372" t="s">
        <v>139</v>
      </c>
      <c r="C2372" t="s">
        <v>64</v>
      </c>
      <c r="D2372" s="4">
        <v>110</v>
      </c>
      <c r="E2372" t="s">
        <v>140</v>
      </c>
      <c r="F2372" s="1">
        <v>43333</v>
      </c>
      <c r="G2372" t="s">
        <v>88</v>
      </c>
    </row>
    <row r="2373" spans="1:7">
      <c r="A2373" t="s">
        <v>2500</v>
      </c>
      <c r="B2373" t="s">
        <v>441</v>
      </c>
      <c r="C2373" t="s">
        <v>64</v>
      </c>
      <c r="D2373" s="4">
        <v>5999</v>
      </c>
      <c r="E2373" t="s">
        <v>80</v>
      </c>
      <c r="F2373" s="1">
        <v>43283</v>
      </c>
      <c r="G2373">
        <v>0</v>
      </c>
    </row>
    <row r="2374" spans="1:7">
      <c r="A2374" t="s">
        <v>2501</v>
      </c>
      <c r="B2374" t="s">
        <v>76</v>
      </c>
      <c r="C2374" t="s">
        <v>69</v>
      </c>
      <c r="D2374" s="4">
        <v>4309</v>
      </c>
      <c r="E2374" t="s">
        <v>77</v>
      </c>
      <c r="F2374" s="1">
        <v>43163</v>
      </c>
      <c r="G2374" t="s">
        <v>71</v>
      </c>
    </row>
    <row r="2375" spans="1:7">
      <c r="A2375" t="s">
        <v>2502</v>
      </c>
      <c r="B2375" t="s">
        <v>86</v>
      </c>
      <c r="C2375" t="s">
        <v>64</v>
      </c>
      <c r="D2375" s="4">
        <v>337.05</v>
      </c>
      <c r="E2375" t="s">
        <v>87</v>
      </c>
      <c r="F2375" s="1">
        <v>43667</v>
      </c>
      <c r="G2375" t="s">
        <v>88</v>
      </c>
    </row>
    <row r="2376" spans="1:7">
      <c r="A2376" t="s">
        <v>2503</v>
      </c>
      <c r="B2376" t="s">
        <v>233</v>
      </c>
      <c r="C2376" t="s">
        <v>64</v>
      </c>
      <c r="D2376" s="4">
        <v>80.144400000000005</v>
      </c>
      <c r="E2376" t="s">
        <v>74</v>
      </c>
      <c r="F2376" s="1">
        <v>43522</v>
      </c>
      <c r="G2376" t="s">
        <v>122</v>
      </c>
    </row>
    <row r="2377" spans="1:7">
      <c r="A2377" t="s">
        <v>2504</v>
      </c>
      <c r="B2377" t="s">
        <v>233</v>
      </c>
      <c r="C2377" t="s">
        <v>64</v>
      </c>
      <c r="D2377" s="4">
        <v>80.144400000000005</v>
      </c>
      <c r="E2377" t="s">
        <v>74</v>
      </c>
      <c r="F2377" s="1">
        <v>43171</v>
      </c>
      <c r="G2377" t="s">
        <v>88</v>
      </c>
    </row>
    <row r="2378" spans="1:7">
      <c r="A2378" t="s">
        <v>2505</v>
      </c>
      <c r="B2378" t="s">
        <v>134</v>
      </c>
      <c r="C2378" t="s">
        <v>64</v>
      </c>
      <c r="D2378" s="4">
        <v>50</v>
      </c>
      <c r="E2378" t="s">
        <v>77</v>
      </c>
      <c r="F2378" s="1">
        <v>43610</v>
      </c>
      <c r="G2378" t="s">
        <v>88</v>
      </c>
    </row>
    <row r="2379" spans="1:7">
      <c r="A2379" t="s">
        <v>2506</v>
      </c>
      <c r="B2379" t="s">
        <v>101</v>
      </c>
      <c r="C2379" t="s">
        <v>64</v>
      </c>
      <c r="D2379" s="4">
        <v>35.473199999999999</v>
      </c>
      <c r="E2379" t="s">
        <v>74</v>
      </c>
      <c r="F2379" s="1">
        <v>43136</v>
      </c>
      <c r="G2379" t="s">
        <v>71</v>
      </c>
    </row>
    <row r="2380" spans="1:7">
      <c r="A2380" t="s">
        <v>2507</v>
      </c>
      <c r="B2380" t="s">
        <v>103</v>
      </c>
      <c r="C2380" t="s">
        <v>64</v>
      </c>
      <c r="D2380" s="4">
        <v>79.436800000000005</v>
      </c>
      <c r="E2380" t="s">
        <v>74</v>
      </c>
      <c r="F2380" s="1">
        <v>43503</v>
      </c>
      <c r="G2380" t="s">
        <v>71</v>
      </c>
    </row>
    <row r="2381" spans="1:7">
      <c r="A2381" t="s">
        <v>2508</v>
      </c>
      <c r="B2381" t="s">
        <v>167</v>
      </c>
      <c r="C2381" t="s">
        <v>69</v>
      </c>
      <c r="D2381" s="4">
        <v>1026</v>
      </c>
      <c r="E2381" t="s">
        <v>70</v>
      </c>
      <c r="F2381" s="1">
        <v>43192</v>
      </c>
      <c r="G2381" t="s">
        <v>71</v>
      </c>
    </row>
    <row r="2382" spans="1:7">
      <c r="A2382" t="s">
        <v>2509</v>
      </c>
      <c r="B2382" t="s">
        <v>201</v>
      </c>
      <c r="C2382" t="s">
        <v>64</v>
      </c>
      <c r="D2382" s="4">
        <v>2829</v>
      </c>
      <c r="E2382" t="s">
        <v>179</v>
      </c>
      <c r="F2382" s="1">
        <v>43261</v>
      </c>
      <c r="G2382" t="s">
        <v>122</v>
      </c>
    </row>
    <row r="2383" spans="1:7">
      <c r="A2383" t="s">
        <v>2510</v>
      </c>
      <c r="B2383" t="s">
        <v>430</v>
      </c>
      <c r="C2383" t="s">
        <v>69</v>
      </c>
      <c r="D2383" s="4">
        <v>14207.796</v>
      </c>
      <c r="E2383" t="s">
        <v>111</v>
      </c>
      <c r="F2383" s="1">
        <v>43194</v>
      </c>
      <c r="G2383" t="s">
        <v>88</v>
      </c>
    </row>
    <row r="2384" spans="1:7">
      <c r="A2384" t="s">
        <v>2511</v>
      </c>
      <c r="B2384" t="s">
        <v>101</v>
      </c>
      <c r="C2384" t="s">
        <v>64</v>
      </c>
      <c r="D2384" s="4">
        <v>35.473199999999999</v>
      </c>
      <c r="E2384" t="s">
        <v>74</v>
      </c>
      <c r="F2384" s="1">
        <v>43162</v>
      </c>
      <c r="G2384" t="s">
        <v>88</v>
      </c>
    </row>
    <row r="2385" spans="1:7">
      <c r="A2385" t="s">
        <v>2512</v>
      </c>
      <c r="B2385" t="s">
        <v>76</v>
      </c>
      <c r="C2385" t="s">
        <v>69</v>
      </c>
      <c r="D2385" s="4">
        <v>4309</v>
      </c>
      <c r="E2385" t="s">
        <v>77</v>
      </c>
      <c r="F2385" s="1">
        <v>43301</v>
      </c>
      <c r="G2385" t="s">
        <v>66</v>
      </c>
    </row>
    <row r="2386" spans="1:7">
      <c r="A2386" t="s">
        <v>2513</v>
      </c>
      <c r="B2386" t="s">
        <v>127</v>
      </c>
      <c r="C2386" t="s">
        <v>64</v>
      </c>
      <c r="D2386" s="4">
        <v>2195</v>
      </c>
      <c r="E2386" t="s">
        <v>94</v>
      </c>
      <c r="F2386" s="1">
        <v>43800</v>
      </c>
      <c r="G2386" t="s">
        <v>71</v>
      </c>
    </row>
    <row r="2387" spans="1:7">
      <c r="A2387" t="s">
        <v>2514</v>
      </c>
      <c r="B2387" t="s">
        <v>137</v>
      </c>
      <c r="C2387" t="s">
        <v>64</v>
      </c>
      <c r="D2387" s="4">
        <v>3149</v>
      </c>
      <c r="E2387" t="s">
        <v>70</v>
      </c>
      <c r="F2387" s="1">
        <v>43590</v>
      </c>
      <c r="G2387" t="s">
        <v>116</v>
      </c>
    </row>
    <row r="2388" spans="1:7">
      <c r="A2388" t="s">
        <v>2515</v>
      </c>
      <c r="B2388" t="s">
        <v>139</v>
      </c>
      <c r="C2388" t="s">
        <v>64</v>
      </c>
      <c r="D2388" s="4">
        <v>110</v>
      </c>
      <c r="E2388" t="s">
        <v>140</v>
      </c>
      <c r="F2388" s="1">
        <v>43686</v>
      </c>
      <c r="G2388" t="s">
        <v>116</v>
      </c>
    </row>
    <row r="2389" spans="1:7">
      <c r="A2389" t="s">
        <v>2516</v>
      </c>
      <c r="B2389" t="s">
        <v>175</v>
      </c>
      <c r="C2389" t="s">
        <v>64</v>
      </c>
      <c r="D2389" s="4">
        <v>1411.4880000000001</v>
      </c>
      <c r="E2389" t="s">
        <v>120</v>
      </c>
      <c r="F2389" s="1">
        <v>43176</v>
      </c>
      <c r="G2389" t="s">
        <v>88</v>
      </c>
    </row>
    <row r="2390" spans="1:7">
      <c r="A2390" t="s">
        <v>2517</v>
      </c>
      <c r="B2390" t="s">
        <v>103</v>
      </c>
      <c r="C2390" t="s">
        <v>64</v>
      </c>
      <c r="D2390" s="4">
        <v>79.436800000000005</v>
      </c>
      <c r="E2390" t="s">
        <v>74</v>
      </c>
      <c r="F2390" s="1">
        <v>43390</v>
      </c>
      <c r="G2390" t="s">
        <v>116</v>
      </c>
    </row>
    <row r="2391" spans="1:7">
      <c r="A2391" t="s">
        <v>2518</v>
      </c>
      <c r="B2391" t="s">
        <v>114</v>
      </c>
      <c r="C2391" t="s">
        <v>64</v>
      </c>
      <c r="D2391" s="4">
        <v>50.668799999999997</v>
      </c>
      <c r="E2391" t="s">
        <v>74</v>
      </c>
      <c r="F2391" s="1">
        <v>43627</v>
      </c>
      <c r="G2391" t="s">
        <v>66</v>
      </c>
    </row>
    <row r="2392" spans="1:7">
      <c r="A2392" t="s">
        <v>2519</v>
      </c>
      <c r="B2392" t="s">
        <v>82</v>
      </c>
      <c r="C2392" t="s">
        <v>69</v>
      </c>
      <c r="D2392" s="4">
        <v>5111.4240000000009</v>
      </c>
      <c r="E2392" t="s">
        <v>83</v>
      </c>
      <c r="F2392" s="1">
        <v>43245</v>
      </c>
      <c r="G2392" t="s">
        <v>116</v>
      </c>
    </row>
    <row r="2393" spans="1:7">
      <c r="A2393" t="s">
        <v>2520</v>
      </c>
      <c r="B2393" t="s">
        <v>63</v>
      </c>
      <c r="C2393" t="s">
        <v>64</v>
      </c>
      <c r="D2393" s="4">
        <v>3305.5360000000001</v>
      </c>
      <c r="E2393" t="s">
        <v>65</v>
      </c>
      <c r="F2393" s="1">
        <v>43264</v>
      </c>
      <c r="G2393" t="s">
        <v>66</v>
      </c>
    </row>
    <row r="2394" spans="1:7">
      <c r="A2394" t="s">
        <v>2521</v>
      </c>
      <c r="B2394" t="s">
        <v>101</v>
      </c>
      <c r="C2394" t="s">
        <v>64</v>
      </c>
      <c r="D2394" s="4">
        <v>35.473199999999999</v>
      </c>
      <c r="E2394" t="s">
        <v>74</v>
      </c>
      <c r="F2394" s="1">
        <v>43281</v>
      </c>
      <c r="G2394" t="s">
        <v>84</v>
      </c>
    </row>
    <row r="2395" spans="1:7">
      <c r="A2395" t="s">
        <v>2522</v>
      </c>
      <c r="B2395" t="s">
        <v>185</v>
      </c>
      <c r="C2395" t="s">
        <v>64</v>
      </c>
      <c r="D2395" s="4">
        <v>1989</v>
      </c>
      <c r="E2395" t="s">
        <v>94</v>
      </c>
      <c r="F2395" s="1">
        <v>43232</v>
      </c>
      <c r="G2395" t="s">
        <v>84</v>
      </c>
    </row>
    <row r="2396" spans="1:7">
      <c r="A2396" t="s">
        <v>2523</v>
      </c>
      <c r="B2396" t="s">
        <v>402</v>
      </c>
      <c r="C2396" t="s">
        <v>64</v>
      </c>
      <c r="D2396" s="4">
        <v>4524.3874000000005</v>
      </c>
      <c r="E2396" t="s">
        <v>403</v>
      </c>
      <c r="F2396" s="1">
        <v>43434</v>
      </c>
      <c r="G2396" t="s">
        <v>84</v>
      </c>
    </row>
    <row r="2397" spans="1:7">
      <c r="A2397" t="s">
        <v>2524</v>
      </c>
      <c r="B2397" t="s">
        <v>98</v>
      </c>
      <c r="C2397" t="s">
        <v>64</v>
      </c>
      <c r="D2397" s="4">
        <v>75.724800000000002</v>
      </c>
      <c r="E2397" t="s">
        <v>74</v>
      </c>
      <c r="F2397" s="1">
        <v>43141</v>
      </c>
      <c r="G2397" t="s">
        <v>71</v>
      </c>
    </row>
    <row r="2398" spans="1:7">
      <c r="A2398" t="s">
        <v>2525</v>
      </c>
      <c r="B2398" t="s">
        <v>761</v>
      </c>
      <c r="C2398" t="s">
        <v>69</v>
      </c>
      <c r="D2398" s="4">
        <v>14611</v>
      </c>
      <c r="E2398" t="s">
        <v>196</v>
      </c>
      <c r="F2398" s="1">
        <v>43460</v>
      </c>
      <c r="G2398" t="s">
        <v>71</v>
      </c>
    </row>
    <row r="2399" spans="1:7">
      <c r="A2399" t="s">
        <v>2526</v>
      </c>
      <c r="B2399" t="s">
        <v>153</v>
      </c>
      <c r="C2399" t="s">
        <v>64</v>
      </c>
      <c r="D2399" s="4">
        <v>301</v>
      </c>
      <c r="E2399" t="s">
        <v>77</v>
      </c>
      <c r="F2399" s="1">
        <v>43225</v>
      </c>
      <c r="G2399" t="s">
        <v>71</v>
      </c>
    </row>
    <row r="2400" spans="1:7">
      <c r="A2400" t="s">
        <v>2527</v>
      </c>
      <c r="B2400" t="s">
        <v>153</v>
      </c>
      <c r="C2400" t="s">
        <v>64</v>
      </c>
      <c r="D2400" s="4">
        <v>301</v>
      </c>
      <c r="E2400" t="s">
        <v>77</v>
      </c>
      <c r="F2400" s="1">
        <v>43389</v>
      </c>
      <c r="G2400" t="s">
        <v>116</v>
      </c>
    </row>
    <row r="2401" spans="1:7">
      <c r="A2401" t="s">
        <v>2528</v>
      </c>
      <c r="B2401" t="s">
        <v>313</v>
      </c>
      <c r="C2401" t="s">
        <v>69</v>
      </c>
      <c r="D2401" s="4">
        <v>39271.568000000007</v>
      </c>
      <c r="E2401" t="s">
        <v>111</v>
      </c>
      <c r="F2401" s="1">
        <v>43163</v>
      </c>
      <c r="G2401" t="s">
        <v>71</v>
      </c>
    </row>
    <row r="2402" spans="1:7">
      <c r="A2402" t="s">
        <v>2529</v>
      </c>
      <c r="B2402" t="s">
        <v>301</v>
      </c>
      <c r="C2402" t="s">
        <v>69</v>
      </c>
      <c r="D2402" s="4">
        <v>306</v>
      </c>
      <c r="E2402" t="s">
        <v>94</v>
      </c>
      <c r="F2402" s="1">
        <v>43196</v>
      </c>
      <c r="G2402" t="s">
        <v>122</v>
      </c>
    </row>
    <row r="2403" spans="1:7">
      <c r="A2403" t="s">
        <v>2530</v>
      </c>
      <c r="B2403" t="s">
        <v>425</v>
      </c>
      <c r="C2403" t="s">
        <v>64</v>
      </c>
      <c r="D2403" s="4">
        <v>606.32000000000005</v>
      </c>
      <c r="E2403" t="s">
        <v>278</v>
      </c>
      <c r="F2403" s="1">
        <v>43694</v>
      </c>
      <c r="G2403" t="s">
        <v>116</v>
      </c>
    </row>
    <row r="2404" spans="1:7">
      <c r="A2404" t="s">
        <v>2531</v>
      </c>
      <c r="B2404" t="s">
        <v>93</v>
      </c>
      <c r="C2404" t="s">
        <v>69</v>
      </c>
      <c r="D2404" s="4">
        <v>671</v>
      </c>
      <c r="E2404" t="s">
        <v>94</v>
      </c>
      <c r="F2404" s="1">
        <v>43209</v>
      </c>
      <c r="G2404" t="s">
        <v>88</v>
      </c>
    </row>
    <row r="2405" spans="1:7">
      <c r="A2405" t="s">
        <v>2532</v>
      </c>
      <c r="B2405" t="s">
        <v>68</v>
      </c>
      <c r="C2405" t="s">
        <v>69</v>
      </c>
      <c r="D2405" s="4">
        <v>1026</v>
      </c>
      <c r="E2405" t="s">
        <v>70</v>
      </c>
      <c r="F2405" s="1">
        <v>43666</v>
      </c>
      <c r="G2405" t="s">
        <v>66</v>
      </c>
    </row>
    <row r="2406" spans="1:7">
      <c r="A2406" t="s">
        <v>2533</v>
      </c>
      <c r="B2406" t="s">
        <v>425</v>
      </c>
      <c r="C2406" t="s">
        <v>64</v>
      </c>
      <c r="D2406" s="4">
        <v>606.32000000000005</v>
      </c>
      <c r="E2406" t="s">
        <v>278</v>
      </c>
      <c r="F2406" s="1">
        <v>43793</v>
      </c>
      <c r="G2406" t="s">
        <v>88</v>
      </c>
    </row>
    <row r="2407" spans="1:7">
      <c r="A2407" t="s">
        <v>2534</v>
      </c>
      <c r="B2407" t="s">
        <v>222</v>
      </c>
      <c r="C2407" t="s">
        <v>64</v>
      </c>
      <c r="D2407" s="4">
        <v>771</v>
      </c>
      <c r="E2407" t="s">
        <v>70</v>
      </c>
      <c r="F2407" s="1">
        <v>43504</v>
      </c>
      <c r="G2407" t="s">
        <v>71</v>
      </c>
    </row>
    <row r="2408" spans="1:7">
      <c r="A2408" t="s">
        <v>2535</v>
      </c>
      <c r="B2408" t="s">
        <v>103</v>
      </c>
      <c r="C2408" t="s">
        <v>64</v>
      </c>
      <c r="D2408" s="4">
        <v>79.436800000000005</v>
      </c>
      <c r="E2408" t="s">
        <v>74</v>
      </c>
      <c r="F2408" s="1">
        <v>43240</v>
      </c>
      <c r="G2408" t="s">
        <v>122</v>
      </c>
    </row>
    <row r="2409" spans="1:7">
      <c r="A2409" t="s">
        <v>2536</v>
      </c>
      <c r="B2409" t="s">
        <v>153</v>
      </c>
      <c r="C2409" t="s">
        <v>64</v>
      </c>
      <c r="D2409" s="4">
        <v>301</v>
      </c>
      <c r="E2409" t="s">
        <v>77</v>
      </c>
      <c r="F2409" s="1">
        <v>43824</v>
      </c>
      <c r="G2409" t="s">
        <v>71</v>
      </c>
    </row>
    <row r="2410" spans="1:7">
      <c r="A2410" t="s">
        <v>2537</v>
      </c>
      <c r="B2410" t="s">
        <v>82</v>
      </c>
      <c r="C2410" t="s">
        <v>69</v>
      </c>
      <c r="D2410" s="4">
        <v>5111.4240000000009</v>
      </c>
      <c r="E2410" t="s">
        <v>83</v>
      </c>
      <c r="F2410" s="1">
        <v>43787</v>
      </c>
      <c r="G2410" t="s">
        <v>122</v>
      </c>
    </row>
    <row r="2411" spans="1:7">
      <c r="A2411" t="s">
        <v>2538</v>
      </c>
      <c r="B2411" t="s">
        <v>239</v>
      </c>
      <c r="C2411" t="s">
        <v>64</v>
      </c>
      <c r="D2411" s="4">
        <v>859</v>
      </c>
      <c r="E2411" t="s">
        <v>140</v>
      </c>
      <c r="F2411" s="1">
        <v>43210</v>
      </c>
      <c r="G2411" t="s">
        <v>116</v>
      </c>
    </row>
    <row r="2412" spans="1:7">
      <c r="A2412" t="s">
        <v>2539</v>
      </c>
      <c r="B2412" t="s">
        <v>198</v>
      </c>
      <c r="C2412" t="s">
        <v>64</v>
      </c>
      <c r="D2412" s="4">
        <v>5102.5831999999991</v>
      </c>
      <c r="E2412" t="s">
        <v>91</v>
      </c>
      <c r="F2412" s="1">
        <v>43779</v>
      </c>
      <c r="G2412" t="s">
        <v>71</v>
      </c>
    </row>
    <row r="2413" spans="1:7">
      <c r="A2413" t="s">
        <v>2540</v>
      </c>
      <c r="B2413" t="s">
        <v>222</v>
      </c>
      <c r="C2413" t="s">
        <v>64</v>
      </c>
      <c r="D2413" s="4">
        <v>771</v>
      </c>
      <c r="E2413" t="s">
        <v>70</v>
      </c>
      <c r="F2413" s="1">
        <v>43192</v>
      </c>
      <c r="G2413" t="s">
        <v>116</v>
      </c>
    </row>
    <row r="2414" spans="1:7">
      <c r="A2414" t="s">
        <v>2541</v>
      </c>
      <c r="B2414" t="s">
        <v>183</v>
      </c>
      <c r="C2414" t="s">
        <v>64</v>
      </c>
      <c r="D2414" s="4">
        <v>307</v>
      </c>
      <c r="E2414" t="s">
        <v>140</v>
      </c>
      <c r="F2414" s="1">
        <v>43695</v>
      </c>
      <c r="G2414" t="s">
        <v>84</v>
      </c>
    </row>
    <row r="2415" spans="1:7">
      <c r="A2415" t="s">
        <v>2542</v>
      </c>
      <c r="B2415" t="s">
        <v>155</v>
      </c>
      <c r="C2415" t="s">
        <v>64</v>
      </c>
      <c r="D2415" s="4">
        <v>214</v>
      </c>
      <c r="E2415" t="s">
        <v>140</v>
      </c>
      <c r="F2415" s="1">
        <v>43351</v>
      </c>
      <c r="G2415" t="s">
        <v>88</v>
      </c>
    </row>
    <row r="2416" spans="1:7">
      <c r="A2416" t="s">
        <v>2543</v>
      </c>
      <c r="B2416" t="s">
        <v>167</v>
      </c>
      <c r="C2416" t="s">
        <v>69</v>
      </c>
      <c r="D2416" s="4">
        <v>1026</v>
      </c>
      <c r="E2416" t="s">
        <v>70</v>
      </c>
      <c r="F2416" s="1">
        <v>43520</v>
      </c>
      <c r="G2416" t="s">
        <v>88</v>
      </c>
    </row>
    <row r="2417" spans="1:7">
      <c r="A2417" t="s">
        <v>2544</v>
      </c>
      <c r="B2417" t="s">
        <v>155</v>
      </c>
      <c r="C2417" t="s">
        <v>64</v>
      </c>
      <c r="D2417" s="4">
        <v>214</v>
      </c>
      <c r="E2417" t="s">
        <v>140</v>
      </c>
      <c r="F2417" s="1">
        <v>43382</v>
      </c>
      <c r="G2417" t="s">
        <v>88</v>
      </c>
    </row>
    <row r="2418" spans="1:7">
      <c r="A2418" t="s">
        <v>2545</v>
      </c>
      <c r="B2418" t="s">
        <v>233</v>
      </c>
      <c r="C2418" t="s">
        <v>64</v>
      </c>
      <c r="D2418" s="4">
        <v>80.144400000000005</v>
      </c>
      <c r="E2418" t="s">
        <v>74</v>
      </c>
      <c r="F2418" s="1">
        <v>43282</v>
      </c>
      <c r="G2418" t="s">
        <v>116</v>
      </c>
    </row>
    <row r="2419" spans="1:7">
      <c r="A2419" t="s">
        <v>2546</v>
      </c>
      <c r="B2419" t="s">
        <v>79</v>
      </c>
      <c r="C2419" t="s">
        <v>69</v>
      </c>
      <c r="D2419" s="4">
        <v>34999</v>
      </c>
      <c r="E2419" t="s">
        <v>80</v>
      </c>
      <c r="F2419" s="1">
        <v>43720</v>
      </c>
      <c r="G2419" t="s">
        <v>122</v>
      </c>
    </row>
    <row r="2420" spans="1:7">
      <c r="A2420" t="s">
        <v>2547</v>
      </c>
      <c r="B2420" t="s">
        <v>96</v>
      </c>
      <c r="C2420" t="s">
        <v>64</v>
      </c>
      <c r="D2420" s="4">
        <v>475</v>
      </c>
      <c r="E2420" t="s">
        <v>77</v>
      </c>
      <c r="F2420" s="1">
        <v>43132</v>
      </c>
      <c r="G2420" t="s">
        <v>88</v>
      </c>
    </row>
    <row r="2421" spans="1:7">
      <c r="A2421" t="s">
        <v>2548</v>
      </c>
      <c r="B2421" t="s">
        <v>98</v>
      </c>
      <c r="C2421" t="s">
        <v>64</v>
      </c>
      <c r="D2421" s="4">
        <v>75.724800000000002</v>
      </c>
      <c r="E2421" t="s">
        <v>74</v>
      </c>
      <c r="F2421" s="1">
        <v>43696</v>
      </c>
      <c r="G2421" t="s">
        <v>88</v>
      </c>
    </row>
    <row r="2422" spans="1:7">
      <c r="A2422" t="s">
        <v>2549</v>
      </c>
      <c r="B2422" t="s">
        <v>103</v>
      </c>
      <c r="C2422" t="s">
        <v>64</v>
      </c>
      <c r="D2422" s="4">
        <v>79.436800000000005</v>
      </c>
      <c r="E2422" t="s">
        <v>74</v>
      </c>
      <c r="F2422" s="1">
        <v>43358</v>
      </c>
      <c r="G2422" t="s">
        <v>71</v>
      </c>
    </row>
    <row r="2423" spans="1:7">
      <c r="A2423" t="s">
        <v>2550</v>
      </c>
      <c r="B2423" t="s">
        <v>239</v>
      </c>
      <c r="C2423" t="s">
        <v>64</v>
      </c>
      <c r="D2423" s="4">
        <v>859</v>
      </c>
      <c r="E2423" t="s">
        <v>140</v>
      </c>
      <c r="F2423" s="1">
        <v>43594</v>
      </c>
      <c r="G2423" t="s">
        <v>84</v>
      </c>
    </row>
    <row r="2424" spans="1:7">
      <c r="A2424" t="s">
        <v>2551</v>
      </c>
      <c r="B2424" t="s">
        <v>402</v>
      </c>
      <c r="C2424" t="s">
        <v>64</v>
      </c>
      <c r="D2424" s="4">
        <v>4524.3874000000005</v>
      </c>
      <c r="E2424" t="s">
        <v>403</v>
      </c>
      <c r="F2424" s="1">
        <v>43435</v>
      </c>
      <c r="G2424" t="s">
        <v>71</v>
      </c>
    </row>
    <row r="2425" spans="1:7">
      <c r="A2425" t="s">
        <v>2552</v>
      </c>
      <c r="B2425" t="s">
        <v>167</v>
      </c>
      <c r="C2425" t="s">
        <v>69</v>
      </c>
      <c r="D2425" s="4">
        <v>1026</v>
      </c>
      <c r="E2425" t="s">
        <v>70</v>
      </c>
      <c r="F2425" s="1">
        <v>43244</v>
      </c>
      <c r="G2425" t="s">
        <v>116</v>
      </c>
    </row>
    <row r="2426" spans="1:7">
      <c r="A2426" t="s">
        <v>2553</v>
      </c>
      <c r="B2426" t="s">
        <v>76</v>
      </c>
      <c r="C2426" t="s">
        <v>69</v>
      </c>
      <c r="D2426" s="4">
        <v>4309</v>
      </c>
      <c r="E2426" t="s">
        <v>77</v>
      </c>
      <c r="F2426" s="1">
        <v>43353</v>
      </c>
      <c r="G2426" t="s">
        <v>71</v>
      </c>
    </row>
    <row r="2427" spans="1:7">
      <c r="A2427" t="s">
        <v>2554</v>
      </c>
      <c r="B2427" t="s">
        <v>183</v>
      </c>
      <c r="C2427" t="s">
        <v>64</v>
      </c>
      <c r="D2427" s="4">
        <v>307</v>
      </c>
      <c r="E2427" t="s">
        <v>140</v>
      </c>
      <c r="F2427" s="1">
        <v>43715</v>
      </c>
      <c r="G2427" t="s">
        <v>122</v>
      </c>
    </row>
    <row r="2428" spans="1:7">
      <c r="A2428" t="s">
        <v>2555</v>
      </c>
      <c r="B2428" t="s">
        <v>215</v>
      </c>
      <c r="C2428" t="s">
        <v>64</v>
      </c>
      <c r="D2428" s="4">
        <v>82</v>
      </c>
      <c r="E2428" t="s">
        <v>140</v>
      </c>
      <c r="F2428" s="1">
        <v>43199</v>
      </c>
      <c r="G2428" t="s">
        <v>122</v>
      </c>
    </row>
    <row r="2429" spans="1:7">
      <c r="A2429" t="s">
        <v>2556</v>
      </c>
      <c r="B2429" t="s">
        <v>139</v>
      </c>
      <c r="C2429" t="s">
        <v>64</v>
      </c>
      <c r="D2429" s="4">
        <v>110</v>
      </c>
      <c r="E2429" t="s">
        <v>140</v>
      </c>
      <c r="F2429" s="1">
        <v>43323</v>
      </c>
      <c r="G2429" t="s">
        <v>122</v>
      </c>
    </row>
    <row r="2430" spans="1:7">
      <c r="A2430" t="s">
        <v>2557</v>
      </c>
      <c r="B2430" t="s">
        <v>125</v>
      </c>
      <c r="C2430" t="s">
        <v>64</v>
      </c>
      <c r="D2430" s="4">
        <v>284.2</v>
      </c>
      <c r="E2430" t="s">
        <v>65</v>
      </c>
      <c r="F2430" s="1">
        <v>43676</v>
      </c>
      <c r="G2430" t="s">
        <v>71</v>
      </c>
    </row>
    <row r="2431" spans="1:7">
      <c r="A2431" t="s">
        <v>2558</v>
      </c>
      <c r="B2431" t="s">
        <v>155</v>
      </c>
      <c r="C2431" t="s">
        <v>64</v>
      </c>
      <c r="D2431" s="4">
        <v>214</v>
      </c>
      <c r="E2431" t="s">
        <v>140</v>
      </c>
      <c r="F2431" s="1">
        <v>43678</v>
      </c>
      <c r="G2431" t="s">
        <v>122</v>
      </c>
    </row>
    <row r="2432" spans="1:7">
      <c r="A2432" t="s">
        <v>2559</v>
      </c>
      <c r="B2432" t="s">
        <v>277</v>
      </c>
      <c r="C2432" t="s">
        <v>64</v>
      </c>
      <c r="D2432" s="4">
        <v>384.96</v>
      </c>
      <c r="E2432" t="s">
        <v>278</v>
      </c>
      <c r="F2432" s="1">
        <v>43204</v>
      </c>
      <c r="G2432" t="s">
        <v>116</v>
      </c>
    </row>
    <row r="2433" spans="1:7">
      <c r="A2433" t="s">
        <v>2560</v>
      </c>
      <c r="B2433" t="s">
        <v>165</v>
      </c>
      <c r="C2433" t="s">
        <v>64</v>
      </c>
      <c r="D2433" s="4">
        <v>127</v>
      </c>
      <c r="E2433" t="s">
        <v>140</v>
      </c>
      <c r="F2433" s="1">
        <v>43245</v>
      </c>
      <c r="G2433" t="s">
        <v>88</v>
      </c>
    </row>
    <row r="2434" spans="1:7">
      <c r="A2434" t="s">
        <v>2561</v>
      </c>
      <c r="B2434" t="s">
        <v>101</v>
      </c>
      <c r="C2434" t="s">
        <v>64</v>
      </c>
      <c r="D2434" s="4">
        <v>35.473199999999999</v>
      </c>
      <c r="E2434" t="s">
        <v>74</v>
      </c>
      <c r="F2434" s="1">
        <v>43537</v>
      </c>
      <c r="G2434" t="s">
        <v>71</v>
      </c>
    </row>
    <row r="2435" spans="1:7">
      <c r="A2435" t="s">
        <v>2562</v>
      </c>
      <c r="B2435" t="s">
        <v>106</v>
      </c>
      <c r="C2435" t="s">
        <v>69</v>
      </c>
      <c r="D2435" s="4">
        <v>2150</v>
      </c>
      <c r="E2435" t="s">
        <v>94</v>
      </c>
      <c r="F2435" s="1">
        <v>43263</v>
      </c>
      <c r="G2435" t="s">
        <v>88</v>
      </c>
    </row>
    <row r="2436" spans="1:7">
      <c r="A2436" t="s">
        <v>2563</v>
      </c>
      <c r="B2436" t="s">
        <v>108</v>
      </c>
      <c r="C2436" t="s">
        <v>64</v>
      </c>
      <c r="D2436" s="4">
        <v>556.38</v>
      </c>
      <c r="E2436" t="s">
        <v>91</v>
      </c>
      <c r="F2436" s="1">
        <v>43574</v>
      </c>
      <c r="G2436" t="s">
        <v>71</v>
      </c>
    </row>
    <row r="2437" spans="1:7">
      <c r="A2437" t="s">
        <v>2564</v>
      </c>
      <c r="B2437" t="s">
        <v>185</v>
      </c>
      <c r="C2437" t="s">
        <v>64</v>
      </c>
      <c r="D2437" s="4">
        <v>1989</v>
      </c>
      <c r="E2437" t="s">
        <v>94</v>
      </c>
      <c r="F2437" s="1">
        <v>43367</v>
      </c>
      <c r="G2437" t="s">
        <v>71</v>
      </c>
    </row>
    <row r="2438" spans="1:7">
      <c r="A2438" t="s">
        <v>2565</v>
      </c>
      <c r="B2438" t="s">
        <v>82</v>
      </c>
      <c r="C2438" t="s">
        <v>69</v>
      </c>
      <c r="D2438" s="4">
        <v>5111.4240000000009</v>
      </c>
      <c r="E2438" t="s">
        <v>83</v>
      </c>
      <c r="F2438" s="1">
        <v>43549</v>
      </c>
      <c r="G2438" t="s">
        <v>88</v>
      </c>
    </row>
    <row r="2439" spans="1:7">
      <c r="A2439" t="s">
        <v>2566</v>
      </c>
      <c r="B2439" t="s">
        <v>90</v>
      </c>
      <c r="C2439" t="s">
        <v>64</v>
      </c>
      <c r="D2439" s="4">
        <v>528.28</v>
      </c>
      <c r="E2439" t="s">
        <v>91</v>
      </c>
      <c r="F2439" s="1">
        <v>43518</v>
      </c>
      <c r="G2439" t="s">
        <v>88</v>
      </c>
    </row>
    <row r="2440" spans="1:7">
      <c r="A2440" t="s">
        <v>2567</v>
      </c>
      <c r="B2440" t="s">
        <v>153</v>
      </c>
      <c r="C2440" t="s">
        <v>64</v>
      </c>
      <c r="D2440" s="4">
        <v>301</v>
      </c>
      <c r="E2440" t="s">
        <v>77</v>
      </c>
      <c r="F2440" s="1">
        <v>43723</v>
      </c>
      <c r="G2440" t="s">
        <v>71</v>
      </c>
    </row>
    <row r="2441" spans="1:7">
      <c r="A2441" t="s">
        <v>2568</v>
      </c>
      <c r="B2441" t="s">
        <v>101</v>
      </c>
      <c r="C2441" t="s">
        <v>64</v>
      </c>
      <c r="D2441" s="4">
        <v>35.473199999999999</v>
      </c>
      <c r="E2441" t="s">
        <v>74</v>
      </c>
      <c r="F2441" s="1">
        <v>43745</v>
      </c>
      <c r="G2441" t="s">
        <v>116</v>
      </c>
    </row>
    <row r="2442" spans="1:7">
      <c r="A2442" t="s">
        <v>2569</v>
      </c>
      <c r="B2442" t="s">
        <v>233</v>
      </c>
      <c r="C2442" t="s">
        <v>64</v>
      </c>
      <c r="D2442" s="4">
        <v>80.144400000000005</v>
      </c>
      <c r="E2442" t="s">
        <v>74</v>
      </c>
      <c r="F2442" s="1">
        <v>43366</v>
      </c>
      <c r="G2442" t="s">
        <v>88</v>
      </c>
    </row>
    <row r="2443" spans="1:7">
      <c r="A2443" t="s">
        <v>2570</v>
      </c>
      <c r="B2443" t="s">
        <v>155</v>
      </c>
      <c r="C2443" t="s">
        <v>64</v>
      </c>
      <c r="D2443" s="4">
        <v>214</v>
      </c>
      <c r="E2443" t="s">
        <v>140</v>
      </c>
      <c r="F2443" s="1">
        <v>43245</v>
      </c>
      <c r="G2443" t="s">
        <v>116</v>
      </c>
    </row>
    <row r="2444" spans="1:7">
      <c r="A2444" t="s">
        <v>2571</v>
      </c>
      <c r="B2444" t="s">
        <v>170</v>
      </c>
      <c r="C2444" t="s">
        <v>69</v>
      </c>
      <c r="D2444" s="4">
        <v>5532</v>
      </c>
      <c r="E2444" t="s">
        <v>77</v>
      </c>
      <c r="F2444" s="1">
        <v>43492</v>
      </c>
      <c r="G2444" t="s">
        <v>122</v>
      </c>
    </row>
    <row r="2445" spans="1:7">
      <c r="A2445" t="s">
        <v>2572</v>
      </c>
      <c r="B2445" t="s">
        <v>119</v>
      </c>
      <c r="C2445" t="s">
        <v>64</v>
      </c>
      <c r="D2445" s="4">
        <v>2927.8366000000001</v>
      </c>
      <c r="E2445" t="s">
        <v>120</v>
      </c>
      <c r="F2445" s="1">
        <v>43462</v>
      </c>
      <c r="G2445" t="s">
        <v>116</v>
      </c>
    </row>
    <row r="2446" spans="1:7">
      <c r="A2446" t="s">
        <v>2573</v>
      </c>
      <c r="B2446" t="s">
        <v>402</v>
      </c>
      <c r="C2446" t="s">
        <v>64</v>
      </c>
      <c r="D2446" s="4">
        <v>4524.3874000000005</v>
      </c>
      <c r="E2446" t="s">
        <v>403</v>
      </c>
      <c r="F2446" s="1">
        <v>43235</v>
      </c>
      <c r="G2446" t="s">
        <v>71</v>
      </c>
    </row>
    <row r="2447" spans="1:7">
      <c r="A2447" t="s">
        <v>2574</v>
      </c>
      <c r="B2447" t="s">
        <v>145</v>
      </c>
      <c r="C2447" t="s">
        <v>64</v>
      </c>
      <c r="D2447" s="4">
        <v>2119</v>
      </c>
      <c r="E2447" t="s">
        <v>94</v>
      </c>
      <c r="F2447" s="1">
        <v>43376</v>
      </c>
      <c r="G2447" t="s">
        <v>71</v>
      </c>
    </row>
    <row r="2448" spans="1:7">
      <c r="A2448" t="s">
        <v>2575</v>
      </c>
      <c r="B2448" t="s">
        <v>79</v>
      </c>
      <c r="C2448" t="s">
        <v>69</v>
      </c>
      <c r="D2448" s="4">
        <v>34999</v>
      </c>
      <c r="E2448" t="s">
        <v>80</v>
      </c>
      <c r="F2448" s="1">
        <v>43700</v>
      </c>
      <c r="G2448" t="s">
        <v>88</v>
      </c>
    </row>
    <row r="2449" spans="1:7">
      <c r="A2449" t="s">
        <v>2576</v>
      </c>
      <c r="B2449" t="s">
        <v>103</v>
      </c>
      <c r="C2449" t="s">
        <v>64</v>
      </c>
      <c r="D2449" s="4">
        <v>79.436800000000005</v>
      </c>
      <c r="E2449" t="s">
        <v>74</v>
      </c>
      <c r="F2449" s="1">
        <v>43341</v>
      </c>
      <c r="G2449" t="s">
        <v>88</v>
      </c>
    </row>
    <row r="2450" spans="1:7">
      <c r="A2450" t="s">
        <v>2577</v>
      </c>
      <c r="B2450" t="s">
        <v>175</v>
      </c>
      <c r="C2450" t="s">
        <v>64</v>
      </c>
      <c r="D2450" s="4">
        <v>1411.4880000000001</v>
      </c>
      <c r="E2450" t="s">
        <v>120</v>
      </c>
      <c r="F2450" s="1">
        <v>43696</v>
      </c>
      <c r="G2450" t="s">
        <v>71</v>
      </c>
    </row>
    <row r="2451" spans="1:7">
      <c r="A2451" t="s">
        <v>2578</v>
      </c>
      <c r="B2451" t="s">
        <v>101</v>
      </c>
      <c r="C2451" t="s">
        <v>64</v>
      </c>
      <c r="D2451" s="4">
        <v>35.473199999999999</v>
      </c>
      <c r="E2451" t="s">
        <v>74</v>
      </c>
      <c r="F2451" s="1">
        <v>43729</v>
      </c>
      <c r="G2451" t="s">
        <v>88</v>
      </c>
    </row>
    <row r="2452" spans="1:7">
      <c r="A2452" t="s">
        <v>2579</v>
      </c>
      <c r="B2452" t="s">
        <v>134</v>
      </c>
      <c r="C2452" t="s">
        <v>64</v>
      </c>
      <c r="D2452" s="4">
        <v>50</v>
      </c>
      <c r="E2452" t="s">
        <v>77</v>
      </c>
      <c r="F2452" s="1">
        <v>43335</v>
      </c>
      <c r="G2452" t="s">
        <v>71</v>
      </c>
    </row>
    <row r="2453" spans="1:7">
      <c r="A2453" t="s">
        <v>2580</v>
      </c>
      <c r="B2453" t="s">
        <v>430</v>
      </c>
      <c r="C2453" t="s">
        <v>69</v>
      </c>
      <c r="D2453" s="4">
        <v>14207.796</v>
      </c>
      <c r="E2453" t="s">
        <v>111</v>
      </c>
      <c r="F2453" s="1">
        <v>43625</v>
      </c>
      <c r="G2453" t="s">
        <v>122</v>
      </c>
    </row>
    <row r="2454" spans="1:7">
      <c r="A2454" t="s">
        <v>2581</v>
      </c>
      <c r="B2454" t="s">
        <v>101</v>
      </c>
      <c r="C2454" t="s">
        <v>64</v>
      </c>
      <c r="D2454" s="4">
        <v>35.473199999999999</v>
      </c>
      <c r="E2454" t="s">
        <v>74</v>
      </c>
      <c r="F2454" s="1">
        <v>43579</v>
      </c>
      <c r="G2454" t="s">
        <v>88</v>
      </c>
    </row>
    <row r="2455" spans="1:7">
      <c r="A2455" t="s">
        <v>2582</v>
      </c>
      <c r="B2455" t="s">
        <v>86</v>
      </c>
      <c r="C2455" t="s">
        <v>64</v>
      </c>
      <c r="D2455" s="4">
        <v>337.05</v>
      </c>
      <c r="E2455" t="s">
        <v>87</v>
      </c>
      <c r="F2455" s="1">
        <v>43306</v>
      </c>
      <c r="G2455" t="s">
        <v>88</v>
      </c>
    </row>
    <row r="2456" spans="1:7">
      <c r="A2456" t="s">
        <v>2583</v>
      </c>
      <c r="B2456" t="s">
        <v>157</v>
      </c>
      <c r="C2456" t="s">
        <v>64</v>
      </c>
      <c r="D2456" s="4">
        <v>324</v>
      </c>
      <c r="E2456" t="s">
        <v>77</v>
      </c>
      <c r="F2456" s="1">
        <v>43414</v>
      </c>
      <c r="G2456" t="s">
        <v>88</v>
      </c>
    </row>
    <row r="2457" spans="1:7">
      <c r="A2457" t="s">
        <v>2584</v>
      </c>
      <c r="B2457" t="s">
        <v>76</v>
      </c>
      <c r="C2457" t="s">
        <v>69</v>
      </c>
      <c r="D2457" s="4">
        <v>4309</v>
      </c>
      <c r="E2457" t="s">
        <v>77</v>
      </c>
      <c r="F2457" s="1">
        <v>43124</v>
      </c>
      <c r="G2457" t="s">
        <v>122</v>
      </c>
    </row>
    <row r="2458" spans="1:7">
      <c r="A2458" t="s">
        <v>2585</v>
      </c>
      <c r="B2458" t="s">
        <v>301</v>
      </c>
      <c r="C2458" t="s">
        <v>69</v>
      </c>
      <c r="D2458" s="4">
        <v>306</v>
      </c>
      <c r="E2458" t="s">
        <v>94</v>
      </c>
      <c r="F2458" s="1">
        <v>43705</v>
      </c>
      <c r="G2458" t="s">
        <v>116</v>
      </c>
    </row>
    <row r="2459" spans="1:7">
      <c r="A2459" t="s">
        <v>2586</v>
      </c>
      <c r="B2459" t="s">
        <v>301</v>
      </c>
      <c r="C2459" t="s">
        <v>69</v>
      </c>
      <c r="D2459" s="4">
        <v>306</v>
      </c>
      <c r="E2459" t="s">
        <v>94</v>
      </c>
      <c r="F2459" s="1">
        <v>43264</v>
      </c>
      <c r="G2459" t="s">
        <v>116</v>
      </c>
    </row>
    <row r="2460" spans="1:7">
      <c r="A2460" t="s">
        <v>2587</v>
      </c>
      <c r="B2460" t="s">
        <v>165</v>
      </c>
      <c r="C2460" t="s">
        <v>64</v>
      </c>
      <c r="D2460" s="4">
        <v>127</v>
      </c>
      <c r="E2460" t="s">
        <v>140</v>
      </c>
      <c r="F2460" s="1">
        <v>43278</v>
      </c>
      <c r="G2460" t="s">
        <v>88</v>
      </c>
    </row>
    <row r="2461" spans="1:7">
      <c r="A2461" t="s">
        <v>2588</v>
      </c>
      <c r="B2461" t="s">
        <v>125</v>
      </c>
      <c r="C2461" t="s">
        <v>64</v>
      </c>
      <c r="D2461" s="4">
        <v>284.2</v>
      </c>
      <c r="E2461" t="s">
        <v>65</v>
      </c>
      <c r="F2461" s="1">
        <v>43657</v>
      </c>
      <c r="G2461" t="s">
        <v>122</v>
      </c>
    </row>
    <row r="2462" spans="1:7">
      <c r="A2462" t="s">
        <v>2589</v>
      </c>
      <c r="B2462" t="s">
        <v>170</v>
      </c>
      <c r="C2462" t="s">
        <v>69</v>
      </c>
      <c r="D2462" s="4">
        <v>5532</v>
      </c>
      <c r="E2462" t="s">
        <v>77</v>
      </c>
      <c r="F2462" s="1">
        <v>43824</v>
      </c>
      <c r="G2462" t="s">
        <v>71</v>
      </c>
    </row>
    <row r="2463" spans="1:7">
      <c r="A2463" t="s">
        <v>2590</v>
      </c>
      <c r="B2463" t="s">
        <v>157</v>
      </c>
      <c r="C2463" t="s">
        <v>64</v>
      </c>
      <c r="D2463" s="4">
        <v>324</v>
      </c>
      <c r="E2463" t="s">
        <v>77</v>
      </c>
      <c r="F2463" s="1">
        <v>43186</v>
      </c>
      <c r="G2463" t="s">
        <v>71</v>
      </c>
    </row>
    <row r="2464" spans="1:7">
      <c r="A2464" t="s">
        <v>2591</v>
      </c>
      <c r="B2464" t="s">
        <v>103</v>
      </c>
      <c r="C2464" t="s">
        <v>64</v>
      </c>
      <c r="D2464" s="4">
        <v>79.436800000000005</v>
      </c>
      <c r="E2464" t="s">
        <v>74</v>
      </c>
      <c r="F2464" s="1">
        <v>43252</v>
      </c>
      <c r="G2464" t="s">
        <v>71</v>
      </c>
    </row>
    <row r="2465" spans="1:7">
      <c r="A2465" t="s">
        <v>2592</v>
      </c>
      <c r="B2465" t="s">
        <v>132</v>
      </c>
      <c r="C2465" t="s">
        <v>64</v>
      </c>
      <c r="D2465" s="4">
        <v>2877.2237</v>
      </c>
      <c r="E2465" t="s">
        <v>91</v>
      </c>
      <c r="F2465" s="1">
        <v>43335</v>
      </c>
      <c r="G2465" t="s">
        <v>116</v>
      </c>
    </row>
    <row r="2466" spans="1:7">
      <c r="A2466" t="s">
        <v>2593</v>
      </c>
      <c r="B2466" t="s">
        <v>219</v>
      </c>
      <c r="C2466" t="s">
        <v>64</v>
      </c>
      <c r="D2466" s="4">
        <v>346.5</v>
      </c>
      <c r="E2466" t="s">
        <v>83</v>
      </c>
      <c r="F2466" s="1">
        <v>43468</v>
      </c>
      <c r="G2466" t="s">
        <v>122</v>
      </c>
    </row>
    <row r="2467" spans="1:7">
      <c r="A2467" t="s">
        <v>2594</v>
      </c>
      <c r="B2467" t="s">
        <v>93</v>
      </c>
      <c r="C2467" t="s">
        <v>69</v>
      </c>
      <c r="D2467" s="4">
        <v>671</v>
      </c>
      <c r="E2467" t="s">
        <v>94</v>
      </c>
      <c r="F2467" s="1">
        <v>43584</v>
      </c>
      <c r="G2467" t="s">
        <v>88</v>
      </c>
    </row>
    <row r="2468" spans="1:7">
      <c r="A2468" t="s">
        <v>2595</v>
      </c>
      <c r="B2468" t="s">
        <v>119</v>
      </c>
      <c r="C2468" t="s">
        <v>64</v>
      </c>
      <c r="D2468" s="4">
        <v>2927.8366000000001</v>
      </c>
      <c r="E2468" t="s">
        <v>120</v>
      </c>
      <c r="F2468" s="1">
        <v>43656</v>
      </c>
      <c r="G2468" t="s">
        <v>71</v>
      </c>
    </row>
    <row r="2469" spans="1:7">
      <c r="A2469" t="s">
        <v>2596</v>
      </c>
      <c r="B2469" t="s">
        <v>76</v>
      </c>
      <c r="C2469" t="s">
        <v>69</v>
      </c>
      <c r="D2469" s="4">
        <v>4309</v>
      </c>
      <c r="E2469" t="s">
        <v>77</v>
      </c>
      <c r="F2469" s="1">
        <v>43615</v>
      </c>
      <c r="G2469" t="s">
        <v>71</v>
      </c>
    </row>
    <row r="2470" spans="1:7">
      <c r="A2470" t="s">
        <v>2597</v>
      </c>
      <c r="B2470" t="s">
        <v>125</v>
      </c>
      <c r="C2470" t="s">
        <v>64</v>
      </c>
      <c r="D2470" s="4">
        <v>284.2</v>
      </c>
      <c r="E2470" t="s">
        <v>65</v>
      </c>
      <c r="F2470" s="1">
        <v>43529</v>
      </c>
      <c r="G2470" t="s">
        <v>71</v>
      </c>
    </row>
    <row r="2471" spans="1:7">
      <c r="A2471" t="s">
        <v>2598</v>
      </c>
      <c r="B2471" t="s">
        <v>93</v>
      </c>
      <c r="C2471" t="s">
        <v>69</v>
      </c>
      <c r="D2471" s="4">
        <v>671</v>
      </c>
      <c r="E2471" t="s">
        <v>94</v>
      </c>
      <c r="F2471" s="1">
        <v>43425</v>
      </c>
      <c r="G2471" t="s">
        <v>71</v>
      </c>
    </row>
    <row r="2472" spans="1:7">
      <c r="A2472" t="s">
        <v>2599</v>
      </c>
      <c r="B2472" t="s">
        <v>183</v>
      </c>
      <c r="C2472" t="s">
        <v>64</v>
      </c>
      <c r="D2472" s="4">
        <v>307</v>
      </c>
      <c r="E2472" t="s">
        <v>140</v>
      </c>
      <c r="F2472" s="1">
        <v>43700</v>
      </c>
      <c r="G2472" t="s">
        <v>116</v>
      </c>
    </row>
    <row r="2473" spans="1:7">
      <c r="A2473" t="s">
        <v>2600</v>
      </c>
      <c r="B2473" t="s">
        <v>108</v>
      </c>
      <c r="C2473" t="s">
        <v>64</v>
      </c>
      <c r="D2473" s="4">
        <v>556.38</v>
      </c>
      <c r="E2473" t="s">
        <v>91</v>
      </c>
      <c r="F2473" s="1">
        <v>43379</v>
      </c>
      <c r="G2473" t="s">
        <v>66</v>
      </c>
    </row>
    <row r="2474" spans="1:7">
      <c r="A2474" t="s">
        <v>2601</v>
      </c>
      <c r="B2474" t="s">
        <v>134</v>
      </c>
      <c r="C2474" t="s">
        <v>64</v>
      </c>
      <c r="D2474" s="4">
        <v>50</v>
      </c>
      <c r="E2474" t="s">
        <v>77</v>
      </c>
      <c r="F2474" s="1">
        <v>43546</v>
      </c>
      <c r="G2474" t="s">
        <v>71</v>
      </c>
    </row>
    <row r="2475" spans="1:7">
      <c r="A2475" t="s">
        <v>2602</v>
      </c>
      <c r="B2475" t="s">
        <v>103</v>
      </c>
      <c r="C2475" t="s">
        <v>64</v>
      </c>
      <c r="D2475" s="4">
        <v>79.436800000000005</v>
      </c>
      <c r="E2475" t="s">
        <v>74</v>
      </c>
      <c r="F2475" s="1">
        <v>43514</v>
      </c>
      <c r="G2475" t="s">
        <v>71</v>
      </c>
    </row>
    <row r="2476" spans="1:7">
      <c r="A2476" t="s">
        <v>2603</v>
      </c>
      <c r="B2476" t="s">
        <v>148</v>
      </c>
      <c r="C2476" t="s">
        <v>64</v>
      </c>
      <c r="D2476" s="4">
        <v>458.48999999999995</v>
      </c>
      <c r="E2476" t="s">
        <v>65</v>
      </c>
      <c r="F2476" s="1">
        <v>43159</v>
      </c>
      <c r="G2476" t="s">
        <v>71</v>
      </c>
    </row>
    <row r="2477" spans="1:7">
      <c r="A2477" t="s">
        <v>2604</v>
      </c>
      <c r="B2477" t="s">
        <v>145</v>
      </c>
      <c r="C2477" t="s">
        <v>64</v>
      </c>
      <c r="D2477" s="4">
        <v>2119</v>
      </c>
      <c r="E2477" t="s">
        <v>94</v>
      </c>
      <c r="F2477" s="1">
        <v>43758</v>
      </c>
      <c r="G2477" t="s">
        <v>116</v>
      </c>
    </row>
    <row r="2478" spans="1:7">
      <c r="A2478" t="s">
        <v>2605</v>
      </c>
      <c r="B2478" t="s">
        <v>277</v>
      </c>
      <c r="C2478" t="s">
        <v>64</v>
      </c>
      <c r="D2478" s="4">
        <v>384.96</v>
      </c>
      <c r="E2478" t="s">
        <v>278</v>
      </c>
      <c r="F2478" s="1">
        <v>43795</v>
      </c>
      <c r="G2478" t="s">
        <v>71</v>
      </c>
    </row>
    <row r="2479" spans="1:7">
      <c r="A2479" t="s">
        <v>2606</v>
      </c>
      <c r="B2479" t="s">
        <v>106</v>
      </c>
      <c r="C2479" t="s">
        <v>69</v>
      </c>
      <c r="D2479" s="4">
        <v>2150</v>
      </c>
      <c r="E2479" t="s">
        <v>94</v>
      </c>
      <c r="F2479" s="1">
        <v>43245</v>
      </c>
      <c r="G2479" t="s">
        <v>71</v>
      </c>
    </row>
    <row r="2480" spans="1:7">
      <c r="A2480" t="s">
        <v>2607</v>
      </c>
      <c r="B2480" t="s">
        <v>79</v>
      </c>
      <c r="C2480" t="s">
        <v>69</v>
      </c>
      <c r="D2480" s="4">
        <v>34999</v>
      </c>
      <c r="E2480" t="s">
        <v>80</v>
      </c>
      <c r="F2480" s="1">
        <v>43787</v>
      </c>
      <c r="G2480" t="s">
        <v>71</v>
      </c>
    </row>
    <row r="2481" spans="1:7">
      <c r="A2481" t="s">
        <v>2608</v>
      </c>
      <c r="B2481" t="s">
        <v>90</v>
      </c>
      <c r="C2481" t="s">
        <v>64</v>
      </c>
      <c r="D2481" s="4">
        <v>528.28</v>
      </c>
      <c r="E2481" t="s">
        <v>91</v>
      </c>
      <c r="F2481" s="1">
        <v>43610</v>
      </c>
      <c r="G2481" t="s">
        <v>88</v>
      </c>
    </row>
    <row r="2482" spans="1:7">
      <c r="A2482" t="s">
        <v>2609</v>
      </c>
      <c r="B2482" t="s">
        <v>93</v>
      </c>
      <c r="C2482" t="s">
        <v>69</v>
      </c>
      <c r="D2482" s="4">
        <v>671</v>
      </c>
      <c r="E2482" t="s">
        <v>94</v>
      </c>
      <c r="F2482" s="1">
        <v>43678</v>
      </c>
      <c r="G2482" t="s">
        <v>122</v>
      </c>
    </row>
    <row r="2483" spans="1:7">
      <c r="A2483" t="s">
        <v>2610</v>
      </c>
      <c r="B2483" t="s">
        <v>134</v>
      </c>
      <c r="C2483" t="s">
        <v>64</v>
      </c>
      <c r="D2483" s="4">
        <v>50</v>
      </c>
      <c r="E2483" t="s">
        <v>77</v>
      </c>
      <c r="F2483" s="1">
        <v>43799</v>
      </c>
      <c r="G2483" t="s">
        <v>88</v>
      </c>
    </row>
    <row r="2484" spans="1:7">
      <c r="A2484" t="s">
        <v>2611</v>
      </c>
      <c r="B2484" t="s">
        <v>153</v>
      </c>
      <c r="C2484" t="s">
        <v>64</v>
      </c>
      <c r="D2484" s="4">
        <v>301</v>
      </c>
      <c r="E2484" t="s">
        <v>77</v>
      </c>
      <c r="F2484" s="1">
        <v>43197</v>
      </c>
      <c r="G2484" t="s">
        <v>88</v>
      </c>
    </row>
    <row r="2485" spans="1:7">
      <c r="A2485" t="s">
        <v>2612</v>
      </c>
      <c r="B2485" t="s">
        <v>165</v>
      </c>
      <c r="C2485" t="s">
        <v>64</v>
      </c>
      <c r="D2485" s="4">
        <v>127</v>
      </c>
      <c r="E2485" t="s">
        <v>140</v>
      </c>
      <c r="F2485" s="1">
        <v>43573</v>
      </c>
      <c r="G2485" t="s">
        <v>88</v>
      </c>
    </row>
    <row r="2486" spans="1:7">
      <c r="A2486" t="s">
        <v>2613</v>
      </c>
      <c r="B2486" t="s">
        <v>114</v>
      </c>
      <c r="C2486" t="s">
        <v>64</v>
      </c>
      <c r="D2486" s="4">
        <v>50.668799999999997</v>
      </c>
      <c r="E2486" t="s">
        <v>74</v>
      </c>
      <c r="F2486" s="1">
        <v>43335</v>
      </c>
      <c r="G2486" t="s">
        <v>71</v>
      </c>
    </row>
    <row r="2487" spans="1:7">
      <c r="A2487" t="s">
        <v>2614</v>
      </c>
      <c r="B2487" t="s">
        <v>694</v>
      </c>
      <c r="C2487" t="s">
        <v>64</v>
      </c>
      <c r="D2487" s="4">
        <v>3655</v>
      </c>
      <c r="E2487" t="s">
        <v>196</v>
      </c>
      <c r="F2487" s="1">
        <v>43373</v>
      </c>
      <c r="G2487" t="s">
        <v>116</v>
      </c>
    </row>
    <row r="2488" spans="1:7">
      <c r="A2488" t="s">
        <v>2615</v>
      </c>
      <c r="B2488" t="s">
        <v>170</v>
      </c>
      <c r="C2488" t="s">
        <v>69</v>
      </c>
      <c r="D2488" s="4">
        <v>5532</v>
      </c>
      <c r="E2488" t="s">
        <v>77</v>
      </c>
      <c r="F2488" s="1">
        <v>43168</v>
      </c>
      <c r="G2488" t="s">
        <v>71</v>
      </c>
    </row>
    <row r="2489" spans="1:7">
      <c r="A2489" t="s">
        <v>2616</v>
      </c>
      <c r="B2489" t="s">
        <v>86</v>
      </c>
      <c r="C2489" t="s">
        <v>64</v>
      </c>
      <c r="D2489" s="4">
        <v>337.05</v>
      </c>
      <c r="E2489" t="s">
        <v>87</v>
      </c>
      <c r="F2489" s="1">
        <v>43698</v>
      </c>
      <c r="G2489" t="s">
        <v>84</v>
      </c>
    </row>
    <row r="2490" spans="1:7">
      <c r="A2490" t="s">
        <v>2617</v>
      </c>
      <c r="B2490" t="s">
        <v>425</v>
      </c>
      <c r="C2490" t="s">
        <v>64</v>
      </c>
      <c r="D2490" s="4">
        <v>606.32000000000005</v>
      </c>
      <c r="E2490" t="s">
        <v>278</v>
      </c>
      <c r="F2490" s="1">
        <v>43127</v>
      </c>
      <c r="G2490" t="s">
        <v>116</v>
      </c>
    </row>
    <row r="2491" spans="1:7">
      <c r="A2491" t="s">
        <v>2618</v>
      </c>
      <c r="B2491" t="s">
        <v>165</v>
      </c>
      <c r="C2491" t="s">
        <v>64</v>
      </c>
      <c r="D2491" s="4">
        <v>127</v>
      </c>
      <c r="E2491" t="s">
        <v>140</v>
      </c>
      <c r="F2491" s="1">
        <v>43516</v>
      </c>
      <c r="G2491" t="s">
        <v>71</v>
      </c>
    </row>
    <row r="2492" spans="1:7">
      <c r="A2492" t="s">
        <v>2619</v>
      </c>
      <c r="B2492" t="s">
        <v>106</v>
      </c>
      <c r="C2492" t="s">
        <v>69</v>
      </c>
      <c r="D2492" s="4">
        <v>2150</v>
      </c>
      <c r="E2492" t="s">
        <v>94</v>
      </c>
      <c r="F2492" s="1">
        <v>43450</v>
      </c>
      <c r="G2492" t="s">
        <v>88</v>
      </c>
    </row>
    <row r="2493" spans="1:7">
      <c r="A2493" t="s">
        <v>2620</v>
      </c>
      <c r="B2493" t="s">
        <v>134</v>
      </c>
      <c r="C2493" t="s">
        <v>64</v>
      </c>
      <c r="D2493" s="4">
        <v>50</v>
      </c>
      <c r="E2493" t="s">
        <v>77</v>
      </c>
      <c r="F2493" s="1">
        <v>43153</v>
      </c>
      <c r="G2493" t="s">
        <v>84</v>
      </c>
    </row>
    <row r="2494" spans="1:7">
      <c r="A2494" t="s">
        <v>2621</v>
      </c>
      <c r="B2494" t="s">
        <v>79</v>
      </c>
      <c r="C2494" t="s">
        <v>69</v>
      </c>
      <c r="D2494" s="4">
        <v>34999</v>
      </c>
      <c r="E2494" t="s">
        <v>80</v>
      </c>
      <c r="F2494" s="1">
        <v>43132</v>
      </c>
      <c r="G2494" t="s">
        <v>116</v>
      </c>
    </row>
    <row r="2495" spans="1:7">
      <c r="A2495" t="s">
        <v>2622</v>
      </c>
      <c r="B2495" t="s">
        <v>68</v>
      </c>
      <c r="C2495" t="s">
        <v>69</v>
      </c>
      <c r="D2495" s="4">
        <v>1026</v>
      </c>
      <c r="E2495" t="s">
        <v>70</v>
      </c>
      <c r="F2495" s="1">
        <v>43584</v>
      </c>
      <c r="G2495" t="s">
        <v>122</v>
      </c>
    </row>
    <row r="2496" spans="1:7">
      <c r="A2496" t="s">
        <v>2623</v>
      </c>
      <c r="B2496" t="s">
        <v>175</v>
      </c>
      <c r="C2496" t="s">
        <v>64</v>
      </c>
      <c r="D2496" s="4">
        <v>1411.4880000000001</v>
      </c>
      <c r="E2496" t="s">
        <v>120</v>
      </c>
      <c r="F2496" s="1">
        <v>43425</v>
      </c>
      <c r="G2496" t="s">
        <v>88</v>
      </c>
    </row>
    <row r="2497" spans="1:7">
      <c r="A2497" t="s">
        <v>2624</v>
      </c>
      <c r="B2497" t="s">
        <v>73</v>
      </c>
      <c r="C2497" t="s">
        <v>64</v>
      </c>
      <c r="D2497" s="4">
        <v>94.702400000000011</v>
      </c>
      <c r="E2497" t="s">
        <v>74</v>
      </c>
      <c r="F2497" s="1">
        <v>43683</v>
      </c>
      <c r="G2497" t="s">
        <v>66</v>
      </c>
    </row>
    <row r="2498" spans="1:7">
      <c r="A2498" t="s">
        <v>2625</v>
      </c>
      <c r="B2498" t="s">
        <v>98</v>
      </c>
      <c r="C2498" t="s">
        <v>64</v>
      </c>
      <c r="D2498" s="4">
        <v>75.724800000000002</v>
      </c>
      <c r="E2498" t="s">
        <v>74</v>
      </c>
      <c r="F2498" s="1">
        <v>43458</v>
      </c>
      <c r="G2498" t="s">
        <v>88</v>
      </c>
    </row>
    <row r="2499" spans="1:7">
      <c r="A2499" t="s">
        <v>2626</v>
      </c>
      <c r="B2499" t="s">
        <v>98</v>
      </c>
      <c r="C2499" t="s">
        <v>64</v>
      </c>
      <c r="D2499" s="4">
        <v>75.724800000000002</v>
      </c>
      <c r="E2499" t="s">
        <v>74</v>
      </c>
      <c r="F2499" s="1">
        <v>43790</v>
      </c>
      <c r="G2499">
        <v>0</v>
      </c>
    </row>
    <row r="2500" spans="1:7">
      <c r="A2500" t="s">
        <v>2627</v>
      </c>
      <c r="B2500" t="s">
        <v>145</v>
      </c>
      <c r="C2500" t="s">
        <v>64</v>
      </c>
      <c r="D2500" s="4">
        <v>2119</v>
      </c>
      <c r="E2500" t="s">
        <v>94</v>
      </c>
      <c r="F2500" s="1">
        <v>43245</v>
      </c>
      <c r="G2500" t="s">
        <v>88</v>
      </c>
    </row>
    <row r="2501" spans="1:7">
      <c r="A2501" t="s">
        <v>2628</v>
      </c>
      <c r="B2501" t="s">
        <v>76</v>
      </c>
      <c r="C2501" t="s">
        <v>69</v>
      </c>
      <c r="D2501" s="4">
        <v>4309</v>
      </c>
      <c r="E2501" t="s">
        <v>77</v>
      </c>
      <c r="F2501" s="1">
        <v>43454</v>
      </c>
      <c r="G2501" t="s">
        <v>71</v>
      </c>
    </row>
    <row r="2502" spans="1:7">
      <c r="A2502" t="s">
        <v>2629</v>
      </c>
      <c r="B2502" t="s">
        <v>114</v>
      </c>
      <c r="C2502" t="s">
        <v>64</v>
      </c>
      <c r="D2502" s="4">
        <v>50.668799999999997</v>
      </c>
      <c r="E2502" t="s">
        <v>74</v>
      </c>
      <c r="F2502" s="1">
        <v>43713</v>
      </c>
      <c r="G2502" t="s">
        <v>71</v>
      </c>
    </row>
    <row r="2503" spans="1:7">
      <c r="A2503" t="s">
        <v>2630</v>
      </c>
      <c r="B2503" t="s">
        <v>90</v>
      </c>
      <c r="C2503" t="s">
        <v>64</v>
      </c>
      <c r="D2503" s="4">
        <v>528.28</v>
      </c>
      <c r="E2503" t="s">
        <v>91</v>
      </c>
      <c r="F2503" s="1">
        <v>43758</v>
      </c>
      <c r="G2503" t="s">
        <v>88</v>
      </c>
    </row>
    <row r="2504" spans="1:7">
      <c r="A2504" t="s">
        <v>2631</v>
      </c>
      <c r="B2504" t="s">
        <v>86</v>
      </c>
      <c r="C2504" t="s">
        <v>64</v>
      </c>
      <c r="D2504" s="4">
        <v>337.05</v>
      </c>
      <c r="E2504" t="s">
        <v>87</v>
      </c>
      <c r="F2504" s="1">
        <v>43132</v>
      </c>
      <c r="G2504" t="s">
        <v>71</v>
      </c>
    </row>
    <row r="2505" spans="1:7">
      <c r="A2505" t="s">
        <v>2632</v>
      </c>
      <c r="B2505" t="s">
        <v>103</v>
      </c>
      <c r="C2505" t="s">
        <v>64</v>
      </c>
      <c r="D2505" s="4">
        <v>79.436800000000005</v>
      </c>
      <c r="E2505" t="s">
        <v>74</v>
      </c>
      <c r="F2505" s="1">
        <v>43162</v>
      </c>
      <c r="G2505" t="s">
        <v>71</v>
      </c>
    </row>
    <row r="2506" spans="1:7">
      <c r="A2506" t="s">
        <v>2633</v>
      </c>
      <c r="B2506" t="s">
        <v>96</v>
      </c>
      <c r="C2506" t="s">
        <v>64</v>
      </c>
      <c r="D2506" s="4">
        <v>475</v>
      </c>
      <c r="E2506" t="s">
        <v>77</v>
      </c>
      <c r="F2506" s="1">
        <v>43790</v>
      </c>
      <c r="G2506" t="s">
        <v>88</v>
      </c>
    </row>
    <row r="2507" spans="1:7">
      <c r="A2507" t="s">
        <v>2634</v>
      </c>
      <c r="B2507" t="s">
        <v>161</v>
      </c>
      <c r="C2507" t="s">
        <v>64</v>
      </c>
      <c r="D2507" s="4">
        <v>1133.6399999999999</v>
      </c>
      <c r="E2507" t="s">
        <v>91</v>
      </c>
      <c r="F2507" s="1">
        <v>43245</v>
      </c>
      <c r="G2507" t="s">
        <v>116</v>
      </c>
    </row>
    <row r="2508" spans="1:7">
      <c r="A2508" t="s">
        <v>2635</v>
      </c>
      <c r="B2508" t="s">
        <v>137</v>
      </c>
      <c r="C2508" t="s">
        <v>64</v>
      </c>
      <c r="D2508" s="4">
        <v>3149</v>
      </c>
      <c r="E2508" t="s">
        <v>70</v>
      </c>
      <c r="F2508" s="1">
        <v>43682</v>
      </c>
      <c r="G2508" t="s">
        <v>88</v>
      </c>
    </row>
    <row r="2509" spans="1:7">
      <c r="A2509" t="s">
        <v>2636</v>
      </c>
      <c r="B2509" t="s">
        <v>139</v>
      </c>
      <c r="C2509" t="s">
        <v>64</v>
      </c>
      <c r="D2509" s="4">
        <v>110</v>
      </c>
      <c r="E2509" t="s">
        <v>140</v>
      </c>
      <c r="F2509" s="1">
        <v>43318</v>
      </c>
      <c r="G2509" t="s">
        <v>71</v>
      </c>
    </row>
    <row r="2510" spans="1:7">
      <c r="A2510" t="s">
        <v>2637</v>
      </c>
      <c r="B2510" t="s">
        <v>157</v>
      </c>
      <c r="C2510" t="s">
        <v>64</v>
      </c>
      <c r="D2510" s="4">
        <v>324</v>
      </c>
      <c r="E2510" t="s">
        <v>77</v>
      </c>
      <c r="F2510" s="1">
        <v>43325</v>
      </c>
      <c r="G2510" t="s">
        <v>71</v>
      </c>
    </row>
    <row r="2511" spans="1:7">
      <c r="A2511" t="s">
        <v>2638</v>
      </c>
      <c r="B2511" t="s">
        <v>222</v>
      </c>
      <c r="C2511" t="s">
        <v>64</v>
      </c>
      <c r="D2511" s="4">
        <v>771</v>
      </c>
      <c r="E2511" t="s">
        <v>70</v>
      </c>
      <c r="F2511" s="1">
        <v>43165</v>
      </c>
      <c r="G2511" t="s">
        <v>71</v>
      </c>
    </row>
    <row r="2512" spans="1:7">
      <c r="A2512" t="s">
        <v>2639</v>
      </c>
      <c r="B2512" t="s">
        <v>195</v>
      </c>
      <c r="C2512" t="s">
        <v>64</v>
      </c>
      <c r="D2512" s="4">
        <v>6159</v>
      </c>
      <c r="E2512" t="s">
        <v>196</v>
      </c>
      <c r="F2512" s="1">
        <v>43790</v>
      </c>
      <c r="G2512" t="s">
        <v>71</v>
      </c>
    </row>
    <row r="2513" spans="1:7">
      <c r="A2513" t="s">
        <v>2640</v>
      </c>
      <c r="B2513" t="s">
        <v>106</v>
      </c>
      <c r="C2513" t="s">
        <v>69</v>
      </c>
      <c r="D2513" s="4">
        <v>2150</v>
      </c>
      <c r="E2513" t="s">
        <v>94</v>
      </c>
      <c r="F2513" s="1">
        <v>43368</v>
      </c>
      <c r="G2513" t="s">
        <v>71</v>
      </c>
    </row>
    <row r="2514" spans="1:7">
      <c r="A2514" t="s">
        <v>2641</v>
      </c>
      <c r="B2514" t="s">
        <v>155</v>
      </c>
      <c r="C2514" t="s">
        <v>64</v>
      </c>
      <c r="D2514" s="4">
        <v>214</v>
      </c>
      <c r="E2514" t="s">
        <v>140</v>
      </c>
      <c r="F2514" s="1">
        <v>43196</v>
      </c>
      <c r="G2514" t="s">
        <v>71</v>
      </c>
    </row>
    <row r="2515" spans="1:7">
      <c r="A2515" t="s">
        <v>2642</v>
      </c>
      <c r="B2515" t="s">
        <v>277</v>
      </c>
      <c r="C2515" t="s">
        <v>64</v>
      </c>
      <c r="D2515" s="4">
        <v>384.96</v>
      </c>
      <c r="E2515" t="s">
        <v>278</v>
      </c>
      <c r="F2515" s="1">
        <v>43101</v>
      </c>
      <c r="G2515" t="s">
        <v>88</v>
      </c>
    </row>
    <row r="2516" spans="1:7">
      <c r="A2516" t="s">
        <v>2643</v>
      </c>
      <c r="B2516" t="s">
        <v>219</v>
      </c>
      <c r="C2516" t="s">
        <v>64</v>
      </c>
      <c r="D2516" s="4">
        <v>346.5</v>
      </c>
      <c r="E2516" t="s">
        <v>83</v>
      </c>
      <c r="F2516" s="1">
        <v>43790</v>
      </c>
      <c r="G2516" t="s">
        <v>71</v>
      </c>
    </row>
    <row r="2517" spans="1:7">
      <c r="A2517" t="s">
        <v>2644</v>
      </c>
      <c r="B2517" t="s">
        <v>185</v>
      </c>
      <c r="C2517" t="s">
        <v>64</v>
      </c>
      <c r="D2517" s="4">
        <v>1989</v>
      </c>
      <c r="E2517" t="s">
        <v>94</v>
      </c>
      <c r="F2517" s="1">
        <v>43201</v>
      </c>
      <c r="G2517" t="s">
        <v>71</v>
      </c>
    </row>
    <row r="2518" spans="1:7">
      <c r="A2518" t="s">
        <v>2645</v>
      </c>
      <c r="B2518" t="s">
        <v>125</v>
      </c>
      <c r="C2518" t="s">
        <v>64</v>
      </c>
      <c r="D2518" s="4">
        <v>284.2</v>
      </c>
      <c r="E2518" t="s">
        <v>65</v>
      </c>
      <c r="F2518" s="1">
        <v>43700</v>
      </c>
      <c r="G2518" t="s">
        <v>122</v>
      </c>
    </row>
    <row r="2519" spans="1:7">
      <c r="A2519" t="s">
        <v>2646</v>
      </c>
      <c r="B2519" t="s">
        <v>148</v>
      </c>
      <c r="C2519" t="s">
        <v>64</v>
      </c>
      <c r="D2519" s="4">
        <v>458.48999999999995</v>
      </c>
      <c r="E2519" t="s">
        <v>65</v>
      </c>
      <c r="F2519" s="1">
        <v>43585</v>
      </c>
      <c r="G2519" t="s">
        <v>71</v>
      </c>
    </row>
    <row r="2520" spans="1:7">
      <c r="A2520" t="s">
        <v>2647</v>
      </c>
      <c r="B2520" t="s">
        <v>157</v>
      </c>
      <c r="C2520" t="s">
        <v>64</v>
      </c>
      <c r="D2520" s="4">
        <v>324</v>
      </c>
      <c r="E2520" t="s">
        <v>77</v>
      </c>
      <c r="F2520" s="1">
        <v>43473</v>
      </c>
      <c r="G2520" t="s">
        <v>88</v>
      </c>
    </row>
    <row r="2521" spans="1:7">
      <c r="A2521" t="s">
        <v>2648</v>
      </c>
      <c r="B2521" t="s">
        <v>98</v>
      </c>
      <c r="C2521" t="s">
        <v>64</v>
      </c>
      <c r="D2521" s="4">
        <v>75.724800000000002</v>
      </c>
      <c r="E2521" t="s">
        <v>74</v>
      </c>
      <c r="F2521" s="1">
        <v>43360</v>
      </c>
      <c r="G2521" t="s">
        <v>88</v>
      </c>
    </row>
    <row r="2522" spans="1:7">
      <c r="A2522" t="s">
        <v>2649</v>
      </c>
      <c r="B2522" t="s">
        <v>201</v>
      </c>
      <c r="C2522" t="s">
        <v>64</v>
      </c>
      <c r="D2522" s="4">
        <v>2829</v>
      </c>
      <c r="E2522" t="s">
        <v>179</v>
      </c>
      <c r="F2522" s="1">
        <v>43622</v>
      </c>
      <c r="G2522" t="s">
        <v>71</v>
      </c>
    </row>
    <row r="2523" spans="1:7">
      <c r="A2523" t="s">
        <v>2650</v>
      </c>
      <c r="B2523" t="s">
        <v>86</v>
      </c>
      <c r="C2523" t="s">
        <v>64</v>
      </c>
      <c r="D2523" s="4">
        <v>337.05</v>
      </c>
      <c r="E2523" t="s">
        <v>87</v>
      </c>
      <c r="F2523" s="1">
        <v>43610</v>
      </c>
      <c r="G2523" t="s">
        <v>71</v>
      </c>
    </row>
    <row r="2524" spans="1:7">
      <c r="A2524" t="s">
        <v>2651</v>
      </c>
      <c r="B2524" t="s">
        <v>185</v>
      </c>
      <c r="C2524" t="s">
        <v>64</v>
      </c>
      <c r="D2524" s="4">
        <v>1989</v>
      </c>
      <c r="E2524" t="s">
        <v>94</v>
      </c>
      <c r="F2524" s="1">
        <v>43255</v>
      </c>
      <c r="G2524" t="s">
        <v>88</v>
      </c>
    </row>
    <row r="2525" spans="1:7">
      <c r="A2525" t="s">
        <v>2652</v>
      </c>
      <c r="B2525" t="s">
        <v>178</v>
      </c>
      <c r="C2525" t="s">
        <v>64</v>
      </c>
      <c r="D2525" s="4">
        <v>2494</v>
      </c>
      <c r="E2525" t="s">
        <v>179</v>
      </c>
      <c r="F2525" s="1">
        <v>43749</v>
      </c>
      <c r="G2525" t="s">
        <v>71</v>
      </c>
    </row>
    <row r="2526" spans="1:7">
      <c r="A2526" t="s">
        <v>2653</v>
      </c>
      <c r="B2526" t="s">
        <v>98</v>
      </c>
      <c r="C2526" t="s">
        <v>64</v>
      </c>
      <c r="D2526" s="4">
        <v>75.724800000000002</v>
      </c>
      <c r="E2526" t="s">
        <v>74</v>
      </c>
      <c r="F2526" s="1">
        <v>43700</v>
      </c>
      <c r="G2526" t="s">
        <v>88</v>
      </c>
    </row>
    <row r="2527" spans="1:7">
      <c r="A2527" t="s">
        <v>2654</v>
      </c>
      <c r="B2527" t="s">
        <v>98</v>
      </c>
      <c r="C2527" t="s">
        <v>64</v>
      </c>
      <c r="D2527" s="4">
        <v>75.724800000000002</v>
      </c>
      <c r="E2527" t="s">
        <v>74</v>
      </c>
      <c r="F2527" s="1">
        <v>43760</v>
      </c>
      <c r="G2527" t="s">
        <v>71</v>
      </c>
    </row>
    <row r="2528" spans="1:7">
      <c r="A2528" t="s">
        <v>2655</v>
      </c>
      <c r="B2528" t="s">
        <v>73</v>
      </c>
      <c r="C2528" t="s">
        <v>64</v>
      </c>
      <c r="D2528" s="4">
        <v>94.702400000000011</v>
      </c>
      <c r="E2528" t="s">
        <v>74</v>
      </c>
      <c r="F2528" s="1">
        <v>43335</v>
      </c>
      <c r="G2528" t="s">
        <v>88</v>
      </c>
    </row>
    <row r="2529" spans="1:7">
      <c r="A2529" t="s">
        <v>2656</v>
      </c>
      <c r="B2529" t="s">
        <v>165</v>
      </c>
      <c r="C2529" t="s">
        <v>64</v>
      </c>
      <c r="D2529" s="4">
        <v>127</v>
      </c>
      <c r="E2529" t="s">
        <v>140</v>
      </c>
      <c r="F2529" s="1">
        <v>43760</v>
      </c>
      <c r="G2529" t="s">
        <v>71</v>
      </c>
    </row>
    <row r="2530" spans="1:7">
      <c r="A2530" t="s">
        <v>2657</v>
      </c>
      <c r="B2530" t="s">
        <v>73</v>
      </c>
      <c r="C2530" t="s">
        <v>64</v>
      </c>
      <c r="D2530" s="4">
        <v>94.702400000000011</v>
      </c>
      <c r="E2530" t="s">
        <v>74</v>
      </c>
      <c r="F2530" s="1">
        <v>43152</v>
      </c>
      <c r="G2530" t="s">
        <v>71</v>
      </c>
    </row>
    <row r="2531" spans="1:7">
      <c r="A2531" t="s">
        <v>2658</v>
      </c>
      <c r="B2531" t="s">
        <v>153</v>
      </c>
      <c r="C2531" t="s">
        <v>64</v>
      </c>
      <c r="D2531" s="4">
        <v>301</v>
      </c>
      <c r="E2531" t="s">
        <v>77</v>
      </c>
      <c r="F2531" s="1">
        <v>43728</v>
      </c>
      <c r="G2531" t="s">
        <v>88</v>
      </c>
    </row>
    <row r="2532" spans="1:7">
      <c r="A2532" t="s">
        <v>2659</v>
      </c>
      <c r="B2532" t="s">
        <v>134</v>
      </c>
      <c r="C2532" t="s">
        <v>64</v>
      </c>
      <c r="D2532" s="4">
        <v>50</v>
      </c>
      <c r="E2532" t="s">
        <v>77</v>
      </c>
      <c r="F2532" s="1">
        <v>43491</v>
      </c>
      <c r="G2532" t="s">
        <v>71</v>
      </c>
    </row>
    <row r="2533" spans="1:7">
      <c r="A2533" t="s">
        <v>2660</v>
      </c>
      <c r="B2533" t="s">
        <v>139</v>
      </c>
      <c r="C2533" t="s">
        <v>64</v>
      </c>
      <c r="D2533" s="4">
        <v>110</v>
      </c>
      <c r="E2533" t="s">
        <v>140</v>
      </c>
      <c r="F2533" s="1">
        <v>43436</v>
      </c>
      <c r="G2533" t="s">
        <v>122</v>
      </c>
    </row>
    <row r="2534" spans="1:7">
      <c r="A2534" t="s">
        <v>2661</v>
      </c>
      <c r="B2534" t="s">
        <v>165</v>
      </c>
      <c r="C2534" t="s">
        <v>64</v>
      </c>
      <c r="D2534" s="4">
        <v>127</v>
      </c>
      <c r="E2534" t="s">
        <v>140</v>
      </c>
      <c r="F2534" s="1">
        <v>43513</v>
      </c>
      <c r="G2534" t="s">
        <v>71</v>
      </c>
    </row>
    <row r="2535" spans="1:7">
      <c r="A2535" t="s">
        <v>2662</v>
      </c>
      <c r="B2535" t="s">
        <v>63</v>
      </c>
      <c r="C2535" t="s">
        <v>64</v>
      </c>
      <c r="D2535" s="4">
        <v>3305.5360000000001</v>
      </c>
      <c r="E2535" t="s">
        <v>65</v>
      </c>
      <c r="F2535" s="1">
        <v>43812</v>
      </c>
      <c r="G2535" t="s">
        <v>122</v>
      </c>
    </row>
    <row r="2536" spans="1:7">
      <c r="A2536" t="s">
        <v>2663</v>
      </c>
      <c r="B2536" t="s">
        <v>215</v>
      </c>
      <c r="C2536" t="s">
        <v>64</v>
      </c>
      <c r="D2536" s="4">
        <v>82</v>
      </c>
      <c r="E2536" t="s">
        <v>140</v>
      </c>
      <c r="F2536" s="1">
        <v>43609</v>
      </c>
      <c r="G2536" t="s">
        <v>71</v>
      </c>
    </row>
    <row r="2537" spans="1:7">
      <c r="A2537" t="s">
        <v>2664</v>
      </c>
      <c r="B2537" t="s">
        <v>73</v>
      </c>
      <c r="C2537" t="s">
        <v>64</v>
      </c>
      <c r="D2537" s="4">
        <v>94.702400000000011</v>
      </c>
      <c r="E2537" t="s">
        <v>74</v>
      </c>
      <c r="F2537" s="1">
        <v>43435</v>
      </c>
      <c r="G2537" t="s">
        <v>71</v>
      </c>
    </row>
    <row r="2538" spans="1:7">
      <c r="A2538" t="s">
        <v>2665</v>
      </c>
      <c r="B2538" t="s">
        <v>106</v>
      </c>
      <c r="C2538" t="s">
        <v>69</v>
      </c>
      <c r="D2538" s="4">
        <v>2150</v>
      </c>
      <c r="E2538" t="s">
        <v>94</v>
      </c>
      <c r="F2538" s="1">
        <v>43216</v>
      </c>
      <c r="G2538" t="s">
        <v>88</v>
      </c>
    </row>
    <row r="2539" spans="1:7">
      <c r="A2539" t="s">
        <v>2666</v>
      </c>
      <c r="B2539" t="s">
        <v>204</v>
      </c>
      <c r="C2539" t="s">
        <v>64</v>
      </c>
      <c r="D2539" s="4">
        <v>4542</v>
      </c>
      <c r="E2539" t="s">
        <v>196</v>
      </c>
      <c r="F2539" s="1">
        <v>43425</v>
      </c>
      <c r="G2539" t="s">
        <v>116</v>
      </c>
    </row>
    <row r="2540" spans="1:7">
      <c r="A2540" t="s">
        <v>2667</v>
      </c>
      <c r="B2540" t="s">
        <v>101</v>
      </c>
      <c r="C2540" t="s">
        <v>64</v>
      </c>
      <c r="D2540" s="4">
        <v>35.473199999999999</v>
      </c>
      <c r="E2540" t="s">
        <v>74</v>
      </c>
      <c r="F2540" s="1">
        <v>43685</v>
      </c>
      <c r="G2540" t="s">
        <v>66</v>
      </c>
    </row>
    <row r="2541" spans="1:7">
      <c r="A2541" t="s">
        <v>2668</v>
      </c>
      <c r="B2541" t="s">
        <v>98</v>
      </c>
      <c r="C2541" t="s">
        <v>64</v>
      </c>
      <c r="D2541" s="4">
        <v>75.724800000000002</v>
      </c>
      <c r="E2541" t="s">
        <v>74</v>
      </c>
      <c r="F2541" s="1">
        <v>43512</v>
      </c>
      <c r="G2541" t="s">
        <v>66</v>
      </c>
    </row>
    <row r="2542" spans="1:7">
      <c r="A2542" t="s">
        <v>2669</v>
      </c>
      <c r="B2542" t="s">
        <v>82</v>
      </c>
      <c r="C2542" t="s">
        <v>69</v>
      </c>
      <c r="D2542" s="4">
        <v>5111.4240000000009</v>
      </c>
      <c r="E2542" t="s">
        <v>83</v>
      </c>
      <c r="F2542" s="1">
        <v>43143</v>
      </c>
      <c r="G2542" t="s">
        <v>71</v>
      </c>
    </row>
    <row r="2543" spans="1:7">
      <c r="A2543" t="s">
        <v>2670</v>
      </c>
      <c r="B2543" t="s">
        <v>68</v>
      </c>
      <c r="C2543" t="s">
        <v>69</v>
      </c>
      <c r="D2543" s="4">
        <v>1026</v>
      </c>
      <c r="E2543" t="s">
        <v>70</v>
      </c>
      <c r="F2543" s="1">
        <v>43541</v>
      </c>
      <c r="G2543" t="s">
        <v>71</v>
      </c>
    </row>
    <row r="2544" spans="1:7">
      <c r="A2544" t="s">
        <v>2671</v>
      </c>
      <c r="B2544" t="s">
        <v>145</v>
      </c>
      <c r="C2544" t="s">
        <v>64</v>
      </c>
      <c r="D2544" s="4">
        <v>2119</v>
      </c>
      <c r="E2544" t="s">
        <v>94</v>
      </c>
      <c r="F2544" s="1">
        <v>43425</v>
      </c>
      <c r="G2544" t="s">
        <v>71</v>
      </c>
    </row>
    <row r="2545" spans="1:7">
      <c r="A2545" t="s">
        <v>2672</v>
      </c>
      <c r="B2545" t="s">
        <v>222</v>
      </c>
      <c r="C2545" t="s">
        <v>64</v>
      </c>
      <c r="D2545" s="4">
        <v>771</v>
      </c>
      <c r="E2545" t="s">
        <v>70</v>
      </c>
      <c r="F2545" s="1">
        <v>43298</v>
      </c>
      <c r="G2545" t="s">
        <v>88</v>
      </c>
    </row>
    <row r="2546" spans="1:7">
      <c r="A2546" t="s">
        <v>2673</v>
      </c>
      <c r="B2546" t="s">
        <v>148</v>
      </c>
      <c r="C2546" t="s">
        <v>64</v>
      </c>
      <c r="D2546" s="4">
        <v>458.48999999999995</v>
      </c>
      <c r="E2546" t="s">
        <v>65</v>
      </c>
      <c r="F2546" s="1">
        <v>43128</v>
      </c>
      <c r="G2546" t="s">
        <v>71</v>
      </c>
    </row>
    <row r="2547" spans="1:7">
      <c r="A2547" t="s">
        <v>2674</v>
      </c>
      <c r="B2547" t="s">
        <v>73</v>
      </c>
      <c r="C2547" t="s">
        <v>64</v>
      </c>
      <c r="D2547" s="4">
        <v>94.702400000000011</v>
      </c>
      <c r="E2547" t="s">
        <v>74</v>
      </c>
      <c r="F2547" s="1">
        <v>43670</v>
      </c>
      <c r="G2547" t="s">
        <v>71</v>
      </c>
    </row>
    <row r="2548" spans="1:7">
      <c r="A2548" t="s">
        <v>2675</v>
      </c>
      <c r="B2548" t="s">
        <v>233</v>
      </c>
      <c r="C2548" t="s">
        <v>64</v>
      </c>
      <c r="D2548" s="4">
        <v>80.144400000000005</v>
      </c>
      <c r="E2548" t="s">
        <v>74</v>
      </c>
      <c r="F2548" s="1">
        <v>43613</v>
      </c>
      <c r="G2548" t="s">
        <v>88</v>
      </c>
    </row>
    <row r="2549" spans="1:7">
      <c r="A2549" t="s">
        <v>2676</v>
      </c>
      <c r="B2549" t="s">
        <v>106</v>
      </c>
      <c r="C2549" t="s">
        <v>69</v>
      </c>
      <c r="D2549" s="4">
        <v>2150</v>
      </c>
      <c r="E2549" t="s">
        <v>94</v>
      </c>
      <c r="F2549" s="1">
        <v>43245</v>
      </c>
      <c r="G2549" t="s">
        <v>122</v>
      </c>
    </row>
    <row r="2550" spans="1:7">
      <c r="A2550" t="s">
        <v>2677</v>
      </c>
      <c r="B2550" t="s">
        <v>157</v>
      </c>
      <c r="C2550" t="s">
        <v>64</v>
      </c>
      <c r="D2550" s="4">
        <v>324</v>
      </c>
      <c r="E2550" t="s">
        <v>77</v>
      </c>
      <c r="F2550" s="1">
        <v>43231</v>
      </c>
      <c r="G2550" t="s">
        <v>71</v>
      </c>
    </row>
    <row r="2551" spans="1:7">
      <c r="A2551" t="s">
        <v>2678</v>
      </c>
      <c r="B2551" t="s">
        <v>82</v>
      </c>
      <c r="C2551" t="s">
        <v>69</v>
      </c>
      <c r="D2551" s="4">
        <v>5111.4240000000009</v>
      </c>
      <c r="E2551" t="s">
        <v>83</v>
      </c>
      <c r="F2551" s="1">
        <v>43548</v>
      </c>
      <c r="G2551" t="s">
        <v>71</v>
      </c>
    </row>
    <row r="2552" spans="1:7">
      <c r="A2552" t="s">
        <v>2679</v>
      </c>
      <c r="B2552" t="s">
        <v>170</v>
      </c>
      <c r="C2552" t="s">
        <v>69</v>
      </c>
      <c r="D2552" s="4">
        <v>5532</v>
      </c>
      <c r="E2552" t="s">
        <v>77</v>
      </c>
      <c r="F2552" s="1">
        <v>43184</v>
      </c>
      <c r="G2552" t="s">
        <v>71</v>
      </c>
    </row>
    <row r="2553" spans="1:7">
      <c r="A2553" t="s">
        <v>2680</v>
      </c>
      <c r="B2553" t="s">
        <v>183</v>
      </c>
      <c r="C2553" t="s">
        <v>64</v>
      </c>
      <c r="D2553" s="4">
        <v>307</v>
      </c>
      <c r="E2553" t="s">
        <v>140</v>
      </c>
      <c r="F2553" s="1">
        <v>43650</v>
      </c>
      <c r="G2553" t="s">
        <v>122</v>
      </c>
    </row>
    <row r="2554" spans="1:7">
      <c r="A2554" t="s">
        <v>2681</v>
      </c>
      <c r="B2554" t="s">
        <v>93</v>
      </c>
      <c r="C2554" t="s">
        <v>69</v>
      </c>
      <c r="D2554" s="4">
        <v>671</v>
      </c>
      <c r="E2554" t="s">
        <v>94</v>
      </c>
      <c r="F2554" s="1">
        <v>43101</v>
      </c>
      <c r="G2554" t="s">
        <v>71</v>
      </c>
    </row>
    <row r="2555" spans="1:7">
      <c r="A2555" t="s">
        <v>2682</v>
      </c>
      <c r="B2555" t="s">
        <v>153</v>
      </c>
      <c r="C2555" t="s">
        <v>64</v>
      </c>
      <c r="D2555" s="4">
        <v>301</v>
      </c>
      <c r="E2555" t="s">
        <v>77</v>
      </c>
      <c r="F2555" s="1">
        <v>43361</v>
      </c>
      <c r="G2555" t="s">
        <v>116</v>
      </c>
    </row>
    <row r="2556" spans="1:7">
      <c r="A2556" t="s">
        <v>2683</v>
      </c>
      <c r="B2556" t="s">
        <v>157</v>
      </c>
      <c r="C2556" t="s">
        <v>64</v>
      </c>
      <c r="D2556" s="4">
        <v>324</v>
      </c>
      <c r="E2556" t="s">
        <v>77</v>
      </c>
      <c r="F2556" s="1">
        <v>43139</v>
      </c>
      <c r="G2556" t="s">
        <v>71</v>
      </c>
    </row>
    <row r="2557" spans="1:7">
      <c r="A2557" t="s">
        <v>2684</v>
      </c>
      <c r="B2557" t="s">
        <v>335</v>
      </c>
      <c r="C2557" t="s">
        <v>69</v>
      </c>
      <c r="D2557" s="4">
        <v>9562.619999999999</v>
      </c>
      <c r="E2557" t="s">
        <v>111</v>
      </c>
      <c r="F2557" s="1">
        <v>43488</v>
      </c>
      <c r="G2557" t="s">
        <v>116</v>
      </c>
    </row>
    <row r="2558" spans="1:7">
      <c r="A2558" t="s">
        <v>2685</v>
      </c>
      <c r="B2558" t="s">
        <v>219</v>
      </c>
      <c r="C2558" t="s">
        <v>64</v>
      </c>
      <c r="D2558" s="4">
        <v>346.5</v>
      </c>
      <c r="E2558" t="s">
        <v>83</v>
      </c>
      <c r="F2558" s="1">
        <v>43491</v>
      </c>
      <c r="G2558" t="s">
        <v>122</v>
      </c>
    </row>
    <row r="2559" spans="1:7">
      <c r="A2559" t="s">
        <v>2686</v>
      </c>
      <c r="B2559" t="s">
        <v>125</v>
      </c>
      <c r="C2559" t="s">
        <v>64</v>
      </c>
      <c r="D2559" s="4">
        <v>284.2</v>
      </c>
      <c r="E2559" t="s">
        <v>65</v>
      </c>
      <c r="F2559" s="1">
        <v>43489</v>
      </c>
      <c r="G2559" t="s">
        <v>71</v>
      </c>
    </row>
    <row r="2560" spans="1:7">
      <c r="A2560" t="s">
        <v>2687</v>
      </c>
      <c r="B2560" t="s">
        <v>68</v>
      </c>
      <c r="C2560" t="s">
        <v>69</v>
      </c>
      <c r="D2560" s="4">
        <v>1026</v>
      </c>
      <c r="E2560" t="s">
        <v>70</v>
      </c>
      <c r="F2560" s="1">
        <v>43202</v>
      </c>
      <c r="G2560" t="s">
        <v>122</v>
      </c>
    </row>
    <row r="2561" spans="1:7">
      <c r="A2561" t="s">
        <v>2688</v>
      </c>
      <c r="B2561" t="s">
        <v>93</v>
      </c>
      <c r="C2561" t="s">
        <v>69</v>
      </c>
      <c r="D2561" s="4">
        <v>671</v>
      </c>
      <c r="E2561" t="s">
        <v>94</v>
      </c>
      <c r="F2561" s="1">
        <v>43277</v>
      </c>
      <c r="G2561" t="s">
        <v>71</v>
      </c>
    </row>
    <row r="2562" spans="1:7">
      <c r="A2562" t="s">
        <v>2689</v>
      </c>
      <c r="B2562" t="s">
        <v>183</v>
      </c>
      <c r="C2562" t="s">
        <v>64</v>
      </c>
      <c r="D2562" s="4">
        <v>307</v>
      </c>
      <c r="E2562" t="s">
        <v>140</v>
      </c>
      <c r="F2562" s="1">
        <v>43307</v>
      </c>
      <c r="G2562" t="s">
        <v>84</v>
      </c>
    </row>
    <row r="2563" spans="1:7">
      <c r="A2563" t="s">
        <v>2690</v>
      </c>
      <c r="B2563" t="s">
        <v>233</v>
      </c>
      <c r="C2563" t="s">
        <v>64</v>
      </c>
      <c r="D2563" s="4">
        <v>80.144400000000005</v>
      </c>
      <c r="E2563" t="s">
        <v>74</v>
      </c>
      <c r="F2563" s="1">
        <v>43115</v>
      </c>
      <c r="G2563" t="s">
        <v>116</v>
      </c>
    </row>
    <row r="2564" spans="1:7">
      <c r="A2564" t="s">
        <v>2691</v>
      </c>
      <c r="B2564" t="s">
        <v>101</v>
      </c>
      <c r="C2564" t="s">
        <v>64</v>
      </c>
      <c r="D2564" s="4">
        <v>35.473199999999999</v>
      </c>
      <c r="E2564" t="s">
        <v>74</v>
      </c>
      <c r="F2564" s="1">
        <v>43546</v>
      </c>
      <c r="G2564" t="s">
        <v>116</v>
      </c>
    </row>
    <row r="2565" spans="1:7">
      <c r="A2565" t="s">
        <v>2692</v>
      </c>
      <c r="B2565" t="s">
        <v>155</v>
      </c>
      <c r="C2565" t="s">
        <v>64</v>
      </c>
      <c r="D2565" s="4">
        <v>214</v>
      </c>
      <c r="E2565" t="s">
        <v>140</v>
      </c>
      <c r="F2565" s="1">
        <v>43635</v>
      </c>
      <c r="G2565" t="s">
        <v>71</v>
      </c>
    </row>
    <row r="2566" spans="1:7">
      <c r="A2566" t="s">
        <v>2693</v>
      </c>
      <c r="B2566" t="s">
        <v>233</v>
      </c>
      <c r="C2566" t="s">
        <v>64</v>
      </c>
      <c r="D2566" s="4">
        <v>80.144400000000005</v>
      </c>
      <c r="E2566" t="s">
        <v>74</v>
      </c>
      <c r="F2566" s="1">
        <v>43176</v>
      </c>
      <c r="G2566" t="s">
        <v>88</v>
      </c>
    </row>
    <row r="2567" spans="1:7">
      <c r="A2567" t="s">
        <v>2694</v>
      </c>
      <c r="B2567" t="s">
        <v>183</v>
      </c>
      <c r="C2567" t="s">
        <v>64</v>
      </c>
      <c r="D2567" s="4">
        <v>307</v>
      </c>
      <c r="E2567" t="s">
        <v>140</v>
      </c>
      <c r="F2567" s="1">
        <v>43790</v>
      </c>
      <c r="G2567" t="s">
        <v>71</v>
      </c>
    </row>
    <row r="2568" spans="1:7">
      <c r="A2568" t="s">
        <v>2695</v>
      </c>
      <c r="B2568" t="s">
        <v>430</v>
      </c>
      <c r="C2568" t="s">
        <v>69</v>
      </c>
      <c r="D2568" s="4">
        <v>14207.796</v>
      </c>
      <c r="E2568" t="s">
        <v>111</v>
      </c>
      <c r="F2568" s="1">
        <v>43536</v>
      </c>
      <c r="G2568" t="s">
        <v>71</v>
      </c>
    </row>
    <row r="2569" spans="1:7">
      <c r="A2569" t="s">
        <v>2696</v>
      </c>
      <c r="B2569" t="s">
        <v>145</v>
      </c>
      <c r="C2569" t="s">
        <v>64</v>
      </c>
      <c r="D2569" s="4">
        <v>2119</v>
      </c>
      <c r="E2569" t="s">
        <v>94</v>
      </c>
      <c r="F2569" s="1">
        <v>43191</v>
      </c>
      <c r="G2569" t="s">
        <v>71</v>
      </c>
    </row>
    <row r="2570" spans="1:7">
      <c r="A2570" t="s">
        <v>2697</v>
      </c>
      <c r="B2570" t="s">
        <v>208</v>
      </c>
      <c r="C2570" t="s">
        <v>64</v>
      </c>
      <c r="D2570" s="4">
        <v>2737</v>
      </c>
      <c r="E2570" t="s">
        <v>179</v>
      </c>
      <c r="F2570" s="1">
        <v>43789</v>
      </c>
      <c r="G2570" t="s">
        <v>71</v>
      </c>
    </row>
    <row r="2571" spans="1:7">
      <c r="A2571" t="s">
        <v>2698</v>
      </c>
      <c r="B2571" t="s">
        <v>222</v>
      </c>
      <c r="C2571" t="s">
        <v>64</v>
      </c>
      <c r="D2571" s="4">
        <v>771</v>
      </c>
      <c r="E2571" t="s">
        <v>70</v>
      </c>
      <c r="F2571" s="1">
        <v>43295</v>
      </c>
      <c r="G2571" t="s">
        <v>116</v>
      </c>
    </row>
    <row r="2572" spans="1:7">
      <c r="A2572" t="s">
        <v>2699</v>
      </c>
      <c r="B2572" t="s">
        <v>114</v>
      </c>
      <c r="C2572" t="s">
        <v>64</v>
      </c>
      <c r="D2572" s="4">
        <v>50.668799999999997</v>
      </c>
      <c r="E2572" t="s">
        <v>74</v>
      </c>
      <c r="F2572" s="1">
        <v>43648</v>
      </c>
      <c r="G2572" t="s">
        <v>116</v>
      </c>
    </row>
    <row r="2573" spans="1:7">
      <c r="A2573" t="s">
        <v>2700</v>
      </c>
      <c r="B2573" t="s">
        <v>208</v>
      </c>
      <c r="C2573" t="s">
        <v>64</v>
      </c>
      <c r="D2573" s="4">
        <v>2737</v>
      </c>
      <c r="E2573" t="s">
        <v>179</v>
      </c>
      <c r="F2573" s="1">
        <v>43551</v>
      </c>
      <c r="G2573" t="s">
        <v>71</v>
      </c>
    </row>
    <row r="2574" spans="1:7">
      <c r="A2574" t="s">
        <v>2701</v>
      </c>
      <c r="B2574" t="s">
        <v>103</v>
      </c>
      <c r="C2574" t="s">
        <v>64</v>
      </c>
      <c r="D2574" s="4">
        <v>79.436800000000005</v>
      </c>
      <c r="E2574" t="s">
        <v>74</v>
      </c>
      <c r="F2574" s="1">
        <v>43195</v>
      </c>
      <c r="G2574" t="s">
        <v>88</v>
      </c>
    </row>
    <row r="2575" spans="1:7">
      <c r="A2575" t="s">
        <v>2702</v>
      </c>
      <c r="B2575" t="s">
        <v>125</v>
      </c>
      <c r="C2575" t="s">
        <v>64</v>
      </c>
      <c r="D2575" s="4">
        <v>284.2</v>
      </c>
      <c r="E2575" t="s">
        <v>65</v>
      </c>
      <c r="F2575" s="1">
        <v>43598</v>
      </c>
      <c r="G2575" t="s">
        <v>66</v>
      </c>
    </row>
    <row r="2576" spans="1:7">
      <c r="A2576" t="s">
        <v>2703</v>
      </c>
      <c r="B2576" t="s">
        <v>98</v>
      </c>
      <c r="C2576" t="s">
        <v>64</v>
      </c>
      <c r="D2576" s="4">
        <v>75.724800000000002</v>
      </c>
      <c r="E2576" t="s">
        <v>74</v>
      </c>
      <c r="F2576" s="1">
        <v>43114</v>
      </c>
      <c r="G2576" t="s">
        <v>88</v>
      </c>
    </row>
    <row r="2577" spans="1:7">
      <c r="A2577" t="s">
        <v>2704</v>
      </c>
      <c r="B2577" t="s">
        <v>125</v>
      </c>
      <c r="C2577" t="s">
        <v>64</v>
      </c>
      <c r="D2577" s="4">
        <v>284.2</v>
      </c>
      <c r="E2577" t="s">
        <v>65</v>
      </c>
      <c r="F2577" s="1">
        <v>43661</v>
      </c>
      <c r="G2577" t="s">
        <v>88</v>
      </c>
    </row>
    <row r="2578" spans="1:7">
      <c r="A2578" t="s">
        <v>2705</v>
      </c>
      <c r="B2578" t="s">
        <v>219</v>
      </c>
      <c r="C2578" t="s">
        <v>64</v>
      </c>
      <c r="D2578" s="4">
        <v>346.5</v>
      </c>
      <c r="E2578" t="s">
        <v>83</v>
      </c>
      <c r="F2578" s="1">
        <v>43527</v>
      </c>
      <c r="G2578" t="s">
        <v>88</v>
      </c>
    </row>
    <row r="2579" spans="1:7">
      <c r="A2579" t="s">
        <v>2706</v>
      </c>
      <c r="B2579" t="s">
        <v>73</v>
      </c>
      <c r="C2579" t="s">
        <v>64</v>
      </c>
      <c r="D2579" s="4">
        <v>94.702400000000011</v>
      </c>
      <c r="E2579" t="s">
        <v>74</v>
      </c>
      <c r="F2579" s="1">
        <v>43255</v>
      </c>
      <c r="G2579" t="s">
        <v>88</v>
      </c>
    </row>
    <row r="2580" spans="1:7">
      <c r="A2580" t="s">
        <v>2707</v>
      </c>
      <c r="B2580" t="s">
        <v>139</v>
      </c>
      <c r="C2580" t="s">
        <v>64</v>
      </c>
      <c r="D2580" s="4">
        <v>110</v>
      </c>
      <c r="E2580" t="s">
        <v>140</v>
      </c>
      <c r="F2580" s="1">
        <v>43443</v>
      </c>
      <c r="G2580" t="s">
        <v>71</v>
      </c>
    </row>
    <row r="2581" spans="1:7">
      <c r="A2581" t="s">
        <v>2708</v>
      </c>
      <c r="B2581" t="s">
        <v>86</v>
      </c>
      <c r="C2581" t="s">
        <v>64</v>
      </c>
      <c r="D2581" s="4">
        <v>337.05</v>
      </c>
      <c r="E2581" t="s">
        <v>87</v>
      </c>
      <c r="F2581" s="1">
        <v>43446</v>
      </c>
      <c r="G2581" t="s">
        <v>71</v>
      </c>
    </row>
    <row r="2582" spans="1:7">
      <c r="A2582" t="s">
        <v>2709</v>
      </c>
      <c r="B2582" t="s">
        <v>201</v>
      </c>
      <c r="C2582" t="s">
        <v>64</v>
      </c>
      <c r="D2582" s="4">
        <v>2829</v>
      </c>
      <c r="E2582" t="s">
        <v>179</v>
      </c>
      <c r="F2582" s="1">
        <v>43684</v>
      </c>
      <c r="G2582" t="s">
        <v>71</v>
      </c>
    </row>
    <row r="2583" spans="1:7">
      <c r="A2583" t="s">
        <v>2710</v>
      </c>
      <c r="B2583" t="s">
        <v>101</v>
      </c>
      <c r="C2583" t="s">
        <v>64</v>
      </c>
      <c r="D2583" s="4">
        <v>35.473199999999999</v>
      </c>
      <c r="E2583" t="s">
        <v>74</v>
      </c>
      <c r="F2583" s="1">
        <v>43162</v>
      </c>
      <c r="G2583" t="s">
        <v>71</v>
      </c>
    </row>
    <row r="2584" spans="1:7">
      <c r="A2584" t="s">
        <v>2711</v>
      </c>
      <c r="B2584" t="s">
        <v>125</v>
      </c>
      <c r="C2584" t="s">
        <v>64</v>
      </c>
      <c r="D2584" s="4">
        <v>284.2</v>
      </c>
      <c r="E2584" t="s">
        <v>65</v>
      </c>
      <c r="F2584" s="1">
        <v>43302</v>
      </c>
      <c r="G2584" t="s">
        <v>71</v>
      </c>
    </row>
    <row r="2585" spans="1:7">
      <c r="A2585" t="s">
        <v>2712</v>
      </c>
      <c r="B2585" t="s">
        <v>222</v>
      </c>
      <c r="C2585" t="s">
        <v>64</v>
      </c>
      <c r="D2585" s="4">
        <v>771</v>
      </c>
      <c r="E2585" t="s">
        <v>70</v>
      </c>
      <c r="F2585" s="1">
        <v>43271</v>
      </c>
      <c r="G2585" t="s">
        <v>88</v>
      </c>
    </row>
    <row r="2586" spans="1:7">
      <c r="A2586" t="s">
        <v>2713</v>
      </c>
      <c r="B2586" t="s">
        <v>76</v>
      </c>
      <c r="C2586" t="s">
        <v>69</v>
      </c>
      <c r="D2586" s="4">
        <v>4309</v>
      </c>
      <c r="E2586" t="s">
        <v>77</v>
      </c>
      <c r="F2586" s="1">
        <v>43312</v>
      </c>
      <c r="G2586" t="s">
        <v>84</v>
      </c>
    </row>
    <row r="2587" spans="1:7">
      <c r="A2587" t="s">
        <v>2714</v>
      </c>
      <c r="B2587" t="s">
        <v>215</v>
      </c>
      <c r="C2587" t="s">
        <v>64</v>
      </c>
      <c r="D2587" s="4">
        <v>82</v>
      </c>
      <c r="E2587" t="s">
        <v>140</v>
      </c>
      <c r="F2587" s="1">
        <v>43700</v>
      </c>
      <c r="G2587" t="s">
        <v>71</v>
      </c>
    </row>
    <row r="2588" spans="1:7">
      <c r="A2588" t="s">
        <v>2715</v>
      </c>
      <c r="B2588" t="s">
        <v>441</v>
      </c>
      <c r="C2588" t="s">
        <v>64</v>
      </c>
      <c r="D2588" s="4">
        <v>5999</v>
      </c>
      <c r="E2588" t="s">
        <v>80</v>
      </c>
      <c r="F2588" s="1">
        <v>43762</v>
      </c>
      <c r="G2588" t="s">
        <v>88</v>
      </c>
    </row>
    <row r="2589" spans="1:7">
      <c r="A2589" t="s">
        <v>2716</v>
      </c>
      <c r="B2589" t="s">
        <v>73</v>
      </c>
      <c r="C2589" t="s">
        <v>64</v>
      </c>
      <c r="D2589" s="4">
        <v>94.702400000000011</v>
      </c>
      <c r="E2589" t="s">
        <v>74</v>
      </c>
      <c r="F2589" s="1">
        <v>43147</v>
      </c>
      <c r="G2589" t="s">
        <v>71</v>
      </c>
    </row>
    <row r="2590" spans="1:7">
      <c r="A2590" t="s">
        <v>2717</v>
      </c>
      <c r="B2590" t="s">
        <v>93</v>
      </c>
      <c r="C2590" t="s">
        <v>69</v>
      </c>
      <c r="D2590" s="4">
        <v>671</v>
      </c>
      <c r="E2590" t="s">
        <v>94</v>
      </c>
      <c r="F2590" s="1">
        <v>43245</v>
      </c>
      <c r="G2590" t="s">
        <v>122</v>
      </c>
    </row>
    <row r="2591" spans="1:7">
      <c r="A2591" t="s">
        <v>2718</v>
      </c>
      <c r="B2591" t="s">
        <v>167</v>
      </c>
      <c r="C2591" t="s">
        <v>69</v>
      </c>
      <c r="D2591" s="4">
        <v>1026</v>
      </c>
      <c r="E2591" t="s">
        <v>70</v>
      </c>
      <c r="F2591" s="1">
        <v>43136</v>
      </c>
      <c r="G2591" t="s">
        <v>88</v>
      </c>
    </row>
    <row r="2592" spans="1:7">
      <c r="A2592" t="s">
        <v>2719</v>
      </c>
      <c r="B2592" t="s">
        <v>98</v>
      </c>
      <c r="C2592" t="s">
        <v>64</v>
      </c>
      <c r="D2592" s="4">
        <v>75.724800000000002</v>
      </c>
      <c r="E2592" t="s">
        <v>74</v>
      </c>
      <c r="F2592" s="1">
        <v>43561</v>
      </c>
      <c r="G2592" t="s">
        <v>71</v>
      </c>
    </row>
    <row r="2593" spans="1:7">
      <c r="A2593" t="s">
        <v>2720</v>
      </c>
      <c r="B2593" t="s">
        <v>157</v>
      </c>
      <c r="C2593" t="s">
        <v>64</v>
      </c>
      <c r="D2593" s="4">
        <v>324</v>
      </c>
      <c r="E2593" t="s">
        <v>77</v>
      </c>
      <c r="F2593" s="1">
        <v>43245</v>
      </c>
      <c r="G2593" t="s">
        <v>88</v>
      </c>
    </row>
    <row r="2594" spans="1:7">
      <c r="A2594" t="s">
        <v>2721</v>
      </c>
      <c r="B2594" t="s">
        <v>215</v>
      </c>
      <c r="C2594" t="s">
        <v>64</v>
      </c>
      <c r="D2594" s="4">
        <v>82</v>
      </c>
      <c r="E2594" t="s">
        <v>140</v>
      </c>
      <c r="F2594" s="1">
        <v>43210</v>
      </c>
      <c r="G2594" t="s">
        <v>88</v>
      </c>
    </row>
    <row r="2595" spans="1:7">
      <c r="A2595" t="s">
        <v>2722</v>
      </c>
      <c r="B2595" t="s">
        <v>153</v>
      </c>
      <c r="C2595" t="s">
        <v>64</v>
      </c>
      <c r="D2595" s="4">
        <v>301</v>
      </c>
      <c r="E2595" t="s">
        <v>77</v>
      </c>
      <c r="F2595" s="1">
        <v>43169</v>
      </c>
      <c r="G2595" t="s">
        <v>71</v>
      </c>
    </row>
    <row r="2596" spans="1:7">
      <c r="A2596" t="s">
        <v>2723</v>
      </c>
      <c r="B2596" t="s">
        <v>161</v>
      </c>
      <c r="C2596" t="s">
        <v>64</v>
      </c>
      <c r="D2596" s="4">
        <v>1133.6399999999999</v>
      </c>
      <c r="E2596" t="s">
        <v>91</v>
      </c>
      <c r="F2596" s="1">
        <v>43472</v>
      </c>
      <c r="G2596" t="s">
        <v>71</v>
      </c>
    </row>
    <row r="2597" spans="1:7">
      <c r="A2597" t="s">
        <v>2724</v>
      </c>
      <c r="B2597" t="s">
        <v>222</v>
      </c>
      <c r="C2597" t="s">
        <v>64</v>
      </c>
      <c r="D2597" s="4">
        <v>771</v>
      </c>
      <c r="E2597" t="s">
        <v>70</v>
      </c>
      <c r="F2597" s="1">
        <v>43701</v>
      </c>
      <c r="G2597" t="s">
        <v>122</v>
      </c>
    </row>
    <row r="2598" spans="1:7">
      <c r="A2598" t="s">
        <v>2725</v>
      </c>
      <c r="B2598" t="s">
        <v>204</v>
      </c>
      <c r="C2598" t="s">
        <v>64</v>
      </c>
      <c r="D2598" s="4">
        <v>4542</v>
      </c>
      <c r="E2598" t="s">
        <v>196</v>
      </c>
      <c r="F2598" s="1">
        <v>43212</v>
      </c>
      <c r="G2598" t="s">
        <v>88</v>
      </c>
    </row>
    <row r="2599" spans="1:7">
      <c r="A2599" t="s">
        <v>2726</v>
      </c>
      <c r="B2599" t="s">
        <v>101</v>
      </c>
      <c r="C2599" t="s">
        <v>64</v>
      </c>
      <c r="D2599" s="4">
        <v>35.473199999999999</v>
      </c>
      <c r="E2599" t="s">
        <v>74</v>
      </c>
      <c r="F2599" s="1">
        <v>43692</v>
      </c>
      <c r="G2599" t="s">
        <v>66</v>
      </c>
    </row>
    <row r="2600" spans="1:7">
      <c r="A2600" t="s">
        <v>2727</v>
      </c>
      <c r="B2600" t="s">
        <v>183</v>
      </c>
      <c r="C2600" t="s">
        <v>64</v>
      </c>
      <c r="D2600" s="4">
        <v>307</v>
      </c>
      <c r="E2600" t="s">
        <v>140</v>
      </c>
      <c r="F2600" s="1">
        <v>43425</v>
      </c>
      <c r="G2600" t="s">
        <v>71</v>
      </c>
    </row>
    <row r="2601" spans="1:7">
      <c r="A2601" t="s">
        <v>2728</v>
      </c>
      <c r="B2601" t="s">
        <v>170</v>
      </c>
      <c r="C2601" t="s">
        <v>69</v>
      </c>
      <c r="D2601" s="4">
        <v>5532</v>
      </c>
      <c r="E2601" t="s">
        <v>77</v>
      </c>
      <c r="F2601" s="1">
        <v>43815</v>
      </c>
      <c r="G2601" t="s">
        <v>88</v>
      </c>
    </row>
    <row r="2602" spans="1:7">
      <c r="A2602" t="s">
        <v>2729</v>
      </c>
      <c r="B2602" t="s">
        <v>127</v>
      </c>
      <c r="C2602" t="s">
        <v>64</v>
      </c>
      <c r="D2602" s="4">
        <v>2195</v>
      </c>
      <c r="E2602" t="s">
        <v>94</v>
      </c>
      <c r="F2602" s="1">
        <v>43396</v>
      </c>
      <c r="G2602" t="s">
        <v>88</v>
      </c>
    </row>
    <row r="2603" spans="1:7">
      <c r="A2603" t="s">
        <v>2730</v>
      </c>
      <c r="B2603" t="s">
        <v>73</v>
      </c>
      <c r="C2603" t="s">
        <v>64</v>
      </c>
      <c r="D2603" s="4">
        <v>94.702400000000011</v>
      </c>
      <c r="E2603" t="s">
        <v>74</v>
      </c>
      <c r="F2603" s="1">
        <v>43738</v>
      </c>
      <c r="G2603" t="s">
        <v>88</v>
      </c>
    </row>
    <row r="2604" spans="1:7">
      <c r="A2604" t="s">
        <v>2731</v>
      </c>
      <c r="B2604" t="s">
        <v>185</v>
      </c>
      <c r="C2604" t="s">
        <v>64</v>
      </c>
      <c r="D2604" s="4">
        <v>1989</v>
      </c>
      <c r="E2604" t="s">
        <v>94</v>
      </c>
      <c r="F2604" s="1">
        <v>43658</v>
      </c>
      <c r="G2604" t="s">
        <v>88</v>
      </c>
    </row>
    <row r="2605" spans="1:7">
      <c r="A2605" t="s">
        <v>2732</v>
      </c>
      <c r="B2605" t="s">
        <v>96</v>
      </c>
      <c r="C2605" t="s">
        <v>64</v>
      </c>
      <c r="D2605" s="4">
        <v>475</v>
      </c>
      <c r="E2605" t="s">
        <v>77</v>
      </c>
      <c r="F2605" s="1">
        <v>43651</v>
      </c>
      <c r="G2605" t="s">
        <v>88</v>
      </c>
    </row>
    <row r="2606" spans="1:7">
      <c r="A2606" t="s">
        <v>2733</v>
      </c>
      <c r="B2606" t="s">
        <v>301</v>
      </c>
      <c r="C2606" t="s">
        <v>69</v>
      </c>
      <c r="D2606" s="4">
        <v>306</v>
      </c>
      <c r="E2606" t="s">
        <v>94</v>
      </c>
      <c r="F2606" s="1">
        <v>43237</v>
      </c>
      <c r="G2606" t="s">
        <v>88</v>
      </c>
    </row>
    <row r="2607" spans="1:7">
      <c r="A2607" t="s">
        <v>2734</v>
      </c>
      <c r="B2607" t="s">
        <v>277</v>
      </c>
      <c r="C2607" t="s">
        <v>64</v>
      </c>
      <c r="D2607" s="4">
        <v>384.96</v>
      </c>
      <c r="E2607" t="s">
        <v>278</v>
      </c>
      <c r="F2607" s="1">
        <v>43130</v>
      </c>
      <c r="G2607" t="s">
        <v>122</v>
      </c>
    </row>
    <row r="2608" spans="1:7">
      <c r="A2608" t="s">
        <v>2735</v>
      </c>
      <c r="B2608" t="s">
        <v>101</v>
      </c>
      <c r="C2608" t="s">
        <v>64</v>
      </c>
      <c r="D2608" s="4">
        <v>35.473199999999999</v>
      </c>
      <c r="E2608" t="s">
        <v>74</v>
      </c>
      <c r="F2608" s="1">
        <v>43185</v>
      </c>
      <c r="G2608" t="s">
        <v>122</v>
      </c>
    </row>
    <row r="2609" spans="1:7">
      <c r="A2609" t="s">
        <v>2736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43245</v>
      </c>
      <c r="G2609" t="s">
        <v>71</v>
      </c>
    </row>
    <row r="2610" spans="1:7">
      <c r="A2610" t="s">
        <v>2737</v>
      </c>
      <c r="B2610" t="s">
        <v>153</v>
      </c>
      <c r="C2610" t="s">
        <v>64</v>
      </c>
      <c r="D2610" s="4">
        <v>301</v>
      </c>
      <c r="E2610" t="s">
        <v>77</v>
      </c>
      <c r="F2610" s="1">
        <v>43585</v>
      </c>
      <c r="G2610" t="s">
        <v>84</v>
      </c>
    </row>
    <row r="2611" spans="1:7">
      <c r="A2611" t="s">
        <v>2738</v>
      </c>
      <c r="B2611" t="s">
        <v>175</v>
      </c>
      <c r="C2611" t="s">
        <v>64</v>
      </c>
      <c r="D2611" s="4">
        <v>1411.4880000000001</v>
      </c>
      <c r="E2611" t="s">
        <v>120</v>
      </c>
      <c r="F2611" s="1">
        <v>43298</v>
      </c>
      <c r="G2611" t="s">
        <v>88</v>
      </c>
    </row>
    <row r="2612" spans="1:7">
      <c r="A2612" t="s">
        <v>2739</v>
      </c>
      <c r="B2612" t="s">
        <v>239</v>
      </c>
      <c r="C2612" t="s">
        <v>64</v>
      </c>
      <c r="D2612" s="4">
        <v>859</v>
      </c>
      <c r="E2612" t="s">
        <v>140</v>
      </c>
      <c r="F2612" s="1">
        <v>43322</v>
      </c>
      <c r="G2612" t="s">
        <v>71</v>
      </c>
    </row>
    <row r="2613" spans="1:7">
      <c r="A2613" t="s">
        <v>2740</v>
      </c>
      <c r="B2613" t="s">
        <v>175</v>
      </c>
      <c r="C2613" t="s">
        <v>64</v>
      </c>
      <c r="D2613" s="4">
        <v>1411.4880000000001</v>
      </c>
      <c r="E2613" t="s">
        <v>120</v>
      </c>
      <c r="F2613" s="1">
        <v>43698</v>
      </c>
      <c r="G2613" t="s">
        <v>88</v>
      </c>
    </row>
    <row r="2614" spans="1:7">
      <c r="A2614" t="s">
        <v>2741</v>
      </c>
      <c r="B2614" t="s">
        <v>227</v>
      </c>
      <c r="C2614" t="s">
        <v>64</v>
      </c>
      <c r="D2614" s="4">
        <v>3143</v>
      </c>
      <c r="E2614" t="s">
        <v>179</v>
      </c>
      <c r="F2614" s="1">
        <v>43820</v>
      </c>
      <c r="G2614" t="s">
        <v>88</v>
      </c>
    </row>
    <row r="2615" spans="1:7">
      <c r="A2615" t="s">
        <v>2742</v>
      </c>
      <c r="B2615" t="s">
        <v>98</v>
      </c>
      <c r="C2615" t="s">
        <v>64</v>
      </c>
      <c r="D2615" s="4">
        <v>75.724800000000002</v>
      </c>
      <c r="E2615" t="s">
        <v>74</v>
      </c>
      <c r="F2615" s="1">
        <v>43608</v>
      </c>
      <c r="G2615" t="s">
        <v>116</v>
      </c>
    </row>
    <row r="2616" spans="1:7">
      <c r="A2616" t="s">
        <v>2743</v>
      </c>
      <c r="B2616" t="s">
        <v>68</v>
      </c>
      <c r="C2616" t="s">
        <v>69</v>
      </c>
      <c r="D2616" s="4">
        <v>1026</v>
      </c>
      <c r="E2616" t="s">
        <v>70</v>
      </c>
      <c r="F2616" s="1">
        <v>43245</v>
      </c>
      <c r="G2616" t="s">
        <v>71</v>
      </c>
    </row>
    <row r="2617" spans="1:7">
      <c r="A2617" t="s">
        <v>2744</v>
      </c>
      <c r="B2617" t="s">
        <v>134</v>
      </c>
      <c r="C2617" t="s">
        <v>64</v>
      </c>
      <c r="D2617" s="4">
        <v>50</v>
      </c>
      <c r="E2617" t="s">
        <v>77</v>
      </c>
      <c r="F2617" s="1">
        <v>43629</v>
      </c>
      <c r="G2617" t="s">
        <v>71</v>
      </c>
    </row>
    <row r="2618" spans="1:7">
      <c r="A2618" t="s">
        <v>2745</v>
      </c>
      <c r="B2618" t="s">
        <v>183</v>
      </c>
      <c r="C2618" t="s">
        <v>64</v>
      </c>
      <c r="D2618" s="4">
        <v>307</v>
      </c>
      <c r="E2618" t="s">
        <v>140</v>
      </c>
      <c r="F2618" s="1">
        <v>43132</v>
      </c>
      <c r="G2618" t="s">
        <v>122</v>
      </c>
    </row>
    <row r="2619" spans="1:7">
      <c r="A2619" t="s">
        <v>2746</v>
      </c>
      <c r="B2619" t="s">
        <v>313</v>
      </c>
      <c r="C2619" t="s">
        <v>69</v>
      </c>
      <c r="D2619" s="4">
        <v>39271.568000000007</v>
      </c>
      <c r="E2619" t="s">
        <v>111</v>
      </c>
      <c r="F2619" s="1">
        <v>43672</v>
      </c>
      <c r="G2619" t="s">
        <v>88</v>
      </c>
    </row>
    <row r="2620" spans="1:7">
      <c r="A2620" t="s">
        <v>2747</v>
      </c>
      <c r="B2620" t="s">
        <v>425</v>
      </c>
      <c r="C2620" t="s">
        <v>64</v>
      </c>
      <c r="D2620" s="4">
        <v>606.32000000000005</v>
      </c>
      <c r="E2620" t="s">
        <v>278</v>
      </c>
      <c r="F2620" s="1">
        <v>43264</v>
      </c>
      <c r="G2620" t="s">
        <v>122</v>
      </c>
    </row>
    <row r="2621" spans="1:7">
      <c r="A2621" t="s">
        <v>2748</v>
      </c>
      <c r="B2621" t="s">
        <v>233</v>
      </c>
      <c r="C2621" t="s">
        <v>64</v>
      </c>
      <c r="D2621" s="4">
        <v>80.144400000000005</v>
      </c>
      <c r="E2621" t="s">
        <v>74</v>
      </c>
      <c r="F2621" s="1">
        <v>43595</v>
      </c>
      <c r="G2621" t="s">
        <v>88</v>
      </c>
    </row>
    <row r="2622" spans="1:7">
      <c r="A2622" t="s">
        <v>2749</v>
      </c>
      <c r="B2622" t="s">
        <v>167</v>
      </c>
      <c r="C2622" t="s">
        <v>69</v>
      </c>
      <c r="D2622" s="4">
        <v>1026</v>
      </c>
      <c r="E2622" t="s">
        <v>70</v>
      </c>
      <c r="F2622" s="1">
        <v>43667</v>
      </c>
      <c r="G2622" t="s">
        <v>71</v>
      </c>
    </row>
    <row r="2623" spans="1:7">
      <c r="A2623" t="s">
        <v>2750</v>
      </c>
      <c r="B2623" t="s">
        <v>98</v>
      </c>
      <c r="C2623" t="s">
        <v>64</v>
      </c>
      <c r="D2623" s="4">
        <v>75.724800000000002</v>
      </c>
      <c r="E2623" t="s">
        <v>74</v>
      </c>
      <c r="F2623" s="1">
        <v>43223</v>
      </c>
      <c r="G2623" t="s">
        <v>88</v>
      </c>
    </row>
    <row r="2624" spans="1:7">
      <c r="A2624" t="s">
        <v>2751</v>
      </c>
      <c r="B2624" t="s">
        <v>106</v>
      </c>
      <c r="C2624" t="s">
        <v>69</v>
      </c>
      <c r="D2624" s="4">
        <v>2150</v>
      </c>
      <c r="E2624" t="s">
        <v>94</v>
      </c>
      <c r="F2624" s="1">
        <v>43510</v>
      </c>
      <c r="G2624" t="s">
        <v>71</v>
      </c>
    </row>
    <row r="2625" spans="1:7">
      <c r="A2625" t="s">
        <v>2752</v>
      </c>
      <c r="B2625" t="s">
        <v>208</v>
      </c>
      <c r="C2625" t="s">
        <v>64</v>
      </c>
      <c r="D2625" s="4">
        <v>2737</v>
      </c>
      <c r="E2625" t="s">
        <v>179</v>
      </c>
      <c r="F2625" s="1">
        <v>43524</v>
      </c>
      <c r="G2625" t="s">
        <v>88</v>
      </c>
    </row>
    <row r="2626" spans="1:7">
      <c r="A2626" t="s">
        <v>2753</v>
      </c>
      <c r="B2626" t="s">
        <v>167</v>
      </c>
      <c r="C2626" t="s">
        <v>69</v>
      </c>
      <c r="D2626" s="4">
        <v>1026</v>
      </c>
      <c r="E2626" t="s">
        <v>70</v>
      </c>
      <c r="F2626" s="1">
        <v>43485</v>
      </c>
      <c r="G2626" t="s">
        <v>66</v>
      </c>
    </row>
    <row r="2627" spans="1:7">
      <c r="A2627" t="s">
        <v>2754</v>
      </c>
      <c r="B2627" t="s">
        <v>114</v>
      </c>
      <c r="C2627" t="s">
        <v>64</v>
      </c>
      <c r="D2627" s="4">
        <v>50.668799999999997</v>
      </c>
      <c r="E2627" t="s">
        <v>74</v>
      </c>
      <c r="F2627" s="1">
        <v>43518</v>
      </c>
      <c r="G2627" t="s">
        <v>71</v>
      </c>
    </row>
    <row r="2628" spans="1:7">
      <c r="A2628" t="s">
        <v>2755</v>
      </c>
      <c r="B2628" t="s">
        <v>82</v>
      </c>
      <c r="C2628" t="s">
        <v>69</v>
      </c>
      <c r="D2628" s="4">
        <v>5111.4240000000009</v>
      </c>
      <c r="E2628" t="s">
        <v>83</v>
      </c>
      <c r="F2628" s="1">
        <v>43201</v>
      </c>
      <c r="G2628" t="s">
        <v>66</v>
      </c>
    </row>
    <row r="2629" spans="1:7">
      <c r="A2629" t="s">
        <v>2756</v>
      </c>
      <c r="B2629" t="s">
        <v>277</v>
      </c>
      <c r="C2629" t="s">
        <v>64</v>
      </c>
      <c r="D2629" s="4">
        <v>384.96</v>
      </c>
      <c r="E2629" t="s">
        <v>278</v>
      </c>
      <c r="F2629" s="1">
        <v>43335</v>
      </c>
      <c r="G2629" t="s">
        <v>122</v>
      </c>
    </row>
    <row r="2630" spans="1:7">
      <c r="A2630" t="s">
        <v>2757</v>
      </c>
      <c r="B2630" t="s">
        <v>73</v>
      </c>
      <c r="C2630" t="s">
        <v>64</v>
      </c>
      <c r="D2630" s="4">
        <v>94.702400000000011</v>
      </c>
      <c r="E2630" t="s">
        <v>74</v>
      </c>
      <c r="F2630" s="1">
        <v>43552</v>
      </c>
      <c r="G2630" t="s">
        <v>116</v>
      </c>
    </row>
    <row r="2631" spans="1:7">
      <c r="A2631" t="s">
        <v>2758</v>
      </c>
      <c r="B2631" t="s">
        <v>277</v>
      </c>
      <c r="C2631" t="s">
        <v>64</v>
      </c>
      <c r="D2631" s="4">
        <v>384.96</v>
      </c>
      <c r="E2631" t="s">
        <v>278</v>
      </c>
      <c r="F2631" s="1">
        <v>43631</v>
      </c>
      <c r="G2631" t="s">
        <v>88</v>
      </c>
    </row>
    <row r="2632" spans="1:7">
      <c r="A2632" t="s">
        <v>2759</v>
      </c>
      <c r="B2632" t="s">
        <v>127</v>
      </c>
      <c r="C2632" t="s">
        <v>64</v>
      </c>
      <c r="D2632" s="4">
        <v>2195</v>
      </c>
      <c r="E2632" t="s">
        <v>94</v>
      </c>
      <c r="F2632" s="1">
        <v>43790</v>
      </c>
      <c r="G2632" t="s">
        <v>88</v>
      </c>
    </row>
    <row r="2633" spans="1:7">
      <c r="A2633" t="s">
        <v>2760</v>
      </c>
      <c r="B2633" t="s">
        <v>430</v>
      </c>
      <c r="C2633" t="s">
        <v>69</v>
      </c>
      <c r="D2633" s="4">
        <v>14207.796</v>
      </c>
      <c r="E2633" t="s">
        <v>111</v>
      </c>
      <c r="F2633" s="1">
        <v>43302</v>
      </c>
      <c r="G2633" t="s">
        <v>71</v>
      </c>
    </row>
    <row r="2634" spans="1:7">
      <c r="A2634" t="s">
        <v>2761</v>
      </c>
      <c r="B2634" t="s">
        <v>101</v>
      </c>
      <c r="C2634" t="s">
        <v>64</v>
      </c>
      <c r="D2634" s="4">
        <v>35.473199999999999</v>
      </c>
      <c r="E2634" t="s">
        <v>74</v>
      </c>
      <c r="F2634" s="1">
        <v>43650</v>
      </c>
      <c r="G2634" t="s">
        <v>88</v>
      </c>
    </row>
    <row r="2635" spans="1:7">
      <c r="A2635" t="s">
        <v>2762</v>
      </c>
      <c r="B2635" t="s">
        <v>125</v>
      </c>
      <c r="C2635" t="s">
        <v>64</v>
      </c>
      <c r="D2635" s="4">
        <v>284.2</v>
      </c>
      <c r="E2635" t="s">
        <v>65</v>
      </c>
      <c r="F2635" s="1">
        <v>43610</v>
      </c>
      <c r="G2635" t="s">
        <v>88</v>
      </c>
    </row>
    <row r="2636" spans="1:7">
      <c r="A2636" t="s">
        <v>2763</v>
      </c>
      <c r="B2636" t="s">
        <v>175</v>
      </c>
      <c r="C2636" t="s">
        <v>64</v>
      </c>
      <c r="D2636" s="4">
        <v>1411.4880000000001</v>
      </c>
      <c r="E2636" t="s">
        <v>120</v>
      </c>
      <c r="F2636" s="1">
        <v>43425</v>
      </c>
      <c r="G2636" t="s">
        <v>88</v>
      </c>
    </row>
    <row r="2637" spans="1:7">
      <c r="A2637" t="s">
        <v>2764</v>
      </c>
      <c r="B2637" t="s">
        <v>157</v>
      </c>
      <c r="C2637" t="s">
        <v>64</v>
      </c>
      <c r="D2637" s="4">
        <v>324</v>
      </c>
      <c r="E2637" t="s">
        <v>77</v>
      </c>
      <c r="F2637" s="1">
        <v>43790</v>
      </c>
      <c r="G2637" t="s">
        <v>71</v>
      </c>
    </row>
    <row r="2638" spans="1:7">
      <c r="A2638" t="s">
        <v>2765</v>
      </c>
      <c r="B2638" t="s">
        <v>201</v>
      </c>
      <c r="C2638" t="s">
        <v>64</v>
      </c>
      <c r="D2638" s="4">
        <v>2829</v>
      </c>
      <c r="E2638" t="s">
        <v>179</v>
      </c>
      <c r="F2638" s="1">
        <v>43499</v>
      </c>
      <c r="G2638" t="s">
        <v>71</v>
      </c>
    </row>
    <row r="2639" spans="1:7">
      <c r="A2639" t="s">
        <v>2766</v>
      </c>
      <c r="B2639" t="s">
        <v>195</v>
      </c>
      <c r="C2639" t="s">
        <v>64</v>
      </c>
      <c r="D2639" s="4">
        <v>6159</v>
      </c>
      <c r="E2639" t="s">
        <v>196</v>
      </c>
      <c r="F2639" s="1">
        <v>43145</v>
      </c>
      <c r="G2639" t="s">
        <v>88</v>
      </c>
    </row>
    <row r="2640" spans="1:7">
      <c r="A2640" t="s">
        <v>2767</v>
      </c>
      <c r="B2640" t="s">
        <v>219</v>
      </c>
      <c r="C2640" t="s">
        <v>64</v>
      </c>
      <c r="D2640" s="4">
        <v>346.5</v>
      </c>
      <c r="E2640" t="s">
        <v>83</v>
      </c>
      <c r="F2640" s="1">
        <v>43579</v>
      </c>
      <c r="G2640" t="s">
        <v>88</v>
      </c>
    </row>
    <row r="2641" spans="1:7">
      <c r="A2641" t="s">
        <v>2768</v>
      </c>
      <c r="B2641" t="s">
        <v>155</v>
      </c>
      <c r="C2641" t="s">
        <v>64</v>
      </c>
      <c r="D2641" s="4">
        <v>214</v>
      </c>
      <c r="E2641" t="s">
        <v>140</v>
      </c>
      <c r="F2641" s="1">
        <v>43256</v>
      </c>
      <c r="G2641" t="s">
        <v>71</v>
      </c>
    </row>
    <row r="2642" spans="1:7">
      <c r="A2642" t="s">
        <v>2769</v>
      </c>
      <c r="B2642" t="s">
        <v>137</v>
      </c>
      <c r="C2642" t="s">
        <v>64</v>
      </c>
      <c r="D2642" s="4">
        <v>3149</v>
      </c>
      <c r="E2642" t="s">
        <v>70</v>
      </c>
      <c r="F2642" s="1">
        <v>43168</v>
      </c>
      <c r="G2642" t="s">
        <v>66</v>
      </c>
    </row>
    <row r="2643" spans="1:7">
      <c r="A2643" t="s">
        <v>2770</v>
      </c>
      <c r="B2643" t="s">
        <v>98</v>
      </c>
      <c r="C2643" t="s">
        <v>64</v>
      </c>
      <c r="D2643" s="4">
        <v>75.724800000000002</v>
      </c>
      <c r="E2643" t="s">
        <v>74</v>
      </c>
      <c r="F2643" s="1">
        <v>43738</v>
      </c>
      <c r="G2643" t="s">
        <v>71</v>
      </c>
    </row>
    <row r="2644" spans="1:7">
      <c r="A2644" t="s">
        <v>2771</v>
      </c>
      <c r="B2644" t="s">
        <v>108</v>
      </c>
      <c r="C2644" t="s">
        <v>64</v>
      </c>
      <c r="D2644" s="4">
        <v>556.38</v>
      </c>
      <c r="E2644" t="s">
        <v>91</v>
      </c>
      <c r="F2644" s="1">
        <v>43484</v>
      </c>
      <c r="G2644" t="s">
        <v>88</v>
      </c>
    </row>
    <row r="2645" spans="1:7">
      <c r="A2645" t="s">
        <v>2772</v>
      </c>
      <c r="B2645" t="s">
        <v>165</v>
      </c>
      <c r="C2645" t="s">
        <v>64</v>
      </c>
      <c r="D2645" s="4">
        <v>127</v>
      </c>
      <c r="E2645" t="s">
        <v>140</v>
      </c>
      <c r="F2645" s="1">
        <v>43475</v>
      </c>
      <c r="G2645" t="s">
        <v>116</v>
      </c>
    </row>
    <row r="2646" spans="1:7">
      <c r="A2646" t="s">
        <v>2773</v>
      </c>
      <c r="B2646" t="s">
        <v>694</v>
      </c>
      <c r="C2646" t="s">
        <v>64</v>
      </c>
      <c r="D2646" s="4">
        <v>3655</v>
      </c>
      <c r="E2646" t="s">
        <v>196</v>
      </c>
      <c r="F2646" s="1">
        <v>43700</v>
      </c>
      <c r="G2646" t="s">
        <v>71</v>
      </c>
    </row>
    <row r="2647" spans="1:7">
      <c r="A2647" t="s">
        <v>2774</v>
      </c>
      <c r="B2647" t="s">
        <v>125</v>
      </c>
      <c r="C2647" t="s">
        <v>64</v>
      </c>
      <c r="D2647" s="4">
        <v>284.2</v>
      </c>
      <c r="E2647" t="s">
        <v>65</v>
      </c>
      <c r="F2647" s="1">
        <v>43565</v>
      </c>
      <c r="G2647" t="s">
        <v>71</v>
      </c>
    </row>
    <row r="2648" spans="1:7">
      <c r="A2648" t="s">
        <v>2775</v>
      </c>
      <c r="B2648" t="s">
        <v>153</v>
      </c>
      <c r="C2648" t="s">
        <v>64</v>
      </c>
      <c r="D2648" s="4">
        <v>301</v>
      </c>
      <c r="E2648" t="s">
        <v>77</v>
      </c>
      <c r="F2648" s="1">
        <v>43774</v>
      </c>
      <c r="G2648" t="s">
        <v>88</v>
      </c>
    </row>
    <row r="2649" spans="1:7">
      <c r="A2649" t="s">
        <v>2776</v>
      </c>
      <c r="B2649" t="s">
        <v>215</v>
      </c>
      <c r="C2649" t="s">
        <v>64</v>
      </c>
      <c r="D2649" s="4">
        <v>82</v>
      </c>
      <c r="E2649" t="s">
        <v>140</v>
      </c>
      <c r="F2649" s="1">
        <v>43286</v>
      </c>
      <c r="G2649" t="s">
        <v>71</v>
      </c>
    </row>
    <row r="2650" spans="1:7">
      <c r="A2650" t="s">
        <v>2777</v>
      </c>
      <c r="B2650" t="s">
        <v>425</v>
      </c>
      <c r="C2650" t="s">
        <v>64</v>
      </c>
      <c r="D2650" s="4">
        <v>606.32000000000005</v>
      </c>
      <c r="E2650" t="s">
        <v>278</v>
      </c>
      <c r="F2650" s="1">
        <v>43335</v>
      </c>
      <c r="G2650" t="s">
        <v>88</v>
      </c>
    </row>
    <row r="2651" spans="1:7">
      <c r="A2651" t="s">
        <v>2778</v>
      </c>
      <c r="B2651" t="s">
        <v>96</v>
      </c>
      <c r="C2651" t="s">
        <v>64</v>
      </c>
      <c r="D2651" s="4">
        <v>475</v>
      </c>
      <c r="E2651" t="s">
        <v>77</v>
      </c>
      <c r="F2651" s="1">
        <v>43488</v>
      </c>
      <c r="G2651" t="s">
        <v>122</v>
      </c>
    </row>
    <row r="2652" spans="1:7">
      <c r="A2652" t="s">
        <v>2779</v>
      </c>
      <c r="B2652" t="s">
        <v>277</v>
      </c>
      <c r="C2652" t="s">
        <v>64</v>
      </c>
      <c r="D2652" s="4">
        <v>384.96</v>
      </c>
      <c r="E2652" t="s">
        <v>278</v>
      </c>
      <c r="F2652" s="1">
        <v>43335</v>
      </c>
      <c r="G2652" t="s">
        <v>116</v>
      </c>
    </row>
    <row r="2653" spans="1:7">
      <c r="A2653" t="s">
        <v>2780</v>
      </c>
      <c r="B2653" t="s">
        <v>183</v>
      </c>
      <c r="C2653" t="s">
        <v>64</v>
      </c>
      <c r="D2653" s="4">
        <v>307</v>
      </c>
      <c r="E2653" t="s">
        <v>140</v>
      </c>
      <c r="F2653" s="1">
        <v>43204</v>
      </c>
      <c r="G2653" t="s">
        <v>71</v>
      </c>
    </row>
    <row r="2654" spans="1:7">
      <c r="A2654" t="s">
        <v>2781</v>
      </c>
      <c r="B2654" t="s">
        <v>148</v>
      </c>
      <c r="C2654" t="s">
        <v>64</v>
      </c>
      <c r="D2654" s="4">
        <v>458.48999999999995</v>
      </c>
      <c r="E2654" t="s">
        <v>65</v>
      </c>
      <c r="F2654" s="1">
        <v>43578</v>
      </c>
      <c r="G2654" t="s">
        <v>71</v>
      </c>
    </row>
    <row r="2655" spans="1:7">
      <c r="A2655" t="s">
        <v>2782</v>
      </c>
      <c r="B2655" t="s">
        <v>178</v>
      </c>
      <c r="C2655" t="s">
        <v>64</v>
      </c>
      <c r="D2655" s="4">
        <v>2494</v>
      </c>
      <c r="E2655" t="s">
        <v>179</v>
      </c>
      <c r="F2655" s="1">
        <v>43797</v>
      </c>
      <c r="G2655" t="s">
        <v>122</v>
      </c>
    </row>
    <row r="2656" spans="1:7">
      <c r="A2656" t="s">
        <v>2783</v>
      </c>
      <c r="B2656" t="s">
        <v>215</v>
      </c>
      <c r="C2656" t="s">
        <v>64</v>
      </c>
      <c r="D2656" s="4">
        <v>82</v>
      </c>
      <c r="E2656" t="s">
        <v>140</v>
      </c>
      <c r="F2656" s="1">
        <v>43700</v>
      </c>
      <c r="G2656" t="s">
        <v>88</v>
      </c>
    </row>
    <row r="2657" spans="1:7">
      <c r="A2657" t="s">
        <v>2784</v>
      </c>
      <c r="B2657" t="s">
        <v>119</v>
      </c>
      <c r="C2657" t="s">
        <v>64</v>
      </c>
      <c r="D2657" s="4">
        <v>2927.8366000000001</v>
      </c>
      <c r="E2657" t="s">
        <v>120</v>
      </c>
      <c r="F2657" s="1">
        <v>43229</v>
      </c>
      <c r="G2657" t="s">
        <v>88</v>
      </c>
    </row>
    <row r="2658" spans="1:7">
      <c r="A2658" t="s">
        <v>2785</v>
      </c>
      <c r="B2658" t="s">
        <v>201</v>
      </c>
      <c r="C2658" t="s">
        <v>64</v>
      </c>
      <c r="D2658" s="4">
        <v>2829</v>
      </c>
      <c r="E2658" t="s">
        <v>179</v>
      </c>
      <c r="F2658" s="1">
        <v>43657</v>
      </c>
      <c r="G2658">
        <v>0</v>
      </c>
    </row>
    <row r="2659" spans="1:7">
      <c r="A2659" t="s">
        <v>2786</v>
      </c>
      <c r="B2659" t="s">
        <v>425</v>
      </c>
      <c r="C2659" t="s">
        <v>64</v>
      </c>
      <c r="D2659" s="4">
        <v>606.32000000000005</v>
      </c>
      <c r="E2659" t="s">
        <v>278</v>
      </c>
      <c r="F2659" s="1">
        <v>43342</v>
      </c>
      <c r="G2659" t="s">
        <v>122</v>
      </c>
    </row>
    <row r="2660" spans="1:7">
      <c r="A2660" t="s">
        <v>2787</v>
      </c>
      <c r="B2660" t="s">
        <v>101</v>
      </c>
      <c r="C2660" t="s">
        <v>64</v>
      </c>
      <c r="D2660" s="4">
        <v>35.473199999999999</v>
      </c>
      <c r="E2660" t="s">
        <v>74</v>
      </c>
      <c r="F2660" s="1">
        <v>43425</v>
      </c>
      <c r="G2660" t="s">
        <v>71</v>
      </c>
    </row>
    <row r="2661" spans="1:7">
      <c r="A2661" t="s">
        <v>2788</v>
      </c>
      <c r="B2661" t="s">
        <v>233</v>
      </c>
      <c r="C2661" t="s">
        <v>64</v>
      </c>
      <c r="D2661" s="4">
        <v>80.144400000000005</v>
      </c>
      <c r="E2661" t="s">
        <v>74</v>
      </c>
      <c r="F2661" s="1">
        <v>43223</v>
      </c>
      <c r="G2661" t="s">
        <v>71</v>
      </c>
    </row>
    <row r="2662" spans="1:7">
      <c r="A2662" t="s">
        <v>2789</v>
      </c>
      <c r="B2662" t="s">
        <v>108</v>
      </c>
      <c r="C2662" t="s">
        <v>64</v>
      </c>
      <c r="D2662" s="4">
        <v>556.38</v>
      </c>
      <c r="E2662" t="s">
        <v>91</v>
      </c>
      <c r="F2662" s="1">
        <v>43473</v>
      </c>
      <c r="G2662" t="s">
        <v>71</v>
      </c>
    </row>
    <row r="2663" spans="1:7">
      <c r="A2663" t="s">
        <v>2790</v>
      </c>
      <c r="B2663" t="s">
        <v>183</v>
      </c>
      <c r="C2663" t="s">
        <v>64</v>
      </c>
      <c r="D2663" s="4">
        <v>307</v>
      </c>
      <c r="E2663" t="s">
        <v>140</v>
      </c>
      <c r="F2663" s="1">
        <v>43718</v>
      </c>
      <c r="G2663" t="s">
        <v>88</v>
      </c>
    </row>
    <row r="2664" spans="1:7">
      <c r="A2664" t="s">
        <v>2791</v>
      </c>
      <c r="B2664" t="s">
        <v>215</v>
      </c>
      <c r="C2664" t="s">
        <v>64</v>
      </c>
      <c r="D2664" s="4">
        <v>82</v>
      </c>
      <c r="E2664" t="s">
        <v>140</v>
      </c>
      <c r="F2664" s="1">
        <v>43631</v>
      </c>
      <c r="G2664" t="s">
        <v>71</v>
      </c>
    </row>
    <row r="2665" spans="1:7">
      <c r="A2665" t="s">
        <v>2792</v>
      </c>
      <c r="B2665" t="s">
        <v>76</v>
      </c>
      <c r="C2665" t="s">
        <v>69</v>
      </c>
      <c r="D2665" s="4">
        <v>4309</v>
      </c>
      <c r="E2665" t="s">
        <v>77</v>
      </c>
      <c r="F2665" s="1">
        <v>43773</v>
      </c>
      <c r="G2665" t="s">
        <v>88</v>
      </c>
    </row>
    <row r="2666" spans="1:7">
      <c r="A2666" t="s">
        <v>2793</v>
      </c>
      <c r="B2666" t="s">
        <v>694</v>
      </c>
      <c r="C2666" t="s">
        <v>64</v>
      </c>
      <c r="D2666" s="4">
        <v>3655</v>
      </c>
      <c r="E2666" t="s">
        <v>196</v>
      </c>
      <c r="F2666" s="1">
        <v>43133</v>
      </c>
      <c r="G2666" t="s">
        <v>66</v>
      </c>
    </row>
    <row r="2667" spans="1:7">
      <c r="A2667" t="s">
        <v>2794</v>
      </c>
      <c r="B2667" t="s">
        <v>425</v>
      </c>
      <c r="C2667" t="s">
        <v>64</v>
      </c>
      <c r="D2667" s="4">
        <v>606.32000000000005</v>
      </c>
      <c r="E2667" t="s">
        <v>278</v>
      </c>
      <c r="F2667" s="1">
        <v>43149</v>
      </c>
      <c r="G2667" t="s">
        <v>88</v>
      </c>
    </row>
    <row r="2668" spans="1:7">
      <c r="A2668" t="s">
        <v>2795</v>
      </c>
      <c r="B2668" t="s">
        <v>167</v>
      </c>
      <c r="C2668" t="s">
        <v>69</v>
      </c>
      <c r="D2668" s="4">
        <v>1026</v>
      </c>
      <c r="E2668" t="s">
        <v>70</v>
      </c>
      <c r="F2668" s="1">
        <v>43217</v>
      </c>
      <c r="G2668" t="s">
        <v>84</v>
      </c>
    </row>
    <row r="2669" spans="1:7">
      <c r="A2669" t="s">
        <v>2796</v>
      </c>
      <c r="B2669" t="s">
        <v>103</v>
      </c>
      <c r="C2669" t="s">
        <v>64</v>
      </c>
      <c r="D2669" s="4">
        <v>79.436800000000005</v>
      </c>
      <c r="E2669" t="s">
        <v>74</v>
      </c>
      <c r="F2669" s="1">
        <v>43507</v>
      </c>
      <c r="G2669" t="s">
        <v>88</v>
      </c>
    </row>
    <row r="2670" spans="1:7">
      <c r="A2670" t="s">
        <v>2797</v>
      </c>
      <c r="B2670" t="s">
        <v>161</v>
      </c>
      <c r="C2670" t="s">
        <v>64</v>
      </c>
      <c r="D2670" s="4">
        <v>1133.6399999999999</v>
      </c>
      <c r="E2670" t="s">
        <v>91</v>
      </c>
      <c r="F2670" s="1">
        <v>43556</v>
      </c>
      <c r="G2670" t="s">
        <v>122</v>
      </c>
    </row>
    <row r="2671" spans="1:7">
      <c r="A2671" t="s">
        <v>2798</v>
      </c>
      <c r="B2671" t="s">
        <v>167</v>
      </c>
      <c r="C2671" t="s">
        <v>69</v>
      </c>
      <c r="D2671" s="4">
        <v>1026</v>
      </c>
      <c r="E2671" t="s">
        <v>70</v>
      </c>
      <c r="F2671" s="1">
        <v>43712</v>
      </c>
      <c r="G2671" t="s">
        <v>116</v>
      </c>
    </row>
    <row r="2672" spans="1:7">
      <c r="A2672" t="s">
        <v>2799</v>
      </c>
      <c r="B2672" t="s">
        <v>155</v>
      </c>
      <c r="C2672" t="s">
        <v>64</v>
      </c>
      <c r="D2672" s="4">
        <v>214</v>
      </c>
      <c r="E2672" t="s">
        <v>140</v>
      </c>
      <c r="F2672" s="1">
        <v>43387</v>
      </c>
      <c r="G2672" t="s">
        <v>88</v>
      </c>
    </row>
    <row r="2673" spans="1:7">
      <c r="A2673" t="s">
        <v>2800</v>
      </c>
      <c r="B2673" t="s">
        <v>425</v>
      </c>
      <c r="C2673" t="s">
        <v>64</v>
      </c>
      <c r="D2673" s="4">
        <v>606.32000000000005</v>
      </c>
      <c r="E2673" t="s">
        <v>278</v>
      </c>
      <c r="F2673" s="1">
        <v>43600</v>
      </c>
      <c r="G2673" t="s">
        <v>71</v>
      </c>
    </row>
    <row r="2674" spans="1:7">
      <c r="A2674" t="s">
        <v>2801</v>
      </c>
      <c r="B2674" t="s">
        <v>96</v>
      </c>
      <c r="C2674" t="s">
        <v>64</v>
      </c>
      <c r="D2674" s="4">
        <v>475</v>
      </c>
      <c r="E2674" t="s">
        <v>77</v>
      </c>
      <c r="F2674" s="1">
        <v>43749</v>
      </c>
      <c r="G2674" t="s">
        <v>88</v>
      </c>
    </row>
    <row r="2675" spans="1:7">
      <c r="A2675" t="s">
        <v>2802</v>
      </c>
      <c r="B2675" t="s">
        <v>208</v>
      </c>
      <c r="C2675" t="s">
        <v>64</v>
      </c>
      <c r="D2675" s="4">
        <v>2737</v>
      </c>
      <c r="E2675" t="s">
        <v>179</v>
      </c>
      <c r="F2675" s="1">
        <v>43317</v>
      </c>
      <c r="G2675" t="s">
        <v>71</v>
      </c>
    </row>
    <row r="2676" spans="1:7">
      <c r="A2676" t="s">
        <v>2803</v>
      </c>
      <c r="B2676" t="s">
        <v>93</v>
      </c>
      <c r="C2676" t="s">
        <v>69</v>
      </c>
      <c r="D2676" s="4">
        <v>671</v>
      </c>
      <c r="E2676" t="s">
        <v>94</v>
      </c>
      <c r="F2676" s="1">
        <v>43477</v>
      </c>
      <c r="G2676" t="s">
        <v>116</v>
      </c>
    </row>
    <row r="2677" spans="1:7">
      <c r="A2677" t="s">
        <v>2804</v>
      </c>
      <c r="B2677" t="s">
        <v>73</v>
      </c>
      <c r="C2677" t="s">
        <v>64</v>
      </c>
      <c r="D2677" s="4">
        <v>94.702400000000011</v>
      </c>
      <c r="E2677" t="s">
        <v>74</v>
      </c>
      <c r="F2677" s="1">
        <v>43607</v>
      </c>
      <c r="G2677" t="s">
        <v>116</v>
      </c>
    </row>
    <row r="2678" spans="1:7">
      <c r="A2678" t="s">
        <v>2805</v>
      </c>
      <c r="B2678" t="s">
        <v>335</v>
      </c>
      <c r="C2678" t="s">
        <v>69</v>
      </c>
      <c r="D2678" s="4">
        <v>9562.619999999999</v>
      </c>
      <c r="E2678" t="s">
        <v>111</v>
      </c>
      <c r="F2678" s="1">
        <v>43335</v>
      </c>
      <c r="G2678" t="s">
        <v>71</v>
      </c>
    </row>
    <row r="2679" spans="1:7">
      <c r="A2679" t="s">
        <v>2806</v>
      </c>
      <c r="B2679" t="s">
        <v>222</v>
      </c>
      <c r="C2679" t="s">
        <v>64</v>
      </c>
      <c r="D2679" s="4">
        <v>771</v>
      </c>
      <c r="E2679" t="s">
        <v>70</v>
      </c>
      <c r="F2679" s="1">
        <v>43770</v>
      </c>
      <c r="G2679" t="s">
        <v>71</v>
      </c>
    </row>
    <row r="2680" spans="1:7">
      <c r="A2680" t="s">
        <v>2807</v>
      </c>
      <c r="B2680" t="s">
        <v>425</v>
      </c>
      <c r="C2680" t="s">
        <v>64</v>
      </c>
      <c r="D2680" s="4">
        <v>606.32000000000005</v>
      </c>
      <c r="E2680" t="s">
        <v>278</v>
      </c>
      <c r="F2680" s="1">
        <v>43147</v>
      </c>
      <c r="G2680" t="s">
        <v>122</v>
      </c>
    </row>
    <row r="2681" spans="1:7">
      <c r="A2681" t="s">
        <v>2808</v>
      </c>
      <c r="B2681" t="s">
        <v>134</v>
      </c>
      <c r="C2681" t="s">
        <v>64</v>
      </c>
      <c r="D2681" s="4">
        <v>50</v>
      </c>
      <c r="E2681" t="s">
        <v>77</v>
      </c>
      <c r="F2681" s="1">
        <v>43440</v>
      </c>
      <c r="G2681" t="s">
        <v>116</v>
      </c>
    </row>
    <row r="2682" spans="1:7">
      <c r="A2682" t="s">
        <v>2809</v>
      </c>
      <c r="B2682" t="s">
        <v>114</v>
      </c>
      <c r="C2682" t="s">
        <v>64</v>
      </c>
      <c r="D2682" s="4">
        <v>50.668799999999997</v>
      </c>
      <c r="E2682" t="s">
        <v>74</v>
      </c>
      <c r="F2682" s="1">
        <v>43163</v>
      </c>
      <c r="G2682" t="s">
        <v>116</v>
      </c>
    </row>
    <row r="2683" spans="1:7">
      <c r="A2683" t="s">
        <v>2810</v>
      </c>
      <c r="B2683" t="s">
        <v>219</v>
      </c>
      <c r="C2683" t="s">
        <v>64</v>
      </c>
      <c r="D2683" s="4">
        <v>346.5</v>
      </c>
      <c r="E2683" t="s">
        <v>83</v>
      </c>
      <c r="F2683" s="1">
        <v>43141</v>
      </c>
      <c r="G2683" t="s">
        <v>88</v>
      </c>
    </row>
    <row r="2684" spans="1:7">
      <c r="A2684" t="s">
        <v>2811</v>
      </c>
      <c r="B2684" t="s">
        <v>277</v>
      </c>
      <c r="C2684" t="s">
        <v>64</v>
      </c>
      <c r="D2684" s="4">
        <v>384.96</v>
      </c>
      <c r="E2684" t="s">
        <v>278</v>
      </c>
      <c r="F2684" s="1">
        <v>43795</v>
      </c>
      <c r="G2684" t="s">
        <v>71</v>
      </c>
    </row>
    <row r="2685" spans="1:7">
      <c r="A2685" t="s">
        <v>2812</v>
      </c>
      <c r="B2685" t="s">
        <v>114</v>
      </c>
      <c r="C2685" t="s">
        <v>64</v>
      </c>
      <c r="D2685" s="4">
        <v>50.668799999999997</v>
      </c>
      <c r="E2685" t="s">
        <v>74</v>
      </c>
      <c r="F2685" s="1">
        <v>43392</v>
      </c>
      <c r="G2685" t="s">
        <v>122</v>
      </c>
    </row>
    <row r="2686" spans="1:7">
      <c r="A2686" t="s">
        <v>2813</v>
      </c>
      <c r="B2686" t="s">
        <v>430</v>
      </c>
      <c r="C2686" t="s">
        <v>69</v>
      </c>
      <c r="D2686" s="4">
        <v>14207.796</v>
      </c>
      <c r="E2686" t="s">
        <v>111</v>
      </c>
      <c r="F2686" s="1">
        <v>43341</v>
      </c>
      <c r="G2686" t="s">
        <v>71</v>
      </c>
    </row>
    <row r="2687" spans="1:7">
      <c r="A2687" t="s">
        <v>2814</v>
      </c>
      <c r="B2687" t="s">
        <v>98</v>
      </c>
      <c r="C2687" t="s">
        <v>64</v>
      </c>
      <c r="D2687" s="4">
        <v>75.724800000000002</v>
      </c>
      <c r="E2687" t="s">
        <v>74</v>
      </c>
      <c r="F2687" s="1">
        <v>43245</v>
      </c>
      <c r="G2687" t="s">
        <v>116</v>
      </c>
    </row>
    <row r="2688" spans="1:7">
      <c r="A2688" t="s">
        <v>2815</v>
      </c>
      <c r="B2688" t="s">
        <v>148</v>
      </c>
      <c r="C2688" t="s">
        <v>64</v>
      </c>
      <c r="D2688" s="4">
        <v>458.48999999999995</v>
      </c>
      <c r="E2688" t="s">
        <v>65</v>
      </c>
      <c r="F2688" s="1">
        <v>43392</v>
      </c>
      <c r="G2688" t="s">
        <v>71</v>
      </c>
    </row>
    <row r="2689" spans="1:7">
      <c r="A2689" t="s">
        <v>2816</v>
      </c>
      <c r="B2689" t="s">
        <v>402</v>
      </c>
      <c r="C2689" t="s">
        <v>64</v>
      </c>
      <c r="D2689" s="4">
        <v>4524.3874000000005</v>
      </c>
      <c r="E2689" t="s">
        <v>403</v>
      </c>
      <c r="F2689" s="1">
        <v>43256</v>
      </c>
      <c r="G2689" t="s">
        <v>88</v>
      </c>
    </row>
    <row r="2690" spans="1:7">
      <c r="A2690" t="s">
        <v>2817</v>
      </c>
      <c r="B2690" t="s">
        <v>134</v>
      </c>
      <c r="C2690" t="s">
        <v>64</v>
      </c>
      <c r="D2690" s="4">
        <v>50</v>
      </c>
      <c r="E2690" t="s">
        <v>77</v>
      </c>
      <c r="F2690" s="1">
        <v>43415</v>
      </c>
      <c r="G2690" t="s">
        <v>71</v>
      </c>
    </row>
    <row r="2691" spans="1:7">
      <c r="A2691" t="s">
        <v>2818</v>
      </c>
      <c r="B2691" t="s">
        <v>93</v>
      </c>
      <c r="C2691" t="s">
        <v>69</v>
      </c>
      <c r="D2691" s="4">
        <v>671</v>
      </c>
      <c r="E2691" t="s">
        <v>94</v>
      </c>
      <c r="F2691" s="1">
        <v>43587</v>
      </c>
      <c r="G2691" t="s">
        <v>88</v>
      </c>
    </row>
    <row r="2692" spans="1:7">
      <c r="A2692" t="s">
        <v>2819</v>
      </c>
      <c r="B2692" t="s">
        <v>198</v>
      </c>
      <c r="C2692" t="s">
        <v>64</v>
      </c>
      <c r="D2692" s="4">
        <v>5102.5831999999991</v>
      </c>
      <c r="E2692" t="s">
        <v>91</v>
      </c>
      <c r="F2692" s="1">
        <v>43449</v>
      </c>
      <c r="G2692" t="s">
        <v>116</v>
      </c>
    </row>
    <row r="2693" spans="1:7">
      <c r="A2693" t="s">
        <v>2820</v>
      </c>
      <c r="B2693" t="s">
        <v>153</v>
      </c>
      <c r="C2693" t="s">
        <v>64</v>
      </c>
      <c r="D2693" s="4">
        <v>301</v>
      </c>
      <c r="E2693" t="s">
        <v>77</v>
      </c>
      <c r="F2693" s="1">
        <v>43733</v>
      </c>
      <c r="G2693" t="s">
        <v>84</v>
      </c>
    </row>
    <row r="2694" spans="1:7">
      <c r="A2694" t="s">
        <v>2821</v>
      </c>
      <c r="B2694" t="s">
        <v>155</v>
      </c>
      <c r="C2694" t="s">
        <v>64</v>
      </c>
      <c r="D2694" s="4">
        <v>214</v>
      </c>
      <c r="E2694" t="s">
        <v>140</v>
      </c>
      <c r="F2694" s="1">
        <v>43624</v>
      </c>
      <c r="G2694" t="s">
        <v>71</v>
      </c>
    </row>
    <row r="2695" spans="1:7">
      <c r="A2695" t="s">
        <v>2822</v>
      </c>
      <c r="B2695" t="s">
        <v>93</v>
      </c>
      <c r="C2695" t="s">
        <v>69</v>
      </c>
      <c r="D2695" s="4">
        <v>671</v>
      </c>
      <c r="E2695" t="s">
        <v>94</v>
      </c>
      <c r="F2695" s="1">
        <v>43306</v>
      </c>
      <c r="G2695" t="s">
        <v>71</v>
      </c>
    </row>
    <row r="2696" spans="1:7">
      <c r="A2696" t="s">
        <v>2823</v>
      </c>
      <c r="B2696" t="s">
        <v>86</v>
      </c>
      <c r="C2696" t="s">
        <v>64</v>
      </c>
      <c r="D2696" s="4">
        <v>337.05</v>
      </c>
      <c r="E2696" t="s">
        <v>87</v>
      </c>
      <c r="F2696" s="1">
        <v>43830</v>
      </c>
      <c r="G2696" t="s">
        <v>116</v>
      </c>
    </row>
    <row r="2697" spans="1:7">
      <c r="A2697" t="s">
        <v>2824</v>
      </c>
      <c r="B2697" t="s">
        <v>239</v>
      </c>
      <c r="C2697" t="s">
        <v>64</v>
      </c>
      <c r="D2697" s="4">
        <v>859</v>
      </c>
      <c r="E2697" t="s">
        <v>140</v>
      </c>
      <c r="F2697" s="1">
        <v>43412</v>
      </c>
      <c r="G2697" t="s">
        <v>122</v>
      </c>
    </row>
    <row r="2698" spans="1:7">
      <c r="A2698" t="s">
        <v>2825</v>
      </c>
      <c r="B2698" t="s">
        <v>114</v>
      </c>
      <c r="C2698" t="s">
        <v>64</v>
      </c>
      <c r="D2698" s="4">
        <v>50.668799999999997</v>
      </c>
      <c r="E2698" t="s">
        <v>74</v>
      </c>
      <c r="F2698" s="1">
        <v>43123</v>
      </c>
      <c r="G2698" t="s">
        <v>71</v>
      </c>
    </row>
    <row r="2699" spans="1:7">
      <c r="A2699" t="s">
        <v>2826</v>
      </c>
      <c r="B2699" t="s">
        <v>233</v>
      </c>
      <c r="C2699" t="s">
        <v>64</v>
      </c>
      <c r="D2699" s="4">
        <v>80.144400000000005</v>
      </c>
      <c r="E2699" t="s">
        <v>74</v>
      </c>
      <c r="F2699" s="1">
        <v>43126</v>
      </c>
      <c r="G2699" t="s">
        <v>71</v>
      </c>
    </row>
    <row r="2700" spans="1:7">
      <c r="A2700" t="s">
        <v>2827</v>
      </c>
      <c r="B2700" t="s">
        <v>155</v>
      </c>
      <c r="C2700" t="s">
        <v>64</v>
      </c>
      <c r="D2700" s="4">
        <v>214</v>
      </c>
      <c r="E2700" t="s">
        <v>140</v>
      </c>
      <c r="F2700" s="1">
        <v>43425</v>
      </c>
      <c r="G2700" t="s">
        <v>71</v>
      </c>
    </row>
    <row r="2701" spans="1:7">
      <c r="A2701" t="s">
        <v>2828</v>
      </c>
      <c r="B2701" t="s">
        <v>110</v>
      </c>
      <c r="C2701" t="s">
        <v>69</v>
      </c>
      <c r="D2701" s="4">
        <v>43983.42</v>
      </c>
      <c r="E2701" t="s">
        <v>111</v>
      </c>
      <c r="F2701" s="1">
        <v>43506</v>
      </c>
      <c r="G2701" t="s">
        <v>71</v>
      </c>
    </row>
    <row r="2702" spans="1:7">
      <c r="A2702" t="s">
        <v>2829</v>
      </c>
      <c r="B2702" t="s">
        <v>313</v>
      </c>
      <c r="C2702" t="s">
        <v>69</v>
      </c>
      <c r="D2702" s="4">
        <v>39271.568000000007</v>
      </c>
      <c r="E2702" t="s">
        <v>111</v>
      </c>
      <c r="F2702" s="1">
        <v>43593</v>
      </c>
      <c r="G2702" t="s">
        <v>116</v>
      </c>
    </row>
    <row r="2703" spans="1:7">
      <c r="A2703" t="s">
        <v>2830</v>
      </c>
      <c r="B2703" t="s">
        <v>119</v>
      </c>
      <c r="C2703" t="s">
        <v>64</v>
      </c>
      <c r="D2703" s="4">
        <v>2927.8366000000001</v>
      </c>
      <c r="E2703" t="s">
        <v>120</v>
      </c>
      <c r="F2703" s="1">
        <v>43597</v>
      </c>
      <c r="G2703" t="s">
        <v>71</v>
      </c>
    </row>
    <row r="2704" spans="1:7">
      <c r="A2704" t="s">
        <v>2831</v>
      </c>
      <c r="B2704" t="s">
        <v>148</v>
      </c>
      <c r="C2704" t="s">
        <v>64</v>
      </c>
      <c r="D2704" s="4">
        <v>458.48999999999995</v>
      </c>
      <c r="E2704" t="s">
        <v>65</v>
      </c>
      <c r="F2704" s="1">
        <v>43689</v>
      </c>
      <c r="G2704" t="s">
        <v>71</v>
      </c>
    </row>
    <row r="2705" spans="1:7">
      <c r="A2705" t="s">
        <v>2832</v>
      </c>
      <c r="B2705" t="s">
        <v>73</v>
      </c>
      <c r="C2705" t="s">
        <v>64</v>
      </c>
      <c r="D2705" s="4">
        <v>94.702400000000011</v>
      </c>
      <c r="E2705" t="s">
        <v>74</v>
      </c>
      <c r="F2705" s="1">
        <v>43799</v>
      </c>
      <c r="G2705" t="s">
        <v>116</v>
      </c>
    </row>
    <row r="2706" spans="1:7">
      <c r="A2706" t="s">
        <v>2833</v>
      </c>
      <c r="B2706" t="s">
        <v>103</v>
      </c>
      <c r="C2706" t="s">
        <v>64</v>
      </c>
      <c r="D2706" s="4">
        <v>79.436800000000005</v>
      </c>
      <c r="E2706" t="s">
        <v>74</v>
      </c>
      <c r="F2706" s="1">
        <v>43231</v>
      </c>
      <c r="G2706" t="s">
        <v>116</v>
      </c>
    </row>
    <row r="2707" spans="1:7">
      <c r="A2707" t="s">
        <v>2834</v>
      </c>
      <c r="B2707" t="s">
        <v>198</v>
      </c>
      <c r="C2707" t="s">
        <v>64</v>
      </c>
      <c r="D2707" s="4">
        <v>5102.5831999999991</v>
      </c>
      <c r="E2707" t="s">
        <v>91</v>
      </c>
      <c r="F2707" s="1">
        <v>43496</v>
      </c>
      <c r="G2707" t="s">
        <v>116</v>
      </c>
    </row>
    <row r="2708" spans="1:7">
      <c r="A2708" t="s">
        <v>2835</v>
      </c>
      <c r="B2708" t="s">
        <v>208</v>
      </c>
      <c r="C2708" t="s">
        <v>64</v>
      </c>
      <c r="D2708" s="4">
        <v>2737</v>
      </c>
      <c r="E2708" t="s">
        <v>179</v>
      </c>
      <c r="F2708" s="1">
        <v>43489</v>
      </c>
      <c r="G2708" t="s">
        <v>66</v>
      </c>
    </row>
    <row r="2709" spans="1:7">
      <c r="A2709" t="s">
        <v>2836</v>
      </c>
      <c r="B2709" t="s">
        <v>63</v>
      </c>
      <c r="C2709" t="s">
        <v>64</v>
      </c>
      <c r="D2709" s="4">
        <v>3305.5360000000001</v>
      </c>
      <c r="E2709" t="s">
        <v>65</v>
      </c>
      <c r="F2709" s="1">
        <v>43379</v>
      </c>
      <c r="G2709" t="s">
        <v>116</v>
      </c>
    </row>
    <row r="2710" spans="1:7">
      <c r="A2710" t="s">
        <v>2837</v>
      </c>
      <c r="B2710" t="s">
        <v>219</v>
      </c>
      <c r="C2710" t="s">
        <v>64</v>
      </c>
      <c r="D2710" s="4">
        <v>346.5</v>
      </c>
      <c r="E2710" t="s">
        <v>83</v>
      </c>
      <c r="F2710" s="1">
        <v>43713</v>
      </c>
      <c r="G2710" t="s">
        <v>116</v>
      </c>
    </row>
    <row r="2711" spans="1:7">
      <c r="A2711" t="s">
        <v>2838</v>
      </c>
      <c r="B2711" t="s">
        <v>114</v>
      </c>
      <c r="C2711" t="s">
        <v>64</v>
      </c>
      <c r="D2711" s="4">
        <v>50.668799999999997</v>
      </c>
      <c r="E2711" t="s">
        <v>74</v>
      </c>
      <c r="F2711" s="1">
        <v>43790</v>
      </c>
      <c r="G2711" t="s">
        <v>71</v>
      </c>
    </row>
    <row r="2712" spans="1:7">
      <c r="A2712" t="s">
        <v>2839</v>
      </c>
      <c r="B2712" t="s">
        <v>161</v>
      </c>
      <c r="C2712" t="s">
        <v>64</v>
      </c>
      <c r="D2712" s="4">
        <v>1133.6399999999999</v>
      </c>
      <c r="E2712" t="s">
        <v>91</v>
      </c>
      <c r="F2712" s="1">
        <v>43684</v>
      </c>
      <c r="G2712" t="s">
        <v>71</v>
      </c>
    </row>
    <row r="2713" spans="1:7">
      <c r="A2713" t="s">
        <v>2840</v>
      </c>
      <c r="B2713" t="s">
        <v>148</v>
      </c>
      <c r="C2713" t="s">
        <v>64</v>
      </c>
      <c r="D2713" s="4">
        <v>458.48999999999995</v>
      </c>
      <c r="E2713" t="s">
        <v>65</v>
      </c>
      <c r="F2713" s="1">
        <v>43593</v>
      </c>
      <c r="G2713" t="s">
        <v>122</v>
      </c>
    </row>
    <row r="2714" spans="1:7">
      <c r="A2714" t="s">
        <v>2841</v>
      </c>
      <c r="B2714" t="s">
        <v>153</v>
      </c>
      <c r="C2714" t="s">
        <v>64</v>
      </c>
      <c r="D2714" s="4">
        <v>301</v>
      </c>
      <c r="E2714" t="s">
        <v>77</v>
      </c>
      <c r="F2714" s="1">
        <v>43480</v>
      </c>
      <c r="G2714" t="s">
        <v>84</v>
      </c>
    </row>
    <row r="2715" spans="1:7">
      <c r="A2715" t="s">
        <v>2842</v>
      </c>
      <c r="B2715" t="s">
        <v>90</v>
      </c>
      <c r="C2715" t="s">
        <v>64</v>
      </c>
      <c r="D2715" s="4">
        <v>528.28</v>
      </c>
      <c r="E2715" t="s">
        <v>91</v>
      </c>
      <c r="F2715" s="1">
        <v>43610</v>
      </c>
      <c r="G2715" t="s">
        <v>71</v>
      </c>
    </row>
    <row r="2716" spans="1:7">
      <c r="A2716" t="s">
        <v>2843</v>
      </c>
      <c r="B2716" t="s">
        <v>132</v>
      </c>
      <c r="C2716" t="s">
        <v>64</v>
      </c>
      <c r="D2716" s="4">
        <v>2877.2237</v>
      </c>
      <c r="E2716" t="s">
        <v>91</v>
      </c>
      <c r="F2716" s="1">
        <v>43588</v>
      </c>
      <c r="G2716" t="s">
        <v>116</v>
      </c>
    </row>
    <row r="2717" spans="1:7">
      <c r="A2717" t="s">
        <v>2844</v>
      </c>
      <c r="B2717" t="s">
        <v>215</v>
      </c>
      <c r="C2717" t="s">
        <v>64</v>
      </c>
      <c r="D2717" s="4">
        <v>82</v>
      </c>
      <c r="E2717" t="s">
        <v>140</v>
      </c>
      <c r="F2717" s="1">
        <v>43457</v>
      </c>
      <c r="G2717" t="s">
        <v>71</v>
      </c>
    </row>
    <row r="2718" spans="1:7">
      <c r="A2718" t="s">
        <v>2845</v>
      </c>
      <c r="B2718" t="s">
        <v>98</v>
      </c>
      <c r="C2718" t="s">
        <v>64</v>
      </c>
      <c r="D2718" s="4">
        <v>75.724800000000002</v>
      </c>
      <c r="E2718" t="s">
        <v>74</v>
      </c>
      <c r="F2718" s="1">
        <v>43715</v>
      </c>
      <c r="G2718" t="s">
        <v>122</v>
      </c>
    </row>
    <row r="2719" spans="1:7">
      <c r="A2719" t="s">
        <v>2846</v>
      </c>
      <c r="B2719" t="s">
        <v>98</v>
      </c>
      <c r="C2719" t="s">
        <v>64</v>
      </c>
      <c r="D2719" s="4">
        <v>75.724800000000002</v>
      </c>
      <c r="E2719" t="s">
        <v>74</v>
      </c>
      <c r="F2719" s="1">
        <v>43136</v>
      </c>
      <c r="G2719" t="s">
        <v>71</v>
      </c>
    </row>
    <row r="2720" spans="1:7">
      <c r="A2720" t="s">
        <v>2847</v>
      </c>
      <c r="B2720" t="s">
        <v>114</v>
      </c>
      <c r="C2720" t="s">
        <v>64</v>
      </c>
      <c r="D2720" s="4">
        <v>50.668799999999997</v>
      </c>
      <c r="E2720" t="s">
        <v>74</v>
      </c>
      <c r="F2720" s="1">
        <v>43417</v>
      </c>
      <c r="G2720" t="s">
        <v>88</v>
      </c>
    </row>
    <row r="2721" spans="1:7">
      <c r="A2721" t="s">
        <v>2848</v>
      </c>
      <c r="B2721" t="s">
        <v>103</v>
      </c>
      <c r="C2721" t="s">
        <v>64</v>
      </c>
      <c r="D2721" s="4">
        <v>79.436800000000005</v>
      </c>
      <c r="E2721" t="s">
        <v>74</v>
      </c>
      <c r="F2721" s="1">
        <v>43691</v>
      </c>
      <c r="G2721" t="s">
        <v>88</v>
      </c>
    </row>
    <row r="2722" spans="1:7">
      <c r="A2722" t="s">
        <v>2849</v>
      </c>
      <c r="B2722" t="s">
        <v>153</v>
      </c>
      <c r="C2722" t="s">
        <v>64</v>
      </c>
      <c r="D2722" s="4">
        <v>301</v>
      </c>
      <c r="E2722" t="s">
        <v>77</v>
      </c>
      <c r="F2722" s="1">
        <v>43203</v>
      </c>
      <c r="G2722" t="s">
        <v>71</v>
      </c>
    </row>
    <row r="2723" spans="1:7">
      <c r="A2723" t="s">
        <v>2850</v>
      </c>
      <c r="B2723" t="s">
        <v>103</v>
      </c>
      <c r="C2723" t="s">
        <v>64</v>
      </c>
      <c r="D2723" s="4">
        <v>79.436800000000005</v>
      </c>
      <c r="E2723" t="s">
        <v>74</v>
      </c>
      <c r="F2723" s="1">
        <v>43303</v>
      </c>
      <c r="G2723" t="s">
        <v>71</v>
      </c>
    </row>
    <row r="2724" spans="1:7">
      <c r="A2724" t="s">
        <v>2851</v>
      </c>
      <c r="B2724" t="s">
        <v>86</v>
      </c>
      <c r="C2724" t="s">
        <v>64</v>
      </c>
      <c r="D2724" s="4">
        <v>337.05</v>
      </c>
      <c r="E2724" t="s">
        <v>87</v>
      </c>
      <c r="F2724" s="1">
        <v>43175</v>
      </c>
      <c r="G2724" t="s">
        <v>88</v>
      </c>
    </row>
    <row r="2725" spans="1:7">
      <c r="A2725" t="s">
        <v>2852</v>
      </c>
      <c r="B2725" t="s">
        <v>201</v>
      </c>
      <c r="C2725" t="s">
        <v>64</v>
      </c>
      <c r="D2725" s="4">
        <v>2829</v>
      </c>
      <c r="E2725" t="s">
        <v>179</v>
      </c>
      <c r="F2725" s="1">
        <v>43772</v>
      </c>
      <c r="G2725" t="s">
        <v>71</v>
      </c>
    </row>
    <row r="2726" spans="1:7">
      <c r="A2726" t="s">
        <v>2853</v>
      </c>
      <c r="B2726" t="s">
        <v>86</v>
      </c>
      <c r="C2726" t="s">
        <v>64</v>
      </c>
      <c r="D2726" s="4">
        <v>337.05</v>
      </c>
      <c r="E2726" t="s">
        <v>87</v>
      </c>
      <c r="F2726" s="1">
        <v>43715</v>
      </c>
      <c r="G2726" t="s">
        <v>88</v>
      </c>
    </row>
    <row r="2727" spans="1:7">
      <c r="A2727" t="s">
        <v>2854</v>
      </c>
      <c r="B2727" t="s">
        <v>165</v>
      </c>
      <c r="C2727" t="s">
        <v>64</v>
      </c>
      <c r="D2727" s="4">
        <v>127</v>
      </c>
      <c r="E2727" t="s">
        <v>140</v>
      </c>
      <c r="F2727" s="1">
        <v>43823</v>
      </c>
      <c r="G2727" t="s">
        <v>71</v>
      </c>
    </row>
    <row r="2728" spans="1:7">
      <c r="A2728" t="s">
        <v>2855</v>
      </c>
      <c r="B2728" t="s">
        <v>425</v>
      </c>
      <c r="C2728" t="s">
        <v>64</v>
      </c>
      <c r="D2728" s="4">
        <v>606.32000000000005</v>
      </c>
      <c r="E2728" t="s">
        <v>278</v>
      </c>
      <c r="F2728" s="1">
        <v>43160</v>
      </c>
      <c r="G2728" t="s">
        <v>116</v>
      </c>
    </row>
    <row r="2729" spans="1:7">
      <c r="A2729" t="s">
        <v>2856</v>
      </c>
      <c r="B2729" t="s">
        <v>82</v>
      </c>
      <c r="C2729" t="s">
        <v>69</v>
      </c>
      <c r="D2729" s="4">
        <v>5111.4240000000009</v>
      </c>
      <c r="E2729" t="s">
        <v>83</v>
      </c>
      <c r="F2729" s="1">
        <v>43644</v>
      </c>
      <c r="G2729" t="s">
        <v>122</v>
      </c>
    </row>
    <row r="2730" spans="1:7">
      <c r="A2730" t="s">
        <v>2857</v>
      </c>
      <c r="B2730" t="s">
        <v>233</v>
      </c>
      <c r="C2730" t="s">
        <v>64</v>
      </c>
      <c r="D2730" s="4">
        <v>80.144400000000005</v>
      </c>
      <c r="E2730" t="s">
        <v>74</v>
      </c>
      <c r="F2730" s="1">
        <v>43758</v>
      </c>
      <c r="G2730" t="s">
        <v>71</v>
      </c>
    </row>
    <row r="2731" spans="1:7">
      <c r="A2731" t="s">
        <v>2858</v>
      </c>
      <c r="B2731" t="s">
        <v>165</v>
      </c>
      <c r="C2731" t="s">
        <v>64</v>
      </c>
      <c r="D2731" s="4">
        <v>127</v>
      </c>
      <c r="E2731" t="s">
        <v>140</v>
      </c>
      <c r="F2731" s="1">
        <v>43105</v>
      </c>
      <c r="G2731" t="s">
        <v>71</v>
      </c>
    </row>
    <row r="2732" spans="1:7">
      <c r="A2732" t="s">
        <v>2859</v>
      </c>
      <c r="B2732" t="s">
        <v>101</v>
      </c>
      <c r="C2732" t="s">
        <v>64</v>
      </c>
      <c r="D2732" s="4">
        <v>35.473199999999999</v>
      </c>
      <c r="E2732" t="s">
        <v>74</v>
      </c>
      <c r="F2732" s="1">
        <v>43216</v>
      </c>
      <c r="G2732" t="s">
        <v>71</v>
      </c>
    </row>
    <row r="2733" spans="1:7">
      <c r="A2733" t="s">
        <v>2860</v>
      </c>
      <c r="B2733" t="s">
        <v>153</v>
      </c>
      <c r="C2733" t="s">
        <v>64</v>
      </c>
      <c r="D2733" s="4">
        <v>301</v>
      </c>
      <c r="E2733" t="s">
        <v>77</v>
      </c>
      <c r="F2733" s="1">
        <v>43611</v>
      </c>
      <c r="G2733" t="s">
        <v>71</v>
      </c>
    </row>
    <row r="2734" spans="1:7">
      <c r="A2734" t="s">
        <v>2861</v>
      </c>
      <c r="B2734" t="s">
        <v>73</v>
      </c>
      <c r="C2734" t="s">
        <v>64</v>
      </c>
      <c r="D2734" s="4">
        <v>94.702400000000011</v>
      </c>
      <c r="E2734" t="s">
        <v>74</v>
      </c>
      <c r="F2734" s="1">
        <v>43320</v>
      </c>
      <c r="G2734" t="s">
        <v>88</v>
      </c>
    </row>
    <row r="2735" spans="1:7">
      <c r="A2735" t="s">
        <v>2862</v>
      </c>
      <c r="B2735" t="s">
        <v>277</v>
      </c>
      <c r="C2735" t="s">
        <v>64</v>
      </c>
      <c r="D2735" s="4">
        <v>384.96</v>
      </c>
      <c r="E2735" t="s">
        <v>278</v>
      </c>
      <c r="F2735" s="1">
        <v>43561</v>
      </c>
      <c r="G2735" t="s">
        <v>88</v>
      </c>
    </row>
    <row r="2736" spans="1:7">
      <c r="A2736" t="s">
        <v>2863</v>
      </c>
      <c r="B2736" t="s">
        <v>148</v>
      </c>
      <c r="C2736" t="s">
        <v>64</v>
      </c>
      <c r="D2736" s="4">
        <v>458.48999999999995</v>
      </c>
      <c r="E2736" t="s">
        <v>65</v>
      </c>
      <c r="F2736" s="1">
        <v>43453</v>
      </c>
      <c r="G2736" t="s">
        <v>122</v>
      </c>
    </row>
    <row r="2737" spans="1:7">
      <c r="A2737" t="s">
        <v>2864</v>
      </c>
      <c r="B2737" t="s">
        <v>63</v>
      </c>
      <c r="C2737" t="s">
        <v>64</v>
      </c>
      <c r="D2737" s="4">
        <v>3305.5360000000001</v>
      </c>
      <c r="E2737" t="s">
        <v>65</v>
      </c>
      <c r="F2737" s="1">
        <v>43683</v>
      </c>
      <c r="G2737" t="s">
        <v>88</v>
      </c>
    </row>
    <row r="2738" spans="1:7">
      <c r="A2738" t="s">
        <v>2865</v>
      </c>
      <c r="B2738" t="s">
        <v>185</v>
      </c>
      <c r="C2738" t="s">
        <v>64</v>
      </c>
      <c r="D2738" s="4">
        <v>1989</v>
      </c>
      <c r="E2738" t="s">
        <v>94</v>
      </c>
      <c r="F2738" s="1">
        <v>43219</v>
      </c>
      <c r="G2738" t="s">
        <v>116</v>
      </c>
    </row>
    <row r="2739" spans="1:7">
      <c r="A2739" t="s">
        <v>2866</v>
      </c>
      <c r="B2739" t="s">
        <v>90</v>
      </c>
      <c r="C2739" t="s">
        <v>64</v>
      </c>
      <c r="D2739" s="4">
        <v>528.28</v>
      </c>
      <c r="E2739" t="s">
        <v>91</v>
      </c>
      <c r="F2739" s="1">
        <v>43275</v>
      </c>
      <c r="G2739" t="s">
        <v>71</v>
      </c>
    </row>
    <row r="2740" spans="1:7">
      <c r="A2740" t="s">
        <v>2867</v>
      </c>
      <c r="B2740" t="s">
        <v>114</v>
      </c>
      <c r="C2740" t="s">
        <v>64</v>
      </c>
      <c r="D2740" s="4">
        <v>50.668799999999997</v>
      </c>
      <c r="E2740" t="s">
        <v>74</v>
      </c>
      <c r="F2740" s="1">
        <v>43608</v>
      </c>
      <c r="G2740" t="s">
        <v>116</v>
      </c>
    </row>
    <row r="2741" spans="1:7">
      <c r="A2741" t="s">
        <v>2868</v>
      </c>
      <c r="B2741" t="s">
        <v>114</v>
      </c>
      <c r="C2741" t="s">
        <v>64</v>
      </c>
      <c r="D2741" s="4">
        <v>50.668799999999997</v>
      </c>
      <c r="E2741" t="s">
        <v>74</v>
      </c>
      <c r="F2741" s="1">
        <v>43527</v>
      </c>
      <c r="G2741" t="s">
        <v>88</v>
      </c>
    </row>
    <row r="2742" spans="1:7">
      <c r="A2742" t="s">
        <v>2869</v>
      </c>
      <c r="B2742" t="s">
        <v>101</v>
      </c>
      <c r="C2742" t="s">
        <v>64</v>
      </c>
      <c r="D2742" s="4">
        <v>35.473199999999999</v>
      </c>
      <c r="E2742" t="s">
        <v>74</v>
      </c>
      <c r="F2742" s="1">
        <v>43700</v>
      </c>
      <c r="G2742" t="s">
        <v>71</v>
      </c>
    </row>
    <row r="2743" spans="1:7">
      <c r="A2743" t="s">
        <v>2870</v>
      </c>
      <c r="B2743" t="s">
        <v>157</v>
      </c>
      <c r="C2743" t="s">
        <v>64</v>
      </c>
      <c r="D2743" s="4">
        <v>324</v>
      </c>
      <c r="E2743" t="s">
        <v>77</v>
      </c>
      <c r="F2743" s="1">
        <v>43689</v>
      </c>
      <c r="G2743" t="s">
        <v>88</v>
      </c>
    </row>
    <row r="2744" spans="1:7">
      <c r="A2744" t="s">
        <v>2871</v>
      </c>
      <c r="B2744" t="s">
        <v>148</v>
      </c>
      <c r="C2744" t="s">
        <v>64</v>
      </c>
      <c r="D2744" s="4">
        <v>458.48999999999995</v>
      </c>
      <c r="E2744" t="s">
        <v>65</v>
      </c>
      <c r="F2744" s="1">
        <v>43240</v>
      </c>
      <c r="G2744" t="s">
        <v>88</v>
      </c>
    </row>
    <row r="2745" spans="1:7">
      <c r="A2745" t="s">
        <v>2872</v>
      </c>
      <c r="B2745" t="s">
        <v>119</v>
      </c>
      <c r="C2745" t="s">
        <v>64</v>
      </c>
      <c r="D2745" s="4">
        <v>2927.8366000000001</v>
      </c>
      <c r="E2745" t="s">
        <v>120</v>
      </c>
      <c r="F2745" s="1">
        <v>43789</v>
      </c>
      <c r="G2745" t="s">
        <v>71</v>
      </c>
    </row>
    <row r="2746" spans="1:7">
      <c r="A2746" t="s">
        <v>2873</v>
      </c>
      <c r="B2746" t="s">
        <v>134</v>
      </c>
      <c r="C2746" t="s">
        <v>64</v>
      </c>
      <c r="D2746" s="4">
        <v>50</v>
      </c>
      <c r="E2746" t="s">
        <v>77</v>
      </c>
      <c r="F2746" s="1">
        <v>43482</v>
      </c>
      <c r="G2746" t="s">
        <v>71</v>
      </c>
    </row>
    <row r="2747" spans="1:7">
      <c r="A2747" t="s">
        <v>2874</v>
      </c>
      <c r="B2747" t="s">
        <v>239</v>
      </c>
      <c r="C2747" t="s">
        <v>64</v>
      </c>
      <c r="D2747" s="4">
        <v>859</v>
      </c>
      <c r="E2747" t="s">
        <v>140</v>
      </c>
      <c r="F2747" s="1">
        <v>43610</v>
      </c>
      <c r="G2747" t="s">
        <v>116</v>
      </c>
    </row>
    <row r="2748" spans="1:7">
      <c r="A2748" t="s">
        <v>2875</v>
      </c>
      <c r="B2748" t="s">
        <v>215</v>
      </c>
      <c r="C2748" t="s">
        <v>64</v>
      </c>
      <c r="D2748" s="4">
        <v>82</v>
      </c>
      <c r="E2748" t="s">
        <v>140</v>
      </c>
      <c r="F2748" s="1">
        <v>43564</v>
      </c>
      <c r="G2748" t="s">
        <v>116</v>
      </c>
    </row>
    <row r="2749" spans="1:7">
      <c r="A2749" t="s">
        <v>2876</v>
      </c>
      <c r="B2749" t="s">
        <v>108</v>
      </c>
      <c r="C2749" t="s">
        <v>64</v>
      </c>
      <c r="D2749" s="4">
        <v>556.38</v>
      </c>
      <c r="E2749" t="s">
        <v>91</v>
      </c>
      <c r="F2749" s="1">
        <v>43415</v>
      </c>
      <c r="G2749" t="s">
        <v>71</v>
      </c>
    </row>
    <row r="2750" spans="1:7">
      <c r="A2750" t="s">
        <v>2877</v>
      </c>
      <c r="B2750" t="s">
        <v>233</v>
      </c>
      <c r="C2750" t="s">
        <v>64</v>
      </c>
      <c r="D2750" s="4">
        <v>80.144400000000005</v>
      </c>
      <c r="E2750" t="s">
        <v>74</v>
      </c>
      <c r="F2750" s="1">
        <v>43771</v>
      </c>
      <c r="G2750" t="s">
        <v>116</v>
      </c>
    </row>
    <row r="2751" spans="1:7">
      <c r="A2751" t="s">
        <v>2878</v>
      </c>
      <c r="B2751" t="s">
        <v>137</v>
      </c>
      <c r="C2751" t="s">
        <v>64</v>
      </c>
      <c r="D2751" s="4">
        <v>3149</v>
      </c>
      <c r="E2751" t="s">
        <v>70</v>
      </c>
      <c r="F2751" s="1">
        <v>43425</v>
      </c>
      <c r="G2751" t="s">
        <v>88</v>
      </c>
    </row>
    <row r="2752" spans="1:7">
      <c r="A2752" t="s">
        <v>2879</v>
      </c>
      <c r="B2752" t="s">
        <v>165</v>
      </c>
      <c r="C2752" t="s">
        <v>64</v>
      </c>
      <c r="D2752" s="4">
        <v>127</v>
      </c>
      <c r="E2752" t="s">
        <v>140</v>
      </c>
      <c r="F2752" s="1">
        <v>43544</v>
      </c>
      <c r="G2752" t="s">
        <v>88</v>
      </c>
    </row>
    <row r="2753" spans="1:7">
      <c r="A2753" t="s">
        <v>2880</v>
      </c>
      <c r="B2753" t="s">
        <v>301</v>
      </c>
      <c r="C2753" t="s">
        <v>69</v>
      </c>
      <c r="D2753" s="4">
        <v>306</v>
      </c>
      <c r="E2753" t="s">
        <v>94</v>
      </c>
      <c r="F2753" s="1">
        <v>43525</v>
      </c>
      <c r="G2753">
        <v>0</v>
      </c>
    </row>
    <row r="2754" spans="1:7">
      <c r="A2754" t="s">
        <v>2881</v>
      </c>
      <c r="B2754" t="s">
        <v>204</v>
      </c>
      <c r="C2754" t="s">
        <v>64</v>
      </c>
      <c r="D2754" s="4">
        <v>4542</v>
      </c>
      <c r="E2754" t="s">
        <v>196</v>
      </c>
      <c r="F2754" s="1">
        <v>43229</v>
      </c>
      <c r="G2754" t="s">
        <v>122</v>
      </c>
    </row>
    <row r="2755" spans="1:7">
      <c r="A2755" t="s">
        <v>2882</v>
      </c>
      <c r="B2755" t="s">
        <v>139</v>
      </c>
      <c r="C2755" t="s">
        <v>64</v>
      </c>
      <c r="D2755" s="4">
        <v>110</v>
      </c>
      <c r="E2755" t="s">
        <v>140</v>
      </c>
      <c r="F2755" s="1">
        <v>43314</v>
      </c>
      <c r="G2755" t="s">
        <v>66</v>
      </c>
    </row>
    <row r="2756" spans="1:7">
      <c r="A2756" t="s">
        <v>2883</v>
      </c>
      <c r="B2756" t="s">
        <v>114</v>
      </c>
      <c r="C2756" t="s">
        <v>64</v>
      </c>
      <c r="D2756" s="4">
        <v>50.668799999999997</v>
      </c>
      <c r="E2756" t="s">
        <v>74</v>
      </c>
      <c r="F2756" s="1">
        <v>43334</v>
      </c>
      <c r="G2756" t="s">
        <v>122</v>
      </c>
    </row>
    <row r="2757" spans="1:7">
      <c r="A2757" t="s">
        <v>2884</v>
      </c>
      <c r="B2757" t="s">
        <v>103</v>
      </c>
      <c r="C2757" t="s">
        <v>64</v>
      </c>
      <c r="D2757" s="4">
        <v>79.436800000000005</v>
      </c>
      <c r="E2757" t="s">
        <v>74</v>
      </c>
      <c r="F2757" s="1">
        <v>43366</v>
      </c>
      <c r="G2757" t="s">
        <v>88</v>
      </c>
    </row>
    <row r="2758" spans="1:7">
      <c r="A2758" t="s">
        <v>2885</v>
      </c>
      <c r="B2758" t="s">
        <v>219</v>
      </c>
      <c r="C2758" t="s">
        <v>64</v>
      </c>
      <c r="D2758" s="4">
        <v>346.5</v>
      </c>
      <c r="E2758" t="s">
        <v>83</v>
      </c>
      <c r="F2758" s="1">
        <v>43790</v>
      </c>
      <c r="G2758" t="s">
        <v>71</v>
      </c>
    </row>
    <row r="2759" spans="1:7">
      <c r="A2759" t="s">
        <v>2886</v>
      </c>
      <c r="B2759" t="s">
        <v>137</v>
      </c>
      <c r="C2759" t="s">
        <v>64</v>
      </c>
      <c r="D2759" s="4">
        <v>3149</v>
      </c>
      <c r="E2759" t="s">
        <v>70</v>
      </c>
      <c r="F2759" s="1">
        <v>43700</v>
      </c>
      <c r="G2759" t="s">
        <v>71</v>
      </c>
    </row>
    <row r="2760" spans="1:7">
      <c r="A2760" t="s">
        <v>2887</v>
      </c>
      <c r="B2760" t="s">
        <v>301</v>
      </c>
      <c r="C2760" t="s">
        <v>69</v>
      </c>
      <c r="D2760" s="4">
        <v>306</v>
      </c>
      <c r="E2760" t="s">
        <v>94</v>
      </c>
      <c r="F2760" s="1">
        <v>43378</v>
      </c>
      <c r="G2760" t="s">
        <v>71</v>
      </c>
    </row>
    <row r="2761" spans="1:7">
      <c r="A2761" t="s">
        <v>2888</v>
      </c>
      <c r="B2761" t="s">
        <v>93</v>
      </c>
      <c r="C2761" t="s">
        <v>69</v>
      </c>
      <c r="D2761" s="4">
        <v>671</v>
      </c>
      <c r="E2761" t="s">
        <v>94</v>
      </c>
      <c r="F2761" s="1">
        <v>43453</v>
      </c>
      <c r="G2761" t="s">
        <v>88</v>
      </c>
    </row>
    <row r="2762" spans="1:7">
      <c r="A2762" t="s">
        <v>2889</v>
      </c>
      <c r="B2762" t="s">
        <v>219</v>
      </c>
      <c r="C2762" t="s">
        <v>64</v>
      </c>
      <c r="D2762" s="4">
        <v>346.5</v>
      </c>
      <c r="E2762" t="s">
        <v>83</v>
      </c>
      <c r="F2762" s="1">
        <v>43827</v>
      </c>
      <c r="G2762" t="s">
        <v>71</v>
      </c>
    </row>
    <row r="2763" spans="1:7">
      <c r="A2763" t="s">
        <v>2890</v>
      </c>
      <c r="B2763" t="s">
        <v>106</v>
      </c>
      <c r="C2763" t="s">
        <v>69</v>
      </c>
      <c r="D2763" s="4">
        <v>2150</v>
      </c>
      <c r="E2763" t="s">
        <v>94</v>
      </c>
      <c r="F2763" s="1">
        <v>43804</v>
      </c>
      <c r="G2763" t="s">
        <v>71</v>
      </c>
    </row>
    <row r="2764" spans="1:7">
      <c r="A2764" t="s">
        <v>2891</v>
      </c>
      <c r="B2764" t="s">
        <v>93</v>
      </c>
      <c r="C2764" t="s">
        <v>69</v>
      </c>
      <c r="D2764" s="4">
        <v>671</v>
      </c>
      <c r="E2764" t="s">
        <v>94</v>
      </c>
      <c r="F2764" s="1">
        <v>43417</v>
      </c>
      <c r="G2764" t="s">
        <v>88</v>
      </c>
    </row>
    <row r="2765" spans="1:7">
      <c r="A2765" t="s">
        <v>2892</v>
      </c>
      <c r="B2765" t="s">
        <v>125</v>
      </c>
      <c r="C2765" t="s">
        <v>64</v>
      </c>
      <c r="D2765" s="4">
        <v>284.2</v>
      </c>
      <c r="E2765" t="s">
        <v>65</v>
      </c>
      <c r="F2765" s="1">
        <v>43528</v>
      </c>
      <c r="G2765" t="s">
        <v>84</v>
      </c>
    </row>
    <row r="2766" spans="1:7">
      <c r="A2766" t="s">
        <v>2893</v>
      </c>
      <c r="B2766" t="s">
        <v>106</v>
      </c>
      <c r="C2766" t="s">
        <v>69</v>
      </c>
      <c r="D2766" s="4">
        <v>2150</v>
      </c>
      <c r="E2766" t="s">
        <v>94</v>
      </c>
      <c r="F2766" s="1">
        <v>43336</v>
      </c>
      <c r="G2766" t="s">
        <v>122</v>
      </c>
    </row>
    <row r="2767" spans="1:7">
      <c r="A2767" t="s">
        <v>2894</v>
      </c>
      <c r="B2767" t="s">
        <v>101</v>
      </c>
      <c r="C2767" t="s">
        <v>64</v>
      </c>
      <c r="D2767" s="4">
        <v>35.473199999999999</v>
      </c>
      <c r="E2767" t="s">
        <v>74</v>
      </c>
      <c r="F2767" s="1">
        <v>43319</v>
      </c>
      <c r="G2767" t="s">
        <v>71</v>
      </c>
    </row>
    <row r="2768" spans="1:7">
      <c r="A2768" t="s">
        <v>2895</v>
      </c>
      <c r="B2768" t="s">
        <v>157</v>
      </c>
      <c r="C2768" t="s">
        <v>64</v>
      </c>
      <c r="D2768" s="4">
        <v>324</v>
      </c>
      <c r="E2768" t="s">
        <v>77</v>
      </c>
      <c r="F2768" s="1">
        <v>43411</v>
      </c>
      <c r="G2768" t="s">
        <v>88</v>
      </c>
    </row>
    <row r="2769" spans="1:7">
      <c r="A2769" t="s">
        <v>2896</v>
      </c>
      <c r="B2769" t="s">
        <v>145</v>
      </c>
      <c r="C2769" t="s">
        <v>64</v>
      </c>
      <c r="D2769" s="4">
        <v>2119</v>
      </c>
      <c r="E2769" t="s">
        <v>94</v>
      </c>
      <c r="F2769" s="1">
        <v>43335</v>
      </c>
      <c r="G2769" t="s">
        <v>71</v>
      </c>
    </row>
    <row r="2770" spans="1:7">
      <c r="A2770" t="s">
        <v>2897</v>
      </c>
      <c r="B2770" t="s">
        <v>114</v>
      </c>
      <c r="C2770" t="s">
        <v>64</v>
      </c>
      <c r="D2770" s="4">
        <v>50.668799999999997</v>
      </c>
      <c r="E2770" t="s">
        <v>74</v>
      </c>
      <c r="F2770" s="1">
        <v>43218</v>
      </c>
      <c r="G2770" t="s">
        <v>71</v>
      </c>
    </row>
    <row r="2771" spans="1:7">
      <c r="A2771" t="s">
        <v>2898</v>
      </c>
      <c r="B2771" t="s">
        <v>68</v>
      </c>
      <c r="C2771" t="s">
        <v>69</v>
      </c>
      <c r="D2771" s="4">
        <v>1026</v>
      </c>
      <c r="E2771" t="s">
        <v>70</v>
      </c>
      <c r="F2771" s="1">
        <v>43603</v>
      </c>
      <c r="G2771" t="s">
        <v>66</v>
      </c>
    </row>
    <row r="2772" spans="1:7">
      <c r="A2772" t="s">
        <v>2899</v>
      </c>
      <c r="B2772" t="s">
        <v>134</v>
      </c>
      <c r="C2772" t="s">
        <v>64</v>
      </c>
      <c r="D2772" s="4">
        <v>50</v>
      </c>
      <c r="E2772" t="s">
        <v>77</v>
      </c>
      <c r="F2772" s="1">
        <v>43820</v>
      </c>
      <c r="G2772" t="s">
        <v>71</v>
      </c>
    </row>
    <row r="2773" spans="1:7">
      <c r="A2773" t="s">
        <v>2900</v>
      </c>
      <c r="B2773" t="s">
        <v>119</v>
      </c>
      <c r="C2773" t="s">
        <v>64</v>
      </c>
      <c r="D2773" s="4">
        <v>2927.8366000000001</v>
      </c>
      <c r="E2773" t="s">
        <v>120</v>
      </c>
      <c r="F2773" s="1">
        <v>43273</v>
      </c>
      <c r="G2773" t="s">
        <v>116</v>
      </c>
    </row>
    <row r="2774" spans="1:7">
      <c r="A2774" t="s">
        <v>2901</v>
      </c>
      <c r="B2774" t="s">
        <v>98</v>
      </c>
      <c r="C2774" t="s">
        <v>64</v>
      </c>
      <c r="D2774" s="4">
        <v>75.724800000000002</v>
      </c>
      <c r="E2774" t="s">
        <v>74</v>
      </c>
      <c r="F2774" s="1">
        <v>43787</v>
      </c>
      <c r="G2774" t="s">
        <v>88</v>
      </c>
    </row>
    <row r="2775" spans="1:7">
      <c r="A2775" t="s">
        <v>2902</v>
      </c>
      <c r="B2775" t="s">
        <v>198</v>
      </c>
      <c r="C2775" t="s">
        <v>64</v>
      </c>
      <c r="D2775" s="4">
        <v>5102.5831999999991</v>
      </c>
      <c r="E2775" t="s">
        <v>91</v>
      </c>
      <c r="F2775" s="1">
        <v>43660</v>
      </c>
      <c r="G2775" t="s">
        <v>71</v>
      </c>
    </row>
    <row r="2776" spans="1:7">
      <c r="A2776" t="s">
        <v>2903</v>
      </c>
      <c r="B2776" t="s">
        <v>132</v>
      </c>
      <c r="C2776" t="s">
        <v>64</v>
      </c>
      <c r="D2776" s="4">
        <v>2877.2237</v>
      </c>
      <c r="E2776" t="s">
        <v>91</v>
      </c>
      <c r="F2776" s="1">
        <v>43782</v>
      </c>
      <c r="G2776" t="s">
        <v>88</v>
      </c>
    </row>
    <row r="2777" spans="1:7">
      <c r="A2777" t="s">
        <v>2904</v>
      </c>
      <c r="B2777" t="s">
        <v>73</v>
      </c>
      <c r="C2777" t="s">
        <v>64</v>
      </c>
      <c r="D2777" s="4">
        <v>94.702400000000011</v>
      </c>
      <c r="E2777" t="s">
        <v>74</v>
      </c>
      <c r="F2777" s="1">
        <v>43158</v>
      </c>
      <c r="G2777" t="s">
        <v>71</v>
      </c>
    </row>
    <row r="2778" spans="1:7">
      <c r="A2778" t="s">
        <v>2905</v>
      </c>
      <c r="B2778" t="s">
        <v>155</v>
      </c>
      <c r="C2778" t="s">
        <v>64</v>
      </c>
      <c r="D2778" s="4">
        <v>214</v>
      </c>
      <c r="E2778" t="s">
        <v>140</v>
      </c>
      <c r="F2778" s="1">
        <v>43803</v>
      </c>
      <c r="G2778" t="s">
        <v>88</v>
      </c>
    </row>
    <row r="2779" spans="1:7">
      <c r="A2779" t="s">
        <v>2906</v>
      </c>
      <c r="B2779" t="s">
        <v>167</v>
      </c>
      <c r="C2779" t="s">
        <v>69</v>
      </c>
      <c r="D2779" s="4">
        <v>1026</v>
      </c>
      <c r="E2779" t="s">
        <v>70</v>
      </c>
      <c r="F2779" s="1">
        <v>43515</v>
      </c>
      <c r="G2779" t="s">
        <v>116</v>
      </c>
    </row>
    <row r="2780" spans="1:7">
      <c r="A2780" t="s">
        <v>2907</v>
      </c>
      <c r="B2780" t="s">
        <v>98</v>
      </c>
      <c r="C2780" t="s">
        <v>64</v>
      </c>
      <c r="D2780" s="4">
        <v>75.724800000000002</v>
      </c>
      <c r="E2780" t="s">
        <v>74</v>
      </c>
      <c r="F2780" s="1">
        <v>43365</v>
      </c>
      <c r="G2780" t="s">
        <v>88</v>
      </c>
    </row>
    <row r="2781" spans="1:7">
      <c r="A2781" t="s">
        <v>2908</v>
      </c>
      <c r="B2781" t="s">
        <v>101</v>
      </c>
      <c r="C2781" t="s">
        <v>64</v>
      </c>
      <c r="D2781" s="4">
        <v>35.473199999999999</v>
      </c>
      <c r="E2781" t="s">
        <v>74</v>
      </c>
      <c r="F2781" s="1">
        <v>43443</v>
      </c>
      <c r="G2781" t="s">
        <v>122</v>
      </c>
    </row>
    <row r="2782" spans="1:7">
      <c r="A2782" t="s">
        <v>2909</v>
      </c>
      <c r="B2782" t="s">
        <v>233</v>
      </c>
      <c r="C2782" t="s">
        <v>64</v>
      </c>
      <c r="D2782" s="4">
        <v>80.144400000000005</v>
      </c>
      <c r="E2782" t="s">
        <v>74</v>
      </c>
      <c r="F2782" s="1">
        <v>43610</v>
      </c>
      <c r="G2782" t="s">
        <v>88</v>
      </c>
    </row>
    <row r="2783" spans="1:7">
      <c r="A2783" t="s">
        <v>2910</v>
      </c>
      <c r="B2783" t="s">
        <v>425</v>
      </c>
      <c r="C2783" t="s">
        <v>64</v>
      </c>
      <c r="D2783" s="4">
        <v>606.32000000000005</v>
      </c>
      <c r="E2783" t="s">
        <v>278</v>
      </c>
      <c r="F2783" s="1">
        <v>43138</v>
      </c>
      <c r="G2783">
        <v>0</v>
      </c>
    </row>
    <row r="2784" spans="1:7">
      <c r="A2784" t="s">
        <v>2911</v>
      </c>
      <c r="B2784" t="s">
        <v>425</v>
      </c>
      <c r="C2784" t="s">
        <v>64</v>
      </c>
      <c r="D2784" s="4">
        <v>606.32000000000005</v>
      </c>
      <c r="E2784" t="s">
        <v>278</v>
      </c>
      <c r="F2784" s="1">
        <v>43594</v>
      </c>
      <c r="G2784" t="s">
        <v>71</v>
      </c>
    </row>
    <row r="2785" spans="1:7">
      <c r="A2785" t="s">
        <v>2912</v>
      </c>
      <c r="B2785" t="s">
        <v>79</v>
      </c>
      <c r="C2785" t="s">
        <v>69</v>
      </c>
      <c r="D2785" s="4">
        <v>34999</v>
      </c>
      <c r="E2785" t="s">
        <v>80</v>
      </c>
      <c r="F2785" s="1">
        <v>43335</v>
      </c>
      <c r="G2785" t="s">
        <v>71</v>
      </c>
    </row>
    <row r="2786" spans="1:7">
      <c r="A2786" t="s">
        <v>2913</v>
      </c>
      <c r="B2786" t="s">
        <v>155</v>
      </c>
      <c r="C2786" t="s">
        <v>64</v>
      </c>
      <c r="D2786" s="4">
        <v>214</v>
      </c>
      <c r="E2786" t="s">
        <v>140</v>
      </c>
      <c r="F2786" s="1">
        <v>43317</v>
      </c>
      <c r="G2786" t="s">
        <v>116</v>
      </c>
    </row>
    <row r="2787" spans="1:7">
      <c r="A2787" t="s">
        <v>2914</v>
      </c>
      <c r="B2787" t="s">
        <v>86</v>
      </c>
      <c r="C2787" t="s">
        <v>64</v>
      </c>
      <c r="D2787" s="4">
        <v>337.05</v>
      </c>
      <c r="E2787" t="s">
        <v>87</v>
      </c>
      <c r="F2787" s="1">
        <v>43662</v>
      </c>
      <c r="G2787" t="s">
        <v>66</v>
      </c>
    </row>
    <row r="2788" spans="1:7">
      <c r="A2788" t="s">
        <v>2915</v>
      </c>
      <c r="B2788" t="s">
        <v>183</v>
      </c>
      <c r="C2788" t="s">
        <v>64</v>
      </c>
      <c r="D2788" s="4">
        <v>307</v>
      </c>
      <c r="E2788" t="s">
        <v>140</v>
      </c>
      <c r="F2788" s="1">
        <v>43335</v>
      </c>
      <c r="G2788" t="s">
        <v>71</v>
      </c>
    </row>
    <row r="2789" spans="1:7">
      <c r="A2789" t="s">
        <v>2916</v>
      </c>
      <c r="B2789" t="s">
        <v>93</v>
      </c>
      <c r="C2789" t="s">
        <v>69</v>
      </c>
      <c r="D2789" s="4">
        <v>671</v>
      </c>
      <c r="E2789" t="s">
        <v>94</v>
      </c>
      <c r="F2789" s="1">
        <v>43592</v>
      </c>
      <c r="G2789" t="s">
        <v>116</v>
      </c>
    </row>
    <row r="2790" spans="1:7">
      <c r="A2790" t="s">
        <v>2917</v>
      </c>
      <c r="B2790" t="s">
        <v>119</v>
      </c>
      <c r="C2790" t="s">
        <v>64</v>
      </c>
      <c r="D2790" s="4">
        <v>2927.8366000000001</v>
      </c>
      <c r="E2790" t="s">
        <v>120</v>
      </c>
      <c r="F2790" s="1">
        <v>43336</v>
      </c>
      <c r="G2790" t="s">
        <v>88</v>
      </c>
    </row>
    <row r="2791" spans="1:7">
      <c r="A2791" t="s">
        <v>2918</v>
      </c>
      <c r="B2791" t="s">
        <v>108</v>
      </c>
      <c r="C2791" t="s">
        <v>64</v>
      </c>
      <c r="D2791" s="4">
        <v>556.38</v>
      </c>
      <c r="E2791" t="s">
        <v>91</v>
      </c>
      <c r="F2791" s="1">
        <v>43751</v>
      </c>
      <c r="G2791" t="s">
        <v>122</v>
      </c>
    </row>
    <row r="2792" spans="1:7">
      <c r="A2792" t="s">
        <v>2919</v>
      </c>
      <c r="B2792" t="s">
        <v>145</v>
      </c>
      <c r="C2792" t="s">
        <v>64</v>
      </c>
      <c r="D2792" s="4">
        <v>2119</v>
      </c>
      <c r="E2792" t="s">
        <v>94</v>
      </c>
      <c r="F2792" s="1">
        <v>43752</v>
      </c>
      <c r="G2792" t="s">
        <v>71</v>
      </c>
    </row>
    <row r="2793" spans="1:7">
      <c r="A2793" t="s">
        <v>2920</v>
      </c>
      <c r="B2793" t="s">
        <v>114</v>
      </c>
      <c r="C2793" t="s">
        <v>64</v>
      </c>
      <c r="D2793" s="4">
        <v>50.668799999999997</v>
      </c>
      <c r="E2793" t="s">
        <v>74</v>
      </c>
      <c r="F2793" s="1">
        <v>43388</v>
      </c>
      <c r="G2793" t="s">
        <v>71</v>
      </c>
    </row>
    <row r="2794" spans="1:7">
      <c r="A2794" t="s">
        <v>2921</v>
      </c>
      <c r="B2794" t="s">
        <v>132</v>
      </c>
      <c r="C2794" t="s">
        <v>64</v>
      </c>
      <c r="D2794" s="4">
        <v>2877.2237</v>
      </c>
      <c r="E2794" t="s">
        <v>91</v>
      </c>
      <c r="F2794" s="1">
        <v>43251</v>
      </c>
      <c r="G2794" t="s">
        <v>71</v>
      </c>
    </row>
    <row r="2795" spans="1:7">
      <c r="A2795" t="s">
        <v>2922</v>
      </c>
      <c r="B2795" t="s">
        <v>82</v>
      </c>
      <c r="C2795" t="s">
        <v>69</v>
      </c>
      <c r="D2795" s="4">
        <v>5111.4240000000009</v>
      </c>
      <c r="E2795" t="s">
        <v>83</v>
      </c>
      <c r="F2795" s="1">
        <v>43625</v>
      </c>
      <c r="G2795" t="s">
        <v>122</v>
      </c>
    </row>
    <row r="2796" spans="1:7">
      <c r="A2796" t="s">
        <v>2923</v>
      </c>
      <c r="B2796" t="s">
        <v>134</v>
      </c>
      <c r="C2796" t="s">
        <v>64</v>
      </c>
      <c r="D2796" s="4">
        <v>50</v>
      </c>
      <c r="E2796" t="s">
        <v>77</v>
      </c>
      <c r="F2796" s="1">
        <v>43245</v>
      </c>
      <c r="G2796" t="s">
        <v>84</v>
      </c>
    </row>
    <row r="2797" spans="1:7">
      <c r="A2797" t="s">
        <v>2924</v>
      </c>
      <c r="B2797" t="s">
        <v>96</v>
      </c>
      <c r="C2797" t="s">
        <v>64</v>
      </c>
      <c r="D2797" s="4">
        <v>475</v>
      </c>
      <c r="E2797" t="s">
        <v>77</v>
      </c>
      <c r="F2797" s="1">
        <v>43539</v>
      </c>
      <c r="G2797" t="s">
        <v>122</v>
      </c>
    </row>
    <row r="2798" spans="1:7">
      <c r="A2798" t="s">
        <v>2925</v>
      </c>
      <c r="B2798" t="s">
        <v>134</v>
      </c>
      <c r="C2798" t="s">
        <v>64</v>
      </c>
      <c r="D2798" s="4">
        <v>50</v>
      </c>
      <c r="E2798" t="s">
        <v>77</v>
      </c>
      <c r="F2798" s="1">
        <v>43793</v>
      </c>
      <c r="G2798" t="s">
        <v>88</v>
      </c>
    </row>
    <row r="2799" spans="1:7">
      <c r="A2799" t="s">
        <v>2926</v>
      </c>
      <c r="B2799" t="s">
        <v>82</v>
      </c>
      <c r="C2799" t="s">
        <v>69</v>
      </c>
      <c r="D2799" s="4">
        <v>5111.4240000000009</v>
      </c>
      <c r="E2799" t="s">
        <v>83</v>
      </c>
      <c r="F2799" s="1">
        <v>43447</v>
      </c>
      <c r="G2799">
        <v>0</v>
      </c>
    </row>
    <row r="2800" spans="1:7">
      <c r="A2800" t="s">
        <v>2927</v>
      </c>
      <c r="B2800" t="s">
        <v>165</v>
      </c>
      <c r="C2800" t="s">
        <v>64</v>
      </c>
      <c r="D2800" s="4">
        <v>127</v>
      </c>
      <c r="E2800" t="s">
        <v>140</v>
      </c>
      <c r="F2800" s="1">
        <v>43425</v>
      </c>
      <c r="G2800" t="s">
        <v>88</v>
      </c>
    </row>
    <row r="2801" spans="1:7">
      <c r="A2801" t="s">
        <v>2928</v>
      </c>
      <c r="B2801" t="s">
        <v>175</v>
      </c>
      <c r="C2801" t="s">
        <v>64</v>
      </c>
      <c r="D2801" s="4">
        <v>1411.4880000000001</v>
      </c>
      <c r="E2801" t="s">
        <v>120</v>
      </c>
      <c r="F2801" s="1">
        <v>43218</v>
      </c>
      <c r="G2801" t="s">
        <v>116</v>
      </c>
    </row>
    <row r="2802" spans="1:7">
      <c r="A2802" t="s">
        <v>2929</v>
      </c>
      <c r="B2802" t="s">
        <v>90</v>
      </c>
      <c r="C2802" t="s">
        <v>64</v>
      </c>
      <c r="D2802" s="4">
        <v>528.28</v>
      </c>
      <c r="E2802" t="s">
        <v>91</v>
      </c>
      <c r="F2802" s="1">
        <v>43348</v>
      </c>
      <c r="G2802" t="s">
        <v>122</v>
      </c>
    </row>
    <row r="2803" spans="1:7">
      <c r="A2803" t="s">
        <v>2930</v>
      </c>
      <c r="B2803" t="s">
        <v>165</v>
      </c>
      <c r="C2803" t="s">
        <v>64</v>
      </c>
      <c r="D2803" s="4">
        <v>127</v>
      </c>
      <c r="E2803" t="s">
        <v>140</v>
      </c>
      <c r="F2803" s="1">
        <v>43182</v>
      </c>
      <c r="G2803" t="s">
        <v>116</v>
      </c>
    </row>
    <row r="2804" spans="1:7">
      <c r="A2804" t="s">
        <v>2931</v>
      </c>
      <c r="B2804" t="s">
        <v>101</v>
      </c>
      <c r="C2804" t="s">
        <v>64</v>
      </c>
      <c r="D2804" s="4">
        <v>35.473199999999999</v>
      </c>
      <c r="E2804" t="s">
        <v>74</v>
      </c>
      <c r="F2804" s="1">
        <v>43761</v>
      </c>
      <c r="G2804" t="s">
        <v>88</v>
      </c>
    </row>
    <row r="2805" spans="1:7">
      <c r="A2805" t="s">
        <v>2932</v>
      </c>
      <c r="B2805" t="s">
        <v>155</v>
      </c>
      <c r="C2805" t="s">
        <v>64</v>
      </c>
      <c r="D2805" s="4">
        <v>214</v>
      </c>
      <c r="E2805" t="s">
        <v>140</v>
      </c>
      <c r="F2805" s="1">
        <v>43809</v>
      </c>
      <c r="G2805" t="s">
        <v>71</v>
      </c>
    </row>
    <row r="2806" spans="1:7">
      <c r="A2806" t="s">
        <v>2933</v>
      </c>
      <c r="B2806" t="s">
        <v>170</v>
      </c>
      <c r="C2806" t="s">
        <v>69</v>
      </c>
      <c r="D2806" s="4">
        <v>5532</v>
      </c>
      <c r="E2806" t="s">
        <v>77</v>
      </c>
      <c r="F2806" s="1">
        <v>43345</v>
      </c>
      <c r="G2806" t="s">
        <v>84</v>
      </c>
    </row>
    <row r="2807" spans="1:7">
      <c r="A2807" t="s">
        <v>2934</v>
      </c>
      <c r="B2807" t="s">
        <v>165</v>
      </c>
      <c r="C2807" t="s">
        <v>64</v>
      </c>
      <c r="D2807" s="4">
        <v>127</v>
      </c>
      <c r="E2807" t="s">
        <v>140</v>
      </c>
      <c r="F2807" s="1">
        <v>43512</v>
      </c>
      <c r="G2807" t="s">
        <v>88</v>
      </c>
    </row>
    <row r="2808" spans="1:7">
      <c r="A2808" t="s">
        <v>2935</v>
      </c>
      <c r="B2808" t="s">
        <v>175</v>
      </c>
      <c r="C2808" t="s">
        <v>64</v>
      </c>
      <c r="D2808" s="4">
        <v>1411.4880000000001</v>
      </c>
      <c r="E2808" t="s">
        <v>120</v>
      </c>
      <c r="F2808" s="1">
        <v>43358</v>
      </c>
      <c r="G2808" t="s">
        <v>71</v>
      </c>
    </row>
    <row r="2809" spans="1:7">
      <c r="A2809" t="s">
        <v>2936</v>
      </c>
      <c r="B2809" t="s">
        <v>178</v>
      </c>
      <c r="C2809" t="s">
        <v>64</v>
      </c>
      <c r="D2809" s="4">
        <v>2494</v>
      </c>
      <c r="E2809" t="s">
        <v>179</v>
      </c>
      <c r="F2809" s="1">
        <v>43648</v>
      </c>
      <c r="G2809" t="s">
        <v>116</v>
      </c>
    </row>
    <row r="2810" spans="1:7">
      <c r="A2810" t="s">
        <v>2937</v>
      </c>
      <c r="B2810" t="s">
        <v>170</v>
      </c>
      <c r="C2810" t="s">
        <v>69</v>
      </c>
      <c r="D2810" s="4">
        <v>5532</v>
      </c>
      <c r="E2810" t="s">
        <v>77</v>
      </c>
      <c r="F2810" s="1">
        <v>43202</v>
      </c>
      <c r="G2810" t="s">
        <v>71</v>
      </c>
    </row>
    <row r="2811" spans="1:7">
      <c r="A2811" t="s">
        <v>2938</v>
      </c>
      <c r="B2811" t="s">
        <v>106</v>
      </c>
      <c r="C2811" t="s">
        <v>69</v>
      </c>
      <c r="D2811" s="4">
        <v>2150</v>
      </c>
      <c r="E2811" t="s">
        <v>94</v>
      </c>
      <c r="F2811" s="1">
        <v>43504</v>
      </c>
      <c r="G2811" t="s">
        <v>88</v>
      </c>
    </row>
    <row r="2812" spans="1:7">
      <c r="A2812" t="s">
        <v>2939</v>
      </c>
      <c r="B2812" t="s">
        <v>103</v>
      </c>
      <c r="C2812" t="s">
        <v>64</v>
      </c>
      <c r="D2812" s="4">
        <v>79.436800000000005</v>
      </c>
      <c r="E2812" t="s">
        <v>74</v>
      </c>
      <c r="F2812" s="1">
        <v>43399</v>
      </c>
      <c r="G2812" t="s">
        <v>88</v>
      </c>
    </row>
    <row r="2813" spans="1:7">
      <c r="A2813" t="s">
        <v>2940</v>
      </c>
      <c r="B2813" t="s">
        <v>63</v>
      </c>
      <c r="C2813" t="s">
        <v>64</v>
      </c>
      <c r="D2813" s="4">
        <v>3305.5360000000001</v>
      </c>
      <c r="E2813" t="s">
        <v>65</v>
      </c>
      <c r="F2813" s="1">
        <v>43640</v>
      </c>
      <c r="G2813" t="s">
        <v>116</v>
      </c>
    </row>
    <row r="2814" spans="1:7">
      <c r="A2814" t="s">
        <v>2941</v>
      </c>
      <c r="B2814" t="s">
        <v>277</v>
      </c>
      <c r="C2814" t="s">
        <v>64</v>
      </c>
      <c r="D2814" s="4">
        <v>384.96</v>
      </c>
      <c r="E2814" t="s">
        <v>278</v>
      </c>
      <c r="F2814" s="1">
        <v>43179</v>
      </c>
      <c r="G2814" t="s">
        <v>122</v>
      </c>
    </row>
    <row r="2815" spans="1:7">
      <c r="A2815" t="s">
        <v>2942</v>
      </c>
      <c r="B2815" t="s">
        <v>239</v>
      </c>
      <c r="C2815" t="s">
        <v>64</v>
      </c>
      <c r="D2815" s="4">
        <v>859</v>
      </c>
      <c r="E2815" t="s">
        <v>140</v>
      </c>
      <c r="F2815" s="1">
        <v>43370</v>
      </c>
      <c r="G2815" t="s">
        <v>71</v>
      </c>
    </row>
    <row r="2816" spans="1:7">
      <c r="A2816" t="s">
        <v>2943</v>
      </c>
      <c r="B2816" t="s">
        <v>441</v>
      </c>
      <c r="C2816" t="s">
        <v>64</v>
      </c>
      <c r="D2816" s="4">
        <v>5999</v>
      </c>
      <c r="E2816" t="s">
        <v>80</v>
      </c>
      <c r="F2816" s="1">
        <v>43790</v>
      </c>
      <c r="G2816" t="s">
        <v>122</v>
      </c>
    </row>
    <row r="2817" spans="1:7">
      <c r="A2817" t="s">
        <v>2944</v>
      </c>
      <c r="B2817" t="s">
        <v>157</v>
      </c>
      <c r="C2817" t="s">
        <v>64</v>
      </c>
      <c r="D2817" s="4">
        <v>324</v>
      </c>
      <c r="E2817" t="s">
        <v>77</v>
      </c>
      <c r="F2817" s="1">
        <v>43733</v>
      </c>
      <c r="G2817" t="s">
        <v>71</v>
      </c>
    </row>
    <row r="2818" spans="1:7">
      <c r="A2818" t="s">
        <v>2945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43575</v>
      </c>
      <c r="G2818" t="s">
        <v>88</v>
      </c>
    </row>
    <row r="2819" spans="1:7">
      <c r="A2819" t="s">
        <v>2946</v>
      </c>
      <c r="B2819" t="s">
        <v>195</v>
      </c>
      <c r="C2819" t="s">
        <v>64</v>
      </c>
      <c r="D2819" s="4">
        <v>6159</v>
      </c>
      <c r="E2819" t="s">
        <v>196</v>
      </c>
      <c r="F2819" s="1">
        <v>43323</v>
      </c>
      <c r="G2819" t="s">
        <v>122</v>
      </c>
    </row>
    <row r="2820" spans="1:7">
      <c r="A2820" t="s">
        <v>2947</v>
      </c>
      <c r="B2820" t="s">
        <v>183</v>
      </c>
      <c r="C2820" t="s">
        <v>64</v>
      </c>
      <c r="D2820" s="4">
        <v>307</v>
      </c>
      <c r="E2820" t="s">
        <v>140</v>
      </c>
      <c r="F2820" s="1">
        <v>43135</v>
      </c>
      <c r="G2820" t="s">
        <v>71</v>
      </c>
    </row>
    <row r="2821" spans="1:7">
      <c r="A2821" t="s">
        <v>2948</v>
      </c>
      <c r="B2821" t="s">
        <v>183</v>
      </c>
      <c r="C2821" t="s">
        <v>64</v>
      </c>
      <c r="D2821" s="4">
        <v>307</v>
      </c>
      <c r="E2821" t="s">
        <v>140</v>
      </c>
      <c r="F2821" s="1">
        <v>43424</v>
      </c>
      <c r="G2821" t="s">
        <v>71</v>
      </c>
    </row>
    <row r="2822" spans="1:7">
      <c r="A2822" t="s">
        <v>2949</v>
      </c>
      <c r="B2822" t="s">
        <v>93</v>
      </c>
      <c r="C2822" t="s">
        <v>69</v>
      </c>
      <c r="D2822" s="4">
        <v>671</v>
      </c>
      <c r="E2822" t="s">
        <v>94</v>
      </c>
      <c r="F2822" s="1">
        <v>43245</v>
      </c>
      <c r="G2822" t="s">
        <v>66</v>
      </c>
    </row>
    <row r="2823" spans="1:7">
      <c r="A2823" t="s">
        <v>2950</v>
      </c>
      <c r="B2823" t="s">
        <v>96</v>
      </c>
      <c r="C2823" t="s">
        <v>64</v>
      </c>
      <c r="D2823" s="4">
        <v>475</v>
      </c>
      <c r="E2823" t="s">
        <v>77</v>
      </c>
      <c r="F2823" s="1">
        <v>43544</v>
      </c>
      <c r="G2823" t="s">
        <v>71</v>
      </c>
    </row>
    <row r="2824" spans="1:7">
      <c r="A2824" t="s">
        <v>2951</v>
      </c>
      <c r="B2824" t="s">
        <v>125</v>
      </c>
      <c r="C2824" t="s">
        <v>64</v>
      </c>
      <c r="D2824" s="4">
        <v>284.2</v>
      </c>
      <c r="E2824" t="s">
        <v>65</v>
      </c>
      <c r="F2824" s="1">
        <v>43369</v>
      </c>
      <c r="G2824" t="s">
        <v>71</v>
      </c>
    </row>
    <row r="2825" spans="1:7">
      <c r="A2825" t="s">
        <v>2952</v>
      </c>
      <c r="B2825" t="s">
        <v>233</v>
      </c>
      <c r="C2825" t="s">
        <v>64</v>
      </c>
      <c r="D2825" s="4">
        <v>80.144400000000005</v>
      </c>
      <c r="E2825" t="s">
        <v>74</v>
      </c>
      <c r="F2825" s="1">
        <v>43610</v>
      </c>
      <c r="G2825" t="s">
        <v>122</v>
      </c>
    </row>
    <row r="2826" spans="1:7">
      <c r="A2826" t="s">
        <v>2953</v>
      </c>
      <c r="B2826" t="s">
        <v>233</v>
      </c>
      <c r="C2826" t="s">
        <v>64</v>
      </c>
      <c r="D2826" s="4">
        <v>80.144400000000005</v>
      </c>
      <c r="E2826" t="s">
        <v>74</v>
      </c>
      <c r="F2826" s="1">
        <v>43803</v>
      </c>
      <c r="G2826" t="s">
        <v>71</v>
      </c>
    </row>
    <row r="2827" spans="1:7">
      <c r="A2827" t="s">
        <v>2954</v>
      </c>
      <c r="B2827" t="s">
        <v>219</v>
      </c>
      <c r="C2827" t="s">
        <v>64</v>
      </c>
      <c r="D2827" s="4">
        <v>346.5</v>
      </c>
      <c r="E2827" t="s">
        <v>83</v>
      </c>
      <c r="F2827" s="1">
        <v>43193</v>
      </c>
      <c r="G2827" t="s">
        <v>88</v>
      </c>
    </row>
    <row r="2828" spans="1:7">
      <c r="A2828" t="s">
        <v>2955</v>
      </c>
      <c r="B2828" t="s">
        <v>208</v>
      </c>
      <c r="C2828" t="s">
        <v>64</v>
      </c>
      <c r="D2828" s="4">
        <v>2737</v>
      </c>
      <c r="E2828" t="s">
        <v>179</v>
      </c>
      <c r="F2828" s="1">
        <v>43117</v>
      </c>
      <c r="G2828" t="s">
        <v>88</v>
      </c>
    </row>
    <row r="2829" spans="1:7">
      <c r="A2829" t="s">
        <v>2956</v>
      </c>
      <c r="B2829" t="s">
        <v>183</v>
      </c>
      <c r="C2829" t="s">
        <v>64</v>
      </c>
      <c r="D2829" s="4">
        <v>307</v>
      </c>
      <c r="E2829" t="s">
        <v>140</v>
      </c>
      <c r="F2829" s="1">
        <v>43756</v>
      </c>
      <c r="G2829">
        <v>0</v>
      </c>
    </row>
    <row r="2830" spans="1:7">
      <c r="A2830" t="s">
        <v>2957</v>
      </c>
      <c r="B2830" t="s">
        <v>98</v>
      </c>
      <c r="C2830" t="s">
        <v>64</v>
      </c>
      <c r="D2830" s="4">
        <v>75.724800000000002</v>
      </c>
      <c r="E2830" t="s">
        <v>74</v>
      </c>
      <c r="F2830" s="1">
        <v>43678</v>
      </c>
      <c r="G2830" t="s">
        <v>122</v>
      </c>
    </row>
    <row r="2831" spans="1:7">
      <c r="A2831" t="s">
        <v>2958</v>
      </c>
      <c r="B2831" t="s">
        <v>441</v>
      </c>
      <c r="C2831" t="s">
        <v>64</v>
      </c>
      <c r="D2831" s="4">
        <v>5999</v>
      </c>
      <c r="E2831" t="s">
        <v>80</v>
      </c>
      <c r="F2831" s="1">
        <v>43394</v>
      </c>
      <c r="G2831" t="s">
        <v>88</v>
      </c>
    </row>
    <row r="2832" spans="1:7">
      <c r="A2832" t="s">
        <v>2959</v>
      </c>
      <c r="B2832" t="s">
        <v>301</v>
      </c>
      <c r="C2832" t="s">
        <v>69</v>
      </c>
      <c r="D2832" s="4">
        <v>306</v>
      </c>
      <c r="E2832" t="s">
        <v>94</v>
      </c>
      <c r="F2832" s="1">
        <v>43508</v>
      </c>
      <c r="G2832" t="s">
        <v>88</v>
      </c>
    </row>
    <row r="2833" spans="1:7">
      <c r="A2833" t="s">
        <v>2960</v>
      </c>
      <c r="B2833" t="s">
        <v>106</v>
      </c>
      <c r="C2833" t="s">
        <v>69</v>
      </c>
      <c r="D2833" s="4">
        <v>2150</v>
      </c>
      <c r="E2833" t="s">
        <v>94</v>
      </c>
      <c r="F2833" s="1">
        <v>43626</v>
      </c>
      <c r="G2833" t="s">
        <v>71</v>
      </c>
    </row>
    <row r="2834" spans="1:7">
      <c r="A2834" t="s">
        <v>2961</v>
      </c>
      <c r="B2834" t="s">
        <v>277</v>
      </c>
      <c r="C2834" t="s">
        <v>64</v>
      </c>
      <c r="D2834" s="4">
        <v>384.96</v>
      </c>
      <c r="E2834" t="s">
        <v>278</v>
      </c>
      <c r="F2834" s="1">
        <v>43689</v>
      </c>
      <c r="G2834" t="s">
        <v>84</v>
      </c>
    </row>
    <row r="2835" spans="1:7">
      <c r="A2835" t="s">
        <v>2962</v>
      </c>
      <c r="B2835" t="s">
        <v>134</v>
      </c>
      <c r="C2835" t="s">
        <v>64</v>
      </c>
      <c r="D2835" s="4">
        <v>50</v>
      </c>
      <c r="E2835" t="s">
        <v>77</v>
      </c>
      <c r="F2835" s="1">
        <v>43353</v>
      </c>
      <c r="G2835" t="s">
        <v>71</v>
      </c>
    </row>
    <row r="2836" spans="1:7">
      <c r="A2836" t="s">
        <v>2963</v>
      </c>
      <c r="B2836" t="s">
        <v>195</v>
      </c>
      <c r="C2836" t="s">
        <v>64</v>
      </c>
      <c r="D2836" s="4">
        <v>6159</v>
      </c>
      <c r="E2836" t="s">
        <v>196</v>
      </c>
      <c r="F2836" s="1">
        <v>43404</v>
      </c>
      <c r="G2836" t="s">
        <v>71</v>
      </c>
    </row>
    <row r="2837" spans="1:7">
      <c r="A2837" t="s">
        <v>2964</v>
      </c>
      <c r="B2837" t="s">
        <v>101</v>
      </c>
      <c r="C2837" t="s">
        <v>64</v>
      </c>
      <c r="D2837" s="4">
        <v>35.473199999999999</v>
      </c>
      <c r="E2837" t="s">
        <v>74</v>
      </c>
      <c r="F2837" s="1">
        <v>43279</v>
      </c>
      <c r="G2837" t="s">
        <v>71</v>
      </c>
    </row>
    <row r="2838" spans="1:7">
      <c r="A2838" t="s">
        <v>2965</v>
      </c>
      <c r="B2838" t="s">
        <v>108</v>
      </c>
      <c r="C2838" t="s">
        <v>64</v>
      </c>
      <c r="D2838" s="4">
        <v>556.38</v>
      </c>
      <c r="E2838" t="s">
        <v>91</v>
      </c>
      <c r="F2838" s="1">
        <v>43687</v>
      </c>
      <c r="G2838" t="s">
        <v>116</v>
      </c>
    </row>
    <row r="2839" spans="1:7">
      <c r="A2839" t="s">
        <v>2966</v>
      </c>
      <c r="B2839" t="s">
        <v>98</v>
      </c>
      <c r="C2839" t="s">
        <v>64</v>
      </c>
      <c r="D2839" s="4">
        <v>75.724800000000002</v>
      </c>
      <c r="E2839" t="s">
        <v>74</v>
      </c>
      <c r="F2839" s="1">
        <v>43308</v>
      </c>
      <c r="G2839" t="s">
        <v>88</v>
      </c>
    </row>
    <row r="2840" spans="1:7">
      <c r="A2840" t="s">
        <v>2967</v>
      </c>
      <c r="B2840" t="s">
        <v>119</v>
      </c>
      <c r="C2840" t="s">
        <v>64</v>
      </c>
      <c r="D2840" s="4">
        <v>2927.8366000000001</v>
      </c>
      <c r="E2840" t="s">
        <v>120</v>
      </c>
      <c r="F2840" s="1">
        <v>43335</v>
      </c>
      <c r="G2840" t="s">
        <v>71</v>
      </c>
    </row>
    <row r="2841" spans="1:7">
      <c r="A2841" t="s">
        <v>2968</v>
      </c>
      <c r="B2841" t="s">
        <v>277</v>
      </c>
      <c r="C2841" t="s">
        <v>64</v>
      </c>
      <c r="D2841" s="4">
        <v>384.96</v>
      </c>
      <c r="E2841" t="s">
        <v>278</v>
      </c>
      <c r="F2841" s="1">
        <v>43459</v>
      </c>
      <c r="G2841" t="s">
        <v>122</v>
      </c>
    </row>
    <row r="2842" spans="1:7">
      <c r="A2842" t="s">
        <v>2969</v>
      </c>
      <c r="B2842" t="s">
        <v>73</v>
      </c>
      <c r="C2842" t="s">
        <v>64</v>
      </c>
      <c r="D2842" s="4">
        <v>94.702400000000011</v>
      </c>
      <c r="E2842" t="s">
        <v>74</v>
      </c>
      <c r="F2842" s="1">
        <v>43217</v>
      </c>
      <c r="G2842" t="s">
        <v>122</v>
      </c>
    </row>
    <row r="2843" spans="1:7">
      <c r="A2843" t="s">
        <v>2970</v>
      </c>
      <c r="B2843" t="s">
        <v>153</v>
      </c>
      <c r="C2843" t="s">
        <v>64</v>
      </c>
      <c r="D2843" s="4">
        <v>301</v>
      </c>
      <c r="E2843" t="s">
        <v>77</v>
      </c>
      <c r="F2843" s="1">
        <v>43297</v>
      </c>
      <c r="G2843" t="s">
        <v>71</v>
      </c>
    </row>
    <row r="2844" spans="1:7">
      <c r="A2844" t="s">
        <v>2971</v>
      </c>
      <c r="B2844" t="s">
        <v>153</v>
      </c>
      <c r="C2844" t="s">
        <v>64</v>
      </c>
      <c r="D2844" s="4">
        <v>301</v>
      </c>
      <c r="E2844" t="s">
        <v>77</v>
      </c>
      <c r="F2844" s="1">
        <v>43519</v>
      </c>
      <c r="G2844" t="s">
        <v>84</v>
      </c>
    </row>
    <row r="2845" spans="1:7">
      <c r="A2845" t="s">
        <v>2972</v>
      </c>
      <c r="B2845" t="s">
        <v>101</v>
      </c>
      <c r="C2845" t="s">
        <v>64</v>
      </c>
      <c r="D2845" s="4">
        <v>35.473199999999999</v>
      </c>
      <c r="E2845" t="s">
        <v>74</v>
      </c>
      <c r="F2845" s="1">
        <v>43154</v>
      </c>
      <c r="G2845" t="s">
        <v>88</v>
      </c>
    </row>
    <row r="2846" spans="1:7">
      <c r="A2846" t="s">
        <v>2973</v>
      </c>
      <c r="B2846" t="s">
        <v>155</v>
      </c>
      <c r="C2846" t="s">
        <v>64</v>
      </c>
      <c r="D2846" s="4">
        <v>214</v>
      </c>
      <c r="E2846" t="s">
        <v>140</v>
      </c>
      <c r="F2846" s="1">
        <v>43279</v>
      </c>
      <c r="G2846" t="s">
        <v>84</v>
      </c>
    </row>
    <row r="2847" spans="1:7">
      <c r="A2847" t="s">
        <v>2974</v>
      </c>
      <c r="B2847" t="s">
        <v>157</v>
      </c>
      <c r="C2847" t="s">
        <v>64</v>
      </c>
      <c r="D2847" s="4">
        <v>324</v>
      </c>
      <c r="E2847" t="s">
        <v>77</v>
      </c>
      <c r="F2847" s="1">
        <v>43235</v>
      </c>
      <c r="G2847" t="s">
        <v>71</v>
      </c>
    </row>
    <row r="2848" spans="1:7">
      <c r="A2848" t="s">
        <v>2975</v>
      </c>
      <c r="B2848" t="s">
        <v>219</v>
      </c>
      <c r="C2848" t="s">
        <v>64</v>
      </c>
      <c r="D2848" s="4">
        <v>346.5</v>
      </c>
      <c r="E2848" t="s">
        <v>83</v>
      </c>
      <c r="F2848" s="1">
        <v>43636</v>
      </c>
      <c r="G2848" t="s">
        <v>122</v>
      </c>
    </row>
    <row r="2849" spans="1:7">
      <c r="A2849" t="s">
        <v>2976</v>
      </c>
      <c r="B2849" t="s">
        <v>402</v>
      </c>
      <c r="C2849" t="s">
        <v>64</v>
      </c>
      <c r="D2849" s="4">
        <v>4524.3874000000005</v>
      </c>
      <c r="E2849" t="s">
        <v>403</v>
      </c>
      <c r="F2849" s="1">
        <v>43412</v>
      </c>
      <c r="G2849" t="s">
        <v>71</v>
      </c>
    </row>
    <row r="2850" spans="1:7">
      <c r="A2850" t="s">
        <v>2977</v>
      </c>
      <c r="B2850" t="s">
        <v>198</v>
      </c>
      <c r="C2850" t="s">
        <v>64</v>
      </c>
      <c r="D2850" s="4">
        <v>5102.5831999999991</v>
      </c>
      <c r="E2850" t="s">
        <v>91</v>
      </c>
      <c r="F2850" s="1">
        <v>43584</v>
      </c>
      <c r="G2850" t="s">
        <v>88</v>
      </c>
    </row>
    <row r="2851" spans="1:7">
      <c r="A2851" t="s">
        <v>2978</v>
      </c>
      <c r="B2851" t="s">
        <v>90</v>
      </c>
      <c r="C2851" t="s">
        <v>64</v>
      </c>
      <c r="D2851" s="4">
        <v>528.28</v>
      </c>
      <c r="E2851" t="s">
        <v>91</v>
      </c>
      <c r="F2851" s="1">
        <v>43218</v>
      </c>
      <c r="G2851" t="s">
        <v>122</v>
      </c>
    </row>
    <row r="2852" spans="1:7">
      <c r="A2852" t="s">
        <v>2979</v>
      </c>
      <c r="B2852" t="s">
        <v>222</v>
      </c>
      <c r="C2852" t="s">
        <v>64</v>
      </c>
      <c r="D2852" s="4">
        <v>771</v>
      </c>
      <c r="E2852" t="s">
        <v>70</v>
      </c>
      <c r="F2852" s="1">
        <v>43479</v>
      </c>
      <c r="G2852" t="s">
        <v>71</v>
      </c>
    </row>
    <row r="2853" spans="1:7">
      <c r="A2853" t="s">
        <v>2980</v>
      </c>
      <c r="B2853" t="s">
        <v>125</v>
      </c>
      <c r="C2853" t="s">
        <v>64</v>
      </c>
      <c r="D2853" s="4">
        <v>284.2</v>
      </c>
      <c r="E2853" t="s">
        <v>65</v>
      </c>
      <c r="F2853" s="1">
        <v>43245</v>
      </c>
      <c r="G2853" t="s">
        <v>88</v>
      </c>
    </row>
    <row r="2854" spans="1:7">
      <c r="A2854" t="s">
        <v>2981</v>
      </c>
      <c r="B2854" t="s">
        <v>222</v>
      </c>
      <c r="C2854" t="s">
        <v>64</v>
      </c>
      <c r="D2854" s="4">
        <v>771</v>
      </c>
      <c r="E2854" t="s">
        <v>70</v>
      </c>
      <c r="F2854" s="1">
        <v>43776</v>
      </c>
      <c r="G2854" t="s">
        <v>71</v>
      </c>
    </row>
    <row r="2855" spans="1:7">
      <c r="A2855" t="s">
        <v>2982</v>
      </c>
      <c r="B2855" t="s">
        <v>90</v>
      </c>
      <c r="C2855" t="s">
        <v>64</v>
      </c>
      <c r="D2855" s="4">
        <v>528.28</v>
      </c>
      <c r="E2855" t="s">
        <v>91</v>
      </c>
      <c r="F2855" s="1">
        <v>43141</v>
      </c>
      <c r="G2855" t="s">
        <v>71</v>
      </c>
    </row>
    <row r="2856" spans="1:7">
      <c r="A2856" t="s">
        <v>2983</v>
      </c>
      <c r="B2856" t="s">
        <v>175</v>
      </c>
      <c r="C2856" t="s">
        <v>64</v>
      </c>
      <c r="D2856" s="4">
        <v>1411.4880000000001</v>
      </c>
      <c r="E2856" t="s">
        <v>120</v>
      </c>
      <c r="F2856" s="1">
        <v>43825</v>
      </c>
      <c r="G2856" t="s">
        <v>71</v>
      </c>
    </row>
    <row r="2857" spans="1:7">
      <c r="A2857" t="s">
        <v>2984</v>
      </c>
      <c r="B2857" t="s">
        <v>132</v>
      </c>
      <c r="C2857" t="s">
        <v>64</v>
      </c>
      <c r="D2857" s="4">
        <v>2877.2237</v>
      </c>
      <c r="E2857" t="s">
        <v>91</v>
      </c>
      <c r="F2857" s="1">
        <v>43547</v>
      </c>
      <c r="G2857" t="s">
        <v>122</v>
      </c>
    </row>
    <row r="2858" spans="1:7">
      <c r="A2858" t="s">
        <v>2985</v>
      </c>
      <c r="B2858" t="s">
        <v>239</v>
      </c>
      <c r="C2858" t="s">
        <v>64</v>
      </c>
      <c r="D2858" s="4">
        <v>859</v>
      </c>
      <c r="E2858" t="s">
        <v>140</v>
      </c>
      <c r="F2858" s="1">
        <v>43372</v>
      </c>
      <c r="G2858" t="s">
        <v>71</v>
      </c>
    </row>
    <row r="2859" spans="1:7">
      <c r="A2859" t="s">
        <v>2986</v>
      </c>
      <c r="B2859" t="s">
        <v>82</v>
      </c>
      <c r="C2859" t="s">
        <v>69</v>
      </c>
      <c r="D2859" s="4">
        <v>5111.4240000000009</v>
      </c>
      <c r="E2859" t="s">
        <v>83</v>
      </c>
      <c r="F2859" s="1">
        <v>43145</v>
      </c>
      <c r="G2859" t="s">
        <v>116</v>
      </c>
    </row>
    <row r="2860" spans="1:7">
      <c r="A2860" t="s">
        <v>2987</v>
      </c>
      <c r="B2860" t="s">
        <v>148</v>
      </c>
      <c r="C2860" t="s">
        <v>64</v>
      </c>
      <c r="D2860" s="4">
        <v>458.48999999999995</v>
      </c>
      <c r="E2860" t="s">
        <v>65</v>
      </c>
      <c r="F2860" s="1">
        <v>43703</v>
      </c>
      <c r="G2860" t="s">
        <v>122</v>
      </c>
    </row>
    <row r="2861" spans="1:7">
      <c r="A2861" t="s">
        <v>2988</v>
      </c>
      <c r="B2861" t="s">
        <v>73</v>
      </c>
      <c r="C2861" t="s">
        <v>64</v>
      </c>
      <c r="D2861" s="4">
        <v>94.702400000000011</v>
      </c>
      <c r="E2861" t="s">
        <v>74</v>
      </c>
      <c r="F2861" s="1">
        <v>43467</v>
      </c>
      <c r="G2861" t="s">
        <v>88</v>
      </c>
    </row>
    <row r="2862" spans="1:7">
      <c r="A2862" t="s">
        <v>2989</v>
      </c>
      <c r="B2862" t="s">
        <v>139</v>
      </c>
      <c r="C2862" t="s">
        <v>64</v>
      </c>
      <c r="D2862" s="4">
        <v>110</v>
      </c>
      <c r="E2862" t="s">
        <v>140</v>
      </c>
      <c r="F2862" s="1">
        <v>43174</v>
      </c>
      <c r="G2862" t="s">
        <v>71</v>
      </c>
    </row>
    <row r="2863" spans="1:7">
      <c r="A2863" t="s">
        <v>2990</v>
      </c>
      <c r="B2863" t="s">
        <v>134</v>
      </c>
      <c r="C2863" t="s">
        <v>64</v>
      </c>
      <c r="D2863" s="4">
        <v>50</v>
      </c>
      <c r="E2863" t="s">
        <v>77</v>
      </c>
      <c r="F2863" s="1">
        <v>43420</v>
      </c>
      <c r="G2863" t="s">
        <v>88</v>
      </c>
    </row>
    <row r="2864" spans="1:7">
      <c r="A2864" t="s">
        <v>2991</v>
      </c>
      <c r="B2864" t="s">
        <v>148</v>
      </c>
      <c r="C2864" t="s">
        <v>64</v>
      </c>
      <c r="D2864" s="4">
        <v>458.48999999999995</v>
      </c>
      <c r="E2864" t="s">
        <v>65</v>
      </c>
      <c r="F2864" s="1">
        <v>43572</v>
      </c>
      <c r="G2864" t="s">
        <v>71</v>
      </c>
    </row>
    <row r="2865" spans="1:7">
      <c r="A2865" t="s">
        <v>2992</v>
      </c>
      <c r="B2865" t="s">
        <v>233</v>
      </c>
      <c r="C2865" t="s">
        <v>64</v>
      </c>
      <c r="D2865" s="4">
        <v>80.144400000000005</v>
      </c>
      <c r="E2865" t="s">
        <v>74</v>
      </c>
      <c r="F2865" s="1">
        <v>43503</v>
      </c>
      <c r="G2865" t="s">
        <v>122</v>
      </c>
    </row>
    <row r="2866" spans="1:7">
      <c r="A2866" t="s">
        <v>2993</v>
      </c>
      <c r="B2866" t="s">
        <v>101</v>
      </c>
      <c r="C2866" t="s">
        <v>64</v>
      </c>
      <c r="D2866" s="4">
        <v>35.473199999999999</v>
      </c>
      <c r="E2866" t="s">
        <v>74</v>
      </c>
      <c r="F2866" s="1">
        <v>43258</v>
      </c>
      <c r="G2866" t="s">
        <v>71</v>
      </c>
    </row>
    <row r="2867" spans="1:7">
      <c r="A2867" t="s">
        <v>2994</v>
      </c>
      <c r="B2867" t="s">
        <v>425</v>
      </c>
      <c r="C2867" t="s">
        <v>64</v>
      </c>
      <c r="D2867" s="4">
        <v>606.32000000000005</v>
      </c>
      <c r="E2867" t="s">
        <v>278</v>
      </c>
      <c r="F2867" s="1">
        <v>43738</v>
      </c>
      <c r="G2867" t="s">
        <v>122</v>
      </c>
    </row>
    <row r="2868" spans="1:7">
      <c r="A2868" t="s">
        <v>2995</v>
      </c>
      <c r="B2868" t="s">
        <v>68</v>
      </c>
      <c r="C2868" t="s">
        <v>69</v>
      </c>
      <c r="D2868" s="4">
        <v>1026</v>
      </c>
      <c r="E2868" t="s">
        <v>70</v>
      </c>
      <c r="F2868" s="1">
        <v>43388</v>
      </c>
      <c r="G2868">
        <v>0</v>
      </c>
    </row>
    <row r="2869" spans="1:7">
      <c r="A2869" t="s">
        <v>2996</v>
      </c>
      <c r="B2869" t="s">
        <v>233</v>
      </c>
      <c r="C2869" t="s">
        <v>64</v>
      </c>
      <c r="D2869" s="4">
        <v>80.144400000000005</v>
      </c>
      <c r="E2869" t="s">
        <v>74</v>
      </c>
      <c r="F2869" s="1">
        <v>43746</v>
      </c>
      <c r="G2869" t="s">
        <v>71</v>
      </c>
    </row>
    <row r="2870" spans="1:7">
      <c r="A2870" t="s">
        <v>2997</v>
      </c>
      <c r="B2870" t="s">
        <v>68</v>
      </c>
      <c r="C2870" t="s">
        <v>69</v>
      </c>
      <c r="D2870" s="4">
        <v>1026</v>
      </c>
      <c r="E2870" t="s">
        <v>70</v>
      </c>
      <c r="F2870" s="1">
        <v>43737</v>
      </c>
      <c r="G2870" t="s">
        <v>66</v>
      </c>
    </row>
    <row r="2871" spans="1:7">
      <c r="A2871" t="s">
        <v>2998</v>
      </c>
      <c r="B2871" t="s">
        <v>119</v>
      </c>
      <c r="C2871" t="s">
        <v>64</v>
      </c>
      <c r="D2871" s="4">
        <v>2927.8366000000001</v>
      </c>
      <c r="E2871" t="s">
        <v>120</v>
      </c>
      <c r="F2871" s="1">
        <v>43626</v>
      </c>
      <c r="G2871" t="s">
        <v>71</v>
      </c>
    </row>
    <row r="2872" spans="1:7">
      <c r="A2872" t="s">
        <v>2999</v>
      </c>
      <c r="B2872" t="s">
        <v>119</v>
      </c>
      <c r="C2872" t="s">
        <v>64</v>
      </c>
      <c r="D2872" s="4">
        <v>2927.8366000000001</v>
      </c>
      <c r="E2872" t="s">
        <v>120</v>
      </c>
      <c r="F2872" s="1">
        <v>43573</v>
      </c>
      <c r="G2872" t="s">
        <v>122</v>
      </c>
    </row>
    <row r="2873" spans="1:7">
      <c r="A2873" t="s">
        <v>3000</v>
      </c>
      <c r="B2873" t="s">
        <v>313</v>
      </c>
      <c r="C2873" t="s">
        <v>69</v>
      </c>
      <c r="D2873" s="4">
        <v>39271.568000000007</v>
      </c>
      <c r="E2873" t="s">
        <v>111</v>
      </c>
      <c r="F2873" s="1">
        <v>43322</v>
      </c>
      <c r="G2873" t="s">
        <v>116</v>
      </c>
    </row>
    <row r="2874" spans="1:7">
      <c r="A2874" t="s">
        <v>3001</v>
      </c>
      <c r="B2874" t="s">
        <v>106</v>
      </c>
      <c r="C2874" t="s">
        <v>69</v>
      </c>
      <c r="D2874" s="4">
        <v>2150</v>
      </c>
      <c r="E2874" t="s">
        <v>94</v>
      </c>
      <c r="F2874" s="1">
        <v>43790</v>
      </c>
      <c r="G2874" t="s">
        <v>71</v>
      </c>
    </row>
    <row r="2875" spans="1:7">
      <c r="A2875" t="s">
        <v>3002</v>
      </c>
      <c r="B2875" t="s">
        <v>204</v>
      </c>
      <c r="C2875" t="s">
        <v>64</v>
      </c>
      <c r="D2875" s="4">
        <v>4542</v>
      </c>
      <c r="E2875" t="s">
        <v>196</v>
      </c>
      <c r="F2875" s="1">
        <v>43387</v>
      </c>
      <c r="G2875" t="s">
        <v>88</v>
      </c>
    </row>
    <row r="2876" spans="1:7">
      <c r="A2876" t="s">
        <v>3003</v>
      </c>
      <c r="B2876" t="s">
        <v>301</v>
      </c>
      <c r="C2876" t="s">
        <v>69</v>
      </c>
      <c r="D2876" s="4">
        <v>306</v>
      </c>
      <c r="E2876" t="s">
        <v>94</v>
      </c>
      <c r="F2876" s="1">
        <v>43777</v>
      </c>
      <c r="G2876" t="s">
        <v>84</v>
      </c>
    </row>
    <row r="2877" spans="1:7">
      <c r="A2877" t="s">
        <v>3004</v>
      </c>
      <c r="B2877" t="s">
        <v>114</v>
      </c>
      <c r="C2877" t="s">
        <v>64</v>
      </c>
      <c r="D2877" s="4">
        <v>50.668799999999997</v>
      </c>
      <c r="E2877" t="s">
        <v>74</v>
      </c>
      <c r="F2877" s="1">
        <v>43245</v>
      </c>
      <c r="G2877" t="s">
        <v>71</v>
      </c>
    </row>
    <row r="2878" spans="1:7">
      <c r="A2878" t="s">
        <v>3005</v>
      </c>
      <c r="B2878" t="s">
        <v>183</v>
      </c>
      <c r="C2878" t="s">
        <v>64</v>
      </c>
      <c r="D2878" s="4">
        <v>307</v>
      </c>
      <c r="E2878" t="s">
        <v>140</v>
      </c>
      <c r="F2878" s="1">
        <v>43245</v>
      </c>
      <c r="G2878" t="s">
        <v>88</v>
      </c>
    </row>
    <row r="2879" spans="1:7">
      <c r="A2879" t="s">
        <v>3006</v>
      </c>
      <c r="B2879" t="s">
        <v>86</v>
      </c>
      <c r="C2879" t="s">
        <v>64</v>
      </c>
      <c r="D2879" s="4">
        <v>337.05</v>
      </c>
      <c r="E2879" t="s">
        <v>87</v>
      </c>
      <c r="F2879" s="1">
        <v>43287</v>
      </c>
      <c r="G2879" t="s">
        <v>71</v>
      </c>
    </row>
    <row r="2880" spans="1:7">
      <c r="A2880" t="s">
        <v>3007</v>
      </c>
      <c r="B2880" t="s">
        <v>98</v>
      </c>
      <c r="C2880" t="s">
        <v>64</v>
      </c>
      <c r="D2880" s="4">
        <v>75.724800000000002</v>
      </c>
      <c r="E2880" t="s">
        <v>74</v>
      </c>
      <c r="F2880" s="1">
        <v>43790</v>
      </c>
      <c r="G2880" t="s">
        <v>71</v>
      </c>
    </row>
    <row r="2881" spans="1:7">
      <c r="A2881" t="s">
        <v>3008</v>
      </c>
      <c r="B2881" t="s">
        <v>301</v>
      </c>
      <c r="C2881" t="s">
        <v>69</v>
      </c>
      <c r="D2881" s="4">
        <v>306</v>
      </c>
      <c r="E2881" t="s">
        <v>94</v>
      </c>
      <c r="F2881" s="1">
        <v>43622</v>
      </c>
      <c r="G2881" t="s">
        <v>122</v>
      </c>
    </row>
    <row r="2882" spans="1:7">
      <c r="A2882" t="s">
        <v>3009</v>
      </c>
      <c r="B2882" t="s">
        <v>145</v>
      </c>
      <c r="C2882" t="s">
        <v>64</v>
      </c>
      <c r="D2882" s="4">
        <v>2119</v>
      </c>
      <c r="E2882" t="s">
        <v>94</v>
      </c>
      <c r="F2882" s="1">
        <v>43818</v>
      </c>
      <c r="G2882" t="s">
        <v>71</v>
      </c>
    </row>
    <row r="2883" spans="1:7">
      <c r="A2883" t="s">
        <v>3010</v>
      </c>
      <c r="B2883" t="s">
        <v>233</v>
      </c>
      <c r="C2883" t="s">
        <v>64</v>
      </c>
      <c r="D2883" s="4">
        <v>80.144400000000005</v>
      </c>
      <c r="E2883" t="s">
        <v>74</v>
      </c>
      <c r="F2883" s="1">
        <v>43210</v>
      </c>
      <c r="G2883" t="s">
        <v>88</v>
      </c>
    </row>
    <row r="2884" spans="1:7">
      <c r="A2884" t="s">
        <v>3011</v>
      </c>
      <c r="B2884" t="s">
        <v>277</v>
      </c>
      <c r="C2884" t="s">
        <v>64</v>
      </c>
      <c r="D2884" s="4">
        <v>384.96</v>
      </c>
      <c r="E2884" t="s">
        <v>278</v>
      </c>
      <c r="F2884" s="1">
        <v>43306</v>
      </c>
      <c r="G2884" t="s">
        <v>84</v>
      </c>
    </row>
    <row r="2885" spans="1:7">
      <c r="A2885" t="s">
        <v>3012</v>
      </c>
      <c r="B2885" t="s">
        <v>103</v>
      </c>
      <c r="C2885" t="s">
        <v>64</v>
      </c>
      <c r="D2885" s="4">
        <v>79.436800000000005</v>
      </c>
      <c r="E2885" t="s">
        <v>74</v>
      </c>
      <c r="F2885" s="1">
        <v>43553</v>
      </c>
      <c r="G2885" t="s">
        <v>122</v>
      </c>
    </row>
    <row r="2886" spans="1:7">
      <c r="A2886" t="s">
        <v>3013</v>
      </c>
      <c r="B2886" t="s">
        <v>139</v>
      </c>
      <c r="C2886" t="s">
        <v>64</v>
      </c>
      <c r="D2886" s="4">
        <v>110</v>
      </c>
      <c r="E2886" t="s">
        <v>140</v>
      </c>
      <c r="F2886" s="1">
        <v>43554</v>
      </c>
      <c r="G2886" t="s">
        <v>88</v>
      </c>
    </row>
    <row r="2887" spans="1:7">
      <c r="A2887" t="s">
        <v>3014</v>
      </c>
      <c r="B2887" t="s">
        <v>198</v>
      </c>
      <c r="C2887" t="s">
        <v>64</v>
      </c>
      <c r="D2887" s="4">
        <v>5102.5831999999991</v>
      </c>
      <c r="E2887" t="s">
        <v>91</v>
      </c>
      <c r="F2887" s="1">
        <v>43372</v>
      </c>
      <c r="G2887" t="s">
        <v>71</v>
      </c>
    </row>
    <row r="2888" spans="1:7">
      <c r="A2888" t="s">
        <v>3015</v>
      </c>
      <c r="B2888" t="s">
        <v>98</v>
      </c>
      <c r="C2888" t="s">
        <v>64</v>
      </c>
      <c r="D2888" s="4">
        <v>75.724800000000002</v>
      </c>
      <c r="E2888" t="s">
        <v>74</v>
      </c>
      <c r="F2888" s="1">
        <v>43174</v>
      </c>
      <c r="G2888" t="s">
        <v>71</v>
      </c>
    </row>
    <row r="2889" spans="1:7">
      <c r="A2889" t="s">
        <v>3016</v>
      </c>
      <c r="B2889" t="s">
        <v>157</v>
      </c>
      <c r="C2889" t="s">
        <v>64</v>
      </c>
      <c r="D2889" s="4">
        <v>324</v>
      </c>
      <c r="E2889" t="s">
        <v>77</v>
      </c>
      <c r="F2889" s="1">
        <v>43359</v>
      </c>
      <c r="G2889" t="s">
        <v>88</v>
      </c>
    </row>
    <row r="2890" spans="1:7">
      <c r="A2890" t="s">
        <v>3017</v>
      </c>
      <c r="B2890" t="s">
        <v>114</v>
      </c>
      <c r="C2890" t="s">
        <v>64</v>
      </c>
      <c r="D2890" s="4">
        <v>50.668799999999997</v>
      </c>
      <c r="E2890" t="s">
        <v>74</v>
      </c>
      <c r="F2890" s="1">
        <v>43703</v>
      </c>
      <c r="G2890" t="s">
        <v>71</v>
      </c>
    </row>
    <row r="2891" spans="1:7">
      <c r="A2891" t="s">
        <v>3018</v>
      </c>
      <c r="B2891" t="s">
        <v>134</v>
      </c>
      <c r="C2891" t="s">
        <v>64</v>
      </c>
      <c r="D2891" s="4">
        <v>50</v>
      </c>
      <c r="E2891" t="s">
        <v>77</v>
      </c>
      <c r="F2891" s="1">
        <v>43610</v>
      </c>
      <c r="G2891" t="s">
        <v>71</v>
      </c>
    </row>
    <row r="2892" spans="1:7">
      <c r="A2892" t="s">
        <v>3019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43606</v>
      </c>
      <c r="G2892" t="s">
        <v>71</v>
      </c>
    </row>
    <row r="2893" spans="1:7">
      <c r="A2893" t="s">
        <v>3020</v>
      </c>
      <c r="B2893" t="s">
        <v>103</v>
      </c>
      <c r="C2893" t="s">
        <v>64</v>
      </c>
      <c r="D2893" s="4">
        <v>79.436800000000005</v>
      </c>
      <c r="E2893" t="s">
        <v>74</v>
      </c>
      <c r="F2893" s="1">
        <v>43344</v>
      </c>
      <c r="G2893" t="s">
        <v>66</v>
      </c>
    </row>
    <row r="2894" spans="1:7">
      <c r="A2894" t="s">
        <v>3021</v>
      </c>
      <c r="B2894" t="s">
        <v>219</v>
      </c>
      <c r="C2894" t="s">
        <v>64</v>
      </c>
      <c r="D2894" s="4">
        <v>346.5</v>
      </c>
      <c r="E2894" t="s">
        <v>83</v>
      </c>
      <c r="F2894" s="1">
        <v>43396</v>
      </c>
      <c r="G2894" t="s">
        <v>88</v>
      </c>
    </row>
    <row r="2895" spans="1:7">
      <c r="A2895" t="s">
        <v>3022</v>
      </c>
      <c r="B2895" t="s">
        <v>96</v>
      </c>
      <c r="C2895" t="s">
        <v>64</v>
      </c>
      <c r="D2895" s="4">
        <v>475</v>
      </c>
      <c r="E2895" t="s">
        <v>77</v>
      </c>
      <c r="F2895" s="1">
        <v>43391</v>
      </c>
      <c r="G2895" t="s">
        <v>71</v>
      </c>
    </row>
    <row r="2896" spans="1:7">
      <c r="A2896" t="s">
        <v>3023</v>
      </c>
      <c r="B2896" t="s">
        <v>233</v>
      </c>
      <c r="C2896" t="s">
        <v>64</v>
      </c>
      <c r="D2896" s="4">
        <v>80.144400000000005</v>
      </c>
      <c r="E2896" t="s">
        <v>74</v>
      </c>
      <c r="F2896" s="1">
        <v>43192</v>
      </c>
      <c r="G2896" t="s">
        <v>71</v>
      </c>
    </row>
    <row r="2897" spans="1:7">
      <c r="A2897" t="s">
        <v>3024</v>
      </c>
      <c r="B2897" t="s">
        <v>153</v>
      </c>
      <c r="C2897" t="s">
        <v>64</v>
      </c>
      <c r="D2897" s="4">
        <v>301</v>
      </c>
      <c r="E2897" t="s">
        <v>77</v>
      </c>
      <c r="F2897" s="1">
        <v>43495</v>
      </c>
      <c r="G2897" t="s">
        <v>84</v>
      </c>
    </row>
    <row r="2898" spans="1:7">
      <c r="A2898" t="s">
        <v>3025</v>
      </c>
      <c r="B2898" t="s">
        <v>170</v>
      </c>
      <c r="C2898" t="s">
        <v>69</v>
      </c>
      <c r="D2898" s="4">
        <v>5532</v>
      </c>
      <c r="E2898" t="s">
        <v>77</v>
      </c>
      <c r="F2898" s="1">
        <v>43664</v>
      </c>
      <c r="G2898" t="s">
        <v>71</v>
      </c>
    </row>
    <row r="2899" spans="1:7">
      <c r="A2899" t="s">
        <v>3026</v>
      </c>
      <c r="B2899" t="s">
        <v>127</v>
      </c>
      <c r="C2899" t="s">
        <v>64</v>
      </c>
      <c r="D2899" s="4">
        <v>2195</v>
      </c>
      <c r="E2899" t="s">
        <v>94</v>
      </c>
      <c r="F2899" s="1">
        <v>43464</v>
      </c>
      <c r="G2899" t="s">
        <v>116</v>
      </c>
    </row>
    <row r="2900" spans="1:7">
      <c r="A2900" t="s">
        <v>3027</v>
      </c>
      <c r="B2900" t="s">
        <v>219</v>
      </c>
      <c r="C2900" t="s">
        <v>64</v>
      </c>
      <c r="D2900" s="4">
        <v>346.5</v>
      </c>
      <c r="E2900" t="s">
        <v>83</v>
      </c>
      <c r="F2900" s="1">
        <v>43773</v>
      </c>
      <c r="G2900" t="s">
        <v>71</v>
      </c>
    </row>
    <row r="2901" spans="1:7">
      <c r="A2901" t="s">
        <v>3028</v>
      </c>
      <c r="B2901" t="s">
        <v>137</v>
      </c>
      <c r="C2901" t="s">
        <v>64</v>
      </c>
      <c r="D2901" s="4">
        <v>3149</v>
      </c>
      <c r="E2901" t="s">
        <v>70</v>
      </c>
      <c r="F2901" s="1">
        <v>43434</v>
      </c>
      <c r="G2901" t="s">
        <v>122</v>
      </c>
    </row>
    <row r="2902" spans="1:7">
      <c r="A2902" t="s">
        <v>3029</v>
      </c>
      <c r="B2902" t="s">
        <v>101</v>
      </c>
      <c r="C2902" t="s">
        <v>64</v>
      </c>
      <c r="D2902" s="4">
        <v>35.473199999999999</v>
      </c>
      <c r="E2902" t="s">
        <v>74</v>
      </c>
      <c r="F2902" s="1">
        <v>43673</v>
      </c>
      <c r="G2902" t="s">
        <v>71</v>
      </c>
    </row>
    <row r="2903" spans="1:7">
      <c r="A2903" t="s">
        <v>3030</v>
      </c>
      <c r="B2903" t="s">
        <v>82</v>
      </c>
      <c r="C2903" t="s">
        <v>69</v>
      </c>
      <c r="D2903" s="4">
        <v>5111.4240000000009</v>
      </c>
      <c r="E2903" t="s">
        <v>83</v>
      </c>
      <c r="F2903" s="1">
        <v>43425</v>
      </c>
      <c r="G2903" t="s">
        <v>71</v>
      </c>
    </row>
    <row r="2904" spans="1:7">
      <c r="A2904" t="s">
        <v>3031</v>
      </c>
      <c r="B2904" t="s">
        <v>119</v>
      </c>
      <c r="C2904" t="s">
        <v>64</v>
      </c>
      <c r="D2904" s="4">
        <v>2927.8366000000001</v>
      </c>
      <c r="E2904" t="s">
        <v>120</v>
      </c>
      <c r="F2904" s="1">
        <v>43204</v>
      </c>
      <c r="G2904" t="s">
        <v>88</v>
      </c>
    </row>
    <row r="2905" spans="1:7">
      <c r="A2905" t="s">
        <v>3032</v>
      </c>
      <c r="B2905" t="s">
        <v>101</v>
      </c>
      <c r="C2905" t="s">
        <v>64</v>
      </c>
      <c r="D2905" s="4">
        <v>35.473199999999999</v>
      </c>
      <c r="E2905" t="s">
        <v>74</v>
      </c>
      <c r="F2905" s="1">
        <v>43790</v>
      </c>
      <c r="G2905" t="s">
        <v>88</v>
      </c>
    </row>
    <row r="2906" spans="1:7">
      <c r="A2906" t="s">
        <v>3033</v>
      </c>
      <c r="B2906" t="s">
        <v>301</v>
      </c>
      <c r="C2906" t="s">
        <v>69</v>
      </c>
      <c r="D2906" s="4">
        <v>306</v>
      </c>
      <c r="E2906" t="s">
        <v>94</v>
      </c>
      <c r="F2906" s="1">
        <v>43392</v>
      </c>
      <c r="G2906" t="s">
        <v>122</v>
      </c>
    </row>
    <row r="2907" spans="1:7">
      <c r="A2907" t="s">
        <v>3034</v>
      </c>
      <c r="B2907" t="s">
        <v>425</v>
      </c>
      <c r="C2907" t="s">
        <v>64</v>
      </c>
      <c r="D2907" s="4">
        <v>606.32000000000005</v>
      </c>
      <c r="E2907" t="s">
        <v>278</v>
      </c>
      <c r="F2907" s="1">
        <v>43124</v>
      </c>
      <c r="G2907" t="s">
        <v>116</v>
      </c>
    </row>
    <row r="2908" spans="1:7">
      <c r="A2908" t="s">
        <v>3035</v>
      </c>
      <c r="B2908" t="s">
        <v>153</v>
      </c>
      <c r="C2908" t="s">
        <v>64</v>
      </c>
      <c r="D2908" s="4">
        <v>301</v>
      </c>
      <c r="E2908" t="s">
        <v>77</v>
      </c>
      <c r="F2908" s="1">
        <v>43197</v>
      </c>
      <c r="G2908" t="s">
        <v>71</v>
      </c>
    </row>
    <row r="2909" spans="1:7">
      <c r="A2909" t="s">
        <v>3036</v>
      </c>
      <c r="B2909" t="s">
        <v>68</v>
      </c>
      <c r="C2909" t="s">
        <v>69</v>
      </c>
      <c r="D2909" s="4">
        <v>1026</v>
      </c>
      <c r="E2909" t="s">
        <v>70</v>
      </c>
      <c r="F2909" s="1">
        <v>43596</v>
      </c>
      <c r="G2909" t="s">
        <v>122</v>
      </c>
    </row>
    <row r="2910" spans="1:7">
      <c r="A2910" t="s">
        <v>3037</v>
      </c>
      <c r="B2910" t="s">
        <v>155</v>
      </c>
      <c r="C2910" t="s">
        <v>64</v>
      </c>
      <c r="D2910" s="4">
        <v>214</v>
      </c>
      <c r="E2910" t="s">
        <v>140</v>
      </c>
      <c r="F2910" s="1">
        <v>43153</v>
      </c>
      <c r="G2910" t="s">
        <v>71</v>
      </c>
    </row>
    <row r="2911" spans="1:7">
      <c r="A2911" t="s">
        <v>3038</v>
      </c>
      <c r="B2911" t="s">
        <v>139</v>
      </c>
      <c r="C2911" t="s">
        <v>64</v>
      </c>
      <c r="D2911" s="4">
        <v>110</v>
      </c>
      <c r="E2911" t="s">
        <v>140</v>
      </c>
      <c r="F2911" s="1">
        <v>43255</v>
      </c>
      <c r="G2911" t="s">
        <v>122</v>
      </c>
    </row>
    <row r="2912" spans="1:7">
      <c r="A2912" t="s">
        <v>3039</v>
      </c>
      <c r="B2912" t="s">
        <v>93</v>
      </c>
      <c r="C2912" t="s">
        <v>69</v>
      </c>
      <c r="D2912" s="4">
        <v>671</v>
      </c>
      <c r="E2912" t="s">
        <v>94</v>
      </c>
      <c r="F2912" s="1">
        <v>43335</v>
      </c>
      <c r="G2912" t="s">
        <v>88</v>
      </c>
    </row>
    <row r="2913" spans="1:7">
      <c r="A2913" t="s">
        <v>3040</v>
      </c>
      <c r="B2913" t="s">
        <v>86</v>
      </c>
      <c r="C2913" t="s">
        <v>64</v>
      </c>
      <c r="D2913" s="4">
        <v>337.05</v>
      </c>
      <c r="E2913" t="s">
        <v>87</v>
      </c>
      <c r="F2913" s="1">
        <v>43247</v>
      </c>
      <c r="G2913" t="s">
        <v>71</v>
      </c>
    </row>
    <row r="2914" spans="1:7">
      <c r="A2914" t="s">
        <v>3041</v>
      </c>
      <c r="B2914" t="s">
        <v>93</v>
      </c>
      <c r="C2914" t="s">
        <v>69</v>
      </c>
      <c r="D2914" s="4">
        <v>671</v>
      </c>
      <c r="E2914" t="s">
        <v>94</v>
      </c>
      <c r="F2914" s="1">
        <v>43389</v>
      </c>
      <c r="G2914" t="s">
        <v>71</v>
      </c>
    </row>
    <row r="2915" spans="1:7">
      <c r="A2915" t="s">
        <v>3042</v>
      </c>
      <c r="B2915" t="s">
        <v>96</v>
      </c>
      <c r="C2915" t="s">
        <v>64</v>
      </c>
      <c r="D2915" s="4">
        <v>475</v>
      </c>
      <c r="E2915" t="s">
        <v>77</v>
      </c>
      <c r="F2915" s="1">
        <v>43174</v>
      </c>
      <c r="G2915" t="s">
        <v>71</v>
      </c>
    </row>
    <row r="2916" spans="1:7">
      <c r="A2916" t="s">
        <v>3043</v>
      </c>
      <c r="B2916" t="s">
        <v>73</v>
      </c>
      <c r="C2916" t="s">
        <v>64</v>
      </c>
      <c r="D2916" s="4">
        <v>94.702400000000011</v>
      </c>
      <c r="E2916" t="s">
        <v>74</v>
      </c>
      <c r="F2916" s="1">
        <v>43810</v>
      </c>
      <c r="G2916" t="s">
        <v>122</v>
      </c>
    </row>
    <row r="2917" spans="1:7">
      <c r="A2917" t="s">
        <v>3044</v>
      </c>
      <c r="B2917" t="s">
        <v>93</v>
      </c>
      <c r="C2917" t="s">
        <v>69</v>
      </c>
      <c r="D2917" s="4">
        <v>671</v>
      </c>
      <c r="E2917" t="s">
        <v>94</v>
      </c>
      <c r="F2917" s="1">
        <v>43491</v>
      </c>
      <c r="G2917" t="s">
        <v>71</v>
      </c>
    </row>
    <row r="2918" spans="1:7">
      <c r="A2918" t="s">
        <v>3045</v>
      </c>
      <c r="B2918" t="s">
        <v>185</v>
      </c>
      <c r="C2918" t="s">
        <v>64</v>
      </c>
      <c r="D2918" s="4">
        <v>1989</v>
      </c>
      <c r="E2918" t="s">
        <v>94</v>
      </c>
      <c r="F2918" s="1">
        <v>43351</v>
      </c>
      <c r="G2918" t="s">
        <v>71</v>
      </c>
    </row>
    <row r="2919" spans="1:7">
      <c r="A2919" t="s">
        <v>3046</v>
      </c>
      <c r="B2919" t="s">
        <v>222</v>
      </c>
      <c r="C2919" t="s">
        <v>64</v>
      </c>
      <c r="D2919" s="4">
        <v>771</v>
      </c>
      <c r="E2919" t="s">
        <v>70</v>
      </c>
      <c r="F2919" s="1">
        <v>43723</v>
      </c>
      <c r="G2919" t="s">
        <v>71</v>
      </c>
    </row>
    <row r="2920" spans="1:7">
      <c r="A2920" t="s">
        <v>3047</v>
      </c>
      <c r="B2920" t="s">
        <v>139</v>
      </c>
      <c r="C2920" t="s">
        <v>64</v>
      </c>
      <c r="D2920" s="4">
        <v>110</v>
      </c>
      <c r="E2920" t="s">
        <v>140</v>
      </c>
      <c r="F2920" s="1">
        <v>43790</v>
      </c>
      <c r="G2920" t="s">
        <v>88</v>
      </c>
    </row>
    <row r="2921" spans="1:7">
      <c r="A2921" t="s">
        <v>3048</v>
      </c>
      <c r="B2921" t="s">
        <v>170</v>
      </c>
      <c r="C2921" t="s">
        <v>69</v>
      </c>
      <c r="D2921" s="4">
        <v>5532</v>
      </c>
      <c r="E2921" t="s">
        <v>77</v>
      </c>
      <c r="F2921" s="1">
        <v>43628</v>
      </c>
      <c r="G2921" t="s">
        <v>116</v>
      </c>
    </row>
    <row r="2922" spans="1:7">
      <c r="A2922" t="s">
        <v>3049</v>
      </c>
      <c r="B2922" t="s">
        <v>183</v>
      </c>
      <c r="C2922" t="s">
        <v>64</v>
      </c>
      <c r="D2922" s="4">
        <v>307</v>
      </c>
      <c r="E2922" t="s">
        <v>140</v>
      </c>
      <c r="F2922" s="1">
        <v>43186</v>
      </c>
      <c r="G2922" t="s">
        <v>71</v>
      </c>
    </row>
    <row r="2923" spans="1:7">
      <c r="A2923" t="s">
        <v>3050</v>
      </c>
      <c r="B2923" t="s">
        <v>155</v>
      </c>
      <c r="C2923" t="s">
        <v>64</v>
      </c>
      <c r="D2923" s="4">
        <v>214</v>
      </c>
      <c r="E2923" t="s">
        <v>140</v>
      </c>
      <c r="F2923" s="1">
        <v>43709</v>
      </c>
      <c r="G2923" t="s">
        <v>122</v>
      </c>
    </row>
    <row r="2924" spans="1:7">
      <c r="A2924" t="s">
        <v>3051</v>
      </c>
      <c r="B2924" t="s">
        <v>277</v>
      </c>
      <c r="C2924" t="s">
        <v>64</v>
      </c>
      <c r="D2924" s="4">
        <v>384.96</v>
      </c>
      <c r="E2924" t="s">
        <v>278</v>
      </c>
      <c r="F2924" s="1">
        <v>43606</v>
      </c>
      <c r="G2924" t="s">
        <v>71</v>
      </c>
    </row>
    <row r="2925" spans="1:7">
      <c r="A2925" t="s">
        <v>3052</v>
      </c>
      <c r="B2925" t="s">
        <v>103</v>
      </c>
      <c r="C2925" t="s">
        <v>64</v>
      </c>
      <c r="D2925" s="4">
        <v>79.436800000000005</v>
      </c>
      <c r="E2925" t="s">
        <v>74</v>
      </c>
      <c r="F2925" s="1">
        <v>43169</v>
      </c>
      <c r="G2925" t="s">
        <v>88</v>
      </c>
    </row>
    <row r="2926" spans="1:7">
      <c r="A2926" t="s">
        <v>3053</v>
      </c>
      <c r="B2926" t="s">
        <v>335</v>
      </c>
      <c r="C2926" t="s">
        <v>69</v>
      </c>
      <c r="D2926" s="4">
        <v>9562.619999999999</v>
      </c>
      <c r="E2926" t="s">
        <v>111</v>
      </c>
      <c r="F2926" s="1">
        <v>43830</v>
      </c>
      <c r="G2926" t="s">
        <v>88</v>
      </c>
    </row>
    <row r="2927" spans="1:7">
      <c r="A2927" t="s">
        <v>3054</v>
      </c>
      <c r="B2927" t="s">
        <v>134</v>
      </c>
      <c r="C2927" t="s">
        <v>64</v>
      </c>
      <c r="D2927" s="4">
        <v>50</v>
      </c>
      <c r="E2927" t="s">
        <v>77</v>
      </c>
      <c r="F2927" s="1">
        <v>43492</v>
      </c>
      <c r="G2927" t="s">
        <v>71</v>
      </c>
    </row>
    <row r="2928" spans="1:7">
      <c r="A2928" t="s">
        <v>3055</v>
      </c>
      <c r="B2928" t="s">
        <v>134</v>
      </c>
      <c r="C2928" t="s">
        <v>64</v>
      </c>
      <c r="D2928" s="4">
        <v>50</v>
      </c>
      <c r="E2928" t="s">
        <v>77</v>
      </c>
      <c r="F2928" s="1">
        <v>43451</v>
      </c>
      <c r="G2928" t="s">
        <v>71</v>
      </c>
    </row>
    <row r="2929" spans="1:7">
      <c r="A2929" t="s">
        <v>3056</v>
      </c>
      <c r="B2929" t="s">
        <v>185</v>
      </c>
      <c r="C2929" t="s">
        <v>64</v>
      </c>
      <c r="D2929" s="4">
        <v>1989</v>
      </c>
      <c r="E2929" t="s">
        <v>94</v>
      </c>
      <c r="F2929" s="1">
        <v>43245</v>
      </c>
      <c r="G2929" t="s">
        <v>88</v>
      </c>
    </row>
    <row r="2930" spans="1:7">
      <c r="A2930" t="s">
        <v>3057</v>
      </c>
      <c r="B2930" t="s">
        <v>125</v>
      </c>
      <c r="C2930" t="s">
        <v>64</v>
      </c>
      <c r="D2930" s="4">
        <v>284.2</v>
      </c>
      <c r="E2930" t="s">
        <v>65</v>
      </c>
      <c r="F2930" s="1">
        <v>43412</v>
      </c>
      <c r="G2930" t="s">
        <v>88</v>
      </c>
    </row>
    <row r="2931" spans="1:7">
      <c r="A2931" t="s">
        <v>3058</v>
      </c>
      <c r="B2931" t="s">
        <v>222</v>
      </c>
      <c r="C2931" t="s">
        <v>64</v>
      </c>
      <c r="D2931" s="4">
        <v>771</v>
      </c>
      <c r="E2931" t="s">
        <v>70</v>
      </c>
      <c r="F2931" s="1">
        <v>43597</v>
      </c>
      <c r="G2931" t="s">
        <v>122</v>
      </c>
    </row>
    <row r="2932" spans="1:7">
      <c r="A2932" t="s">
        <v>3059</v>
      </c>
      <c r="B2932" t="s">
        <v>222</v>
      </c>
      <c r="C2932" t="s">
        <v>64</v>
      </c>
      <c r="D2932" s="4">
        <v>771</v>
      </c>
      <c r="E2932" t="s">
        <v>70</v>
      </c>
      <c r="F2932" s="1">
        <v>43295</v>
      </c>
      <c r="G2932" t="s">
        <v>71</v>
      </c>
    </row>
    <row r="2933" spans="1:7">
      <c r="A2933" t="s">
        <v>3060</v>
      </c>
      <c r="B2933" t="s">
        <v>183</v>
      </c>
      <c r="C2933" t="s">
        <v>64</v>
      </c>
      <c r="D2933" s="4">
        <v>307</v>
      </c>
      <c r="E2933" t="s">
        <v>140</v>
      </c>
      <c r="F2933" s="1">
        <v>43661</v>
      </c>
      <c r="G2933" t="s">
        <v>88</v>
      </c>
    </row>
    <row r="2934" spans="1:7">
      <c r="A2934" t="s">
        <v>3061</v>
      </c>
      <c r="B2934" t="s">
        <v>96</v>
      </c>
      <c r="C2934" t="s">
        <v>64</v>
      </c>
      <c r="D2934" s="4">
        <v>475</v>
      </c>
      <c r="E2934" t="s">
        <v>77</v>
      </c>
      <c r="F2934" s="1">
        <v>43635</v>
      </c>
      <c r="G2934" t="s">
        <v>84</v>
      </c>
    </row>
    <row r="2935" spans="1:7">
      <c r="A2935" t="s">
        <v>3062</v>
      </c>
      <c r="B2935" t="s">
        <v>301</v>
      </c>
      <c r="C2935" t="s">
        <v>69</v>
      </c>
      <c r="D2935" s="4">
        <v>306</v>
      </c>
      <c r="E2935" t="s">
        <v>94</v>
      </c>
      <c r="F2935" s="1">
        <v>43214</v>
      </c>
      <c r="G2935" t="s">
        <v>122</v>
      </c>
    </row>
    <row r="2936" spans="1:7">
      <c r="A2936" t="s">
        <v>3063</v>
      </c>
      <c r="B2936" t="s">
        <v>178</v>
      </c>
      <c r="C2936" t="s">
        <v>64</v>
      </c>
      <c r="D2936" s="4">
        <v>2494</v>
      </c>
      <c r="E2936" t="s">
        <v>179</v>
      </c>
      <c r="F2936" s="1">
        <v>43228</v>
      </c>
      <c r="G2936" t="s">
        <v>88</v>
      </c>
    </row>
    <row r="2937" spans="1:7">
      <c r="A2937" t="s">
        <v>3064</v>
      </c>
      <c r="B2937" t="s">
        <v>101</v>
      </c>
      <c r="C2937" t="s">
        <v>64</v>
      </c>
      <c r="D2937" s="4">
        <v>35.473199999999999</v>
      </c>
      <c r="E2937" t="s">
        <v>74</v>
      </c>
      <c r="F2937" s="1">
        <v>43492</v>
      </c>
      <c r="G2937" t="s">
        <v>71</v>
      </c>
    </row>
    <row r="2938" spans="1:7">
      <c r="A2938" t="s">
        <v>3065</v>
      </c>
      <c r="B2938" t="s">
        <v>233</v>
      </c>
      <c r="C2938" t="s">
        <v>64</v>
      </c>
      <c r="D2938" s="4">
        <v>80.144400000000005</v>
      </c>
      <c r="E2938" t="s">
        <v>74</v>
      </c>
      <c r="F2938" s="1">
        <v>43369</v>
      </c>
      <c r="G2938" t="s">
        <v>66</v>
      </c>
    </row>
    <row r="2939" spans="1:7">
      <c r="A2939" t="s">
        <v>3066</v>
      </c>
      <c r="B2939" t="s">
        <v>98</v>
      </c>
      <c r="C2939" t="s">
        <v>64</v>
      </c>
      <c r="D2939" s="4">
        <v>75.724800000000002</v>
      </c>
      <c r="E2939" t="s">
        <v>74</v>
      </c>
      <c r="F2939" s="1">
        <v>43117</v>
      </c>
      <c r="G2939" t="s">
        <v>66</v>
      </c>
    </row>
    <row r="2940" spans="1:7">
      <c r="A2940" t="s">
        <v>3067</v>
      </c>
      <c r="B2940" t="s">
        <v>134</v>
      </c>
      <c r="C2940" t="s">
        <v>64</v>
      </c>
      <c r="D2940" s="4">
        <v>50</v>
      </c>
      <c r="E2940" t="s">
        <v>77</v>
      </c>
      <c r="F2940" s="1">
        <v>43228</v>
      </c>
      <c r="G2940" t="s">
        <v>122</v>
      </c>
    </row>
    <row r="2941" spans="1:7">
      <c r="A2941" t="s">
        <v>3068</v>
      </c>
      <c r="B2941" t="s">
        <v>335</v>
      </c>
      <c r="C2941" t="s">
        <v>69</v>
      </c>
      <c r="D2941" s="4">
        <v>9562.619999999999</v>
      </c>
      <c r="E2941" t="s">
        <v>111</v>
      </c>
      <c r="F2941" s="1">
        <v>43153</v>
      </c>
      <c r="G2941" t="s">
        <v>88</v>
      </c>
    </row>
    <row r="2942" spans="1:7">
      <c r="A2942" t="s">
        <v>3069</v>
      </c>
      <c r="B2942" t="s">
        <v>277</v>
      </c>
      <c r="C2942" t="s">
        <v>64</v>
      </c>
      <c r="D2942" s="4">
        <v>384.96</v>
      </c>
      <c r="E2942" t="s">
        <v>278</v>
      </c>
      <c r="F2942" s="1">
        <v>43645</v>
      </c>
      <c r="G2942" t="s">
        <v>122</v>
      </c>
    </row>
    <row r="2943" spans="1:7">
      <c r="A2943" t="s">
        <v>3070</v>
      </c>
      <c r="B2943" t="s">
        <v>101</v>
      </c>
      <c r="C2943" t="s">
        <v>64</v>
      </c>
      <c r="D2943" s="4">
        <v>35.473199999999999</v>
      </c>
      <c r="E2943" t="s">
        <v>74</v>
      </c>
      <c r="F2943" s="1">
        <v>43445</v>
      </c>
      <c r="G2943" t="s">
        <v>71</v>
      </c>
    </row>
    <row r="2944" spans="1:7">
      <c r="A2944" t="s">
        <v>3071</v>
      </c>
      <c r="B2944" t="s">
        <v>98</v>
      </c>
      <c r="C2944" t="s">
        <v>64</v>
      </c>
      <c r="D2944" s="4">
        <v>75.724800000000002</v>
      </c>
      <c r="E2944" t="s">
        <v>74</v>
      </c>
      <c r="F2944" s="1">
        <v>43317</v>
      </c>
      <c r="G2944" t="s">
        <v>88</v>
      </c>
    </row>
    <row r="2945" spans="1:7">
      <c r="A2945" t="s">
        <v>3072</v>
      </c>
      <c r="B2945" t="s">
        <v>98</v>
      </c>
      <c r="C2945" t="s">
        <v>64</v>
      </c>
      <c r="D2945" s="4">
        <v>75.724800000000002</v>
      </c>
      <c r="E2945" t="s">
        <v>74</v>
      </c>
      <c r="F2945" s="1">
        <v>43132</v>
      </c>
      <c r="G2945" t="s">
        <v>116</v>
      </c>
    </row>
    <row r="2946" spans="1:7">
      <c r="A2946" t="s">
        <v>3073</v>
      </c>
      <c r="B2946" t="s">
        <v>185</v>
      </c>
      <c r="C2946" t="s">
        <v>64</v>
      </c>
      <c r="D2946" s="4">
        <v>1989</v>
      </c>
      <c r="E2946" t="s">
        <v>94</v>
      </c>
      <c r="F2946" s="1">
        <v>43336</v>
      </c>
      <c r="G2946">
        <v>0</v>
      </c>
    </row>
    <row r="2947" spans="1:7">
      <c r="A2947" t="s">
        <v>3074</v>
      </c>
      <c r="B2947" t="s">
        <v>73</v>
      </c>
      <c r="C2947" t="s">
        <v>64</v>
      </c>
      <c r="D2947" s="4">
        <v>94.702400000000011</v>
      </c>
      <c r="E2947" t="s">
        <v>74</v>
      </c>
      <c r="F2947" s="1">
        <v>43409</v>
      </c>
      <c r="G2947" t="s">
        <v>71</v>
      </c>
    </row>
    <row r="2948" spans="1:7">
      <c r="A2948" t="s">
        <v>3075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43217</v>
      </c>
      <c r="G2948" t="s">
        <v>88</v>
      </c>
    </row>
    <row r="2949" spans="1:7">
      <c r="A2949" t="s">
        <v>3076</v>
      </c>
      <c r="B2949" t="s">
        <v>96</v>
      </c>
      <c r="C2949" t="s">
        <v>64</v>
      </c>
      <c r="D2949" s="4">
        <v>475</v>
      </c>
      <c r="E2949" t="s">
        <v>77</v>
      </c>
      <c r="F2949" s="1">
        <v>43650</v>
      </c>
      <c r="G2949" t="s">
        <v>71</v>
      </c>
    </row>
    <row r="2950" spans="1:7">
      <c r="A2950" t="s">
        <v>3077</v>
      </c>
      <c r="B2950" t="s">
        <v>73</v>
      </c>
      <c r="C2950" t="s">
        <v>64</v>
      </c>
      <c r="D2950" s="4">
        <v>94.702400000000011</v>
      </c>
      <c r="E2950" t="s">
        <v>74</v>
      </c>
      <c r="F2950" s="1">
        <v>43576</v>
      </c>
      <c r="G2950" t="s">
        <v>122</v>
      </c>
    </row>
    <row r="2951" spans="1:7">
      <c r="A2951" t="s">
        <v>3078</v>
      </c>
      <c r="B2951" t="s">
        <v>134</v>
      </c>
      <c r="C2951" t="s">
        <v>64</v>
      </c>
      <c r="D2951" s="4">
        <v>50</v>
      </c>
      <c r="E2951" t="s">
        <v>77</v>
      </c>
      <c r="F2951" s="1">
        <v>43213</v>
      </c>
      <c r="G2951" t="s">
        <v>71</v>
      </c>
    </row>
    <row r="2952" spans="1:7">
      <c r="A2952" t="s">
        <v>3079</v>
      </c>
      <c r="B2952" t="s">
        <v>233</v>
      </c>
      <c r="C2952" t="s">
        <v>64</v>
      </c>
      <c r="D2952" s="4">
        <v>80.144400000000005</v>
      </c>
      <c r="E2952" t="s">
        <v>74</v>
      </c>
      <c r="F2952" s="1">
        <v>43273</v>
      </c>
      <c r="G2952" t="s">
        <v>71</v>
      </c>
    </row>
    <row r="2953" spans="1:7">
      <c r="A2953" t="s">
        <v>3080</v>
      </c>
      <c r="B2953" t="s">
        <v>82</v>
      </c>
      <c r="C2953" t="s">
        <v>69</v>
      </c>
      <c r="D2953" s="4">
        <v>5111.4240000000009</v>
      </c>
      <c r="E2953" t="s">
        <v>83</v>
      </c>
      <c r="F2953" s="1">
        <v>43540</v>
      </c>
      <c r="G2953" t="s">
        <v>66</v>
      </c>
    </row>
    <row r="2954" spans="1:7">
      <c r="A2954" t="s">
        <v>3081</v>
      </c>
      <c r="B2954" t="s">
        <v>227</v>
      </c>
      <c r="C2954" t="s">
        <v>64</v>
      </c>
      <c r="D2954" s="4">
        <v>3143</v>
      </c>
      <c r="E2954" t="s">
        <v>179</v>
      </c>
      <c r="F2954" s="1">
        <v>43500</v>
      </c>
      <c r="G2954" t="s">
        <v>71</v>
      </c>
    </row>
    <row r="2955" spans="1:7">
      <c r="A2955" t="s">
        <v>3082</v>
      </c>
      <c r="B2955" t="s">
        <v>127</v>
      </c>
      <c r="C2955" t="s">
        <v>64</v>
      </c>
      <c r="D2955" s="4">
        <v>2195</v>
      </c>
      <c r="E2955" t="s">
        <v>94</v>
      </c>
      <c r="F2955" s="1">
        <v>43539</v>
      </c>
      <c r="G2955" t="s">
        <v>71</v>
      </c>
    </row>
    <row r="2956" spans="1:7">
      <c r="A2956" t="s">
        <v>3083</v>
      </c>
      <c r="B2956" t="s">
        <v>114</v>
      </c>
      <c r="C2956" t="s">
        <v>64</v>
      </c>
      <c r="D2956" s="4">
        <v>50.668799999999997</v>
      </c>
      <c r="E2956" t="s">
        <v>74</v>
      </c>
      <c r="F2956" s="1">
        <v>43526</v>
      </c>
      <c r="G2956" t="s">
        <v>71</v>
      </c>
    </row>
    <row r="2957" spans="1:7">
      <c r="A2957" t="s">
        <v>3084</v>
      </c>
      <c r="B2957" t="s">
        <v>208</v>
      </c>
      <c r="C2957" t="s">
        <v>64</v>
      </c>
      <c r="D2957" s="4">
        <v>2737</v>
      </c>
      <c r="E2957" t="s">
        <v>179</v>
      </c>
      <c r="F2957" s="1">
        <v>43610</v>
      </c>
      <c r="G2957">
        <v>0</v>
      </c>
    </row>
    <row r="2958" spans="1:7">
      <c r="A2958" t="s">
        <v>3085</v>
      </c>
      <c r="B2958" t="s">
        <v>68</v>
      </c>
      <c r="C2958" t="s">
        <v>69</v>
      </c>
      <c r="D2958" s="4">
        <v>1026</v>
      </c>
      <c r="E2958" t="s">
        <v>70</v>
      </c>
      <c r="F2958" s="1">
        <v>43804</v>
      </c>
      <c r="G2958" t="s">
        <v>71</v>
      </c>
    </row>
    <row r="2959" spans="1:7">
      <c r="A2959" t="s">
        <v>3086</v>
      </c>
      <c r="B2959" t="s">
        <v>90</v>
      </c>
      <c r="C2959" t="s">
        <v>64</v>
      </c>
      <c r="D2959" s="4">
        <v>528.28</v>
      </c>
      <c r="E2959" t="s">
        <v>91</v>
      </c>
      <c r="F2959" s="1">
        <v>43626</v>
      </c>
      <c r="G2959" t="s">
        <v>71</v>
      </c>
    </row>
    <row r="2960" spans="1:7">
      <c r="A2960" t="s">
        <v>3087</v>
      </c>
      <c r="B2960" t="s">
        <v>114</v>
      </c>
      <c r="C2960" t="s">
        <v>64</v>
      </c>
      <c r="D2960" s="4">
        <v>50.668799999999997</v>
      </c>
      <c r="E2960" t="s">
        <v>74</v>
      </c>
      <c r="F2960" s="1">
        <v>43656</v>
      </c>
      <c r="G2960" t="s">
        <v>71</v>
      </c>
    </row>
    <row r="2961" spans="1:7">
      <c r="A2961" t="s">
        <v>3088</v>
      </c>
      <c r="B2961" t="s">
        <v>277</v>
      </c>
      <c r="C2961" t="s">
        <v>64</v>
      </c>
      <c r="D2961" s="4">
        <v>384.96</v>
      </c>
      <c r="E2961" t="s">
        <v>278</v>
      </c>
      <c r="F2961" s="1">
        <v>43425</v>
      </c>
      <c r="G2961" t="s">
        <v>88</v>
      </c>
    </row>
    <row r="2962" spans="1:7">
      <c r="A2962" t="s">
        <v>3089</v>
      </c>
      <c r="B2962" t="s">
        <v>161</v>
      </c>
      <c r="C2962" t="s">
        <v>64</v>
      </c>
      <c r="D2962" s="4">
        <v>1133.6399999999999</v>
      </c>
      <c r="E2962" t="s">
        <v>91</v>
      </c>
      <c r="F2962" s="1">
        <v>43809</v>
      </c>
      <c r="G2962" t="s">
        <v>116</v>
      </c>
    </row>
    <row r="2963" spans="1:7">
      <c r="A2963" t="s">
        <v>3090</v>
      </c>
      <c r="B2963" t="s">
        <v>103</v>
      </c>
      <c r="C2963" t="s">
        <v>64</v>
      </c>
      <c r="D2963" s="4">
        <v>79.436800000000005</v>
      </c>
      <c r="E2963" t="s">
        <v>74</v>
      </c>
      <c r="F2963" s="1">
        <v>43417</v>
      </c>
      <c r="G2963" t="s">
        <v>88</v>
      </c>
    </row>
    <row r="2964" spans="1:7">
      <c r="A2964" t="s">
        <v>3091</v>
      </c>
      <c r="B2964" t="s">
        <v>157</v>
      </c>
      <c r="C2964" t="s">
        <v>64</v>
      </c>
      <c r="D2964" s="4">
        <v>324</v>
      </c>
      <c r="E2964" t="s">
        <v>77</v>
      </c>
      <c r="F2964" s="1">
        <v>43425</v>
      </c>
      <c r="G2964" t="s">
        <v>116</v>
      </c>
    </row>
    <row r="2965" spans="1:7">
      <c r="A2965" t="s">
        <v>3092</v>
      </c>
      <c r="B2965" t="s">
        <v>148</v>
      </c>
      <c r="C2965" t="s">
        <v>64</v>
      </c>
      <c r="D2965" s="4">
        <v>458.48999999999995</v>
      </c>
      <c r="E2965" t="s">
        <v>65</v>
      </c>
      <c r="F2965" s="1">
        <v>43437</v>
      </c>
      <c r="G2965" t="s">
        <v>88</v>
      </c>
    </row>
    <row r="2966" spans="1:7">
      <c r="A2966" t="s">
        <v>3093</v>
      </c>
      <c r="B2966" t="s">
        <v>132</v>
      </c>
      <c r="C2966" t="s">
        <v>64</v>
      </c>
      <c r="D2966" s="4">
        <v>2877.2237</v>
      </c>
      <c r="E2966" t="s">
        <v>91</v>
      </c>
      <c r="F2966" s="1">
        <v>43425</v>
      </c>
      <c r="G2966" t="s">
        <v>71</v>
      </c>
    </row>
    <row r="2967" spans="1:7">
      <c r="A2967" t="s">
        <v>3094</v>
      </c>
      <c r="B2967" t="s">
        <v>98</v>
      </c>
      <c r="C2967" t="s">
        <v>64</v>
      </c>
      <c r="D2967" s="4">
        <v>75.724800000000002</v>
      </c>
      <c r="E2967" t="s">
        <v>74</v>
      </c>
      <c r="F2967" s="1">
        <v>43437</v>
      </c>
      <c r="G2967" t="s">
        <v>71</v>
      </c>
    </row>
    <row r="2968" spans="1:7">
      <c r="A2968" t="s">
        <v>3095</v>
      </c>
      <c r="B2968" t="s">
        <v>170</v>
      </c>
      <c r="C2968" t="s">
        <v>69</v>
      </c>
      <c r="D2968" s="4">
        <v>5532</v>
      </c>
      <c r="E2968" t="s">
        <v>77</v>
      </c>
      <c r="F2968" s="1">
        <v>43437</v>
      </c>
      <c r="G2968" t="s">
        <v>71</v>
      </c>
    </row>
    <row r="2969" spans="1:7">
      <c r="A2969" t="s">
        <v>3096</v>
      </c>
      <c r="B2969" t="s">
        <v>201</v>
      </c>
      <c r="C2969" t="s">
        <v>64</v>
      </c>
      <c r="D2969" s="4">
        <v>2829</v>
      </c>
      <c r="E2969" t="s">
        <v>179</v>
      </c>
      <c r="F2969" s="1">
        <v>43700</v>
      </c>
      <c r="G2969" t="s">
        <v>71</v>
      </c>
    </row>
    <row r="2970" spans="1:7">
      <c r="A2970" t="s">
        <v>3097</v>
      </c>
      <c r="B2970" t="s">
        <v>178</v>
      </c>
      <c r="C2970" t="s">
        <v>64</v>
      </c>
      <c r="D2970" s="4">
        <v>2494</v>
      </c>
      <c r="E2970" t="s">
        <v>179</v>
      </c>
      <c r="F2970" s="1">
        <v>43191</v>
      </c>
      <c r="G2970" t="s">
        <v>71</v>
      </c>
    </row>
    <row r="2971" spans="1:7">
      <c r="A2971" t="s">
        <v>3098</v>
      </c>
      <c r="B2971" t="s">
        <v>165</v>
      </c>
      <c r="C2971" t="s">
        <v>64</v>
      </c>
      <c r="D2971" s="4">
        <v>127</v>
      </c>
      <c r="E2971" t="s">
        <v>140</v>
      </c>
      <c r="F2971" s="1">
        <v>43174</v>
      </c>
      <c r="G2971" t="s">
        <v>116</v>
      </c>
    </row>
    <row r="2972" spans="1:7">
      <c r="A2972" t="s">
        <v>3099</v>
      </c>
      <c r="B2972" t="s">
        <v>103</v>
      </c>
      <c r="C2972" t="s">
        <v>64</v>
      </c>
      <c r="D2972" s="4">
        <v>79.436800000000005</v>
      </c>
      <c r="E2972" t="s">
        <v>74</v>
      </c>
      <c r="F2972" s="1">
        <v>43143</v>
      </c>
      <c r="G2972" t="s">
        <v>66</v>
      </c>
    </row>
    <row r="2973" spans="1:7">
      <c r="A2973" t="s">
        <v>3100</v>
      </c>
      <c r="B2973" t="s">
        <v>161</v>
      </c>
      <c r="C2973" t="s">
        <v>64</v>
      </c>
      <c r="D2973" s="4">
        <v>1133.6399999999999</v>
      </c>
      <c r="E2973" t="s">
        <v>91</v>
      </c>
      <c r="F2973" s="1">
        <v>43420</v>
      </c>
      <c r="G2973" t="s">
        <v>116</v>
      </c>
    </row>
    <row r="2974" spans="1:7">
      <c r="A2974" t="s">
        <v>3101</v>
      </c>
      <c r="B2974" t="s">
        <v>76</v>
      </c>
      <c r="C2974" t="s">
        <v>69</v>
      </c>
      <c r="D2974" s="4">
        <v>4309</v>
      </c>
      <c r="E2974" t="s">
        <v>77</v>
      </c>
      <c r="F2974" s="1">
        <v>43591</v>
      </c>
      <c r="G2974" t="s">
        <v>66</v>
      </c>
    </row>
    <row r="2975" spans="1:7">
      <c r="A2975" t="s">
        <v>3102</v>
      </c>
      <c r="B2975" t="s">
        <v>157</v>
      </c>
      <c r="C2975" t="s">
        <v>64</v>
      </c>
      <c r="D2975" s="4">
        <v>324</v>
      </c>
      <c r="E2975" t="s">
        <v>77</v>
      </c>
      <c r="F2975" s="1">
        <v>43245</v>
      </c>
      <c r="G2975" t="s">
        <v>88</v>
      </c>
    </row>
    <row r="2976" spans="1:7">
      <c r="A2976" t="s">
        <v>3103</v>
      </c>
      <c r="B2976" t="s">
        <v>96</v>
      </c>
      <c r="C2976" t="s">
        <v>64</v>
      </c>
      <c r="D2976" s="4">
        <v>475</v>
      </c>
      <c r="E2976" t="s">
        <v>77</v>
      </c>
      <c r="F2976" s="1">
        <v>43319</v>
      </c>
      <c r="G2976" t="s">
        <v>116</v>
      </c>
    </row>
    <row r="2977" spans="1:7">
      <c r="A2977" t="s">
        <v>3104</v>
      </c>
      <c r="B2977" t="s">
        <v>165</v>
      </c>
      <c r="C2977" t="s">
        <v>64</v>
      </c>
      <c r="D2977" s="4">
        <v>127</v>
      </c>
      <c r="E2977" t="s">
        <v>140</v>
      </c>
      <c r="F2977" s="1">
        <v>43244</v>
      </c>
      <c r="G2977" t="s">
        <v>66</v>
      </c>
    </row>
    <row r="2978" spans="1:7">
      <c r="A2978" t="s">
        <v>3105</v>
      </c>
      <c r="B2978" t="s">
        <v>145</v>
      </c>
      <c r="C2978" t="s">
        <v>64</v>
      </c>
      <c r="D2978" s="4">
        <v>2119</v>
      </c>
      <c r="E2978" t="s">
        <v>94</v>
      </c>
      <c r="F2978" s="1">
        <v>43705</v>
      </c>
      <c r="G2978" t="s">
        <v>71</v>
      </c>
    </row>
    <row r="2979" spans="1:7">
      <c r="A2979" t="s">
        <v>3106</v>
      </c>
      <c r="B2979" t="s">
        <v>167</v>
      </c>
      <c r="C2979" t="s">
        <v>69</v>
      </c>
      <c r="D2979" s="4">
        <v>1026</v>
      </c>
      <c r="E2979" t="s">
        <v>70</v>
      </c>
      <c r="F2979" s="1">
        <v>43143</v>
      </c>
      <c r="G2979" t="s">
        <v>88</v>
      </c>
    </row>
    <row r="2980" spans="1:7">
      <c r="A2980" t="s">
        <v>3107</v>
      </c>
      <c r="B2980" t="s">
        <v>219</v>
      </c>
      <c r="C2980" t="s">
        <v>64</v>
      </c>
      <c r="D2980" s="4">
        <v>346.5</v>
      </c>
      <c r="E2980" t="s">
        <v>83</v>
      </c>
      <c r="F2980" s="1">
        <v>43158</v>
      </c>
      <c r="G2980" t="s">
        <v>71</v>
      </c>
    </row>
    <row r="2981" spans="1:7">
      <c r="A2981" t="s">
        <v>3108</v>
      </c>
      <c r="B2981" t="s">
        <v>125</v>
      </c>
      <c r="C2981" t="s">
        <v>64</v>
      </c>
      <c r="D2981" s="4">
        <v>284.2</v>
      </c>
      <c r="E2981" t="s">
        <v>65</v>
      </c>
      <c r="F2981" s="1">
        <v>43425</v>
      </c>
      <c r="G2981" t="s">
        <v>88</v>
      </c>
    </row>
    <row r="2982" spans="1:7">
      <c r="A2982" t="s">
        <v>3109</v>
      </c>
      <c r="B2982" t="s">
        <v>183</v>
      </c>
      <c r="C2982" t="s">
        <v>64</v>
      </c>
      <c r="D2982" s="4">
        <v>307</v>
      </c>
      <c r="E2982" t="s">
        <v>140</v>
      </c>
      <c r="F2982" s="1">
        <v>43338</v>
      </c>
      <c r="G2982" t="s">
        <v>88</v>
      </c>
    </row>
    <row r="2983" spans="1:7">
      <c r="A2983" t="s">
        <v>3110</v>
      </c>
      <c r="B2983" t="s">
        <v>108</v>
      </c>
      <c r="C2983" t="s">
        <v>64</v>
      </c>
      <c r="D2983" s="4">
        <v>556.38</v>
      </c>
      <c r="E2983" t="s">
        <v>91</v>
      </c>
      <c r="F2983" s="1">
        <v>43169</v>
      </c>
      <c r="G2983" t="s">
        <v>88</v>
      </c>
    </row>
    <row r="2984" spans="1:7">
      <c r="A2984" t="s">
        <v>3111</v>
      </c>
      <c r="B2984" t="s">
        <v>157</v>
      </c>
      <c r="C2984" t="s">
        <v>64</v>
      </c>
      <c r="D2984" s="4">
        <v>324</v>
      </c>
      <c r="E2984" t="s">
        <v>77</v>
      </c>
      <c r="F2984" s="1">
        <v>43807</v>
      </c>
      <c r="G2984" t="s">
        <v>71</v>
      </c>
    </row>
    <row r="2985" spans="1:7">
      <c r="A2985" t="s">
        <v>3112</v>
      </c>
      <c r="B2985" t="s">
        <v>114</v>
      </c>
      <c r="C2985" t="s">
        <v>64</v>
      </c>
      <c r="D2985" s="4">
        <v>50.668799999999997</v>
      </c>
      <c r="E2985" t="s">
        <v>74</v>
      </c>
      <c r="F2985" s="1">
        <v>43360</v>
      </c>
      <c r="G2985" t="s">
        <v>71</v>
      </c>
    </row>
    <row r="2986" spans="1:7">
      <c r="A2986" t="s">
        <v>3113</v>
      </c>
      <c r="B2986" t="s">
        <v>145</v>
      </c>
      <c r="C2986" t="s">
        <v>64</v>
      </c>
      <c r="D2986" s="4">
        <v>2119</v>
      </c>
      <c r="E2986" t="s">
        <v>94</v>
      </c>
      <c r="F2986" s="1">
        <v>43452</v>
      </c>
      <c r="G2986" t="s">
        <v>122</v>
      </c>
    </row>
    <row r="2987" spans="1:7">
      <c r="A2987" t="s">
        <v>3114</v>
      </c>
      <c r="B2987" t="s">
        <v>96</v>
      </c>
      <c r="C2987" t="s">
        <v>64</v>
      </c>
      <c r="D2987" s="4">
        <v>475</v>
      </c>
      <c r="E2987" t="s">
        <v>77</v>
      </c>
      <c r="F2987" s="1">
        <v>43166</v>
      </c>
      <c r="G2987" t="s">
        <v>71</v>
      </c>
    </row>
    <row r="2988" spans="1:7">
      <c r="A2988" t="s">
        <v>3115</v>
      </c>
      <c r="B2988" t="s">
        <v>155</v>
      </c>
      <c r="C2988" t="s">
        <v>64</v>
      </c>
      <c r="D2988" s="4">
        <v>214</v>
      </c>
      <c r="E2988" t="s">
        <v>140</v>
      </c>
      <c r="F2988" s="1">
        <v>43623</v>
      </c>
      <c r="G2988" t="s">
        <v>71</v>
      </c>
    </row>
    <row r="2989" spans="1:7">
      <c r="A2989" t="s">
        <v>3116</v>
      </c>
      <c r="B2989" t="s">
        <v>101</v>
      </c>
      <c r="C2989" t="s">
        <v>64</v>
      </c>
      <c r="D2989" s="4">
        <v>35.473199999999999</v>
      </c>
      <c r="E2989" t="s">
        <v>74</v>
      </c>
      <c r="F2989" s="1">
        <v>43600</v>
      </c>
      <c r="G2989" t="s">
        <v>71</v>
      </c>
    </row>
    <row r="2990" spans="1:7">
      <c r="A2990" t="s">
        <v>3117</v>
      </c>
      <c r="B2990" t="s">
        <v>219</v>
      </c>
      <c r="C2990" t="s">
        <v>64</v>
      </c>
      <c r="D2990" s="4">
        <v>346.5</v>
      </c>
      <c r="E2990" t="s">
        <v>83</v>
      </c>
      <c r="F2990" s="1">
        <v>43300</v>
      </c>
      <c r="G2990" t="s">
        <v>88</v>
      </c>
    </row>
    <row r="2991" spans="1:7">
      <c r="A2991" t="s">
        <v>3118</v>
      </c>
      <c r="B2991" t="s">
        <v>86</v>
      </c>
      <c r="C2991" t="s">
        <v>64</v>
      </c>
      <c r="D2991" s="4">
        <v>337.05</v>
      </c>
      <c r="E2991" t="s">
        <v>87</v>
      </c>
      <c r="F2991" s="1">
        <v>43527</v>
      </c>
      <c r="G2991" t="s">
        <v>71</v>
      </c>
    </row>
    <row r="2992" spans="1:7">
      <c r="A2992" t="s">
        <v>3119</v>
      </c>
      <c r="B2992" t="s">
        <v>219</v>
      </c>
      <c r="C2992" t="s">
        <v>64</v>
      </c>
      <c r="D2992" s="4">
        <v>346.5</v>
      </c>
      <c r="E2992" t="s">
        <v>83</v>
      </c>
      <c r="F2992" s="1">
        <v>43457</v>
      </c>
      <c r="G2992" t="s">
        <v>122</v>
      </c>
    </row>
    <row r="2993" spans="1:7">
      <c r="A2993" t="s">
        <v>3120</v>
      </c>
      <c r="B2993" t="s">
        <v>198</v>
      </c>
      <c r="C2993" t="s">
        <v>64</v>
      </c>
      <c r="D2993" s="4">
        <v>5102.5831999999991</v>
      </c>
      <c r="E2993" t="s">
        <v>91</v>
      </c>
      <c r="F2993" s="1">
        <v>43145</v>
      </c>
      <c r="G2993" t="s">
        <v>122</v>
      </c>
    </row>
    <row r="2994" spans="1:7">
      <c r="A2994" t="s">
        <v>3121</v>
      </c>
      <c r="B2994" t="s">
        <v>134</v>
      </c>
      <c r="C2994" t="s">
        <v>64</v>
      </c>
      <c r="D2994" s="4">
        <v>50</v>
      </c>
      <c r="E2994" t="s">
        <v>77</v>
      </c>
      <c r="F2994" s="1">
        <v>43700</v>
      </c>
      <c r="G2994" t="s">
        <v>71</v>
      </c>
    </row>
    <row r="2995" spans="1:7">
      <c r="A2995" t="s">
        <v>3122</v>
      </c>
      <c r="B2995" t="s">
        <v>98</v>
      </c>
      <c r="C2995" t="s">
        <v>64</v>
      </c>
      <c r="D2995" s="4">
        <v>75.724800000000002</v>
      </c>
      <c r="E2995" t="s">
        <v>74</v>
      </c>
      <c r="F2995" s="1">
        <v>43341</v>
      </c>
      <c r="G2995" t="s">
        <v>71</v>
      </c>
    </row>
    <row r="2996" spans="1:7">
      <c r="A2996" t="s">
        <v>3123</v>
      </c>
      <c r="B2996" t="s">
        <v>139</v>
      </c>
      <c r="C2996" t="s">
        <v>64</v>
      </c>
      <c r="D2996" s="4">
        <v>110</v>
      </c>
      <c r="E2996" t="s">
        <v>140</v>
      </c>
      <c r="F2996" s="1">
        <v>43554</v>
      </c>
      <c r="G2996" t="s">
        <v>71</v>
      </c>
    </row>
    <row r="2997" spans="1:7">
      <c r="A2997" t="s">
        <v>3124</v>
      </c>
      <c r="B2997" t="s">
        <v>134</v>
      </c>
      <c r="C2997" t="s">
        <v>64</v>
      </c>
      <c r="D2997" s="4">
        <v>50</v>
      </c>
      <c r="E2997" t="s">
        <v>77</v>
      </c>
      <c r="F2997" s="1">
        <v>43438</v>
      </c>
      <c r="G2997" t="s">
        <v>71</v>
      </c>
    </row>
    <row r="2998" spans="1:7">
      <c r="A2998" t="s">
        <v>3125</v>
      </c>
      <c r="B2998" t="s">
        <v>402</v>
      </c>
      <c r="C2998" t="s">
        <v>64</v>
      </c>
      <c r="D2998" s="4">
        <v>4524.3874000000005</v>
      </c>
      <c r="E2998" t="s">
        <v>403</v>
      </c>
      <c r="F2998" s="1">
        <v>43425</v>
      </c>
      <c r="G2998" t="s">
        <v>71</v>
      </c>
    </row>
    <row r="2999" spans="1:7">
      <c r="A2999" t="s">
        <v>3126</v>
      </c>
      <c r="B2999" t="s">
        <v>301</v>
      </c>
      <c r="C2999" t="s">
        <v>69</v>
      </c>
      <c r="D2999" s="4">
        <v>306</v>
      </c>
      <c r="E2999" t="s">
        <v>94</v>
      </c>
      <c r="F2999" s="1">
        <v>43638</v>
      </c>
      <c r="G2999" t="s">
        <v>71</v>
      </c>
    </row>
    <row r="3000" spans="1:7">
      <c r="A3000" t="s">
        <v>3127</v>
      </c>
      <c r="B3000" t="s">
        <v>165</v>
      </c>
      <c r="C3000" t="s">
        <v>64</v>
      </c>
      <c r="D3000" s="4">
        <v>127</v>
      </c>
      <c r="E3000" t="s">
        <v>140</v>
      </c>
      <c r="F3000" s="1">
        <v>43335</v>
      </c>
      <c r="G3000" t="s">
        <v>71</v>
      </c>
    </row>
    <row r="3001" spans="1:7">
      <c r="A3001" t="s">
        <v>3128</v>
      </c>
      <c r="B3001" t="s">
        <v>301</v>
      </c>
      <c r="C3001" t="s">
        <v>69</v>
      </c>
      <c r="D3001" s="4">
        <v>306</v>
      </c>
      <c r="E3001" t="s">
        <v>94</v>
      </c>
      <c r="F3001" s="1">
        <v>43376</v>
      </c>
      <c r="G3001" t="s">
        <v>116</v>
      </c>
    </row>
    <row r="3002" spans="1:7">
      <c r="A3002" t="s">
        <v>3129</v>
      </c>
      <c r="B3002" t="s">
        <v>215</v>
      </c>
      <c r="C3002" t="s">
        <v>64</v>
      </c>
      <c r="D3002" s="4">
        <v>82</v>
      </c>
      <c r="E3002" t="s">
        <v>140</v>
      </c>
      <c r="F3002" s="1">
        <v>43780</v>
      </c>
      <c r="G3002" t="s">
        <v>71</v>
      </c>
    </row>
    <row r="3003" spans="1:7">
      <c r="A3003" t="s">
        <v>3130</v>
      </c>
      <c r="B3003" t="s">
        <v>79</v>
      </c>
      <c r="C3003" t="s">
        <v>69</v>
      </c>
      <c r="D3003" s="4">
        <v>34999</v>
      </c>
      <c r="E3003" t="s">
        <v>80</v>
      </c>
      <c r="F3003" s="1">
        <v>43396</v>
      </c>
      <c r="G3003" t="s">
        <v>122</v>
      </c>
    </row>
    <row r="3004" spans="1:7">
      <c r="A3004" t="s">
        <v>3131</v>
      </c>
      <c r="B3004" t="s">
        <v>335</v>
      </c>
      <c r="C3004" t="s">
        <v>69</v>
      </c>
      <c r="D3004" s="4">
        <v>9562.619999999999</v>
      </c>
      <c r="E3004" t="s">
        <v>111</v>
      </c>
      <c r="F3004" s="1">
        <v>43381</v>
      </c>
      <c r="G3004" t="s">
        <v>88</v>
      </c>
    </row>
    <row r="3005" spans="1:7">
      <c r="A3005" t="s">
        <v>3132</v>
      </c>
      <c r="B3005" t="s">
        <v>233</v>
      </c>
      <c r="C3005" t="s">
        <v>64</v>
      </c>
      <c r="D3005" s="4">
        <v>80.144400000000005</v>
      </c>
      <c r="E3005" t="s">
        <v>74</v>
      </c>
      <c r="F3005" s="1">
        <v>43260</v>
      </c>
      <c r="G3005" t="s">
        <v>116</v>
      </c>
    </row>
    <row r="3006" spans="1:7">
      <c r="A3006" t="s">
        <v>3133</v>
      </c>
      <c r="B3006" t="s">
        <v>86</v>
      </c>
      <c r="C3006" t="s">
        <v>64</v>
      </c>
      <c r="D3006" s="4">
        <v>337.05</v>
      </c>
      <c r="E3006" t="s">
        <v>87</v>
      </c>
      <c r="F3006" s="1">
        <v>43211</v>
      </c>
      <c r="G3006" t="s">
        <v>116</v>
      </c>
    </row>
    <row r="3007" spans="1:7">
      <c r="A3007" t="s">
        <v>3134</v>
      </c>
      <c r="B3007" t="s">
        <v>68</v>
      </c>
      <c r="C3007" t="s">
        <v>69</v>
      </c>
      <c r="D3007" s="4">
        <v>1026</v>
      </c>
      <c r="E3007" t="s">
        <v>70</v>
      </c>
      <c r="F3007" s="1">
        <v>43790</v>
      </c>
      <c r="G3007" t="s">
        <v>88</v>
      </c>
    </row>
    <row r="3008" spans="1:7">
      <c r="A3008" t="s">
        <v>3135</v>
      </c>
      <c r="B3008" t="s">
        <v>155</v>
      </c>
      <c r="C3008" t="s">
        <v>64</v>
      </c>
      <c r="D3008" s="4">
        <v>214</v>
      </c>
      <c r="E3008" t="s">
        <v>140</v>
      </c>
      <c r="F3008" s="1">
        <v>43129</v>
      </c>
      <c r="G3008" t="s">
        <v>88</v>
      </c>
    </row>
    <row r="3009" spans="1:7">
      <c r="A3009" t="s">
        <v>3136</v>
      </c>
      <c r="B3009" t="s">
        <v>165</v>
      </c>
      <c r="C3009" t="s">
        <v>64</v>
      </c>
      <c r="D3009" s="4">
        <v>127</v>
      </c>
      <c r="E3009" t="s">
        <v>140</v>
      </c>
      <c r="F3009" s="1">
        <v>43261</v>
      </c>
      <c r="G3009" t="s">
        <v>88</v>
      </c>
    </row>
    <row r="3010" spans="1:7">
      <c r="A3010" t="s">
        <v>3137</v>
      </c>
      <c r="B3010" t="s">
        <v>134</v>
      </c>
      <c r="C3010" t="s">
        <v>64</v>
      </c>
      <c r="D3010" s="4">
        <v>50</v>
      </c>
      <c r="E3010" t="s">
        <v>77</v>
      </c>
      <c r="F3010" s="1">
        <v>43249</v>
      </c>
      <c r="G3010" t="s">
        <v>88</v>
      </c>
    </row>
    <row r="3011" spans="1:7">
      <c r="A3011" t="s">
        <v>3138</v>
      </c>
      <c r="B3011" t="s">
        <v>134</v>
      </c>
      <c r="C3011" t="s">
        <v>64</v>
      </c>
      <c r="D3011" s="4">
        <v>50</v>
      </c>
      <c r="E3011" t="s">
        <v>77</v>
      </c>
      <c r="F3011" s="1">
        <v>43397</v>
      </c>
      <c r="G3011" t="s">
        <v>88</v>
      </c>
    </row>
    <row r="3012" spans="1:7">
      <c r="A3012" t="s">
        <v>3139</v>
      </c>
      <c r="B3012" t="s">
        <v>132</v>
      </c>
      <c r="C3012" t="s">
        <v>64</v>
      </c>
      <c r="D3012" s="4">
        <v>2877.2237</v>
      </c>
      <c r="E3012" t="s">
        <v>91</v>
      </c>
      <c r="F3012" s="1">
        <v>43455</v>
      </c>
      <c r="G3012" t="s">
        <v>71</v>
      </c>
    </row>
    <row r="3013" spans="1:7">
      <c r="A3013" t="s">
        <v>3140</v>
      </c>
      <c r="B3013" t="s">
        <v>134</v>
      </c>
      <c r="C3013" t="s">
        <v>64</v>
      </c>
      <c r="D3013" s="4">
        <v>50</v>
      </c>
      <c r="E3013" t="s">
        <v>77</v>
      </c>
      <c r="F3013" s="1">
        <v>43245</v>
      </c>
      <c r="G3013" t="s">
        <v>71</v>
      </c>
    </row>
    <row r="3014" spans="1:7">
      <c r="A3014" t="s">
        <v>3141</v>
      </c>
      <c r="B3014" t="s">
        <v>106</v>
      </c>
      <c r="C3014" t="s">
        <v>69</v>
      </c>
      <c r="D3014" s="4">
        <v>2150</v>
      </c>
      <c r="E3014" t="s">
        <v>94</v>
      </c>
      <c r="F3014" s="1">
        <v>43736</v>
      </c>
      <c r="G3014" t="s">
        <v>122</v>
      </c>
    </row>
    <row r="3015" spans="1:7">
      <c r="A3015" t="s">
        <v>3142</v>
      </c>
      <c r="B3015" t="s">
        <v>79</v>
      </c>
      <c r="C3015" t="s">
        <v>69</v>
      </c>
      <c r="D3015" s="4">
        <v>34999</v>
      </c>
      <c r="E3015" t="s">
        <v>80</v>
      </c>
      <c r="F3015" s="1">
        <v>43198</v>
      </c>
      <c r="G3015" t="s">
        <v>71</v>
      </c>
    </row>
    <row r="3016" spans="1:7">
      <c r="A3016" t="s">
        <v>3143</v>
      </c>
      <c r="B3016" t="s">
        <v>277</v>
      </c>
      <c r="C3016" t="s">
        <v>64</v>
      </c>
      <c r="D3016" s="4">
        <v>384.96</v>
      </c>
      <c r="E3016" t="s">
        <v>278</v>
      </c>
      <c r="F3016" s="1">
        <v>43610</v>
      </c>
      <c r="G3016" t="s">
        <v>116</v>
      </c>
    </row>
    <row r="3017" spans="1:7">
      <c r="A3017" t="s">
        <v>3144</v>
      </c>
      <c r="B3017" t="s">
        <v>68</v>
      </c>
      <c r="C3017" t="s">
        <v>69</v>
      </c>
      <c r="D3017" s="4">
        <v>1026</v>
      </c>
      <c r="E3017" t="s">
        <v>70</v>
      </c>
      <c r="F3017" s="1">
        <v>43589</v>
      </c>
      <c r="G3017" t="s">
        <v>71</v>
      </c>
    </row>
    <row r="3018" spans="1:7">
      <c r="A3018" t="s">
        <v>3145</v>
      </c>
      <c r="B3018" t="s">
        <v>222</v>
      </c>
      <c r="C3018" t="s">
        <v>64</v>
      </c>
      <c r="D3018" s="4">
        <v>771</v>
      </c>
      <c r="E3018" t="s">
        <v>70</v>
      </c>
      <c r="F3018" s="1">
        <v>43689</v>
      </c>
      <c r="G3018" t="s">
        <v>122</v>
      </c>
    </row>
    <row r="3019" spans="1:7">
      <c r="A3019" t="s">
        <v>3146</v>
      </c>
      <c r="B3019" t="s">
        <v>183</v>
      </c>
      <c r="C3019" t="s">
        <v>64</v>
      </c>
      <c r="D3019" s="4">
        <v>307</v>
      </c>
      <c r="E3019" t="s">
        <v>140</v>
      </c>
      <c r="F3019" s="1">
        <v>43435</v>
      </c>
      <c r="G3019" t="s">
        <v>71</v>
      </c>
    </row>
    <row r="3020" spans="1:7">
      <c r="A3020" t="s">
        <v>3147</v>
      </c>
      <c r="B3020" t="s">
        <v>201</v>
      </c>
      <c r="C3020" t="s">
        <v>64</v>
      </c>
      <c r="D3020" s="4">
        <v>2829</v>
      </c>
      <c r="E3020" t="s">
        <v>179</v>
      </c>
      <c r="F3020" s="1">
        <v>43790</v>
      </c>
      <c r="G3020" t="s">
        <v>88</v>
      </c>
    </row>
    <row r="3021" spans="1:7">
      <c r="A3021" t="s">
        <v>3148</v>
      </c>
      <c r="B3021" t="s">
        <v>157</v>
      </c>
      <c r="C3021" t="s">
        <v>64</v>
      </c>
      <c r="D3021" s="4">
        <v>324</v>
      </c>
      <c r="E3021" t="s">
        <v>77</v>
      </c>
      <c r="F3021" s="1">
        <v>43651</v>
      </c>
      <c r="G3021" t="s">
        <v>88</v>
      </c>
    </row>
    <row r="3022" spans="1:7">
      <c r="A3022" t="s">
        <v>3149</v>
      </c>
      <c r="B3022" t="s">
        <v>153</v>
      </c>
      <c r="C3022" t="s">
        <v>64</v>
      </c>
      <c r="D3022" s="4">
        <v>301</v>
      </c>
      <c r="E3022" t="s">
        <v>77</v>
      </c>
      <c r="F3022" s="1">
        <v>43335</v>
      </c>
      <c r="G3022" t="s">
        <v>71</v>
      </c>
    </row>
    <row r="3023" spans="1:7">
      <c r="A3023" t="s">
        <v>3150</v>
      </c>
      <c r="B3023" t="s">
        <v>155</v>
      </c>
      <c r="C3023" t="s">
        <v>64</v>
      </c>
      <c r="D3023" s="4">
        <v>214</v>
      </c>
      <c r="E3023" t="s">
        <v>140</v>
      </c>
      <c r="F3023" s="1">
        <v>43321</v>
      </c>
      <c r="G3023" t="s">
        <v>116</v>
      </c>
    </row>
    <row r="3024" spans="1:7">
      <c r="A3024" t="s">
        <v>3151</v>
      </c>
      <c r="B3024" t="s">
        <v>694</v>
      </c>
      <c r="C3024" t="s">
        <v>64</v>
      </c>
      <c r="D3024" s="4">
        <v>3655</v>
      </c>
      <c r="E3024" t="s">
        <v>196</v>
      </c>
      <c r="F3024" s="1">
        <v>43823</v>
      </c>
      <c r="G3024" t="s">
        <v>66</v>
      </c>
    </row>
    <row r="3025" spans="1:7">
      <c r="A3025" t="s">
        <v>3152</v>
      </c>
      <c r="B3025" t="s">
        <v>98</v>
      </c>
      <c r="C3025" t="s">
        <v>64</v>
      </c>
      <c r="D3025" s="4">
        <v>75.724800000000002</v>
      </c>
      <c r="E3025" t="s">
        <v>74</v>
      </c>
      <c r="F3025" s="1">
        <v>43658</v>
      </c>
      <c r="G3025" t="s">
        <v>88</v>
      </c>
    </row>
    <row r="3026" spans="1:7">
      <c r="A3026" t="s">
        <v>3153</v>
      </c>
      <c r="B3026" t="s">
        <v>155</v>
      </c>
      <c r="C3026" t="s">
        <v>64</v>
      </c>
      <c r="D3026" s="4">
        <v>214</v>
      </c>
      <c r="E3026" t="s">
        <v>140</v>
      </c>
      <c r="F3026" s="1">
        <v>43242</v>
      </c>
      <c r="G3026" t="s">
        <v>88</v>
      </c>
    </row>
    <row r="3027" spans="1:7">
      <c r="A3027" t="s">
        <v>3154</v>
      </c>
      <c r="B3027" t="s">
        <v>114</v>
      </c>
      <c r="C3027" t="s">
        <v>64</v>
      </c>
      <c r="D3027" s="4">
        <v>50.668799999999997</v>
      </c>
      <c r="E3027" t="s">
        <v>74</v>
      </c>
      <c r="F3027" s="1">
        <v>43790</v>
      </c>
      <c r="G3027" t="s">
        <v>84</v>
      </c>
    </row>
    <row r="3028" spans="1:7">
      <c r="A3028" t="s">
        <v>3155</v>
      </c>
      <c r="B3028" t="s">
        <v>96</v>
      </c>
      <c r="C3028" t="s">
        <v>64</v>
      </c>
      <c r="D3028" s="4">
        <v>475</v>
      </c>
      <c r="E3028" t="s">
        <v>77</v>
      </c>
      <c r="F3028" s="1">
        <v>43324</v>
      </c>
      <c r="G3028" t="s">
        <v>88</v>
      </c>
    </row>
    <row r="3029" spans="1:7">
      <c r="A3029" t="s">
        <v>3156</v>
      </c>
      <c r="B3029" t="s">
        <v>167</v>
      </c>
      <c r="C3029" t="s">
        <v>69</v>
      </c>
      <c r="D3029" s="4">
        <v>1026</v>
      </c>
      <c r="E3029" t="s">
        <v>70</v>
      </c>
      <c r="F3029" s="1">
        <v>43790</v>
      </c>
      <c r="G3029" t="s">
        <v>71</v>
      </c>
    </row>
    <row r="3030" spans="1:7">
      <c r="A3030" t="s">
        <v>3157</v>
      </c>
      <c r="B3030" t="s">
        <v>98</v>
      </c>
      <c r="C3030" t="s">
        <v>64</v>
      </c>
      <c r="D3030" s="4">
        <v>75.724800000000002</v>
      </c>
      <c r="E3030" t="s">
        <v>74</v>
      </c>
      <c r="F3030" s="1">
        <v>43233</v>
      </c>
      <c r="G3030" t="s">
        <v>122</v>
      </c>
    </row>
    <row r="3031" spans="1:7">
      <c r="A3031" t="s">
        <v>3158</v>
      </c>
      <c r="B3031" t="s">
        <v>222</v>
      </c>
      <c r="C3031" t="s">
        <v>64</v>
      </c>
      <c r="D3031" s="4">
        <v>771</v>
      </c>
      <c r="E3031" t="s">
        <v>70</v>
      </c>
      <c r="F3031" s="1">
        <v>43328</v>
      </c>
      <c r="G3031" t="s">
        <v>88</v>
      </c>
    </row>
    <row r="3032" spans="1:7">
      <c r="A3032" t="s">
        <v>3159</v>
      </c>
      <c r="B3032" t="s">
        <v>98</v>
      </c>
      <c r="C3032" t="s">
        <v>64</v>
      </c>
      <c r="D3032" s="4">
        <v>75.724800000000002</v>
      </c>
      <c r="E3032" t="s">
        <v>74</v>
      </c>
      <c r="F3032" s="1">
        <v>43720</v>
      </c>
      <c r="G3032" t="s">
        <v>122</v>
      </c>
    </row>
    <row r="3033" spans="1:7">
      <c r="A3033" t="s">
        <v>3160</v>
      </c>
      <c r="B3033" t="s">
        <v>125</v>
      </c>
      <c r="C3033" t="s">
        <v>64</v>
      </c>
      <c r="D3033" s="4">
        <v>284.2</v>
      </c>
      <c r="E3033" t="s">
        <v>65</v>
      </c>
      <c r="F3033" s="1">
        <v>43302</v>
      </c>
      <c r="G3033" t="s">
        <v>66</v>
      </c>
    </row>
    <row r="3034" spans="1:7">
      <c r="A3034" t="s">
        <v>3161</v>
      </c>
      <c r="B3034" t="s">
        <v>76</v>
      </c>
      <c r="C3034" t="s">
        <v>69</v>
      </c>
      <c r="D3034" s="4">
        <v>4309</v>
      </c>
      <c r="E3034" t="s">
        <v>77</v>
      </c>
      <c r="F3034" s="1">
        <v>43346</v>
      </c>
      <c r="G3034" t="s">
        <v>71</v>
      </c>
    </row>
    <row r="3035" spans="1:7">
      <c r="A3035" t="s">
        <v>3162</v>
      </c>
      <c r="B3035" t="s">
        <v>106</v>
      </c>
      <c r="C3035" t="s">
        <v>69</v>
      </c>
      <c r="D3035" s="4">
        <v>2150</v>
      </c>
      <c r="E3035" t="s">
        <v>94</v>
      </c>
      <c r="F3035" s="1">
        <v>43321</v>
      </c>
      <c r="G3035" t="s">
        <v>66</v>
      </c>
    </row>
    <row r="3036" spans="1:7">
      <c r="A3036" t="s">
        <v>3163</v>
      </c>
      <c r="B3036" t="s">
        <v>167</v>
      </c>
      <c r="C3036" t="s">
        <v>69</v>
      </c>
      <c r="D3036" s="4">
        <v>1026</v>
      </c>
      <c r="E3036" t="s">
        <v>70</v>
      </c>
      <c r="F3036" s="1">
        <v>43699</v>
      </c>
      <c r="G3036" t="s">
        <v>116</v>
      </c>
    </row>
    <row r="3037" spans="1:7">
      <c r="A3037" t="s">
        <v>3164</v>
      </c>
      <c r="B3037" t="s">
        <v>161</v>
      </c>
      <c r="C3037" t="s">
        <v>64</v>
      </c>
      <c r="D3037" s="4">
        <v>1133.6399999999999</v>
      </c>
      <c r="E3037" t="s">
        <v>91</v>
      </c>
      <c r="F3037" s="1">
        <v>43522</v>
      </c>
      <c r="G3037" t="s">
        <v>71</v>
      </c>
    </row>
    <row r="3038" spans="1:7">
      <c r="A3038" t="s">
        <v>3165</v>
      </c>
      <c r="B3038" t="s">
        <v>185</v>
      </c>
      <c r="C3038" t="s">
        <v>64</v>
      </c>
      <c r="D3038" s="4">
        <v>1989</v>
      </c>
      <c r="E3038" t="s">
        <v>94</v>
      </c>
      <c r="F3038" s="1">
        <v>43700</v>
      </c>
      <c r="G3038" t="s">
        <v>71</v>
      </c>
    </row>
    <row r="3039" spans="1:7">
      <c r="A3039" t="s">
        <v>3166</v>
      </c>
      <c r="B3039" t="s">
        <v>103</v>
      </c>
      <c r="C3039" t="s">
        <v>64</v>
      </c>
      <c r="D3039" s="4">
        <v>79.436800000000005</v>
      </c>
      <c r="E3039" t="s">
        <v>74</v>
      </c>
      <c r="F3039" s="1">
        <v>43680</v>
      </c>
      <c r="G3039" t="s">
        <v>88</v>
      </c>
    </row>
    <row r="3040" spans="1:7">
      <c r="A3040" t="s">
        <v>3167</v>
      </c>
      <c r="B3040" t="s">
        <v>313</v>
      </c>
      <c r="C3040" t="s">
        <v>69</v>
      </c>
      <c r="D3040" s="4">
        <v>39271.568000000007</v>
      </c>
      <c r="E3040" t="s">
        <v>111</v>
      </c>
      <c r="F3040" s="1">
        <v>43656</v>
      </c>
      <c r="G3040" t="s">
        <v>88</v>
      </c>
    </row>
    <row r="3041" spans="1:7">
      <c r="A3041" t="s">
        <v>3168</v>
      </c>
      <c r="B3041" t="s">
        <v>170</v>
      </c>
      <c r="C3041" t="s">
        <v>69</v>
      </c>
      <c r="D3041" s="4">
        <v>5532</v>
      </c>
      <c r="E3041" t="s">
        <v>77</v>
      </c>
      <c r="F3041" s="1">
        <v>43335</v>
      </c>
      <c r="G3041" t="s">
        <v>88</v>
      </c>
    </row>
    <row r="3042" spans="1:7">
      <c r="A3042" t="s">
        <v>3169</v>
      </c>
      <c r="B3042" t="s">
        <v>227</v>
      </c>
      <c r="C3042" t="s">
        <v>64</v>
      </c>
      <c r="D3042" s="4">
        <v>3143</v>
      </c>
      <c r="E3042" t="s">
        <v>179</v>
      </c>
      <c r="F3042" s="1">
        <v>43335</v>
      </c>
      <c r="G3042" t="s">
        <v>88</v>
      </c>
    </row>
    <row r="3043" spans="1:7">
      <c r="A3043" t="s">
        <v>3170</v>
      </c>
      <c r="B3043" t="s">
        <v>134</v>
      </c>
      <c r="C3043" t="s">
        <v>64</v>
      </c>
      <c r="D3043" s="4">
        <v>50</v>
      </c>
      <c r="E3043" t="s">
        <v>77</v>
      </c>
      <c r="F3043" s="1">
        <v>43473</v>
      </c>
      <c r="G3043" t="s">
        <v>88</v>
      </c>
    </row>
    <row r="3044" spans="1:7">
      <c r="A3044" t="s">
        <v>3171</v>
      </c>
      <c r="B3044" t="s">
        <v>82</v>
      </c>
      <c r="C3044" t="s">
        <v>69</v>
      </c>
      <c r="D3044" s="4">
        <v>5111.4240000000009</v>
      </c>
      <c r="E3044" t="s">
        <v>83</v>
      </c>
      <c r="F3044" s="1">
        <v>43194</v>
      </c>
      <c r="G3044" t="s">
        <v>84</v>
      </c>
    </row>
    <row r="3045" spans="1:7">
      <c r="A3045" t="s">
        <v>3172</v>
      </c>
      <c r="B3045" t="s">
        <v>170</v>
      </c>
      <c r="C3045" t="s">
        <v>69</v>
      </c>
      <c r="D3045" s="4">
        <v>5532</v>
      </c>
      <c r="E3045" t="s">
        <v>77</v>
      </c>
      <c r="F3045" s="1">
        <v>43444</v>
      </c>
      <c r="G3045" t="s">
        <v>71</v>
      </c>
    </row>
    <row r="3046" spans="1:7">
      <c r="A3046" t="s">
        <v>3173</v>
      </c>
      <c r="B3046" t="s">
        <v>301</v>
      </c>
      <c r="C3046" t="s">
        <v>69</v>
      </c>
      <c r="D3046" s="4">
        <v>306</v>
      </c>
      <c r="E3046" t="s">
        <v>94</v>
      </c>
      <c r="F3046" s="1">
        <v>43773</v>
      </c>
      <c r="G3046" t="s">
        <v>88</v>
      </c>
    </row>
    <row r="3047" spans="1:7">
      <c r="A3047" t="s">
        <v>3174</v>
      </c>
      <c r="B3047" t="s">
        <v>183</v>
      </c>
      <c r="C3047" t="s">
        <v>64</v>
      </c>
      <c r="D3047" s="4">
        <v>307</v>
      </c>
      <c r="E3047" t="s">
        <v>140</v>
      </c>
      <c r="F3047" s="1">
        <v>43259</v>
      </c>
      <c r="G3047" t="s">
        <v>88</v>
      </c>
    </row>
    <row r="3048" spans="1:7">
      <c r="A3048" t="s">
        <v>3175</v>
      </c>
      <c r="B3048" t="s">
        <v>161</v>
      </c>
      <c r="C3048" t="s">
        <v>64</v>
      </c>
      <c r="D3048" s="4">
        <v>1133.6399999999999</v>
      </c>
      <c r="E3048" t="s">
        <v>91</v>
      </c>
      <c r="F3048" s="1">
        <v>43610</v>
      </c>
      <c r="G3048" t="s">
        <v>88</v>
      </c>
    </row>
    <row r="3049" spans="1:7">
      <c r="A3049" t="s">
        <v>3176</v>
      </c>
      <c r="B3049" t="s">
        <v>183</v>
      </c>
      <c r="C3049" t="s">
        <v>64</v>
      </c>
      <c r="D3049" s="4">
        <v>307</v>
      </c>
      <c r="E3049" t="s">
        <v>140</v>
      </c>
      <c r="F3049" s="1">
        <v>43266</v>
      </c>
      <c r="G3049" t="s">
        <v>71</v>
      </c>
    </row>
    <row r="3050" spans="1:7">
      <c r="A3050" t="s">
        <v>3177</v>
      </c>
      <c r="B3050" t="s">
        <v>125</v>
      </c>
      <c r="C3050" t="s">
        <v>64</v>
      </c>
      <c r="D3050" s="4">
        <v>284.2</v>
      </c>
      <c r="E3050" t="s">
        <v>65</v>
      </c>
      <c r="F3050" s="1">
        <v>43601</v>
      </c>
      <c r="G3050" t="s">
        <v>66</v>
      </c>
    </row>
    <row r="3051" spans="1:7">
      <c r="A3051" t="s">
        <v>3178</v>
      </c>
      <c r="B3051" t="s">
        <v>119</v>
      </c>
      <c r="C3051" t="s">
        <v>64</v>
      </c>
      <c r="D3051" s="4">
        <v>2927.8366000000001</v>
      </c>
      <c r="E3051" t="s">
        <v>120</v>
      </c>
      <c r="F3051" s="1">
        <v>43144</v>
      </c>
      <c r="G3051" t="s">
        <v>71</v>
      </c>
    </row>
    <row r="3052" spans="1:7">
      <c r="A3052" t="s">
        <v>3179</v>
      </c>
      <c r="B3052" t="s">
        <v>134</v>
      </c>
      <c r="C3052" t="s">
        <v>64</v>
      </c>
      <c r="D3052" s="4">
        <v>50</v>
      </c>
      <c r="E3052" t="s">
        <v>77</v>
      </c>
      <c r="F3052" s="1">
        <v>43142</v>
      </c>
      <c r="G3052" t="s">
        <v>71</v>
      </c>
    </row>
    <row r="3053" spans="1:7">
      <c r="A3053" t="s">
        <v>3180</v>
      </c>
      <c r="B3053" t="s">
        <v>694</v>
      </c>
      <c r="C3053" t="s">
        <v>64</v>
      </c>
      <c r="D3053" s="4">
        <v>3655</v>
      </c>
      <c r="E3053" t="s">
        <v>196</v>
      </c>
      <c r="F3053" s="1">
        <v>43376</v>
      </c>
      <c r="G3053" t="s">
        <v>71</v>
      </c>
    </row>
    <row r="3054" spans="1:7">
      <c r="A3054" t="s">
        <v>3181</v>
      </c>
      <c r="B3054" t="s">
        <v>139</v>
      </c>
      <c r="C3054" t="s">
        <v>64</v>
      </c>
      <c r="D3054" s="4">
        <v>110</v>
      </c>
      <c r="E3054" t="s">
        <v>140</v>
      </c>
      <c r="F3054" s="1">
        <v>43198</v>
      </c>
      <c r="G3054" t="s">
        <v>88</v>
      </c>
    </row>
    <row r="3055" spans="1:7">
      <c r="A3055" t="s">
        <v>3182</v>
      </c>
      <c r="B3055" t="s">
        <v>127</v>
      </c>
      <c r="C3055" t="s">
        <v>64</v>
      </c>
      <c r="D3055" s="4">
        <v>2195</v>
      </c>
      <c r="E3055" t="s">
        <v>94</v>
      </c>
      <c r="F3055" s="1">
        <v>43733</v>
      </c>
      <c r="G3055" t="s">
        <v>71</v>
      </c>
    </row>
    <row r="3056" spans="1:7">
      <c r="A3056" t="s">
        <v>3183</v>
      </c>
      <c r="B3056" t="s">
        <v>402</v>
      </c>
      <c r="C3056" t="s">
        <v>64</v>
      </c>
      <c r="D3056" s="4">
        <v>4524.3874000000005</v>
      </c>
      <c r="E3056" t="s">
        <v>403</v>
      </c>
      <c r="F3056" s="1">
        <v>43564</v>
      </c>
      <c r="G3056" t="s">
        <v>88</v>
      </c>
    </row>
    <row r="3057" spans="1:7">
      <c r="A3057" t="s">
        <v>3184</v>
      </c>
      <c r="B3057" t="s">
        <v>139</v>
      </c>
      <c r="C3057" t="s">
        <v>64</v>
      </c>
      <c r="D3057" s="4">
        <v>110</v>
      </c>
      <c r="E3057" t="s">
        <v>140</v>
      </c>
      <c r="F3057" s="1">
        <v>43172</v>
      </c>
      <c r="G3057" t="s">
        <v>71</v>
      </c>
    </row>
    <row r="3058" spans="1:7">
      <c r="A3058" t="s">
        <v>3185</v>
      </c>
      <c r="B3058" t="s">
        <v>161</v>
      </c>
      <c r="C3058" t="s">
        <v>64</v>
      </c>
      <c r="D3058" s="4">
        <v>1133.6399999999999</v>
      </c>
      <c r="E3058" t="s">
        <v>91</v>
      </c>
      <c r="F3058" s="1">
        <v>43413</v>
      </c>
      <c r="G3058" t="s">
        <v>116</v>
      </c>
    </row>
    <row r="3059" spans="1:7">
      <c r="A3059" t="s">
        <v>3186</v>
      </c>
      <c r="B3059" t="s">
        <v>134</v>
      </c>
      <c r="C3059" t="s">
        <v>64</v>
      </c>
      <c r="D3059" s="4">
        <v>50</v>
      </c>
      <c r="E3059" t="s">
        <v>77</v>
      </c>
      <c r="F3059" s="1">
        <v>43700</v>
      </c>
      <c r="G3059" t="s">
        <v>116</v>
      </c>
    </row>
    <row r="3060" spans="1:7">
      <c r="A3060" t="s">
        <v>3187</v>
      </c>
      <c r="B3060" t="s">
        <v>68</v>
      </c>
      <c r="C3060" t="s">
        <v>69</v>
      </c>
      <c r="D3060" s="4">
        <v>1026</v>
      </c>
      <c r="E3060" t="s">
        <v>70</v>
      </c>
      <c r="F3060" s="1">
        <v>43308</v>
      </c>
      <c r="G3060" t="s">
        <v>84</v>
      </c>
    </row>
    <row r="3061" spans="1:7">
      <c r="A3061" t="s">
        <v>3188</v>
      </c>
      <c r="B3061" t="s">
        <v>93</v>
      </c>
      <c r="C3061" t="s">
        <v>69</v>
      </c>
      <c r="D3061" s="4">
        <v>671</v>
      </c>
      <c r="E3061" t="s">
        <v>94</v>
      </c>
      <c r="F3061" s="1">
        <v>43700</v>
      </c>
      <c r="G3061" t="s">
        <v>122</v>
      </c>
    </row>
    <row r="3062" spans="1:7">
      <c r="A3062" t="s">
        <v>3189</v>
      </c>
      <c r="B3062" t="s">
        <v>96</v>
      </c>
      <c r="C3062" t="s">
        <v>64</v>
      </c>
      <c r="D3062" s="4">
        <v>475</v>
      </c>
      <c r="E3062" t="s">
        <v>77</v>
      </c>
      <c r="F3062" s="1">
        <v>43205</v>
      </c>
      <c r="G3062" t="s">
        <v>88</v>
      </c>
    </row>
    <row r="3063" spans="1:7">
      <c r="A3063" t="s">
        <v>3190</v>
      </c>
      <c r="B3063" t="s">
        <v>157</v>
      </c>
      <c r="C3063" t="s">
        <v>64</v>
      </c>
      <c r="D3063" s="4">
        <v>324</v>
      </c>
      <c r="E3063" t="s">
        <v>77</v>
      </c>
      <c r="F3063" s="1">
        <v>43415</v>
      </c>
      <c r="G3063" t="s">
        <v>71</v>
      </c>
    </row>
    <row r="3064" spans="1:7">
      <c r="A3064" t="s">
        <v>3191</v>
      </c>
      <c r="B3064" t="s">
        <v>139</v>
      </c>
      <c r="C3064" t="s">
        <v>64</v>
      </c>
      <c r="D3064" s="4">
        <v>110</v>
      </c>
      <c r="E3064" t="s">
        <v>140</v>
      </c>
      <c r="F3064" s="1">
        <v>43610</v>
      </c>
      <c r="G3064" t="s">
        <v>71</v>
      </c>
    </row>
    <row r="3065" spans="1:7">
      <c r="A3065" t="s">
        <v>3192</v>
      </c>
      <c r="B3065" t="s">
        <v>430</v>
      </c>
      <c r="C3065" t="s">
        <v>69</v>
      </c>
      <c r="D3065" s="4">
        <v>14207.796</v>
      </c>
      <c r="E3065" t="s">
        <v>111</v>
      </c>
      <c r="F3065" s="1">
        <v>43561</v>
      </c>
      <c r="G3065" t="s">
        <v>122</v>
      </c>
    </row>
    <row r="3066" spans="1:7">
      <c r="A3066" t="s">
        <v>3193</v>
      </c>
      <c r="B3066" t="s">
        <v>233</v>
      </c>
      <c r="C3066" t="s">
        <v>64</v>
      </c>
      <c r="D3066" s="4">
        <v>80.144400000000005</v>
      </c>
      <c r="E3066" t="s">
        <v>74</v>
      </c>
      <c r="F3066" s="1">
        <v>43443</v>
      </c>
      <c r="G3066" t="s">
        <v>84</v>
      </c>
    </row>
    <row r="3067" spans="1:7">
      <c r="A3067" t="s">
        <v>3194</v>
      </c>
      <c r="B3067" t="s">
        <v>301</v>
      </c>
      <c r="C3067" t="s">
        <v>69</v>
      </c>
      <c r="D3067" s="4">
        <v>306</v>
      </c>
      <c r="E3067" t="s">
        <v>94</v>
      </c>
      <c r="F3067" s="1">
        <v>43539</v>
      </c>
      <c r="G3067" t="s">
        <v>71</v>
      </c>
    </row>
    <row r="3068" spans="1:7">
      <c r="A3068" t="s">
        <v>3195</v>
      </c>
      <c r="B3068" t="s">
        <v>76</v>
      </c>
      <c r="C3068" t="s">
        <v>69</v>
      </c>
      <c r="D3068" s="4">
        <v>4309</v>
      </c>
      <c r="E3068" t="s">
        <v>77</v>
      </c>
      <c r="F3068" s="1">
        <v>43432</v>
      </c>
      <c r="G3068" t="s">
        <v>71</v>
      </c>
    </row>
    <row r="3069" spans="1:7">
      <c r="A3069" t="s">
        <v>3196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43492</v>
      </c>
      <c r="G3069" t="s">
        <v>66</v>
      </c>
    </row>
    <row r="3070" spans="1:7">
      <c r="A3070" t="s">
        <v>3197</v>
      </c>
      <c r="B3070" t="s">
        <v>165</v>
      </c>
      <c r="C3070" t="s">
        <v>64</v>
      </c>
      <c r="D3070" s="4">
        <v>127</v>
      </c>
      <c r="E3070" t="s">
        <v>140</v>
      </c>
      <c r="F3070" s="1">
        <v>43608</v>
      </c>
      <c r="G3070" t="s">
        <v>71</v>
      </c>
    </row>
    <row r="3071" spans="1:7">
      <c r="A3071" t="s">
        <v>3198</v>
      </c>
      <c r="B3071" t="s">
        <v>175</v>
      </c>
      <c r="C3071" t="s">
        <v>64</v>
      </c>
      <c r="D3071" s="4">
        <v>1411.4880000000001</v>
      </c>
      <c r="E3071" t="s">
        <v>120</v>
      </c>
      <c r="F3071" s="1">
        <v>43378</v>
      </c>
      <c r="G3071" t="s">
        <v>88</v>
      </c>
    </row>
    <row r="3072" spans="1:7">
      <c r="A3072" t="s">
        <v>3199</v>
      </c>
      <c r="B3072" t="s">
        <v>165</v>
      </c>
      <c r="C3072" t="s">
        <v>64</v>
      </c>
      <c r="D3072" s="4">
        <v>127</v>
      </c>
      <c r="E3072" t="s">
        <v>140</v>
      </c>
      <c r="F3072" s="1">
        <v>43353</v>
      </c>
      <c r="G3072" t="s">
        <v>66</v>
      </c>
    </row>
    <row r="3073" spans="1:7">
      <c r="A3073" t="s">
        <v>3200</v>
      </c>
      <c r="B3073" t="s">
        <v>183</v>
      </c>
      <c r="C3073" t="s">
        <v>64</v>
      </c>
      <c r="D3073" s="4">
        <v>307</v>
      </c>
      <c r="E3073" t="s">
        <v>140</v>
      </c>
      <c r="F3073" s="1">
        <v>43124</v>
      </c>
      <c r="G3073" t="s">
        <v>88</v>
      </c>
    </row>
    <row r="3074" spans="1:7">
      <c r="A3074" t="s">
        <v>3201</v>
      </c>
      <c r="B3074" t="s">
        <v>110</v>
      </c>
      <c r="C3074" t="s">
        <v>69</v>
      </c>
      <c r="D3074" s="4">
        <v>43983.42</v>
      </c>
      <c r="E3074" t="s">
        <v>111</v>
      </c>
      <c r="F3074" s="1">
        <v>43102</v>
      </c>
      <c r="G3074" t="s">
        <v>116</v>
      </c>
    </row>
    <row r="3075" spans="1:7">
      <c r="A3075" t="s">
        <v>3202</v>
      </c>
      <c r="B3075" t="s">
        <v>694</v>
      </c>
      <c r="C3075" t="s">
        <v>64</v>
      </c>
      <c r="D3075" s="4">
        <v>3655</v>
      </c>
      <c r="E3075" t="s">
        <v>196</v>
      </c>
      <c r="F3075" s="1">
        <v>43598</v>
      </c>
      <c r="G3075" t="s">
        <v>84</v>
      </c>
    </row>
    <row r="3076" spans="1:7">
      <c r="A3076" t="s">
        <v>3203</v>
      </c>
      <c r="B3076" t="s">
        <v>215</v>
      </c>
      <c r="C3076" t="s">
        <v>64</v>
      </c>
      <c r="D3076" s="4">
        <v>82</v>
      </c>
      <c r="E3076" t="s">
        <v>140</v>
      </c>
      <c r="F3076" s="1">
        <v>43615</v>
      </c>
      <c r="G3076" t="s">
        <v>116</v>
      </c>
    </row>
    <row r="3077" spans="1:7">
      <c r="A3077" t="s">
        <v>3204</v>
      </c>
      <c r="B3077" t="s">
        <v>161</v>
      </c>
      <c r="C3077" t="s">
        <v>64</v>
      </c>
      <c r="D3077" s="4">
        <v>1133.6399999999999</v>
      </c>
      <c r="E3077" t="s">
        <v>91</v>
      </c>
      <c r="F3077" s="1">
        <v>43821</v>
      </c>
      <c r="G3077" t="s">
        <v>116</v>
      </c>
    </row>
    <row r="3078" spans="1:7">
      <c r="A3078" t="s">
        <v>3205</v>
      </c>
      <c r="B3078" t="s">
        <v>134</v>
      </c>
      <c r="C3078" t="s">
        <v>64</v>
      </c>
      <c r="D3078" s="4">
        <v>50</v>
      </c>
      <c r="E3078" t="s">
        <v>77</v>
      </c>
      <c r="F3078" s="1">
        <v>43640</v>
      </c>
      <c r="G3078" t="s">
        <v>122</v>
      </c>
    </row>
    <row r="3079" spans="1:7">
      <c r="A3079" t="s">
        <v>3206</v>
      </c>
      <c r="B3079" t="s">
        <v>161</v>
      </c>
      <c r="C3079" t="s">
        <v>64</v>
      </c>
      <c r="D3079" s="4">
        <v>1133.6399999999999</v>
      </c>
      <c r="E3079" t="s">
        <v>91</v>
      </c>
      <c r="F3079" s="1">
        <v>43299</v>
      </c>
      <c r="G3079" t="s">
        <v>71</v>
      </c>
    </row>
    <row r="3080" spans="1:7">
      <c r="A3080" t="s">
        <v>3207</v>
      </c>
      <c r="B3080" t="s">
        <v>98</v>
      </c>
      <c r="C3080" t="s">
        <v>64</v>
      </c>
      <c r="D3080" s="4">
        <v>75.724800000000002</v>
      </c>
      <c r="E3080" t="s">
        <v>74</v>
      </c>
      <c r="F3080" s="1">
        <v>43450</v>
      </c>
      <c r="G3080" t="s">
        <v>71</v>
      </c>
    </row>
    <row r="3081" spans="1:7">
      <c r="A3081" t="s">
        <v>3208</v>
      </c>
      <c r="B3081" t="s">
        <v>233</v>
      </c>
      <c r="C3081" t="s">
        <v>64</v>
      </c>
      <c r="D3081" s="4">
        <v>80.144400000000005</v>
      </c>
      <c r="E3081" t="s">
        <v>74</v>
      </c>
      <c r="F3081" s="1">
        <v>43160</v>
      </c>
      <c r="G3081" t="s">
        <v>116</v>
      </c>
    </row>
    <row r="3082" spans="1:7">
      <c r="A3082" t="s">
        <v>3209</v>
      </c>
      <c r="B3082" t="s">
        <v>68</v>
      </c>
      <c r="C3082" t="s">
        <v>69</v>
      </c>
      <c r="D3082" s="4">
        <v>1026</v>
      </c>
      <c r="E3082" t="s">
        <v>70</v>
      </c>
      <c r="F3082" s="1">
        <v>43299</v>
      </c>
      <c r="G3082" t="s">
        <v>122</v>
      </c>
    </row>
    <row r="3083" spans="1:7">
      <c r="A3083" t="s">
        <v>3210</v>
      </c>
      <c r="B3083" t="s">
        <v>215</v>
      </c>
      <c r="C3083" t="s">
        <v>64</v>
      </c>
      <c r="D3083" s="4">
        <v>82</v>
      </c>
      <c r="E3083" t="s">
        <v>140</v>
      </c>
      <c r="F3083" s="1">
        <v>43790</v>
      </c>
      <c r="G3083" t="s">
        <v>84</v>
      </c>
    </row>
    <row r="3084" spans="1:7">
      <c r="A3084" t="s">
        <v>3211</v>
      </c>
      <c r="B3084" t="s">
        <v>208</v>
      </c>
      <c r="C3084" t="s">
        <v>64</v>
      </c>
      <c r="D3084" s="4">
        <v>2737</v>
      </c>
      <c r="E3084" t="s">
        <v>179</v>
      </c>
      <c r="F3084" s="1">
        <v>43662</v>
      </c>
      <c r="G3084" t="s">
        <v>71</v>
      </c>
    </row>
    <row r="3085" spans="1:7">
      <c r="A3085" t="s">
        <v>3212</v>
      </c>
      <c r="B3085" t="s">
        <v>153</v>
      </c>
      <c r="C3085" t="s">
        <v>64</v>
      </c>
      <c r="D3085" s="4">
        <v>301</v>
      </c>
      <c r="E3085" t="s">
        <v>77</v>
      </c>
      <c r="F3085" s="1">
        <v>43611</v>
      </c>
      <c r="G3085" t="s">
        <v>66</v>
      </c>
    </row>
    <row r="3086" spans="1:7">
      <c r="A3086" t="s">
        <v>3213</v>
      </c>
      <c r="B3086" t="s">
        <v>79</v>
      </c>
      <c r="C3086" t="s">
        <v>69</v>
      </c>
      <c r="D3086" s="4">
        <v>34999</v>
      </c>
      <c r="E3086" t="s">
        <v>80</v>
      </c>
      <c r="F3086" s="1">
        <v>43362</v>
      </c>
      <c r="G3086" t="s">
        <v>88</v>
      </c>
    </row>
    <row r="3087" spans="1:7">
      <c r="A3087" t="s">
        <v>3214</v>
      </c>
      <c r="B3087" t="s">
        <v>119</v>
      </c>
      <c r="C3087" t="s">
        <v>64</v>
      </c>
      <c r="D3087" s="4">
        <v>2927.8366000000001</v>
      </c>
      <c r="E3087" t="s">
        <v>120</v>
      </c>
      <c r="F3087" s="1">
        <v>43195</v>
      </c>
      <c r="G3087" t="s">
        <v>71</v>
      </c>
    </row>
    <row r="3088" spans="1:7">
      <c r="A3088" t="s">
        <v>3215</v>
      </c>
      <c r="B3088" t="s">
        <v>313</v>
      </c>
      <c r="C3088" t="s">
        <v>69</v>
      </c>
      <c r="D3088" s="4">
        <v>39271.568000000007</v>
      </c>
      <c r="E3088" t="s">
        <v>111</v>
      </c>
      <c r="F3088" s="1">
        <v>43487</v>
      </c>
      <c r="G3088" t="s">
        <v>84</v>
      </c>
    </row>
    <row r="3089" spans="1:7">
      <c r="A3089" t="s">
        <v>3216</v>
      </c>
      <c r="B3089" t="s">
        <v>63</v>
      </c>
      <c r="C3089" t="s">
        <v>64</v>
      </c>
      <c r="D3089" s="4">
        <v>3305.5360000000001</v>
      </c>
      <c r="E3089" t="s">
        <v>65</v>
      </c>
      <c r="F3089" s="1">
        <v>43352</v>
      </c>
      <c r="G3089" t="s">
        <v>71</v>
      </c>
    </row>
    <row r="3090" spans="1:7">
      <c r="A3090" t="s">
        <v>3217</v>
      </c>
      <c r="B3090" t="s">
        <v>155</v>
      </c>
      <c r="C3090" t="s">
        <v>64</v>
      </c>
      <c r="D3090" s="4">
        <v>214</v>
      </c>
      <c r="E3090" t="s">
        <v>140</v>
      </c>
      <c r="F3090" s="1">
        <v>43126</v>
      </c>
      <c r="G3090" t="s">
        <v>71</v>
      </c>
    </row>
    <row r="3091" spans="1:7">
      <c r="A3091" t="s">
        <v>3218</v>
      </c>
      <c r="B3091" t="s">
        <v>277</v>
      </c>
      <c r="C3091" t="s">
        <v>64</v>
      </c>
      <c r="D3091" s="4">
        <v>384.96</v>
      </c>
      <c r="E3091" t="s">
        <v>278</v>
      </c>
      <c r="F3091" s="1">
        <v>43521</v>
      </c>
      <c r="G3091" t="s">
        <v>71</v>
      </c>
    </row>
    <row r="3092" spans="1:7">
      <c r="A3092" t="s">
        <v>3219</v>
      </c>
      <c r="B3092" t="s">
        <v>82</v>
      </c>
      <c r="C3092" t="s">
        <v>69</v>
      </c>
      <c r="D3092" s="4">
        <v>5111.4240000000009</v>
      </c>
      <c r="E3092" t="s">
        <v>83</v>
      </c>
      <c r="F3092" s="1">
        <v>43193</v>
      </c>
      <c r="G3092" t="s">
        <v>71</v>
      </c>
    </row>
    <row r="3093" spans="1:7">
      <c r="A3093" t="s">
        <v>3220</v>
      </c>
      <c r="B3093" t="s">
        <v>161</v>
      </c>
      <c r="C3093" t="s">
        <v>64</v>
      </c>
      <c r="D3093" s="4">
        <v>1133.6399999999999</v>
      </c>
      <c r="E3093" t="s">
        <v>91</v>
      </c>
      <c r="F3093" s="1">
        <v>43319</v>
      </c>
      <c r="G3093" t="s">
        <v>116</v>
      </c>
    </row>
    <row r="3094" spans="1:7">
      <c r="A3094" t="s">
        <v>3221</v>
      </c>
      <c r="B3094" t="s">
        <v>148</v>
      </c>
      <c r="C3094" t="s">
        <v>64</v>
      </c>
      <c r="D3094" s="4">
        <v>458.48999999999995</v>
      </c>
      <c r="E3094" t="s">
        <v>65</v>
      </c>
      <c r="F3094" s="1">
        <v>43733</v>
      </c>
      <c r="G3094" t="s">
        <v>122</v>
      </c>
    </row>
    <row r="3095" spans="1:7">
      <c r="A3095" t="s">
        <v>3222</v>
      </c>
      <c r="B3095" t="s">
        <v>125</v>
      </c>
      <c r="C3095" t="s">
        <v>64</v>
      </c>
      <c r="D3095" s="4">
        <v>284.2</v>
      </c>
      <c r="E3095" t="s">
        <v>65</v>
      </c>
      <c r="F3095" s="1">
        <v>43790</v>
      </c>
      <c r="G3095" t="s">
        <v>122</v>
      </c>
    </row>
    <row r="3096" spans="1:7">
      <c r="A3096" t="s">
        <v>3223</v>
      </c>
      <c r="B3096" t="s">
        <v>215</v>
      </c>
      <c r="C3096" t="s">
        <v>64</v>
      </c>
      <c r="D3096" s="4">
        <v>82</v>
      </c>
      <c r="E3096" t="s">
        <v>140</v>
      </c>
      <c r="F3096" s="1">
        <v>43581</v>
      </c>
      <c r="G3096" t="s">
        <v>71</v>
      </c>
    </row>
    <row r="3097" spans="1:7">
      <c r="A3097" t="s">
        <v>3224</v>
      </c>
      <c r="B3097" t="s">
        <v>79</v>
      </c>
      <c r="C3097" t="s">
        <v>69</v>
      </c>
      <c r="D3097" s="4">
        <v>34999</v>
      </c>
      <c r="E3097" t="s">
        <v>80</v>
      </c>
      <c r="F3097" s="1">
        <v>43651</v>
      </c>
      <c r="G3097" t="s">
        <v>88</v>
      </c>
    </row>
    <row r="3098" spans="1:7">
      <c r="A3098" t="s">
        <v>3225</v>
      </c>
      <c r="B3098" t="s">
        <v>233</v>
      </c>
      <c r="C3098" t="s">
        <v>64</v>
      </c>
      <c r="D3098" s="4">
        <v>80.144400000000005</v>
      </c>
      <c r="E3098" t="s">
        <v>74</v>
      </c>
      <c r="F3098" s="1">
        <v>43511</v>
      </c>
      <c r="G3098" t="s">
        <v>71</v>
      </c>
    </row>
    <row r="3099" spans="1:7">
      <c r="A3099" t="s">
        <v>3226</v>
      </c>
      <c r="B3099" t="s">
        <v>134</v>
      </c>
      <c r="C3099" t="s">
        <v>64</v>
      </c>
      <c r="D3099" s="4">
        <v>50</v>
      </c>
      <c r="E3099" t="s">
        <v>77</v>
      </c>
      <c r="F3099" s="1">
        <v>43702</v>
      </c>
      <c r="G3099" t="s">
        <v>71</v>
      </c>
    </row>
    <row r="3100" spans="1:7">
      <c r="A3100" t="s">
        <v>3227</v>
      </c>
      <c r="B3100" t="s">
        <v>239</v>
      </c>
      <c r="C3100" t="s">
        <v>64</v>
      </c>
      <c r="D3100" s="4">
        <v>859</v>
      </c>
      <c r="E3100" t="s">
        <v>140</v>
      </c>
      <c r="F3100" s="1">
        <v>43469</v>
      </c>
      <c r="G3100" t="s">
        <v>122</v>
      </c>
    </row>
    <row r="3101" spans="1:7">
      <c r="A3101" t="s">
        <v>3228</v>
      </c>
      <c r="B3101" t="s">
        <v>157</v>
      </c>
      <c r="C3101" t="s">
        <v>64</v>
      </c>
      <c r="D3101" s="4">
        <v>324</v>
      </c>
      <c r="E3101" t="s">
        <v>77</v>
      </c>
      <c r="F3101" s="1">
        <v>43425</v>
      </c>
      <c r="G3101" t="s">
        <v>71</v>
      </c>
    </row>
    <row r="3102" spans="1:7">
      <c r="A3102" t="s">
        <v>3229</v>
      </c>
      <c r="B3102" t="s">
        <v>155</v>
      </c>
      <c r="C3102" t="s">
        <v>64</v>
      </c>
      <c r="D3102" s="4">
        <v>214</v>
      </c>
      <c r="E3102" t="s">
        <v>140</v>
      </c>
      <c r="F3102" s="1">
        <v>43661</v>
      </c>
      <c r="G3102" t="s">
        <v>122</v>
      </c>
    </row>
    <row r="3103" spans="1:7">
      <c r="A3103" t="s">
        <v>3230</v>
      </c>
      <c r="B3103" t="s">
        <v>222</v>
      </c>
      <c r="C3103" t="s">
        <v>64</v>
      </c>
      <c r="D3103" s="4">
        <v>771</v>
      </c>
      <c r="E3103" t="s">
        <v>70</v>
      </c>
      <c r="F3103" s="1">
        <v>43628</v>
      </c>
      <c r="G3103" t="s">
        <v>122</v>
      </c>
    </row>
    <row r="3104" spans="1:7">
      <c r="A3104" t="s">
        <v>3231</v>
      </c>
      <c r="B3104" t="s">
        <v>183</v>
      </c>
      <c r="C3104" t="s">
        <v>64</v>
      </c>
      <c r="D3104" s="4">
        <v>307</v>
      </c>
      <c r="E3104" t="s">
        <v>140</v>
      </c>
      <c r="F3104" s="1">
        <v>43133</v>
      </c>
      <c r="G3104" t="s">
        <v>71</v>
      </c>
    </row>
    <row r="3105" spans="1:7">
      <c r="A3105" t="s">
        <v>3232</v>
      </c>
      <c r="B3105" t="s">
        <v>761</v>
      </c>
      <c r="C3105" t="s">
        <v>69</v>
      </c>
      <c r="D3105" s="4">
        <v>14611</v>
      </c>
      <c r="E3105" t="s">
        <v>196</v>
      </c>
      <c r="F3105" s="1">
        <v>43313</v>
      </c>
      <c r="G3105" t="s">
        <v>66</v>
      </c>
    </row>
    <row r="3106" spans="1:7">
      <c r="A3106" t="s">
        <v>3233</v>
      </c>
      <c r="B3106" t="s">
        <v>233</v>
      </c>
      <c r="C3106" t="s">
        <v>64</v>
      </c>
      <c r="D3106" s="4">
        <v>80.144400000000005</v>
      </c>
      <c r="E3106" t="s">
        <v>74</v>
      </c>
      <c r="F3106" s="1">
        <v>43592</v>
      </c>
      <c r="G3106" t="s">
        <v>71</v>
      </c>
    </row>
    <row r="3107" spans="1:7">
      <c r="A3107" t="s">
        <v>3234</v>
      </c>
      <c r="B3107" t="s">
        <v>694</v>
      </c>
      <c r="C3107" t="s">
        <v>64</v>
      </c>
      <c r="D3107" s="4">
        <v>3655</v>
      </c>
      <c r="E3107" t="s">
        <v>196</v>
      </c>
      <c r="F3107" s="1">
        <v>43540</v>
      </c>
      <c r="G3107" t="s">
        <v>71</v>
      </c>
    </row>
    <row r="3108" spans="1:7">
      <c r="A3108" t="s">
        <v>3235</v>
      </c>
      <c r="B3108" t="s">
        <v>239</v>
      </c>
      <c r="C3108" t="s">
        <v>64</v>
      </c>
      <c r="D3108" s="4">
        <v>859</v>
      </c>
      <c r="E3108" t="s">
        <v>140</v>
      </c>
      <c r="F3108" s="1">
        <v>43665</v>
      </c>
      <c r="G3108" t="s">
        <v>88</v>
      </c>
    </row>
    <row r="3109" spans="1:7">
      <c r="A3109" t="s">
        <v>3236</v>
      </c>
      <c r="B3109" t="s">
        <v>145</v>
      </c>
      <c r="C3109" t="s">
        <v>64</v>
      </c>
      <c r="D3109" s="4">
        <v>2119</v>
      </c>
      <c r="E3109" t="s">
        <v>94</v>
      </c>
      <c r="F3109" s="1">
        <v>43783</v>
      </c>
      <c r="G3109" t="s">
        <v>88</v>
      </c>
    </row>
    <row r="3110" spans="1:7">
      <c r="A3110" t="s">
        <v>3237</v>
      </c>
      <c r="B3110" t="s">
        <v>183</v>
      </c>
      <c r="C3110" t="s">
        <v>64</v>
      </c>
      <c r="D3110" s="4">
        <v>307</v>
      </c>
      <c r="E3110" t="s">
        <v>140</v>
      </c>
      <c r="F3110" s="1">
        <v>43395</v>
      </c>
      <c r="G3110" t="s">
        <v>88</v>
      </c>
    </row>
    <row r="3111" spans="1:7">
      <c r="A3111" t="s">
        <v>3238</v>
      </c>
      <c r="B3111" t="s">
        <v>148</v>
      </c>
      <c r="C3111" t="s">
        <v>64</v>
      </c>
      <c r="D3111" s="4">
        <v>458.48999999999995</v>
      </c>
      <c r="E3111" t="s">
        <v>65</v>
      </c>
      <c r="F3111" s="1">
        <v>43229</v>
      </c>
      <c r="G3111" t="s">
        <v>84</v>
      </c>
    </row>
    <row r="3112" spans="1:7">
      <c r="A3112" t="s">
        <v>3239</v>
      </c>
      <c r="B3112" t="s">
        <v>86</v>
      </c>
      <c r="C3112" t="s">
        <v>64</v>
      </c>
      <c r="D3112" s="4">
        <v>337.05</v>
      </c>
      <c r="E3112" t="s">
        <v>87</v>
      </c>
      <c r="F3112" s="1">
        <v>43492</v>
      </c>
      <c r="G3112" t="s">
        <v>66</v>
      </c>
    </row>
    <row r="3113" spans="1:7">
      <c r="A3113" t="s">
        <v>3240</v>
      </c>
      <c r="B3113" t="s">
        <v>106</v>
      </c>
      <c r="C3113" t="s">
        <v>69</v>
      </c>
      <c r="D3113" s="4">
        <v>2150</v>
      </c>
      <c r="E3113" t="s">
        <v>94</v>
      </c>
      <c r="F3113" s="1">
        <v>43632</v>
      </c>
      <c r="G3113" t="s">
        <v>66</v>
      </c>
    </row>
    <row r="3114" spans="1:7">
      <c r="A3114" t="s">
        <v>3241</v>
      </c>
      <c r="B3114" t="s">
        <v>233</v>
      </c>
      <c r="C3114" t="s">
        <v>64</v>
      </c>
      <c r="D3114" s="4">
        <v>80.144400000000005</v>
      </c>
      <c r="E3114" t="s">
        <v>74</v>
      </c>
      <c r="F3114" s="1">
        <v>43793</v>
      </c>
      <c r="G3114" t="s">
        <v>116</v>
      </c>
    </row>
    <row r="3115" spans="1:7">
      <c r="A3115" t="s">
        <v>3242</v>
      </c>
      <c r="B3115" t="s">
        <v>93</v>
      </c>
      <c r="C3115" t="s">
        <v>69</v>
      </c>
      <c r="D3115" s="4">
        <v>671</v>
      </c>
      <c r="E3115" t="s">
        <v>94</v>
      </c>
      <c r="F3115" s="1">
        <v>43618</v>
      </c>
      <c r="G3115" t="s">
        <v>84</v>
      </c>
    </row>
    <row r="3116" spans="1:7">
      <c r="A3116" t="s">
        <v>3243</v>
      </c>
      <c r="B3116" t="s">
        <v>155</v>
      </c>
      <c r="C3116" t="s">
        <v>64</v>
      </c>
      <c r="D3116" s="4">
        <v>214</v>
      </c>
      <c r="E3116" t="s">
        <v>140</v>
      </c>
      <c r="F3116" s="1">
        <v>43393</v>
      </c>
      <c r="G3116" t="s">
        <v>71</v>
      </c>
    </row>
    <row r="3117" spans="1:7">
      <c r="A3117" t="s">
        <v>3244</v>
      </c>
      <c r="B3117" t="s">
        <v>215</v>
      </c>
      <c r="C3117" t="s">
        <v>64</v>
      </c>
      <c r="D3117" s="4">
        <v>82</v>
      </c>
      <c r="E3117" t="s">
        <v>140</v>
      </c>
      <c r="F3117" s="1">
        <v>43248</v>
      </c>
      <c r="G3117" t="s">
        <v>88</v>
      </c>
    </row>
    <row r="3118" spans="1:7">
      <c r="A3118" t="s">
        <v>3245</v>
      </c>
      <c r="B3118" t="s">
        <v>153</v>
      </c>
      <c r="C3118" t="s">
        <v>64</v>
      </c>
      <c r="D3118" s="4">
        <v>301</v>
      </c>
      <c r="E3118" t="s">
        <v>77</v>
      </c>
      <c r="F3118" s="1">
        <v>43111</v>
      </c>
      <c r="G3118" t="s">
        <v>116</v>
      </c>
    </row>
    <row r="3119" spans="1:7">
      <c r="A3119" t="s">
        <v>3246</v>
      </c>
      <c r="B3119" t="s">
        <v>198</v>
      </c>
      <c r="C3119" t="s">
        <v>64</v>
      </c>
      <c r="D3119" s="4">
        <v>5102.5831999999991</v>
      </c>
      <c r="E3119" t="s">
        <v>91</v>
      </c>
      <c r="F3119" s="1">
        <v>43340</v>
      </c>
      <c r="G3119">
        <v>0</v>
      </c>
    </row>
    <row r="3120" spans="1:7">
      <c r="A3120" t="s">
        <v>3247</v>
      </c>
      <c r="B3120" t="s">
        <v>82</v>
      </c>
      <c r="C3120" t="s">
        <v>69</v>
      </c>
      <c r="D3120" s="4">
        <v>5111.4240000000009</v>
      </c>
      <c r="E3120" t="s">
        <v>83</v>
      </c>
      <c r="F3120" s="1">
        <v>43492</v>
      </c>
      <c r="G3120" t="s">
        <v>88</v>
      </c>
    </row>
    <row r="3121" spans="1:7">
      <c r="A3121" t="s">
        <v>3248</v>
      </c>
      <c r="B3121" t="s">
        <v>139</v>
      </c>
      <c r="C3121" t="s">
        <v>64</v>
      </c>
      <c r="D3121" s="4">
        <v>110</v>
      </c>
      <c r="E3121" t="s">
        <v>140</v>
      </c>
      <c r="F3121" s="1">
        <v>43610</v>
      </c>
      <c r="G3121" t="s">
        <v>88</v>
      </c>
    </row>
    <row r="3122" spans="1:7">
      <c r="A3122" t="s">
        <v>3249</v>
      </c>
      <c r="B3122" t="s">
        <v>114</v>
      </c>
      <c r="C3122" t="s">
        <v>64</v>
      </c>
      <c r="D3122" s="4">
        <v>50.668799999999997</v>
      </c>
      <c r="E3122" t="s">
        <v>74</v>
      </c>
      <c r="F3122" s="1">
        <v>43197</v>
      </c>
      <c r="G3122" t="s">
        <v>71</v>
      </c>
    </row>
    <row r="3123" spans="1:7">
      <c r="A3123" t="s">
        <v>3250</v>
      </c>
      <c r="B3123" t="s">
        <v>157</v>
      </c>
      <c r="C3123" t="s">
        <v>64</v>
      </c>
      <c r="D3123" s="4">
        <v>324</v>
      </c>
      <c r="E3123" t="s">
        <v>77</v>
      </c>
      <c r="F3123" s="1">
        <v>43245</v>
      </c>
      <c r="G3123" t="s">
        <v>116</v>
      </c>
    </row>
    <row r="3124" spans="1:7">
      <c r="A3124" t="s">
        <v>3251</v>
      </c>
      <c r="B3124" t="s">
        <v>441</v>
      </c>
      <c r="C3124" t="s">
        <v>64</v>
      </c>
      <c r="D3124" s="4">
        <v>5999</v>
      </c>
      <c r="E3124" t="s">
        <v>80</v>
      </c>
      <c r="F3124" s="1">
        <v>43634</v>
      </c>
      <c r="G3124" t="s">
        <v>71</v>
      </c>
    </row>
    <row r="3125" spans="1:7">
      <c r="A3125" t="s">
        <v>3252</v>
      </c>
      <c r="B3125" t="s">
        <v>68</v>
      </c>
      <c r="C3125" t="s">
        <v>69</v>
      </c>
      <c r="D3125" s="4">
        <v>1026</v>
      </c>
      <c r="E3125" t="s">
        <v>70</v>
      </c>
      <c r="F3125" s="1">
        <v>43337</v>
      </c>
      <c r="G3125" t="s">
        <v>71</v>
      </c>
    </row>
    <row r="3126" spans="1:7">
      <c r="A3126" t="s">
        <v>3253</v>
      </c>
      <c r="B3126" t="s">
        <v>153</v>
      </c>
      <c r="C3126" t="s">
        <v>64</v>
      </c>
      <c r="D3126" s="4">
        <v>301</v>
      </c>
      <c r="E3126" t="s">
        <v>77</v>
      </c>
      <c r="F3126" s="1">
        <v>43320</v>
      </c>
      <c r="G3126" t="s">
        <v>116</v>
      </c>
    </row>
    <row r="3127" spans="1:7">
      <c r="A3127" t="s">
        <v>3254</v>
      </c>
      <c r="B3127" t="s">
        <v>108</v>
      </c>
      <c r="C3127" t="s">
        <v>64</v>
      </c>
      <c r="D3127" s="4">
        <v>556.38</v>
      </c>
      <c r="E3127" t="s">
        <v>91</v>
      </c>
      <c r="F3127" s="1">
        <v>43700</v>
      </c>
      <c r="G3127" t="s">
        <v>71</v>
      </c>
    </row>
    <row r="3128" spans="1:7">
      <c r="A3128" t="s">
        <v>3255</v>
      </c>
      <c r="B3128" t="s">
        <v>175</v>
      </c>
      <c r="C3128" t="s">
        <v>64</v>
      </c>
      <c r="D3128" s="4">
        <v>1411.4880000000001</v>
      </c>
      <c r="E3128" t="s">
        <v>120</v>
      </c>
      <c r="F3128" s="1">
        <v>43327</v>
      </c>
      <c r="G3128" t="s">
        <v>84</v>
      </c>
    </row>
    <row r="3129" spans="1:7">
      <c r="A3129" t="s">
        <v>3256</v>
      </c>
      <c r="B3129" t="s">
        <v>233</v>
      </c>
      <c r="C3129" t="s">
        <v>64</v>
      </c>
      <c r="D3129" s="4">
        <v>80.144400000000005</v>
      </c>
      <c r="E3129" t="s">
        <v>74</v>
      </c>
      <c r="F3129" s="1">
        <v>43245</v>
      </c>
      <c r="G3129" t="s">
        <v>122</v>
      </c>
    </row>
    <row r="3130" spans="1:7">
      <c r="A3130" t="s">
        <v>3257</v>
      </c>
      <c r="B3130" t="s">
        <v>313</v>
      </c>
      <c r="C3130" t="s">
        <v>69</v>
      </c>
      <c r="D3130" s="4">
        <v>39271.568000000007</v>
      </c>
      <c r="E3130" t="s">
        <v>111</v>
      </c>
      <c r="F3130" s="1">
        <v>43485</v>
      </c>
      <c r="G3130" t="s">
        <v>66</v>
      </c>
    </row>
    <row r="3131" spans="1:7">
      <c r="A3131" t="s">
        <v>3258</v>
      </c>
      <c r="B3131" t="s">
        <v>86</v>
      </c>
      <c r="C3131" t="s">
        <v>64</v>
      </c>
      <c r="D3131" s="4">
        <v>337.05</v>
      </c>
      <c r="E3131" t="s">
        <v>87</v>
      </c>
      <c r="F3131" s="1">
        <v>43163</v>
      </c>
      <c r="G3131" t="s">
        <v>71</v>
      </c>
    </row>
    <row r="3132" spans="1:7">
      <c r="A3132" t="s">
        <v>3259</v>
      </c>
      <c r="B3132" t="s">
        <v>103</v>
      </c>
      <c r="C3132" t="s">
        <v>64</v>
      </c>
      <c r="D3132" s="4">
        <v>79.436800000000005</v>
      </c>
      <c r="E3132" t="s">
        <v>74</v>
      </c>
      <c r="F3132" s="1">
        <v>43425</v>
      </c>
      <c r="G3132" t="s">
        <v>88</v>
      </c>
    </row>
    <row r="3133" spans="1:7">
      <c r="A3133" t="s">
        <v>3260</v>
      </c>
      <c r="B3133" t="s">
        <v>76</v>
      </c>
      <c r="C3133" t="s">
        <v>69</v>
      </c>
      <c r="D3133" s="4">
        <v>4309</v>
      </c>
      <c r="E3133" t="s">
        <v>77</v>
      </c>
      <c r="F3133" s="1">
        <v>43640</v>
      </c>
      <c r="G3133" t="s">
        <v>116</v>
      </c>
    </row>
    <row r="3134" spans="1:7">
      <c r="A3134" t="s">
        <v>3261</v>
      </c>
      <c r="B3134" t="s">
        <v>82</v>
      </c>
      <c r="C3134" t="s">
        <v>69</v>
      </c>
      <c r="D3134" s="4">
        <v>5111.4240000000009</v>
      </c>
      <c r="E3134" t="s">
        <v>83</v>
      </c>
      <c r="F3134" s="1">
        <v>43125</v>
      </c>
      <c r="G3134" t="s">
        <v>122</v>
      </c>
    </row>
    <row r="3135" spans="1:7">
      <c r="A3135" t="s">
        <v>3262</v>
      </c>
      <c r="B3135" t="s">
        <v>103</v>
      </c>
      <c r="C3135" t="s">
        <v>64</v>
      </c>
      <c r="D3135" s="4">
        <v>79.436800000000005</v>
      </c>
      <c r="E3135" t="s">
        <v>74</v>
      </c>
      <c r="F3135" s="1">
        <v>43538</v>
      </c>
      <c r="G3135" t="s">
        <v>71</v>
      </c>
    </row>
    <row r="3136" spans="1:7">
      <c r="A3136" t="s">
        <v>3263</v>
      </c>
      <c r="B3136" t="s">
        <v>98</v>
      </c>
      <c r="C3136" t="s">
        <v>64</v>
      </c>
      <c r="D3136" s="4">
        <v>75.724800000000002</v>
      </c>
      <c r="E3136" t="s">
        <v>74</v>
      </c>
      <c r="F3136" s="1">
        <v>43500</v>
      </c>
      <c r="G3136" t="s">
        <v>71</v>
      </c>
    </row>
    <row r="3137" spans="1:7">
      <c r="A3137" t="s">
        <v>3264</v>
      </c>
      <c r="B3137" t="s">
        <v>233</v>
      </c>
      <c r="C3137" t="s">
        <v>64</v>
      </c>
      <c r="D3137" s="4">
        <v>80.144400000000005</v>
      </c>
      <c r="E3137" t="s">
        <v>74</v>
      </c>
      <c r="F3137" s="1">
        <v>43157</v>
      </c>
      <c r="G3137" t="s">
        <v>71</v>
      </c>
    </row>
    <row r="3138" spans="1:7">
      <c r="A3138" t="s">
        <v>3265</v>
      </c>
      <c r="B3138" t="s">
        <v>82</v>
      </c>
      <c r="C3138" t="s">
        <v>69</v>
      </c>
      <c r="D3138" s="4">
        <v>5111.4240000000009</v>
      </c>
      <c r="E3138" t="s">
        <v>83</v>
      </c>
      <c r="F3138" s="1">
        <v>43604</v>
      </c>
      <c r="G3138" t="s">
        <v>71</v>
      </c>
    </row>
    <row r="3139" spans="1:7">
      <c r="A3139" t="s">
        <v>3266</v>
      </c>
      <c r="B3139" t="s">
        <v>165</v>
      </c>
      <c r="C3139" t="s">
        <v>64</v>
      </c>
      <c r="D3139" s="4">
        <v>127</v>
      </c>
      <c r="E3139" t="s">
        <v>140</v>
      </c>
      <c r="F3139" s="1">
        <v>43658</v>
      </c>
      <c r="G3139" t="s">
        <v>88</v>
      </c>
    </row>
    <row r="3140" spans="1:7">
      <c r="A3140" t="s">
        <v>3267</v>
      </c>
      <c r="B3140" t="s">
        <v>148</v>
      </c>
      <c r="C3140" t="s">
        <v>64</v>
      </c>
      <c r="D3140" s="4">
        <v>458.48999999999995</v>
      </c>
      <c r="E3140" t="s">
        <v>65</v>
      </c>
      <c r="F3140" s="1">
        <v>43226</v>
      </c>
      <c r="G3140" t="s">
        <v>116</v>
      </c>
    </row>
    <row r="3141" spans="1:7">
      <c r="A3141" t="s">
        <v>3268</v>
      </c>
      <c r="B3141" t="s">
        <v>139</v>
      </c>
      <c r="C3141" t="s">
        <v>64</v>
      </c>
      <c r="D3141" s="4">
        <v>110</v>
      </c>
      <c r="E3141" t="s">
        <v>140</v>
      </c>
      <c r="F3141" s="1">
        <v>43152</v>
      </c>
      <c r="G3141" t="s">
        <v>71</v>
      </c>
    </row>
    <row r="3142" spans="1:7">
      <c r="A3142" t="s">
        <v>3269</v>
      </c>
      <c r="B3142" t="s">
        <v>215</v>
      </c>
      <c r="C3142" t="s">
        <v>64</v>
      </c>
      <c r="D3142" s="4">
        <v>82</v>
      </c>
      <c r="E3142" t="s">
        <v>140</v>
      </c>
      <c r="F3142" s="1">
        <v>43353</v>
      </c>
      <c r="G3142" t="s">
        <v>88</v>
      </c>
    </row>
    <row r="3143" spans="1:7">
      <c r="A3143" t="s">
        <v>3270</v>
      </c>
      <c r="B3143" t="s">
        <v>127</v>
      </c>
      <c r="C3143" t="s">
        <v>64</v>
      </c>
      <c r="D3143" s="4">
        <v>2195</v>
      </c>
      <c r="E3143" t="s">
        <v>94</v>
      </c>
      <c r="F3143" s="1">
        <v>43305</v>
      </c>
      <c r="G3143" t="s">
        <v>84</v>
      </c>
    </row>
    <row r="3144" spans="1:7">
      <c r="A3144" t="s">
        <v>3271</v>
      </c>
      <c r="B3144" t="s">
        <v>155</v>
      </c>
      <c r="C3144" t="s">
        <v>64</v>
      </c>
      <c r="D3144" s="4">
        <v>214</v>
      </c>
      <c r="E3144" t="s">
        <v>140</v>
      </c>
      <c r="F3144" s="1">
        <v>43337</v>
      </c>
      <c r="G3144" t="s">
        <v>88</v>
      </c>
    </row>
    <row r="3145" spans="1:7">
      <c r="A3145" t="s">
        <v>3272</v>
      </c>
      <c r="B3145" t="s">
        <v>101</v>
      </c>
      <c r="C3145" t="s">
        <v>64</v>
      </c>
      <c r="D3145" s="4">
        <v>35.473199999999999</v>
      </c>
      <c r="E3145" t="s">
        <v>74</v>
      </c>
      <c r="F3145" s="1">
        <v>43604</v>
      </c>
      <c r="G3145" t="s">
        <v>71</v>
      </c>
    </row>
    <row r="3146" spans="1:7">
      <c r="A3146" t="s">
        <v>3273</v>
      </c>
      <c r="B3146" t="s">
        <v>155</v>
      </c>
      <c r="C3146" t="s">
        <v>64</v>
      </c>
      <c r="D3146" s="4">
        <v>214</v>
      </c>
      <c r="E3146" t="s">
        <v>140</v>
      </c>
      <c r="F3146" s="1">
        <v>43776</v>
      </c>
      <c r="G3146" t="s">
        <v>71</v>
      </c>
    </row>
    <row r="3147" spans="1:7">
      <c r="A3147" t="s">
        <v>3274</v>
      </c>
      <c r="B3147" t="s">
        <v>161</v>
      </c>
      <c r="C3147" t="s">
        <v>64</v>
      </c>
      <c r="D3147" s="4">
        <v>1133.6399999999999</v>
      </c>
      <c r="E3147" t="s">
        <v>91</v>
      </c>
      <c r="F3147" s="1">
        <v>43451</v>
      </c>
      <c r="G3147" t="s">
        <v>71</v>
      </c>
    </row>
    <row r="3148" spans="1:7">
      <c r="A3148" t="s">
        <v>3275</v>
      </c>
      <c r="B3148" t="s">
        <v>219</v>
      </c>
      <c r="C3148" t="s">
        <v>64</v>
      </c>
      <c r="D3148" s="4">
        <v>346.5</v>
      </c>
      <c r="E3148" t="s">
        <v>83</v>
      </c>
      <c r="F3148" s="1">
        <v>43388</v>
      </c>
      <c r="G3148" t="s">
        <v>71</v>
      </c>
    </row>
    <row r="3149" spans="1:7">
      <c r="A3149" t="s">
        <v>3276</v>
      </c>
      <c r="B3149" t="s">
        <v>127</v>
      </c>
      <c r="C3149" t="s">
        <v>64</v>
      </c>
      <c r="D3149" s="4">
        <v>2195</v>
      </c>
      <c r="E3149" t="s">
        <v>94</v>
      </c>
      <c r="F3149" s="1">
        <v>43442</v>
      </c>
      <c r="G3149" t="s">
        <v>122</v>
      </c>
    </row>
    <row r="3150" spans="1:7">
      <c r="A3150" t="s">
        <v>3277</v>
      </c>
      <c r="B3150" t="s">
        <v>110</v>
      </c>
      <c r="C3150" t="s">
        <v>69</v>
      </c>
      <c r="D3150" s="4">
        <v>43983.42</v>
      </c>
      <c r="E3150" t="s">
        <v>111</v>
      </c>
      <c r="F3150" s="1">
        <v>43506</v>
      </c>
      <c r="G3150" t="s">
        <v>116</v>
      </c>
    </row>
    <row r="3151" spans="1:7">
      <c r="A3151" t="s">
        <v>3278</v>
      </c>
      <c r="B3151" t="s">
        <v>119</v>
      </c>
      <c r="C3151" t="s">
        <v>64</v>
      </c>
      <c r="D3151" s="4">
        <v>2927.8366000000001</v>
      </c>
      <c r="E3151" t="s">
        <v>120</v>
      </c>
      <c r="F3151" s="1">
        <v>43537</v>
      </c>
      <c r="G3151" t="s">
        <v>71</v>
      </c>
    </row>
    <row r="3152" spans="1:7">
      <c r="A3152" t="s">
        <v>3279</v>
      </c>
      <c r="B3152" t="s">
        <v>694</v>
      </c>
      <c r="C3152" t="s">
        <v>64</v>
      </c>
      <c r="D3152" s="4">
        <v>3655</v>
      </c>
      <c r="E3152" t="s">
        <v>196</v>
      </c>
      <c r="F3152" s="1">
        <v>43175</v>
      </c>
      <c r="G3152" t="s">
        <v>116</v>
      </c>
    </row>
    <row r="3153" spans="1:7">
      <c r="A3153" t="s">
        <v>3280</v>
      </c>
      <c r="B3153" t="s">
        <v>148</v>
      </c>
      <c r="C3153" t="s">
        <v>64</v>
      </c>
      <c r="D3153" s="4">
        <v>458.48999999999995</v>
      </c>
      <c r="E3153" t="s">
        <v>65</v>
      </c>
      <c r="F3153" s="1">
        <v>43610</v>
      </c>
      <c r="G3153" t="s">
        <v>88</v>
      </c>
    </row>
    <row r="3154" spans="1:7">
      <c r="A3154" t="s">
        <v>3281</v>
      </c>
      <c r="B3154" t="s">
        <v>208</v>
      </c>
      <c r="C3154" t="s">
        <v>64</v>
      </c>
      <c r="D3154" s="4">
        <v>2737</v>
      </c>
      <c r="E3154" t="s">
        <v>179</v>
      </c>
      <c r="F3154" s="1">
        <v>43680</v>
      </c>
      <c r="G3154" t="s">
        <v>71</v>
      </c>
    </row>
    <row r="3155" spans="1:7">
      <c r="A3155" t="s">
        <v>3282</v>
      </c>
      <c r="B3155" t="s">
        <v>204</v>
      </c>
      <c r="C3155" t="s">
        <v>64</v>
      </c>
      <c r="D3155" s="4">
        <v>4542</v>
      </c>
      <c r="E3155" t="s">
        <v>196</v>
      </c>
      <c r="F3155" s="1">
        <v>43571</v>
      </c>
      <c r="G3155" t="s">
        <v>84</v>
      </c>
    </row>
    <row r="3156" spans="1:7">
      <c r="A3156" t="s">
        <v>3283</v>
      </c>
      <c r="B3156" t="s">
        <v>215</v>
      </c>
      <c r="C3156" t="s">
        <v>64</v>
      </c>
      <c r="D3156" s="4">
        <v>82</v>
      </c>
      <c r="E3156" t="s">
        <v>140</v>
      </c>
      <c r="F3156" s="1">
        <v>43469</v>
      </c>
      <c r="G3156" t="s">
        <v>88</v>
      </c>
    </row>
    <row r="3157" spans="1:7">
      <c r="A3157" t="s">
        <v>3284</v>
      </c>
      <c r="B3157" t="s">
        <v>106</v>
      </c>
      <c r="C3157" t="s">
        <v>69</v>
      </c>
      <c r="D3157" s="4">
        <v>2150</v>
      </c>
      <c r="E3157" t="s">
        <v>94</v>
      </c>
      <c r="F3157" s="1">
        <v>43612</v>
      </c>
      <c r="G3157" t="s">
        <v>71</v>
      </c>
    </row>
    <row r="3158" spans="1:7">
      <c r="A3158" t="s">
        <v>3285</v>
      </c>
      <c r="B3158" t="s">
        <v>170</v>
      </c>
      <c r="C3158" t="s">
        <v>69</v>
      </c>
      <c r="D3158" s="4">
        <v>5532</v>
      </c>
      <c r="E3158" t="s">
        <v>77</v>
      </c>
      <c r="F3158" s="1">
        <v>43425</v>
      </c>
      <c r="G3158" t="s">
        <v>116</v>
      </c>
    </row>
    <row r="3159" spans="1:7">
      <c r="A3159" t="s">
        <v>3286</v>
      </c>
      <c r="B3159" t="s">
        <v>208</v>
      </c>
      <c r="C3159" t="s">
        <v>64</v>
      </c>
      <c r="D3159" s="4">
        <v>2737</v>
      </c>
      <c r="E3159" t="s">
        <v>179</v>
      </c>
      <c r="F3159" s="1">
        <v>43266</v>
      </c>
      <c r="G3159" t="s">
        <v>116</v>
      </c>
    </row>
    <row r="3160" spans="1:7">
      <c r="A3160" t="s">
        <v>3287</v>
      </c>
      <c r="B3160" t="s">
        <v>198</v>
      </c>
      <c r="C3160" t="s">
        <v>64</v>
      </c>
      <c r="D3160" s="4">
        <v>5102.5831999999991</v>
      </c>
      <c r="E3160" t="s">
        <v>91</v>
      </c>
      <c r="F3160" s="1">
        <v>43310</v>
      </c>
      <c r="G3160" t="s">
        <v>116</v>
      </c>
    </row>
    <row r="3161" spans="1:7">
      <c r="A3161" t="s">
        <v>3288</v>
      </c>
      <c r="B3161" t="s">
        <v>114</v>
      </c>
      <c r="C3161" t="s">
        <v>64</v>
      </c>
      <c r="D3161" s="4">
        <v>50.668799999999997</v>
      </c>
      <c r="E3161" t="s">
        <v>74</v>
      </c>
      <c r="F3161" s="1">
        <v>43559</v>
      </c>
      <c r="G3161" t="s">
        <v>88</v>
      </c>
    </row>
    <row r="3162" spans="1:7">
      <c r="A3162" t="s">
        <v>3289</v>
      </c>
      <c r="B3162" t="s">
        <v>98</v>
      </c>
      <c r="C3162" t="s">
        <v>64</v>
      </c>
      <c r="D3162" s="4">
        <v>75.724800000000002</v>
      </c>
      <c r="E3162" t="s">
        <v>74</v>
      </c>
      <c r="F3162" s="1">
        <v>43152</v>
      </c>
      <c r="G3162" t="s">
        <v>116</v>
      </c>
    </row>
    <row r="3163" spans="1:7">
      <c r="A3163" t="s">
        <v>3290</v>
      </c>
      <c r="B3163" t="s">
        <v>86</v>
      </c>
      <c r="C3163" t="s">
        <v>64</v>
      </c>
      <c r="D3163" s="4">
        <v>337.05</v>
      </c>
      <c r="E3163" t="s">
        <v>87</v>
      </c>
      <c r="F3163" s="1">
        <v>43684</v>
      </c>
      <c r="G3163" t="s">
        <v>71</v>
      </c>
    </row>
    <row r="3164" spans="1:7">
      <c r="A3164" t="s">
        <v>3291</v>
      </c>
      <c r="B3164" t="s">
        <v>430</v>
      </c>
      <c r="C3164" t="s">
        <v>69</v>
      </c>
      <c r="D3164" s="4">
        <v>14207.796</v>
      </c>
      <c r="E3164" t="s">
        <v>111</v>
      </c>
      <c r="F3164" s="1">
        <v>43723</v>
      </c>
      <c r="G3164" t="s">
        <v>71</v>
      </c>
    </row>
    <row r="3165" spans="1:7">
      <c r="A3165" t="s">
        <v>3292</v>
      </c>
      <c r="B3165" t="s">
        <v>82</v>
      </c>
      <c r="C3165" t="s">
        <v>69</v>
      </c>
      <c r="D3165" s="4">
        <v>5111.4240000000009</v>
      </c>
      <c r="E3165" t="s">
        <v>83</v>
      </c>
      <c r="F3165" s="1">
        <v>43725</v>
      </c>
      <c r="G3165" t="s">
        <v>88</v>
      </c>
    </row>
    <row r="3166" spans="1:7">
      <c r="A3166" t="s">
        <v>3293</v>
      </c>
      <c r="B3166" t="s">
        <v>96</v>
      </c>
      <c r="C3166" t="s">
        <v>64</v>
      </c>
      <c r="D3166" s="4">
        <v>475</v>
      </c>
      <c r="E3166" t="s">
        <v>77</v>
      </c>
      <c r="F3166" s="1">
        <v>43610</v>
      </c>
      <c r="G3166" t="s">
        <v>88</v>
      </c>
    </row>
    <row r="3167" spans="1:7">
      <c r="A3167" t="s">
        <v>3294</v>
      </c>
      <c r="B3167" t="s">
        <v>165</v>
      </c>
      <c r="C3167" t="s">
        <v>64</v>
      </c>
      <c r="D3167" s="4">
        <v>127</v>
      </c>
      <c r="E3167" t="s">
        <v>140</v>
      </c>
      <c r="F3167" s="1">
        <v>43676</v>
      </c>
      <c r="G3167" t="s">
        <v>116</v>
      </c>
    </row>
    <row r="3168" spans="1:7">
      <c r="A3168" t="s">
        <v>3295</v>
      </c>
      <c r="B3168" t="s">
        <v>134</v>
      </c>
      <c r="C3168" t="s">
        <v>64</v>
      </c>
      <c r="D3168" s="4">
        <v>50</v>
      </c>
      <c r="E3168" t="s">
        <v>77</v>
      </c>
      <c r="F3168" s="1">
        <v>43659</v>
      </c>
      <c r="G3168" t="s">
        <v>71</v>
      </c>
    </row>
    <row r="3169" spans="1:7">
      <c r="A3169" t="s">
        <v>3296</v>
      </c>
      <c r="B3169" t="s">
        <v>119</v>
      </c>
      <c r="C3169" t="s">
        <v>64</v>
      </c>
      <c r="D3169" s="4">
        <v>2927.8366000000001</v>
      </c>
      <c r="E3169" t="s">
        <v>120</v>
      </c>
      <c r="F3169" s="1">
        <v>43621</v>
      </c>
      <c r="G3169" t="s">
        <v>88</v>
      </c>
    </row>
    <row r="3170" spans="1:7">
      <c r="A3170" t="s">
        <v>3297</v>
      </c>
      <c r="B3170" t="s">
        <v>82</v>
      </c>
      <c r="C3170" t="s">
        <v>69</v>
      </c>
      <c r="D3170" s="4">
        <v>5111.4240000000009</v>
      </c>
      <c r="E3170" t="s">
        <v>83</v>
      </c>
      <c r="F3170" s="1">
        <v>43261</v>
      </c>
      <c r="G3170" t="s">
        <v>88</v>
      </c>
    </row>
    <row r="3171" spans="1:7">
      <c r="A3171" t="s">
        <v>3298</v>
      </c>
      <c r="B3171" t="s">
        <v>132</v>
      </c>
      <c r="C3171" t="s">
        <v>64</v>
      </c>
      <c r="D3171" s="4">
        <v>2877.2237</v>
      </c>
      <c r="E3171" t="s">
        <v>91</v>
      </c>
      <c r="F3171" s="1">
        <v>43425</v>
      </c>
      <c r="G3171" t="s">
        <v>71</v>
      </c>
    </row>
    <row r="3172" spans="1:7">
      <c r="A3172" t="s">
        <v>3299</v>
      </c>
      <c r="B3172" t="s">
        <v>127</v>
      </c>
      <c r="C3172" t="s">
        <v>64</v>
      </c>
      <c r="D3172" s="4">
        <v>2195</v>
      </c>
      <c r="E3172" t="s">
        <v>94</v>
      </c>
      <c r="F3172" s="1">
        <v>43163</v>
      </c>
      <c r="G3172">
        <v>0</v>
      </c>
    </row>
    <row r="3173" spans="1:7">
      <c r="A3173" t="s">
        <v>3300</v>
      </c>
      <c r="B3173" t="s">
        <v>165</v>
      </c>
      <c r="C3173" t="s">
        <v>64</v>
      </c>
      <c r="D3173" s="4">
        <v>127</v>
      </c>
      <c r="E3173" t="s">
        <v>140</v>
      </c>
      <c r="F3173" s="1">
        <v>43383</v>
      </c>
      <c r="G3173" t="s">
        <v>88</v>
      </c>
    </row>
    <row r="3174" spans="1:7">
      <c r="A3174" t="s">
        <v>3301</v>
      </c>
      <c r="B3174" t="s">
        <v>198</v>
      </c>
      <c r="C3174" t="s">
        <v>64</v>
      </c>
      <c r="D3174" s="4">
        <v>5102.5831999999991</v>
      </c>
      <c r="E3174" t="s">
        <v>91</v>
      </c>
      <c r="F3174" s="1">
        <v>43320</v>
      </c>
      <c r="G3174" t="s">
        <v>84</v>
      </c>
    </row>
    <row r="3175" spans="1:7">
      <c r="A3175" t="s">
        <v>3302</v>
      </c>
      <c r="B3175" t="s">
        <v>127</v>
      </c>
      <c r="C3175" t="s">
        <v>64</v>
      </c>
      <c r="D3175" s="4">
        <v>2195</v>
      </c>
      <c r="E3175" t="s">
        <v>94</v>
      </c>
      <c r="F3175" s="1">
        <v>43427</v>
      </c>
      <c r="G3175" t="s">
        <v>116</v>
      </c>
    </row>
    <row r="3176" spans="1:7">
      <c r="A3176" t="s">
        <v>3303</v>
      </c>
      <c r="B3176" t="s">
        <v>98</v>
      </c>
      <c r="C3176" t="s">
        <v>64</v>
      </c>
      <c r="D3176" s="4">
        <v>75.724800000000002</v>
      </c>
      <c r="E3176" t="s">
        <v>74</v>
      </c>
      <c r="F3176" s="1">
        <v>43253</v>
      </c>
      <c r="G3176" t="s">
        <v>122</v>
      </c>
    </row>
    <row r="3177" spans="1:7">
      <c r="A3177" t="s">
        <v>3304</v>
      </c>
      <c r="B3177" t="s">
        <v>98</v>
      </c>
      <c r="C3177" t="s">
        <v>64</v>
      </c>
      <c r="D3177" s="4">
        <v>75.724800000000002</v>
      </c>
      <c r="E3177" t="s">
        <v>74</v>
      </c>
      <c r="F3177" s="1">
        <v>43790</v>
      </c>
      <c r="G3177" t="s">
        <v>88</v>
      </c>
    </row>
    <row r="3178" spans="1:7">
      <c r="A3178" t="s">
        <v>3305</v>
      </c>
      <c r="B3178" t="s">
        <v>313</v>
      </c>
      <c r="C3178" t="s">
        <v>69</v>
      </c>
      <c r="D3178" s="4">
        <v>39271.568000000007</v>
      </c>
      <c r="E3178" t="s">
        <v>111</v>
      </c>
      <c r="F3178" s="1">
        <v>43790</v>
      </c>
      <c r="G3178" t="s">
        <v>71</v>
      </c>
    </row>
    <row r="3179" spans="1:7">
      <c r="A3179" t="s">
        <v>3306</v>
      </c>
      <c r="B3179" t="s">
        <v>148</v>
      </c>
      <c r="C3179" t="s">
        <v>64</v>
      </c>
      <c r="D3179" s="4">
        <v>458.48999999999995</v>
      </c>
      <c r="E3179" t="s">
        <v>65</v>
      </c>
      <c r="F3179" s="1">
        <v>43536</v>
      </c>
      <c r="G3179" t="s">
        <v>122</v>
      </c>
    </row>
    <row r="3180" spans="1:7">
      <c r="A3180" t="s">
        <v>3307</v>
      </c>
      <c r="B3180" t="s">
        <v>761</v>
      </c>
      <c r="C3180" t="s">
        <v>69</v>
      </c>
      <c r="D3180" s="4">
        <v>14611</v>
      </c>
      <c r="E3180" t="s">
        <v>196</v>
      </c>
      <c r="F3180" s="1">
        <v>43188</v>
      </c>
      <c r="G3180" t="s">
        <v>71</v>
      </c>
    </row>
    <row r="3181" spans="1:7">
      <c r="A3181" t="s">
        <v>3308</v>
      </c>
      <c r="B3181" t="s">
        <v>183</v>
      </c>
      <c r="C3181" t="s">
        <v>64</v>
      </c>
      <c r="D3181" s="4">
        <v>307</v>
      </c>
      <c r="E3181" t="s">
        <v>140</v>
      </c>
      <c r="F3181" s="1">
        <v>43725</v>
      </c>
      <c r="G3181" t="s">
        <v>88</v>
      </c>
    </row>
    <row r="3182" spans="1:7">
      <c r="A3182" t="s">
        <v>3309</v>
      </c>
      <c r="B3182" t="s">
        <v>233</v>
      </c>
      <c r="C3182" t="s">
        <v>64</v>
      </c>
      <c r="D3182" s="4">
        <v>80.144400000000005</v>
      </c>
      <c r="E3182" t="s">
        <v>74</v>
      </c>
      <c r="F3182" s="1">
        <v>43422</v>
      </c>
      <c r="G3182" t="s">
        <v>122</v>
      </c>
    </row>
    <row r="3183" spans="1:7">
      <c r="A3183" t="s">
        <v>3310</v>
      </c>
      <c r="B3183" t="s">
        <v>106</v>
      </c>
      <c r="C3183" t="s">
        <v>69</v>
      </c>
      <c r="D3183" s="4">
        <v>2150</v>
      </c>
      <c r="E3183" t="s">
        <v>94</v>
      </c>
      <c r="F3183" s="1">
        <v>43451</v>
      </c>
      <c r="G3183">
        <v>0</v>
      </c>
    </row>
    <row r="3184" spans="1:7">
      <c r="A3184" t="s">
        <v>3311</v>
      </c>
      <c r="B3184" t="s">
        <v>125</v>
      </c>
      <c r="C3184" t="s">
        <v>64</v>
      </c>
      <c r="D3184" s="4">
        <v>284.2</v>
      </c>
      <c r="E3184" t="s">
        <v>65</v>
      </c>
      <c r="F3184" s="1">
        <v>43150</v>
      </c>
      <c r="G3184" t="s">
        <v>88</v>
      </c>
    </row>
    <row r="3185" spans="1:7">
      <c r="A3185" t="s">
        <v>3312</v>
      </c>
      <c r="B3185" t="s">
        <v>73</v>
      </c>
      <c r="C3185" t="s">
        <v>64</v>
      </c>
      <c r="D3185" s="4">
        <v>94.702400000000011</v>
      </c>
      <c r="E3185" t="s">
        <v>74</v>
      </c>
      <c r="F3185" s="1">
        <v>43499</v>
      </c>
      <c r="G3185" t="s">
        <v>71</v>
      </c>
    </row>
    <row r="3186" spans="1:7">
      <c r="A3186" t="s">
        <v>3313</v>
      </c>
      <c r="B3186" t="s">
        <v>79</v>
      </c>
      <c r="C3186" t="s">
        <v>69</v>
      </c>
      <c r="D3186" s="4">
        <v>34999</v>
      </c>
      <c r="E3186" t="s">
        <v>80</v>
      </c>
      <c r="F3186" s="1">
        <v>43252</v>
      </c>
      <c r="G3186" t="s">
        <v>88</v>
      </c>
    </row>
    <row r="3187" spans="1:7">
      <c r="A3187" t="s">
        <v>3314</v>
      </c>
      <c r="B3187" t="s">
        <v>153</v>
      </c>
      <c r="C3187" t="s">
        <v>64</v>
      </c>
      <c r="D3187" s="4">
        <v>301</v>
      </c>
      <c r="E3187" t="s">
        <v>77</v>
      </c>
      <c r="F3187" s="1">
        <v>43789</v>
      </c>
      <c r="G3187" t="s">
        <v>122</v>
      </c>
    </row>
    <row r="3188" spans="1:7">
      <c r="A3188" t="s">
        <v>3315</v>
      </c>
      <c r="B3188" t="s">
        <v>215</v>
      </c>
      <c r="C3188" t="s">
        <v>64</v>
      </c>
      <c r="D3188" s="4">
        <v>82</v>
      </c>
      <c r="E3188" t="s">
        <v>140</v>
      </c>
      <c r="F3188" s="1">
        <v>43745</v>
      </c>
      <c r="G3188">
        <v>0</v>
      </c>
    </row>
    <row r="3189" spans="1:7">
      <c r="A3189" t="s">
        <v>3316</v>
      </c>
      <c r="B3189" t="s">
        <v>165</v>
      </c>
      <c r="C3189" t="s">
        <v>64</v>
      </c>
      <c r="D3189" s="4">
        <v>127</v>
      </c>
      <c r="E3189" t="s">
        <v>140</v>
      </c>
      <c r="F3189" s="1">
        <v>43116</v>
      </c>
      <c r="G3189" t="s">
        <v>88</v>
      </c>
    </row>
    <row r="3190" spans="1:7">
      <c r="A3190" t="s">
        <v>3317</v>
      </c>
      <c r="B3190" t="s">
        <v>175</v>
      </c>
      <c r="C3190" t="s">
        <v>64</v>
      </c>
      <c r="D3190" s="4">
        <v>1411.4880000000001</v>
      </c>
      <c r="E3190" t="s">
        <v>120</v>
      </c>
      <c r="F3190" s="1">
        <v>43206</v>
      </c>
      <c r="G3190" t="s">
        <v>122</v>
      </c>
    </row>
    <row r="3191" spans="1:7">
      <c r="A3191" t="s">
        <v>3318</v>
      </c>
      <c r="B3191" t="s">
        <v>114</v>
      </c>
      <c r="C3191" t="s">
        <v>64</v>
      </c>
      <c r="D3191" s="4">
        <v>50.668799999999997</v>
      </c>
      <c r="E3191" t="s">
        <v>74</v>
      </c>
      <c r="F3191" s="1">
        <v>43227</v>
      </c>
      <c r="G3191" t="s">
        <v>88</v>
      </c>
    </row>
    <row r="3192" spans="1:7">
      <c r="A3192" t="s">
        <v>3319</v>
      </c>
      <c r="B3192" t="s">
        <v>119</v>
      </c>
      <c r="C3192" t="s">
        <v>64</v>
      </c>
      <c r="D3192" s="4">
        <v>2927.8366000000001</v>
      </c>
      <c r="E3192" t="s">
        <v>120</v>
      </c>
      <c r="F3192" s="1">
        <v>43807</v>
      </c>
      <c r="G3192" t="s">
        <v>71</v>
      </c>
    </row>
    <row r="3193" spans="1:7">
      <c r="A3193" t="s">
        <v>3320</v>
      </c>
      <c r="B3193" t="s">
        <v>165</v>
      </c>
      <c r="C3193" t="s">
        <v>64</v>
      </c>
      <c r="D3193" s="4">
        <v>127</v>
      </c>
      <c r="E3193" t="s">
        <v>140</v>
      </c>
      <c r="F3193" s="1">
        <v>43183</v>
      </c>
      <c r="G3193" t="s">
        <v>122</v>
      </c>
    </row>
    <row r="3194" spans="1:7">
      <c r="A3194" t="s">
        <v>3321</v>
      </c>
      <c r="B3194" t="s">
        <v>68</v>
      </c>
      <c r="C3194" t="s">
        <v>69</v>
      </c>
      <c r="D3194" s="4">
        <v>1026</v>
      </c>
      <c r="E3194" t="s">
        <v>70</v>
      </c>
      <c r="F3194" s="1">
        <v>43611</v>
      </c>
      <c r="G3194" t="s">
        <v>84</v>
      </c>
    </row>
    <row r="3195" spans="1:7">
      <c r="A3195" t="s">
        <v>3322</v>
      </c>
      <c r="B3195" t="s">
        <v>195</v>
      </c>
      <c r="C3195" t="s">
        <v>64</v>
      </c>
      <c r="D3195" s="4">
        <v>6159</v>
      </c>
      <c r="E3195" t="s">
        <v>196</v>
      </c>
      <c r="F3195" s="1">
        <v>43331</v>
      </c>
      <c r="G3195" t="s">
        <v>84</v>
      </c>
    </row>
    <row r="3196" spans="1:7">
      <c r="A3196" t="s">
        <v>3323</v>
      </c>
      <c r="B3196" t="s">
        <v>239</v>
      </c>
      <c r="C3196" t="s">
        <v>64</v>
      </c>
      <c r="D3196" s="4">
        <v>859</v>
      </c>
      <c r="E3196" t="s">
        <v>140</v>
      </c>
      <c r="F3196" s="1">
        <v>43763</v>
      </c>
      <c r="G3196" t="s">
        <v>71</v>
      </c>
    </row>
    <row r="3197" spans="1:7">
      <c r="A3197" t="s">
        <v>3324</v>
      </c>
      <c r="B3197" t="s">
        <v>114</v>
      </c>
      <c r="C3197" t="s">
        <v>64</v>
      </c>
      <c r="D3197" s="4">
        <v>50.668799999999997</v>
      </c>
      <c r="E3197" t="s">
        <v>74</v>
      </c>
      <c r="F3197" s="1">
        <v>43769</v>
      </c>
      <c r="G3197" t="s">
        <v>88</v>
      </c>
    </row>
    <row r="3198" spans="1:7">
      <c r="A3198" t="s">
        <v>3325</v>
      </c>
      <c r="B3198" t="s">
        <v>98</v>
      </c>
      <c r="C3198" t="s">
        <v>64</v>
      </c>
      <c r="D3198" s="4">
        <v>75.724800000000002</v>
      </c>
      <c r="E3198" t="s">
        <v>74</v>
      </c>
      <c r="F3198" s="1">
        <v>43185</v>
      </c>
      <c r="G3198" t="s">
        <v>116</v>
      </c>
    </row>
    <row r="3199" spans="1:7">
      <c r="A3199" t="s">
        <v>3326</v>
      </c>
      <c r="B3199" t="s">
        <v>68</v>
      </c>
      <c r="C3199" t="s">
        <v>69</v>
      </c>
      <c r="D3199" s="4">
        <v>1026</v>
      </c>
      <c r="E3199" t="s">
        <v>70</v>
      </c>
      <c r="F3199" s="1">
        <v>43444</v>
      </c>
      <c r="G3199" t="s">
        <v>116</v>
      </c>
    </row>
    <row r="3200" spans="1:7">
      <c r="A3200" t="s">
        <v>3327</v>
      </c>
      <c r="B3200" t="s">
        <v>201</v>
      </c>
      <c r="C3200" t="s">
        <v>64</v>
      </c>
      <c r="D3200" s="4">
        <v>2829</v>
      </c>
      <c r="E3200" t="s">
        <v>179</v>
      </c>
      <c r="F3200" s="1">
        <v>43132</v>
      </c>
      <c r="G3200" t="s">
        <v>88</v>
      </c>
    </row>
    <row r="3201" spans="1:7">
      <c r="A3201" t="s">
        <v>3328</v>
      </c>
      <c r="B3201" t="s">
        <v>145</v>
      </c>
      <c r="C3201" t="s">
        <v>64</v>
      </c>
      <c r="D3201" s="4">
        <v>2119</v>
      </c>
      <c r="E3201" t="s">
        <v>94</v>
      </c>
      <c r="F3201" s="1">
        <v>43158</v>
      </c>
      <c r="G3201" t="s">
        <v>88</v>
      </c>
    </row>
    <row r="3202" spans="1:7">
      <c r="A3202" t="s">
        <v>3329</v>
      </c>
      <c r="B3202" t="s">
        <v>208</v>
      </c>
      <c r="C3202" t="s">
        <v>64</v>
      </c>
      <c r="D3202" s="4">
        <v>2737</v>
      </c>
      <c r="E3202" t="s">
        <v>179</v>
      </c>
      <c r="F3202" s="1">
        <v>43120</v>
      </c>
      <c r="G3202" t="s">
        <v>88</v>
      </c>
    </row>
    <row r="3203" spans="1:7">
      <c r="A3203" t="s">
        <v>3330</v>
      </c>
      <c r="B3203" t="s">
        <v>134</v>
      </c>
      <c r="C3203" t="s">
        <v>64</v>
      </c>
      <c r="D3203" s="4">
        <v>50</v>
      </c>
      <c r="E3203" t="s">
        <v>77</v>
      </c>
      <c r="F3203" s="1">
        <v>43425</v>
      </c>
      <c r="G3203" t="s">
        <v>88</v>
      </c>
    </row>
    <row r="3204" spans="1:7">
      <c r="A3204" t="s">
        <v>3331</v>
      </c>
      <c r="B3204" t="s">
        <v>63</v>
      </c>
      <c r="C3204" t="s">
        <v>64</v>
      </c>
      <c r="D3204" s="4">
        <v>3305.5360000000001</v>
      </c>
      <c r="E3204" t="s">
        <v>65</v>
      </c>
      <c r="F3204" s="1">
        <v>43615</v>
      </c>
      <c r="G3204" t="s">
        <v>71</v>
      </c>
    </row>
    <row r="3205" spans="1:7">
      <c r="A3205" t="s">
        <v>3332</v>
      </c>
      <c r="B3205" t="s">
        <v>761</v>
      </c>
      <c r="C3205" t="s">
        <v>69</v>
      </c>
      <c r="D3205" s="4">
        <v>14611</v>
      </c>
      <c r="E3205" t="s">
        <v>196</v>
      </c>
      <c r="F3205" s="1">
        <v>43579</v>
      </c>
      <c r="G3205" t="s">
        <v>71</v>
      </c>
    </row>
    <row r="3206" spans="1:7">
      <c r="A3206" t="s">
        <v>3333</v>
      </c>
      <c r="B3206" t="s">
        <v>106</v>
      </c>
      <c r="C3206" t="s">
        <v>69</v>
      </c>
      <c r="D3206" s="4">
        <v>2150</v>
      </c>
      <c r="E3206" t="s">
        <v>94</v>
      </c>
      <c r="F3206" s="1">
        <v>43270</v>
      </c>
      <c r="G3206" t="s">
        <v>116</v>
      </c>
    </row>
    <row r="3207" spans="1:7">
      <c r="A3207" t="s">
        <v>3334</v>
      </c>
      <c r="B3207" t="s">
        <v>161</v>
      </c>
      <c r="C3207" t="s">
        <v>64</v>
      </c>
      <c r="D3207" s="4">
        <v>1133.6399999999999</v>
      </c>
      <c r="E3207" t="s">
        <v>91</v>
      </c>
      <c r="F3207" s="1">
        <v>43553</v>
      </c>
      <c r="G3207" t="s">
        <v>71</v>
      </c>
    </row>
    <row r="3208" spans="1:7">
      <c r="A3208" t="s">
        <v>3335</v>
      </c>
      <c r="B3208" t="s">
        <v>161</v>
      </c>
      <c r="C3208" t="s">
        <v>64</v>
      </c>
      <c r="D3208" s="4">
        <v>1133.6399999999999</v>
      </c>
      <c r="E3208" t="s">
        <v>91</v>
      </c>
      <c r="F3208" s="1">
        <v>43438</v>
      </c>
      <c r="G3208" t="s">
        <v>116</v>
      </c>
    </row>
    <row r="3209" spans="1:7">
      <c r="A3209" t="s">
        <v>3336</v>
      </c>
      <c r="B3209" t="s">
        <v>73</v>
      </c>
      <c r="C3209" t="s">
        <v>64</v>
      </c>
      <c r="D3209" s="4">
        <v>94.702400000000011</v>
      </c>
      <c r="E3209" t="s">
        <v>74</v>
      </c>
      <c r="F3209" s="1">
        <v>43220</v>
      </c>
      <c r="G3209" t="s">
        <v>88</v>
      </c>
    </row>
    <row r="3210" spans="1:7">
      <c r="A3210" t="s">
        <v>3337</v>
      </c>
      <c r="B3210" t="s">
        <v>82</v>
      </c>
      <c r="C3210" t="s">
        <v>69</v>
      </c>
      <c r="D3210" s="4">
        <v>5111.4240000000009</v>
      </c>
      <c r="E3210" t="s">
        <v>83</v>
      </c>
      <c r="F3210" s="1">
        <v>43383</v>
      </c>
      <c r="G3210" t="s">
        <v>116</v>
      </c>
    </row>
    <row r="3211" spans="1:7">
      <c r="A3211" t="s">
        <v>3338</v>
      </c>
      <c r="B3211" t="s">
        <v>108</v>
      </c>
      <c r="C3211" t="s">
        <v>64</v>
      </c>
      <c r="D3211" s="4">
        <v>556.38</v>
      </c>
      <c r="E3211" t="s">
        <v>91</v>
      </c>
      <c r="F3211" s="1">
        <v>43366</v>
      </c>
      <c r="G3211" t="s">
        <v>71</v>
      </c>
    </row>
    <row r="3212" spans="1:7">
      <c r="A3212" t="s">
        <v>3339</v>
      </c>
      <c r="B3212" t="s">
        <v>402</v>
      </c>
      <c r="C3212" t="s">
        <v>64</v>
      </c>
      <c r="D3212" s="4">
        <v>4524.3874000000005</v>
      </c>
      <c r="E3212" t="s">
        <v>403</v>
      </c>
      <c r="F3212" s="1">
        <v>43700</v>
      </c>
      <c r="G3212" t="s">
        <v>88</v>
      </c>
    </row>
    <row r="3213" spans="1:7">
      <c r="A3213" t="s">
        <v>3340</v>
      </c>
      <c r="B3213" t="s">
        <v>125</v>
      </c>
      <c r="C3213" t="s">
        <v>64</v>
      </c>
      <c r="D3213" s="4">
        <v>284.2</v>
      </c>
      <c r="E3213" t="s">
        <v>65</v>
      </c>
      <c r="F3213" s="1">
        <v>43438</v>
      </c>
      <c r="G3213" t="s">
        <v>71</v>
      </c>
    </row>
    <row r="3214" spans="1:7">
      <c r="A3214" t="s">
        <v>3341</v>
      </c>
      <c r="B3214" t="s">
        <v>157</v>
      </c>
      <c r="C3214" t="s">
        <v>64</v>
      </c>
      <c r="D3214" s="4">
        <v>324</v>
      </c>
      <c r="E3214" t="s">
        <v>77</v>
      </c>
      <c r="F3214" s="1">
        <v>43261</v>
      </c>
      <c r="G3214" t="s">
        <v>88</v>
      </c>
    </row>
    <row r="3215" spans="1:7">
      <c r="A3215" t="s">
        <v>3342</v>
      </c>
      <c r="B3215" t="s">
        <v>82</v>
      </c>
      <c r="C3215" t="s">
        <v>69</v>
      </c>
      <c r="D3215" s="4">
        <v>5111.4240000000009</v>
      </c>
      <c r="E3215" t="s">
        <v>83</v>
      </c>
      <c r="F3215" s="1">
        <v>43695</v>
      </c>
      <c r="G3215" t="s">
        <v>66</v>
      </c>
    </row>
    <row r="3216" spans="1:7">
      <c r="A3216" t="s">
        <v>3343</v>
      </c>
      <c r="B3216" t="s">
        <v>106</v>
      </c>
      <c r="C3216" t="s">
        <v>69</v>
      </c>
      <c r="D3216" s="4">
        <v>2150</v>
      </c>
      <c r="E3216" t="s">
        <v>94</v>
      </c>
      <c r="F3216" s="1">
        <v>43580</v>
      </c>
      <c r="G3216" t="s">
        <v>71</v>
      </c>
    </row>
    <row r="3217" spans="1:7">
      <c r="A3217" t="s">
        <v>3344</v>
      </c>
      <c r="B3217" t="s">
        <v>155</v>
      </c>
      <c r="C3217" t="s">
        <v>64</v>
      </c>
      <c r="D3217" s="4">
        <v>214</v>
      </c>
      <c r="E3217" t="s">
        <v>140</v>
      </c>
      <c r="F3217" s="1">
        <v>43673</v>
      </c>
      <c r="G3217" t="s">
        <v>88</v>
      </c>
    </row>
    <row r="3218" spans="1:7">
      <c r="A3218" t="s">
        <v>3345</v>
      </c>
      <c r="B3218" t="s">
        <v>93</v>
      </c>
      <c r="C3218" t="s">
        <v>69</v>
      </c>
      <c r="D3218" s="4">
        <v>671</v>
      </c>
      <c r="E3218" t="s">
        <v>94</v>
      </c>
      <c r="F3218" s="1">
        <v>43458</v>
      </c>
      <c r="G3218" t="s">
        <v>88</v>
      </c>
    </row>
    <row r="3219" spans="1:7">
      <c r="A3219" t="s">
        <v>3346</v>
      </c>
      <c r="B3219" t="s">
        <v>139</v>
      </c>
      <c r="C3219" t="s">
        <v>64</v>
      </c>
      <c r="D3219" s="4">
        <v>110</v>
      </c>
      <c r="E3219" t="s">
        <v>140</v>
      </c>
      <c r="F3219" s="1">
        <v>43314</v>
      </c>
      <c r="G3219" t="s">
        <v>122</v>
      </c>
    </row>
    <row r="3220" spans="1:7">
      <c r="A3220" t="s">
        <v>3347</v>
      </c>
      <c r="B3220" t="s">
        <v>98</v>
      </c>
      <c r="C3220" t="s">
        <v>64</v>
      </c>
      <c r="D3220" s="4">
        <v>75.724800000000002</v>
      </c>
      <c r="E3220" t="s">
        <v>74</v>
      </c>
      <c r="F3220" s="1">
        <v>43425</v>
      </c>
      <c r="G3220" t="s">
        <v>84</v>
      </c>
    </row>
    <row r="3221" spans="1:7">
      <c r="A3221" t="s">
        <v>3348</v>
      </c>
      <c r="B3221" t="s">
        <v>106</v>
      </c>
      <c r="C3221" t="s">
        <v>69</v>
      </c>
      <c r="D3221" s="4">
        <v>2150</v>
      </c>
      <c r="E3221" t="s">
        <v>94</v>
      </c>
      <c r="F3221" s="1">
        <v>43227</v>
      </c>
      <c r="G3221" t="s">
        <v>88</v>
      </c>
    </row>
    <row r="3222" spans="1:7">
      <c r="A3222" t="s">
        <v>3349</v>
      </c>
      <c r="B3222" t="s">
        <v>165</v>
      </c>
      <c r="C3222" t="s">
        <v>64</v>
      </c>
      <c r="D3222" s="4">
        <v>127</v>
      </c>
      <c r="E3222" t="s">
        <v>140</v>
      </c>
      <c r="F3222" s="1">
        <v>43610</v>
      </c>
      <c r="G3222" t="s">
        <v>88</v>
      </c>
    </row>
    <row r="3223" spans="1:7">
      <c r="A3223" t="s">
        <v>3350</v>
      </c>
      <c r="B3223" t="s">
        <v>215</v>
      </c>
      <c r="C3223" t="s">
        <v>64</v>
      </c>
      <c r="D3223" s="4">
        <v>82</v>
      </c>
      <c r="E3223" t="s">
        <v>140</v>
      </c>
      <c r="F3223" s="1">
        <v>43562</v>
      </c>
      <c r="G3223">
        <v>0</v>
      </c>
    </row>
    <row r="3224" spans="1:7">
      <c r="A3224" t="s">
        <v>3351</v>
      </c>
      <c r="B3224" t="s">
        <v>301</v>
      </c>
      <c r="C3224" t="s">
        <v>69</v>
      </c>
      <c r="D3224" s="4">
        <v>306</v>
      </c>
      <c r="E3224" t="s">
        <v>94</v>
      </c>
      <c r="F3224" s="1">
        <v>43456</v>
      </c>
      <c r="G3224" t="s">
        <v>84</v>
      </c>
    </row>
    <row r="3225" spans="1:7">
      <c r="A3225" t="s">
        <v>3352</v>
      </c>
      <c r="B3225" t="s">
        <v>277</v>
      </c>
      <c r="C3225" t="s">
        <v>64</v>
      </c>
      <c r="D3225" s="4">
        <v>384.96</v>
      </c>
      <c r="E3225" t="s">
        <v>278</v>
      </c>
      <c r="F3225" s="1">
        <v>43586</v>
      </c>
      <c r="G3225" t="s">
        <v>71</v>
      </c>
    </row>
    <row r="3226" spans="1:7">
      <c r="A3226" t="s">
        <v>3353</v>
      </c>
      <c r="B3226" t="s">
        <v>127</v>
      </c>
      <c r="C3226" t="s">
        <v>64</v>
      </c>
      <c r="D3226" s="4">
        <v>2195</v>
      </c>
      <c r="E3226" t="s">
        <v>94</v>
      </c>
      <c r="F3226" s="1">
        <v>43740</v>
      </c>
      <c r="G3226" t="s">
        <v>71</v>
      </c>
    </row>
    <row r="3227" spans="1:7">
      <c r="A3227" t="s">
        <v>3354</v>
      </c>
      <c r="B3227" t="s">
        <v>222</v>
      </c>
      <c r="C3227" t="s">
        <v>64</v>
      </c>
      <c r="D3227" s="4">
        <v>771</v>
      </c>
      <c r="E3227" t="s">
        <v>70</v>
      </c>
      <c r="F3227" s="1">
        <v>43540</v>
      </c>
      <c r="G3227" t="s">
        <v>122</v>
      </c>
    </row>
    <row r="3228" spans="1:7">
      <c r="A3228" t="s">
        <v>3355</v>
      </c>
      <c r="B3228" t="s">
        <v>114</v>
      </c>
      <c r="C3228" t="s">
        <v>64</v>
      </c>
      <c r="D3228" s="4">
        <v>50.668799999999997</v>
      </c>
      <c r="E3228" t="s">
        <v>74</v>
      </c>
      <c r="F3228" s="1">
        <v>43152</v>
      </c>
      <c r="G3228" t="s">
        <v>116</v>
      </c>
    </row>
    <row r="3229" spans="1:7">
      <c r="A3229" t="s">
        <v>3356</v>
      </c>
      <c r="B3229" t="s">
        <v>93</v>
      </c>
      <c r="C3229" t="s">
        <v>69</v>
      </c>
      <c r="D3229" s="4">
        <v>671</v>
      </c>
      <c r="E3229" t="s">
        <v>94</v>
      </c>
      <c r="F3229" s="1">
        <v>43478</v>
      </c>
      <c r="G3229" t="s">
        <v>71</v>
      </c>
    </row>
    <row r="3230" spans="1:7">
      <c r="A3230" t="s">
        <v>3357</v>
      </c>
      <c r="B3230" t="s">
        <v>761</v>
      </c>
      <c r="C3230" t="s">
        <v>69</v>
      </c>
      <c r="D3230" s="4">
        <v>14611</v>
      </c>
      <c r="E3230" t="s">
        <v>196</v>
      </c>
      <c r="F3230" s="1">
        <v>43307</v>
      </c>
      <c r="G3230" t="s">
        <v>88</v>
      </c>
    </row>
    <row r="3231" spans="1:7">
      <c r="A3231" t="s">
        <v>3358</v>
      </c>
      <c r="B3231" t="s">
        <v>215</v>
      </c>
      <c r="C3231" t="s">
        <v>64</v>
      </c>
      <c r="D3231" s="4">
        <v>82</v>
      </c>
      <c r="E3231" t="s">
        <v>140</v>
      </c>
      <c r="F3231" s="1">
        <v>43790</v>
      </c>
      <c r="G3231" t="s">
        <v>71</v>
      </c>
    </row>
    <row r="3232" spans="1:7">
      <c r="A3232" t="s">
        <v>3359</v>
      </c>
      <c r="B3232" t="s">
        <v>125</v>
      </c>
      <c r="C3232" t="s">
        <v>64</v>
      </c>
      <c r="D3232" s="4">
        <v>284.2</v>
      </c>
      <c r="E3232" t="s">
        <v>65</v>
      </c>
      <c r="F3232" s="1">
        <v>43194</v>
      </c>
      <c r="G3232" t="s">
        <v>88</v>
      </c>
    </row>
    <row r="3233" spans="1:7">
      <c r="A3233" t="s">
        <v>3360</v>
      </c>
      <c r="B3233" t="s">
        <v>114</v>
      </c>
      <c r="C3233" t="s">
        <v>64</v>
      </c>
      <c r="D3233" s="4">
        <v>50.668799999999997</v>
      </c>
      <c r="E3233" t="s">
        <v>74</v>
      </c>
      <c r="F3233" s="1">
        <v>43790</v>
      </c>
      <c r="G3233" t="s">
        <v>71</v>
      </c>
    </row>
    <row r="3234" spans="1:7">
      <c r="A3234" t="s">
        <v>3361</v>
      </c>
      <c r="B3234" t="s">
        <v>161</v>
      </c>
      <c r="C3234" t="s">
        <v>64</v>
      </c>
      <c r="D3234" s="4">
        <v>1133.6399999999999</v>
      </c>
      <c r="E3234" t="s">
        <v>91</v>
      </c>
      <c r="F3234" s="1">
        <v>43172</v>
      </c>
      <c r="G3234" t="s">
        <v>71</v>
      </c>
    </row>
    <row r="3235" spans="1:7">
      <c r="A3235" t="s">
        <v>3362</v>
      </c>
      <c r="B3235" t="s">
        <v>114</v>
      </c>
      <c r="C3235" t="s">
        <v>64</v>
      </c>
      <c r="D3235" s="4">
        <v>50.668799999999997</v>
      </c>
      <c r="E3235" t="s">
        <v>74</v>
      </c>
      <c r="F3235" s="1">
        <v>43362</v>
      </c>
      <c r="G3235" t="s">
        <v>88</v>
      </c>
    </row>
    <row r="3236" spans="1:7">
      <c r="A3236" t="s">
        <v>3363</v>
      </c>
      <c r="B3236" t="s">
        <v>125</v>
      </c>
      <c r="C3236" t="s">
        <v>64</v>
      </c>
      <c r="D3236" s="4">
        <v>284.2</v>
      </c>
      <c r="E3236" t="s">
        <v>65</v>
      </c>
      <c r="F3236" s="1">
        <v>43146</v>
      </c>
      <c r="G3236" t="s">
        <v>116</v>
      </c>
    </row>
    <row r="3237" spans="1:7">
      <c r="A3237" t="s">
        <v>3364</v>
      </c>
      <c r="B3237" t="s">
        <v>155</v>
      </c>
      <c r="C3237" t="s">
        <v>64</v>
      </c>
      <c r="D3237" s="4">
        <v>214</v>
      </c>
      <c r="E3237" t="s">
        <v>140</v>
      </c>
      <c r="F3237" s="1">
        <v>43136</v>
      </c>
      <c r="G3237" t="s">
        <v>71</v>
      </c>
    </row>
    <row r="3238" spans="1:7">
      <c r="A3238" t="s">
        <v>3365</v>
      </c>
      <c r="B3238" t="s">
        <v>402</v>
      </c>
      <c r="C3238" t="s">
        <v>64</v>
      </c>
      <c r="D3238" s="4">
        <v>4524.3874000000005</v>
      </c>
      <c r="E3238" t="s">
        <v>403</v>
      </c>
      <c r="F3238" s="1">
        <v>43449</v>
      </c>
      <c r="G3238" t="s">
        <v>71</v>
      </c>
    </row>
    <row r="3239" spans="1:7">
      <c r="A3239" t="s">
        <v>3366</v>
      </c>
      <c r="B3239" t="s">
        <v>222</v>
      </c>
      <c r="C3239" t="s">
        <v>64</v>
      </c>
      <c r="D3239" s="4">
        <v>771</v>
      </c>
      <c r="E3239" t="s">
        <v>70</v>
      </c>
      <c r="F3239" s="1">
        <v>43483</v>
      </c>
      <c r="G3239" t="s">
        <v>66</v>
      </c>
    </row>
    <row r="3240" spans="1:7">
      <c r="A3240" t="s">
        <v>3367</v>
      </c>
      <c r="B3240" t="s">
        <v>134</v>
      </c>
      <c r="C3240" t="s">
        <v>64</v>
      </c>
      <c r="D3240" s="4">
        <v>50</v>
      </c>
      <c r="E3240" t="s">
        <v>77</v>
      </c>
      <c r="F3240" s="1">
        <v>43330</v>
      </c>
      <c r="G3240" t="s">
        <v>122</v>
      </c>
    </row>
    <row r="3241" spans="1:7">
      <c r="A3241" t="s">
        <v>3368</v>
      </c>
      <c r="B3241" t="s">
        <v>425</v>
      </c>
      <c r="C3241" t="s">
        <v>64</v>
      </c>
      <c r="D3241" s="4">
        <v>606.32000000000005</v>
      </c>
      <c r="E3241" t="s">
        <v>278</v>
      </c>
      <c r="F3241" s="1">
        <v>43446</v>
      </c>
      <c r="G3241" t="s">
        <v>122</v>
      </c>
    </row>
    <row r="3242" spans="1:7">
      <c r="A3242" t="s">
        <v>3369</v>
      </c>
      <c r="B3242" t="s">
        <v>110</v>
      </c>
      <c r="C3242" t="s">
        <v>69</v>
      </c>
      <c r="D3242" s="4">
        <v>43983.42</v>
      </c>
      <c r="E3242" t="s">
        <v>111</v>
      </c>
      <c r="F3242" s="1">
        <v>43722</v>
      </c>
      <c r="G3242" t="s">
        <v>71</v>
      </c>
    </row>
    <row r="3243" spans="1:7">
      <c r="A3243" t="s">
        <v>3370</v>
      </c>
      <c r="B3243" t="s">
        <v>215</v>
      </c>
      <c r="C3243" t="s">
        <v>64</v>
      </c>
      <c r="D3243" s="4">
        <v>82</v>
      </c>
      <c r="E3243" t="s">
        <v>140</v>
      </c>
      <c r="F3243" s="1">
        <v>43307</v>
      </c>
      <c r="G3243" t="s">
        <v>88</v>
      </c>
    </row>
    <row r="3244" spans="1:7">
      <c r="A3244" t="s">
        <v>3371</v>
      </c>
      <c r="B3244" t="s">
        <v>222</v>
      </c>
      <c r="C3244" t="s">
        <v>64</v>
      </c>
      <c r="D3244" s="4">
        <v>771</v>
      </c>
      <c r="E3244" t="s">
        <v>70</v>
      </c>
      <c r="F3244" s="1">
        <v>43467</v>
      </c>
      <c r="G3244" t="s">
        <v>71</v>
      </c>
    </row>
    <row r="3245" spans="1:7">
      <c r="A3245" t="s">
        <v>3372</v>
      </c>
      <c r="B3245" t="s">
        <v>227</v>
      </c>
      <c r="C3245" t="s">
        <v>64</v>
      </c>
      <c r="D3245" s="4">
        <v>3143</v>
      </c>
      <c r="E3245" t="s">
        <v>179</v>
      </c>
      <c r="F3245" s="1">
        <v>43523</v>
      </c>
      <c r="G3245" t="s">
        <v>71</v>
      </c>
    </row>
    <row r="3246" spans="1:7">
      <c r="A3246" t="s">
        <v>3373</v>
      </c>
      <c r="B3246" t="s">
        <v>103</v>
      </c>
      <c r="C3246" t="s">
        <v>64</v>
      </c>
      <c r="D3246" s="4">
        <v>79.436800000000005</v>
      </c>
      <c r="E3246" t="s">
        <v>74</v>
      </c>
      <c r="F3246" s="1">
        <v>43693</v>
      </c>
      <c r="G3246" t="s">
        <v>88</v>
      </c>
    </row>
    <row r="3247" spans="1:7">
      <c r="A3247" t="s">
        <v>3374</v>
      </c>
      <c r="B3247" t="s">
        <v>175</v>
      </c>
      <c r="C3247" t="s">
        <v>64</v>
      </c>
      <c r="D3247" s="4">
        <v>1411.4880000000001</v>
      </c>
      <c r="E3247" t="s">
        <v>120</v>
      </c>
      <c r="F3247" s="1">
        <v>43790</v>
      </c>
      <c r="G3247" t="s">
        <v>71</v>
      </c>
    </row>
    <row r="3248" spans="1:7">
      <c r="A3248" t="s">
        <v>3375</v>
      </c>
      <c r="B3248" t="s">
        <v>425</v>
      </c>
      <c r="C3248" t="s">
        <v>64</v>
      </c>
      <c r="D3248" s="4">
        <v>606.32000000000005</v>
      </c>
      <c r="E3248" t="s">
        <v>278</v>
      </c>
      <c r="F3248" s="1">
        <v>43195</v>
      </c>
      <c r="G3248" t="s">
        <v>88</v>
      </c>
    </row>
    <row r="3249" spans="1:7">
      <c r="A3249" t="s">
        <v>3376</v>
      </c>
      <c r="B3249" t="s">
        <v>114</v>
      </c>
      <c r="C3249" t="s">
        <v>64</v>
      </c>
      <c r="D3249" s="4">
        <v>50.668799999999997</v>
      </c>
      <c r="E3249" t="s">
        <v>74</v>
      </c>
      <c r="F3249" s="1">
        <v>43534</v>
      </c>
      <c r="G3249" t="s">
        <v>88</v>
      </c>
    </row>
    <row r="3250" spans="1:7">
      <c r="A3250" t="s">
        <v>3377</v>
      </c>
      <c r="B3250" t="s">
        <v>86</v>
      </c>
      <c r="C3250" t="s">
        <v>64</v>
      </c>
      <c r="D3250" s="4">
        <v>337.05</v>
      </c>
      <c r="E3250" t="s">
        <v>87</v>
      </c>
      <c r="F3250" s="1">
        <v>43783</v>
      </c>
      <c r="G3250" t="s">
        <v>84</v>
      </c>
    </row>
    <row r="3251" spans="1:7">
      <c r="A3251" t="s">
        <v>3378</v>
      </c>
      <c r="B3251" t="s">
        <v>119</v>
      </c>
      <c r="C3251" t="s">
        <v>64</v>
      </c>
      <c r="D3251" s="4">
        <v>2927.8366000000001</v>
      </c>
      <c r="E3251" t="s">
        <v>120</v>
      </c>
      <c r="F3251" s="1">
        <v>43399</v>
      </c>
      <c r="G3251" t="s">
        <v>116</v>
      </c>
    </row>
    <row r="3252" spans="1:7">
      <c r="A3252" t="s">
        <v>3379</v>
      </c>
      <c r="B3252" t="s">
        <v>215</v>
      </c>
      <c r="C3252" t="s">
        <v>64</v>
      </c>
      <c r="D3252" s="4">
        <v>82</v>
      </c>
      <c r="E3252" t="s">
        <v>140</v>
      </c>
      <c r="F3252" s="1">
        <v>43692</v>
      </c>
      <c r="G3252" t="s">
        <v>88</v>
      </c>
    </row>
    <row r="3253" spans="1:7">
      <c r="A3253" t="s">
        <v>3380</v>
      </c>
      <c r="B3253" t="s">
        <v>201</v>
      </c>
      <c r="C3253" t="s">
        <v>64</v>
      </c>
      <c r="D3253" s="4">
        <v>2829</v>
      </c>
      <c r="E3253" t="s">
        <v>179</v>
      </c>
      <c r="F3253" s="1">
        <v>43425</v>
      </c>
      <c r="G3253" t="s">
        <v>88</v>
      </c>
    </row>
    <row r="3254" spans="1:7">
      <c r="A3254" t="s">
        <v>3381</v>
      </c>
      <c r="B3254" t="s">
        <v>219</v>
      </c>
      <c r="C3254" t="s">
        <v>64</v>
      </c>
      <c r="D3254" s="4">
        <v>346.5</v>
      </c>
      <c r="E3254" t="s">
        <v>83</v>
      </c>
      <c r="F3254" s="1">
        <v>43175</v>
      </c>
      <c r="G3254" t="s">
        <v>88</v>
      </c>
    </row>
    <row r="3255" spans="1:7">
      <c r="A3255" t="s">
        <v>3382</v>
      </c>
      <c r="B3255" t="s">
        <v>134</v>
      </c>
      <c r="C3255" t="s">
        <v>64</v>
      </c>
      <c r="D3255" s="4">
        <v>50</v>
      </c>
      <c r="E3255" t="s">
        <v>77</v>
      </c>
      <c r="F3255" s="1">
        <v>43386</v>
      </c>
      <c r="G3255" t="s">
        <v>88</v>
      </c>
    </row>
    <row r="3256" spans="1:7">
      <c r="A3256" t="s">
        <v>3383</v>
      </c>
      <c r="B3256" t="s">
        <v>165</v>
      </c>
      <c r="C3256" t="s">
        <v>64</v>
      </c>
      <c r="D3256" s="4">
        <v>127</v>
      </c>
      <c r="E3256" t="s">
        <v>140</v>
      </c>
      <c r="F3256" s="1">
        <v>43702</v>
      </c>
      <c r="G3256" t="s">
        <v>122</v>
      </c>
    </row>
    <row r="3257" spans="1:7">
      <c r="A3257" t="s">
        <v>3384</v>
      </c>
      <c r="B3257" t="s">
        <v>101</v>
      </c>
      <c r="C3257" t="s">
        <v>64</v>
      </c>
      <c r="D3257" s="4">
        <v>35.473199999999999</v>
      </c>
      <c r="E3257" t="s">
        <v>74</v>
      </c>
      <c r="F3257" s="1">
        <v>43743</v>
      </c>
      <c r="G3257">
        <v>0</v>
      </c>
    </row>
    <row r="3258" spans="1:7">
      <c r="A3258" t="s">
        <v>3385</v>
      </c>
      <c r="B3258" t="s">
        <v>167</v>
      </c>
      <c r="C3258" t="s">
        <v>69</v>
      </c>
      <c r="D3258" s="4">
        <v>1026</v>
      </c>
      <c r="E3258" t="s">
        <v>70</v>
      </c>
      <c r="F3258" s="1">
        <v>43650</v>
      </c>
      <c r="G3258" t="s">
        <v>71</v>
      </c>
    </row>
    <row r="3259" spans="1:7">
      <c r="A3259" t="s">
        <v>3386</v>
      </c>
      <c r="B3259" t="s">
        <v>96</v>
      </c>
      <c r="C3259" t="s">
        <v>64</v>
      </c>
      <c r="D3259" s="4">
        <v>475</v>
      </c>
      <c r="E3259" t="s">
        <v>77</v>
      </c>
      <c r="F3259" s="1">
        <v>43599</v>
      </c>
      <c r="G3259" t="s">
        <v>71</v>
      </c>
    </row>
    <row r="3260" spans="1:7">
      <c r="A3260" t="s">
        <v>3387</v>
      </c>
      <c r="B3260" t="s">
        <v>90</v>
      </c>
      <c r="C3260" t="s">
        <v>64</v>
      </c>
      <c r="D3260" s="4">
        <v>528.28</v>
      </c>
      <c r="E3260" t="s">
        <v>91</v>
      </c>
      <c r="F3260" s="1">
        <v>43648</v>
      </c>
      <c r="G3260" t="s">
        <v>71</v>
      </c>
    </row>
    <row r="3261" spans="1:7">
      <c r="A3261" t="s">
        <v>3388</v>
      </c>
      <c r="B3261" t="s">
        <v>125</v>
      </c>
      <c r="C3261" t="s">
        <v>64</v>
      </c>
      <c r="D3261" s="4">
        <v>284.2</v>
      </c>
      <c r="E3261" t="s">
        <v>65</v>
      </c>
      <c r="F3261" s="1">
        <v>43365</v>
      </c>
      <c r="G3261" t="s">
        <v>71</v>
      </c>
    </row>
    <row r="3262" spans="1:7">
      <c r="A3262" t="s">
        <v>3389</v>
      </c>
      <c r="B3262" t="s">
        <v>219</v>
      </c>
      <c r="C3262" t="s">
        <v>64</v>
      </c>
      <c r="D3262" s="4">
        <v>346.5</v>
      </c>
      <c r="E3262" t="s">
        <v>83</v>
      </c>
      <c r="F3262" s="1">
        <v>43747</v>
      </c>
      <c r="G3262" t="s">
        <v>88</v>
      </c>
    </row>
    <row r="3263" spans="1:7">
      <c r="A3263" t="s">
        <v>3390</v>
      </c>
      <c r="B3263" t="s">
        <v>178</v>
      </c>
      <c r="C3263" t="s">
        <v>64</v>
      </c>
      <c r="D3263" s="4">
        <v>2494</v>
      </c>
      <c r="E3263" t="s">
        <v>179</v>
      </c>
      <c r="F3263" s="1">
        <v>43636</v>
      </c>
      <c r="G3263" t="s">
        <v>88</v>
      </c>
    </row>
    <row r="3264" spans="1:7">
      <c r="A3264" t="s">
        <v>3391</v>
      </c>
      <c r="B3264" t="s">
        <v>114</v>
      </c>
      <c r="C3264" t="s">
        <v>64</v>
      </c>
      <c r="D3264" s="4">
        <v>50.668799999999997</v>
      </c>
      <c r="E3264" t="s">
        <v>74</v>
      </c>
      <c r="F3264" s="1">
        <v>43700</v>
      </c>
      <c r="G3264" t="s">
        <v>88</v>
      </c>
    </row>
    <row r="3265" spans="1:7">
      <c r="A3265" t="s">
        <v>3392</v>
      </c>
      <c r="B3265" t="s">
        <v>215</v>
      </c>
      <c r="C3265" t="s">
        <v>64</v>
      </c>
      <c r="D3265" s="4">
        <v>82</v>
      </c>
      <c r="E3265" t="s">
        <v>140</v>
      </c>
      <c r="F3265" s="1">
        <v>43207</v>
      </c>
      <c r="G3265" t="s">
        <v>122</v>
      </c>
    </row>
    <row r="3266" spans="1:7">
      <c r="A3266" t="s">
        <v>3393</v>
      </c>
      <c r="B3266" t="s">
        <v>694</v>
      </c>
      <c r="C3266" t="s">
        <v>64</v>
      </c>
      <c r="D3266" s="4">
        <v>3655</v>
      </c>
      <c r="E3266" t="s">
        <v>196</v>
      </c>
      <c r="F3266" s="1">
        <v>43525</v>
      </c>
      <c r="G3266" t="s">
        <v>71</v>
      </c>
    </row>
    <row r="3267" spans="1:7">
      <c r="A3267" t="s">
        <v>3394</v>
      </c>
      <c r="B3267" t="s">
        <v>93</v>
      </c>
      <c r="C3267" t="s">
        <v>69</v>
      </c>
      <c r="D3267" s="4">
        <v>671</v>
      </c>
      <c r="E3267" t="s">
        <v>94</v>
      </c>
      <c r="F3267" s="1">
        <v>43667</v>
      </c>
      <c r="G3267">
        <v>0</v>
      </c>
    </row>
    <row r="3268" spans="1:7">
      <c r="A3268" t="s">
        <v>3395</v>
      </c>
      <c r="B3268" t="s">
        <v>103</v>
      </c>
      <c r="C3268" t="s">
        <v>64</v>
      </c>
      <c r="D3268" s="4">
        <v>79.436800000000005</v>
      </c>
      <c r="E3268" t="s">
        <v>74</v>
      </c>
      <c r="F3268" s="1">
        <v>43578</v>
      </c>
      <c r="G3268" t="s">
        <v>71</v>
      </c>
    </row>
    <row r="3269" spans="1:7">
      <c r="A3269" t="s">
        <v>3396</v>
      </c>
      <c r="B3269" t="s">
        <v>215</v>
      </c>
      <c r="C3269" t="s">
        <v>64</v>
      </c>
      <c r="D3269" s="4">
        <v>82</v>
      </c>
      <c r="E3269" t="s">
        <v>140</v>
      </c>
      <c r="F3269" s="1">
        <v>43700</v>
      </c>
      <c r="G3269" t="s">
        <v>88</v>
      </c>
    </row>
    <row r="3270" spans="1:7">
      <c r="A3270" t="s">
        <v>3397</v>
      </c>
      <c r="B3270" t="s">
        <v>114</v>
      </c>
      <c r="C3270" t="s">
        <v>64</v>
      </c>
      <c r="D3270" s="4">
        <v>50.668799999999997</v>
      </c>
      <c r="E3270" t="s">
        <v>74</v>
      </c>
      <c r="F3270" s="1">
        <v>43559</v>
      </c>
      <c r="G3270" t="s">
        <v>88</v>
      </c>
    </row>
    <row r="3271" spans="1:7">
      <c r="A3271" t="s">
        <v>3398</v>
      </c>
      <c r="B3271" t="s">
        <v>170</v>
      </c>
      <c r="C3271" t="s">
        <v>69</v>
      </c>
      <c r="D3271" s="4">
        <v>5532</v>
      </c>
      <c r="E3271" t="s">
        <v>77</v>
      </c>
      <c r="F3271" s="1">
        <v>43359</v>
      </c>
      <c r="G3271" t="s">
        <v>71</v>
      </c>
    </row>
    <row r="3272" spans="1:7">
      <c r="A3272" t="s">
        <v>3399</v>
      </c>
      <c r="B3272" t="s">
        <v>90</v>
      </c>
      <c r="C3272" t="s">
        <v>64</v>
      </c>
      <c r="D3272" s="4">
        <v>528.28</v>
      </c>
      <c r="E3272" t="s">
        <v>91</v>
      </c>
      <c r="F3272" s="1">
        <v>43425</v>
      </c>
      <c r="G3272" t="s">
        <v>122</v>
      </c>
    </row>
    <row r="3273" spans="1:7">
      <c r="A3273" t="s">
        <v>3400</v>
      </c>
      <c r="B3273" t="s">
        <v>157</v>
      </c>
      <c r="C3273" t="s">
        <v>64</v>
      </c>
      <c r="D3273" s="4">
        <v>324</v>
      </c>
      <c r="E3273" t="s">
        <v>77</v>
      </c>
      <c r="F3273" s="1">
        <v>43671</v>
      </c>
      <c r="G3273" t="s">
        <v>71</v>
      </c>
    </row>
    <row r="3274" spans="1:7">
      <c r="A3274" t="s">
        <v>3401</v>
      </c>
      <c r="B3274" t="s">
        <v>157</v>
      </c>
      <c r="C3274" t="s">
        <v>64</v>
      </c>
      <c r="D3274" s="4">
        <v>324</v>
      </c>
      <c r="E3274" t="s">
        <v>77</v>
      </c>
      <c r="F3274" s="1">
        <v>43740</v>
      </c>
      <c r="G3274" t="s">
        <v>88</v>
      </c>
    </row>
    <row r="3275" spans="1:7">
      <c r="A3275" t="s">
        <v>3402</v>
      </c>
      <c r="B3275" t="s">
        <v>155</v>
      </c>
      <c r="C3275" t="s">
        <v>64</v>
      </c>
      <c r="D3275" s="4">
        <v>214</v>
      </c>
      <c r="E3275" t="s">
        <v>140</v>
      </c>
      <c r="F3275" s="1">
        <v>43620</v>
      </c>
      <c r="G3275" t="s">
        <v>71</v>
      </c>
    </row>
    <row r="3276" spans="1:7">
      <c r="A3276" t="s">
        <v>3403</v>
      </c>
      <c r="B3276" t="s">
        <v>430</v>
      </c>
      <c r="C3276" t="s">
        <v>69</v>
      </c>
      <c r="D3276" s="4">
        <v>14207.796</v>
      </c>
      <c r="E3276" t="s">
        <v>111</v>
      </c>
      <c r="F3276" s="1">
        <v>43346</v>
      </c>
      <c r="G3276" t="s">
        <v>88</v>
      </c>
    </row>
    <row r="3277" spans="1:7">
      <c r="A3277" t="s">
        <v>3404</v>
      </c>
      <c r="B3277" t="s">
        <v>101</v>
      </c>
      <c r="C3277" t="s">
        <v>64</v>
      </c>
      <c r="D3277" s="4">
        <v>35.473199999999999</v>
      </c>
      <c r="E3277" t="s">
        <v>74</v>
      </c>
      <c r="F3277" s="1">
        <v>43309</v>
      </c>
      <c r="G3277" t="s">
        <v>88</v>
      </c>
    </row>
    <row r="3278" spans="1:7">
      <c r="A3278" t="s">
        <v>3405</v>
      </c>
      <c r="B3278" t="s">
        <v>139</v>
      </c>
      <c r="C3278" t="s">
        <v>64</v>
      </c>
      <c r="D3278" s="4">
        <v>110</v>
      </c>
      <c r="E3278" t="s">
        <v>140</v>
      </c>
      <c r="F3278" s="1">
        <v>43448</v>
      </c>
      <c r="G3278" t="s">
        <v>71</v>
      </c>
    </row>
    <row r="3279" spans="1:7">
      <c r="A3279" t="s">
        <v>3406</v>
      </c>
      <c r="B3279" t="s">
        <v>233</v>
      </c>
      <c r="C3279" t="s">
        <v>64</v>
      </c>
      <c r="D3279" s="4">
        <v>80.144400000000005</v>
      </c>
      <c r="E3279" t="s">
        <v>74</v>
      </c>
      <c r="F3279" s="1">
        <v>43182</v>
      </c>
      <c r="G3279" t="s">
        <v>88</v>
      </c>
    </row>
    <row r="3280" spans="1:7">
      <c r="A3280" t="s">
        <v>3407</v>
      </c>
      <c r="B3280" t="s">
        <v>101</v>
      </c>
      <c r="C3280" t="s">
        <v>64</v>
      </c>
      <c r="D3280" s="4">
        <v>35.473199999999999</v>
      </c>
      <c r="E3280" t="s">
        <v>74</v>
      </c>
      <c r="F3280" s="1">
        <v>43288</v>
      </c>
      <c r="G3280" t="s">
        <v>71</v>
      </c>
    </row>
    <row r="3281" spans="1:7">
      <c r="A3281" t="s">
        <v>3408</v>
      </c>
      <c r="B3281" t="s">
        <v>219</v>
      </c>
      <c r="C3281" t="s">
        <v>64</v>
      </c>
      <c r="D3281" s="4">
        <v>346.5</v>
      </c>
      <c r="E3281" t="s">
        <v>83</v>
      </c>
      <c r="F3281" s="1">
        <v>43356</v>
      </c>
      <c r="G3281" t="s">
        <v>71</v>
      </c>
    </row>
    <row r="3282" spans="1:7">
      <c r="A3282" t="s">
        <v>3409</v>
      </c>
      <c r="B3282" t="s">
        <v>127</v>
      </c>
      <c r="C3282" t="s">
        <v>64</v>
      </c>
      <c r="D3282" s="4">
        <v>2195</v>
      </c>
      <c r="E3282" t="s">
        <v>94</v>
      </c>
      <c r="F3282" s="1">
        <v>43410</v>
      </c>
      <c r="G3282" t="s">
        <v>122</v>
      </c>
    </row>
    <row r="3283" spans="1:7">
      <c r="A3283" t="s">
        <v>3410</v>
      </c>
      <c r="B3283" t="s">
        <v>219</v>
      </c>
      <c r="C3283" t="s">
        <v>64</v>
      </c>
      <c r="D3283" s="4">
        <v>346.5</v>
      </c>
      <c r="E3283" t="s">
        <v>83</v>
      </c>
      <c r="F3283" s="1">
        <v>43377</v>
      </c>
      <c r="G3283" t="s">
        <v>71</v>
      </c>
    </row>
    <row r="3284" spans="1:7">
      <c r="A3284" t="s">
        <v>3411</v>
      </c>
      <c r="B3284" t="s">
        <v>114</v>
      </c>
      <c r="C3284" t="s">
        <v>64</v>
      </c>
      <c r="D3284" s="4">
        <v>50.668799999999997</v>
      </c>
      <c r="E3284" t="s">
        <v>74</v>
      </c>
      <c r="F3284" s="1">
        <v>43295</v>
      </c>
      <c r="G3284" t="s">
        <v>88</v>
      </c>
    </row>
    <row r="3285" spans="1:7">
      <c r="A3285" t="s">
        <v>3412</v>
      </c>
      <c r="B3285" t="s">
        <v>96</v>
      </c>
      <c r="C3285" t="s">
        <v>64</v>
      </c>
      <c r="D3285" s="4">
        <v>475</v>
      </c>
      <c r="E3285" t="s">
        <v>77</v>
      </c>
      <c r="F3285" s="1">
        <v>43682</v>
      </c>
      <c r="G3285" t="s">
        <v>122</v>
      </c>
    </row>
    <row r="3286" spans="1:7">
      <c r="A3286" t="s">
        <v>3413</v>
      </c>
      <c r="B3286" t="s">
        <v>277</v>
      </c>
      <c r="C3286" t="s">
        <v>64</v>
      </c>
      <c r="D3286" s="4">
        <v>384.96</v>
      </c>
      <c r="E3286" t="s">
        <v>278</v>
      </c>
      <c r="F3286" s="1">
        <v>43245</v>
      </c>
      <c r="G3286" t="s">
        <v>122</v>
      </c>
    </row>
    <row r="3287" spans="1:7">
      <c r="A3287" t="s">
        <v>3414</v>
      </c>
      <c r="B3287" t="s">
        <v>139</v>
      </c>
      <c r="C3287" t="s">
        <v>64</v>
      </c>
      <c r="D3287" s="4">
        <v>110</v>
      </c>
      <c r="E3287" t="s">
        <v>140</v>
      </c>
      <c r="F3287" s="1">
        <v>43720</v>
      </c>
      <c r="G3287" t="s">
        <v>116</v>
      </c>
    </row>
    <row r="3288" spans="1:7">
      <c r="A3288" t="s">
        <v>3415</v>
      </c>
      <c r="B3288" t="s">
        <v>134</v>
      </c>
      <c r="C3288" t="s">
        <v>64</v>
      </c>
      <c r="D3288" s="4">
        <v>50</v>
      </c>
      <c r="E3288" t="s">
        <v>77</v>
      </c>
      <c r="F3288" s="1">
        <v>43425</v>
      </c>
      <c r="G3288" t="s">
        <v>88</v>
      </c>
    </row>
    <row r="3289" spans="1:7">
      <c r="A3289" t="s">
        <v>3416</v>
      </c>
      <c r="B3289" t="s">
        <v>134</v>
      </c>
      <c r="C3289" t="s">
        <v>64</v>
      </c>
      <c r="D3289" s="4">
        <v>50</v>
      </c>
      <c r="E3289" t="s">
        <v>77</v>
      </c>
      <c r="F3289" s="1">
        <v>43700</v>
      </c>
      <c r="G3289" t="s">
        <v>66</v>
      </c>
    </row>
    <row r="3290" spans="1:7">
      <c r="A3290" t="s">
        <v>3417</v>
      </c>
      <c r="B3290" t="s">
        <v>127</v>
      </c>
      <c r="C3290" t="s">
        <v>64</v>
      </c>
      <c r="D3290" s="4">
        <v>2195</v>
      </c>
      <c r="E3290" t="s">
        <v>94</v>
      </c>
      <c r="F3290" s="1">
        <v>43519</v>
      </c>
      <c r="G3290" t="s">
        <v>122</v>
      </c>
    </row>
    <row r="3291" spans="1:7">
      <c r="A3291" t="s">
        <v>3418</v>
      </c>
      <c r="B3291" t="s">
        <v>155</v>
      </c>
      <c r="C3291" t="s">
        <v>64</v>
      </c>
      <c r="D3291" s="4">
        <v>214</v>
      </c>
      <c r="E3291" t="s">
        <v>140</v>
      </c>
      <c r="F3291" s="1">
        <v>43627</v>
      </c>
      <c r="G3291" t="s">
        <v>122</v>
      </c>
    </row>
    <row r="3292" spans="1:7">
      <c r="A3292" t="s">
        <v>3419</v>
      </c>
      <c r="B3292" t="s">
        <v>425</v>
      </c>
      <c r="C3292" t="s">
        <v>64</v>
      </c>
      <c r="D3292" s="4">
        <v>606.32000000000005</v>
      </c>
      <c r="E3292" t="s">
        <v>278</v>
      </c>
      <c r="F3292" s="1">
        <v>43181</v>
      </c>
      <c r="G3292" t="s">
        <v>88</v>
      </c>
    </row>
    <row r="3293" spans="1:7">
      <c r="A3293" t="s">
        <v>3420</v>
      </c>
      <c r="B3293" t="s">
        <v>155</v>
      </c>
      <c r="C3293" t="s">
        <v>64</v>
      </c>
      <c r="D3293" s="4">
        <v>214</v>
      </c>
      <c r="E3293" t="s">
        <v>140</v>
      </c>
      <c r="F3293" s="1">
        <v>43508</v>
      </c>
      <c r="G3293" t="s">
        <v>71</v>
      </c>
    </row>
    <row r="3294" spans="1:7">
      <c r="A3294" t="s">
        <v>3421</v>
      </c>
      <c r="B3294" t="s">
        <v>155</v>
      </c>
      <c r="C3294" t="s">
        <v>64</v>
      </c>
      <c r="D3294" s="4">
        <v>214</v>
      </c>
      <c r="E3294" t="s">
        <v>140</v>
      </c>
      <c r="F3294" s="1">
        <v>43217</v>
      </c>
      <c r="G3294" t="s">
        <v>71</v>
      </c>
    </row>
    <row r="3295" spans="1:7">
      <c r="A3295" t="s">
        <v>3422</v>
      </c>
      <c r="B3295" t="s">
        <v>161</v>
      </c>
      <c r="C3295" t="s">
        <v>64</v>
      </c>
      <c r="D3295" s="4">
        <v>1133.6399999999999</v>
      </c>
      <c r="E3295" t="s">
        <v>91</v>
      </c>
      <c r="F3295" s="1">
        <v>43428</v>
      </c>
      <c r="G3295" t="s">
        <v>122</v>
      </c>
    </row>
    <row r="3296" spans="1:7">
      <c r="A3296" t="s">
        <v>3423</v>
      </c>
      <c r="B3296" t="s">
        <v>96</v>
      </c>
      <c r="C3296" t="s">
        <v>64</v>
      </c>
      <c r="D3296" s="4">
        <v>475</v>
      </c>
      <c r="E3296" t="s">
        <v>77</v>
      </c>
      <c r="F3296" s="1">
        <v>43164</v>
      </c>
      <c r="G3296" t="s">
        <v>116</v>
      </c>
    </row>
    <row r="3297" spans="1:7">
      <c r="A3297" t="s">
        <v>3424</v>
      </c>
      <c r="B3297" t="s">
        <v>101</v>
      </c>
      <c r="C3297" t="s">
        <v>64</v>
      </c>
      <c r="D3297" s="4">
        <v>35.473199999999999</v>
      </c>
      <c r="E3297" t="s">
        <v>74</v>
      </c>
      <c r="F3297" s="1">
        <v>43493</v>
      </c>
      <c r="G3297" t="s">
        <v>122</v>
      </c>
    </row>
    <row r="3298" spans="1:7">
      <c r="A3298" t="s">
        <v>3425</v>
      </c>
      <c r="B3298" t="s">
        <v>301</v>
      </c>
      <c r="C3298" t="s">
        <v>69</v>
      </c>
      <c r="D3298" s="4">
        <v>306</v>
      </c>
      <c r="E3298" t="s">
        <v>94</v>
      </c>
      <c r="F3298" s="1">
        <v>43682</v>
      </c>
      <c r="G3298" t="s">
        <v>122</v>
      </c>
    </row>
    <row r="3299" spans="1:7">
      <c r="A3299" t="s">
        <v>3426</v>
      </c>
      <c r="B3299" t="s">
        <v>215</v>
      </c>
      <c r="C3299" t="s">
        <v>64</v>
      </c>
      <c r="D3299" s="4">
        <v>82</v>
      </c>
      <c r="E3299" t="s">
        <v>140</v>
      </c>
      <c r="F3299" s="1">
        <v>43688</v>
      </c>
      <c r="G3299" t="s">
        <v>88</v>
      </c>
    </row>
    <row r="3300" spans="1:7">
      <c r="A3300" t="s">
        <v>3427</v>
      </c>
      <c r="B3300" t="s">
        <v>103</v>
      </c>
      <c r="C3300" t="s">
        <v>64</v>
      </c>
      <c r="D3300" s="4">
        <v>79.436800000000005</v>
      </c>
      <c r="E3300" t="s">
        <v>74</v>
      </c>
      <c r="F3300" s="1">
        <v>43437</v>
      </c>
      <c r="G3300" t="s">
        <v>116</v>
      </c>
    </row>
    <row r="3301" spans="1:7">
      <c r="A3301" t="s">
        <v>3428</v>
      </c>
      <c r="B3301" t="s">
        <v>233</v>
      </c>
      <c r="C3301" t="s">
        <v>64</v>
      </c>
      <c r="D3301" s="4">
        <v>80.144400000000005</v>
      </c>
      <c r="E3301" t="s">
        <v>74</v>
      </c>
      <c r="F3301" s="1">
        <v>43439</v>
      </c>
      <c r="G3301" t="s">
        <v>71</v>
      </c>
    </row>
    <row r="3302" spans="1:7">
      <c r="A3302" t="s">
        <v>3429</v>
      </c>
      <c r="B3302" t="s">
        <v>86</v>
      </c>
      <c r="C3302" t="s">
        <v>64</v>
      </c>
      <c r="D3302" s="4">
        <v>337.05</v>
      </c>
      <c r="E3302" t="s">
        <v>87</v>
      </c>
      <c r="F3302" s="1">
        <v>43283</v>
      </c>
      <c r="G3302" t="s">
        <v>116</v>
      </c>
    </row>
    <row r="3303" spans="1:7">
      <c r="A3303" t="s">
        <v>3430</v>
      </c>
      <c r="B3303" t="s">
        <v>137</v>
      </c>
      <c r="C3303" t="s">
        <v>64</v>
      </c>
      <c r="D3303" s="4">
        <v>3149</v>
      </c>
      <c r="E3303" t="s">
        <v>70</v>
      </c>
      <c r="F3303" s="1">
        <v>43287</v>
      </c>
      <c r="G3303" t="s">
        <v>116</v>
      </c>
    </row>
    <row r="3304" spans="1:7">
      <c r="A3304" t="s">
        <v>3431</v>
      </c>
      <c r="B3304" t="s">
        <v>145</v>
      </c>
      <c r="C3304" t="s">
        <v>64</v>
      </c>
      <c r="D3304" s="4">
        <v>2119</v>
      </c>
      <c r="E3304" t="s">
        <v>94</v>
      </c>
      <c r="F3304" s="1">
        <v>43700</v>
      </c>
      <c r="G3304" t="s">
        <v>122</v>
      </c>
    </row>
    <row r="3305" spans="1:7">
      <c r="A3305" t="s">
        <v>3432</v>
      </c>
      <c r="B3305" t="s">
        <v>165</v>
      </c>
      <c r="C3305" t="s">
        <v>64</v>
      </c>
      <c r="D3305" s="4">
        <v>127</v>
      </c>
      <c r="E3305" t="s">
        <v>140</v>
      </c>
      <c r="F3305" s="1">
        <v>43472</v>
      </c>
      <c r="G3305" t="s">
        <v>88</v>
      </c>
    </row>
    <row r="3306" spans="1:7">
      <c r="A3306" t="s">
        <v>3433</v>
      </c>
      <c r="B3306" t="s">
        <v>215</v>
      </c>
      <c r="C3306" t="s">
        <v>64</v>
      </c>
      <c r="D3306" s="4">
        <v>82</v>
      </c>
      <c r="E3306" t="s">
        <v>140</v>
      </c>
      <c r="F3306" s="1">
        <v>43525</v>
      </c>
      <c r="G3306" t="s">
        <v>116</v>
      </c>
    </row>
    <row r="3307" spans="1:7">
      <c r="A3307" t="s">
        <v>3434</v>
      </c>
      <c r="B3307" t="s">
        <v>170</v>
      </c>
      <c r="C3307" t="s">
        <v>69</v>
      </c>
      <c r="D3307" s="4">
        <v>5532</v>
      </c>
      <c r="E3307" t="s">
        <v>77</v>
      </c>
      <c r="F3307" s="1">
        <v>43437</v>
      </c>
      <c r="G3307" t="s">
        <v>88</v>
      </c>
    </row>
    <row r="3308" spans="1:7">
      <c r="A3308" t="s">
        <v>3435</v>
      </c>
      <c r="B3308" t="s">
        <v>125</v>
      </c>
      <c r="C3308" t="s">
        <v>64</v>
      </c>
      <c r="D3308" s="4">
        <v>284.2</v>
      </c>
      <c r="E3308" t="s">
        <v>65</v>
      </c>
      <c r="F3308" s="1">
        <v>43188</v>
      </c>
      <c r="G3308" t="s">
        <v>88</v>
      </c>
    </row>
    <row r="3309" spans="1:7">
      <c r="A3309" t="s">
        <v>3436</v>
      </c>
      <c r="B3309" t="s">
        <v>222</v>
      </c>
      <c r="C3309" t="s">
        <v>64</v>
      </c>
      <c r="D3309" s="4">
        <v>771</v>
      </c>
      <c r="E3309" t="s">
        <v>70</v>
      </c>
      <c r="F3309" s="1">
        <v>43335</v>
      </c>
      <c r="G3309" t="s">
        <v>116</v>
      </c>
    </row>
    <row r="3310" spans="1:7">
      <c r="A3310" t="s">
        <v>3437</v>
      </c>
      <c r="B3310" t="s">
        <v>157</v>
      </c>
      <c r="C3310" t="s">
        <v>64</v>
      </c>
      <c r="D3310" s="4">
        <v>324</v>
      </c>
      <c r="E3310" t="s">
        <v>77</v>
      </c>
      <c r="F3310" s="1">
        <v>43258</v>
      </c>
      <c r="G3310" t="s">
        <v>71</v>
      </c>
    </row>
    <row r="3311" spans="1:7">
      <c r="A3311" t="s">
        <v>3438</v>
      </c>
      <c r="B3311" t="s">
        <v>233</v>
      </c>
      <c r="C3311" t="s">
        <v>64</v>
      </c>
      <c r="D3311" s="4">
        <v>80.144400000000005</v>
      </c>
      <c r="E3311" t="s">
        <v>74</v>
      </c>
      <c r="F3311" s="1">
        <v>43491</v>
      </c>
      <c r="G3311" t="s">
        <v>84</v>
      </c>
    </row>
    <row r="3312" spans="1:7">
      <c r="A3312" t="s">
        <v>3439</v>
      </c>
      <c r="B3312" t="s">
        <v>114</v>
      </c>
      <c r="C3312" t="s">
        <v>64</v>
      </c>
      <c r="D3312" s="4">
        <v>50.668799999999997</v>
      </c>
      <c r="E3312" t="s">
        <v>74</v>
      </c>
      <c r="F3312" s="1">
        <v>43443</v>
      </c>
      <c r="G3312" t="s">
        <v>116</v>
      </c>
    </row>
    <row r="3313" spans="1:7">
      <c r="A3313" t="s">
        <v>3440</v>
      </c>
      <c r="B3313" t="s">
        <v>201</v>
      </c>
      <c r="C3313" t="s">
        <v>64</v>
      </c>
      <c r="D3313" s="4">
        <v>2829</v>
      </c>
      <c r="E3313" t="s">
        <v>179</v>
      </c>
      <c r="F3313" s="1">
        <v>43793</v>
      </c>
      <c r="G3313" t="s">
        <v>88</v>
      </c>
    </row>
    <row r="3314" spans="1:7">
      <c r="A3314" t="s">
        <v>3441</v>
      </c>
      <c r="B3314" t="s">
        <v>157</v>
      </c>
      <c r="C3314" t="s">
        <v>64</v>
      </c>
      <c r="D3314" s="4">
        <v>324</v>
      </c>
      <c r="E3314" t="s">
        <v>77</v>
      </c>
      <c r="F3314" s="1">
        <v>43495</v>
      </c>
      <c r="G3314" t="s">
        <v>71</v>
      </c>
    </row>
    <row r="3315" spans="1:7">
      <c r="A3315" t="s">
        <v>3442</v>
      </c>
      <c r="B3315" t="s">
        <v>106</v>
      </c>
      <c r="C3315" t="s">
        <v>69</v>
      </c>
      <c r="D3315" s="4">
        <v>2150</v>
      </c>
      <c r="E3315" t="s">
        <v>94</v>
      </c>
      <c r="F3315" s="1">
        <v>43503</v>
      </c>
      <c r="G3315" t="s">
        <v>88</v>
      </c>
    </row>
    <row r="3316" spans="1:7">
      <c r="A3316" t="s">
        <v>3443</v>
      </c>
      <c r="B3316" t="s">
        <v>165</v>
      </c>
      <c r="C3316" t="s">
        <v>64</v>
      </c>
      <c r="D3316" s="4">
        <v>127</v>
      </c>
      <c r="E3316" t="s">
        <v>140</v>
      </c>
      <c r="F3316" s="1">
        <v>43632</v>
      </c>
      <c r="G3316" t="s">
        <v>71</v>
      </c>
    </row>
    <row r="3317" spans="1:7">
      <c r="A3317" t="s">
        <v>3444</v>
      </c>
      <c r="B3317" t="s">
        <v>76</v>
      </c>
      <c r="C3317" t="s">
        <v>69</v>
      </c>
      <c r="D3317" s="4">
        <v>4309</v>
      </c>
      <c r="E3317" t="s">
        <v>77</v>
      </c>
      <c r="F3317" s="1">
        <v>43217</v>
      </c>
      <c r="G3317" t="s">
        <v>122</v>
      </c>
    </row>
    <row r="3318" spans="1:7">
      <c r="A3318" t="s">
        <v>3445</v>
      </c>
      <c r="B3318" t="s">
        <v>157</v>
      </c>
      <c r="C3318" t="s">
        <v>64</v>
      </c>
      <c r="D3318" s="4">
        <v>324</v>
      </c>
      <c r="E3318" t="s">
        <v>77</v>
      </c>
      <c r="F3318" s="1">
        <v>43425</v>
      </c>
      <c r="G3318" t="s">
        <v>88</v>
      </c>
    </row>
    <row r="3319" spans="1:7">
      <c r="A3319" t="s">
        <v>3446</v>
      </c>
      <c r="B3319" t="s">
        <v>73</v>
      </c>
      <c r="C3319" t="s">
        <v>64</v>
      </c>
      <c r="D3319" s="4">
        <v>94.702400000000011</v>
      </c>
      <c r="E3319" t="s">
        <v>74</v>
      </c>
      <c r="F3319" s="1">
        <v>43456</v>
      </c>
      <c r="G3319" t="s">
        <v>116</v>
      </c>
    </row>
    <row r="3320" spans="1:7">
      <c r="A3320" t="s">
        <v>3447</v>
      </c>
      <c r="B3320" t="s">
        <v>441</v>
      </c>
      <c r="C3320" t="s">
        <v>64</v>
      </c>
      <c r="D3320" s="4">
        <v>5999</v>
      </c>
      <c r="E3320" t="s">
        <v>80</v>
      </c>
      <c r="F3320" s="1">
        <v>43337</v>
      </c>
      <c r="G3320" t="s">
        <v>71</v>
      </c>
    </row>
    <row r="3321" spans="1:7">
      <c r="A3321" t="s">
        <v>3448</v>
      </c>
      <c r="B3321" t="s">
        <v>96</v>
      </c>
      <c r="C3321" t="s">
        <v>64</v>
      </c>
      <c r="D3321" s="4">
        <v>475</v>
      </c>
      <c r="E3321" t="s">
        <v>77</v>
      </c>
      <c r="F3321" s="1">
        <v>43298</v>
      </c>
      <c r="G3321" t="s">
        <v>88</v>
      </c>
    </row>
    <row r="3322" spans="1:7">
      <c r="A3322" t="s">
        <v>3449</v>
      </c>
      <c r="B3322" t="s">
        <v>222</v>
      </c>
      <c r="C3322" t="s">
        <v>64</v>
      </c>
      <c r="D3322" s="4">
        <v>771</v>
      </c>
      <c r="E3322" t="s">
        <v>70</v>
      </c>
      <c r="F3322" s="1">
        <v>43160</v>
      </c>
      <c r="G3322" t="s">
        <v>88</v>
      </c>
    </row>
    <row r="3323" spans="1:7">
      <c r="A3323" t="s">
        <v>3450</v>
      </c>
      <c r="B3323" t="s">
        <v>93</v>
      </c>
      <c r="C3323" t="s">
        <v>69</v>
      </c>
      <c r="D3323" s="4">
        <v>671</v>
      </c>
      <c r="E3323" t="s">
        <v>94</v>
      </c>
      <c r="F3323" s="1">
        <v>43495</v>
      </c>
      <c r="G3323" t="s">
        <v>88</v>
      </c>
    </row>
    <row r="3324" spans="1:7">
      <c r="A3324" t="s">
        <v>3451</v>
      </c>
      <c r="B3324" t="s">
        <v>170</v>
      </c>
      <c r="C3324" t="s">
        <v>69</v>
      </c>
      <c r="D3324" s="4">
        <v>5532</v>
      </c>
      <c r="E3324" t="s">
        <v>77</v>
      </c>
      <c r="F3324" s="1">
        <v>43566</v>
      </c>
      <c r="G3324" t="s">
        <v>116</v>
      </c>
    </row>
    <row r="3325" spans="1:7">
      <c r="A3325" t="s">
        <v>3452</v>
      </c>
      <c r="B3325" t="s">
        <v>98</v>
      </c>
      <c r="C3325" t="s">
        <v>64</v>
      </c>
      <c r="D3325" s="4">
        <v>75.724800000000002</v>
      </c>
      <c r="E3325" t="s">
        <v>74</v>
      </c>
      <c r="F3325" s="1">
        <v>43714</v>
      </c>
      <c r="G3325" t="s">
        <v>71</v>
      </c>
    </row>
    <row r="3326" spans="1:7">
      <c r="A3326" t="s">
        <v>3453</v>
      </c>
      <c r="B3326" t="s">
        <v>134</v>
      </c>
      <c r="C3326" t="s">
        <v>64</v>
      </c>
      <c r="D3326" s="4">
        <v>50</v>
      </c>
      <c r="E3326" t="s">
        <v>77</v>
      </c>
      <c r="F3326" s="1">
        <v>43395</v>
      </c>
      <c r="G3326" t="s">
        <v>71</v>
      </c>
    </row>
    <row r="3327" spans="1:7">
      <c r="A3327" t="s">
        <v>3454</v>
      </c>
      <c r="B3327" t="s">
        <v>114</v>
      </c>
      <c r="C3327" t="s">
        <v>64</v>
      </c>
      <c r="D3327" s="4">
        <v>50.668799999999997</v>
      </c>
      <c r="E3327" t="s">
        <v>74</v>
      </c>
      <c r="F3327" s="1">
        <v>43284</v>
      </c>
      <c r="G3327" t="s">
        <v>66</v>
      </c>
    </row>
    <row r="3328" spans="1:7">
      <c r="A3328" t="s">
        <v>3455</v>
      </c>
      <c r="B3328" t="s">
        <v>114</v>
      </c>
      <c r="C3328" t="s">
        <v>64</v>
      </c>
      <c r="D3328" s="4">
        <v>50.668799999999997</v>
      </c>
      <c r="E3328" t="s">
        <v>74</v>
      </c>
      <c r="F3328" s="1">
        <v>43423</v>
      </c>
      <c r="G3328" t="s">
        <v>88</v>
      </c>
    </row>
    <row r="3329" spans="1:7">
      <c r="A3329" t="s">
        <v>3456</v>
      </c>
      <c r="B3329" t="s">
        <v>103</v>
      </c>
      <c r="C3329" t="s">
        <v>64</v>
      </c>
      <c r="D3329" s="4">
        <v>79.436800000000005</v>
      </c>
      <c r="E3329" t="s">
        <v>74</v>
      </c>
      <c r="F3329" s="1">
        <v>43658</v>
      </c>
      <c r="G3329" t="s">
        <v>88</v>
      </c>
    </row>
    <row r="3330" spans="1:7">
      <c r="A3330" t="s">
        <v>3457</v>
      </c>
      <c r="B3330" t="s">
        <v>233</v>
      </c>
      <c r="C3330" t="s">
        <v>64</v>
      </c>
      <c r="D3330" s="4">
        <v>80.144400000000005</v>
      </c>
      <c r="E3330" t="s">
        <v>74</v>
      </c>
      <c r="F3330" s="1">
        <v>43124</v>
      </c>
      <c r="G3330" t="s">
        <v>88</v>
      </c>
    </row>
    <row r="3331" spans="1:7">
      <c r="A3331" t="s">
        <v>3458</v>
      </c>
      <c r="B3331" t="s">
        <v>175</v>
      </c>
      <c r="C3331" t="s">
        <v>64</v>
      </c>
      <c r="D3331" s="4">
        <v>1411.4880000000001</v>
      </c>
      <c r="E3331" t="s">
        <v>120</v>
      </c>
      <c r="F3331" s="1">
        <v>43310</v>
      </c>
      <c r="G3331" t="s">
        <v>71</v>
      </c>
    </row>
    <row r="3332" spans="1:7">
      <c r="A3332" t="s">
        <v>3459</v>
      </c>
      <c r="B3332" t="s">
        <v>86</v>
      </c>
      <c r="C3332" t="s">
        <v>64</v>
      </c>
      <c r="D3332" s="4">
        <v>337.05</v>
      </c>
      <c r="E3332" t="s">
        <v>87</v>
      </c>
      <c r="F3332" s="1">
        <v>43807</v>
      </c>
      <c r="G3332" t="s">
        <v>88</v>
      </c>
    </row>
    <row r="3333" spans="1:7">
      <c r="A3333" t="s">
        <v>3460</v>
      </c>
      <c r="B3333" t="s">
        <v>157</v>
      </c>
      <c r="C3333" t="s">
        <v>64</v>
      </c>
      <c r="D3333" s="4">
        <v>324</v>
      </c>
      <c r="E3333" t="s">
        <v>77</v>
      </c>
      <c r="F3333" s="1">
        <v>43446</v>
      </c>
      <c r="G3333" t="s">
        <v>66</v>
      </c>
    </row>
    <row r="3334" spans="1:7">
      <c r="A3334" t="s">
        <v>3461</v>
      </c>
      <c r="B3334" t="s">
        <v>161</v>
      </c>
      <c r="C3334" t="s">
        <v>64</v>
      </c>
      <c r="D3334" s="4">
        <v>1133.6399999999999</v>
      </c>
      <c r="E3334" t="s">
        <v>91</v>
      </c>
      <c r="F3334" s="1">
        <v>43751</v>
      </c>
      <c r="G3334" t="s">
        <v>88</v>
      </c>
    </row>
    <row r="3335" spans="1:7">
      <c r="A3335" t="s">
        <v>3462</v>
      </c>
      <c r="B3335" t="s">
        <v>148</v>
      </c>
      <c r="C3335" t="s">
        <v>64</v>
      </c>
      <c r="D3335" s="4">
        <v>458.48999999999995</v>
      </c>
      <c r="E3335" t="s">
        <v>65</v>
      </c>
      <c r="F3335" s="1">
        <v>43528</v>
      </c>
      <c r="G3335" t="s">
        <v>116</v>
      </c>
    </row>
    <row r="3336" spans="1:7">
      <c r="A3336" t="s">
        <v>3463</v>
      </c>
      <c r="B3336" t="s">
        <v>148</v>
      </c>
      <c r="C3336" t="s">
        <v>64</v>
      </c>
      <c r="D3336" s="4">
        <v>458.48999999999995</v>
      </c>
      <c r="E3336" t="s">
        <v>65</v>
      </c>
      <c r="F3336" s="1">
        <v>43589</v>
      </c>
      <c r="G3336" t="s">
        <v>88</v>
      </c>
    </row>
    <row r="3337" spans="1:7">
      <c r="A3337" t="s">
        <v>3464</v>
      </c>
      <c r="B3337" t="s">
        <v>101</v>
      </c>
      <c r="C3337" t="s">
        <v>64</v>
      </c>
      <c r="D3337" s="4">
        <v>35.473199999999999</v>
      </c>
      <c r="E3337" t="s">
        <v>74</v>
      </c>
      <c r="F3337" s="1">
        <v>43195</v>
      </c>
      <c r="G3337" t="s">
        <v>116</v>
      </c>
    </row>
    <row r="3338" spans="1:7">
      <c r="A3338" t="s">
        <v>3465</v>
      </c>
      <c r="B3338" t="s">
        <v>170</v>
      </c>
      <c r="C3338" t="s">
        <v>69</v>
      </c>
      <c r="D3338" s="4">
        <v>5532</v>
      </c>
      <c r="E3338" t="s">
        <v>77</v>
      </c>
      <c r="F3338" s="1">
        <v>43610</v>
      </c>
      <c r="G3338" t="s">
        <v>88</v>
      </c>
    </row>
    <row r="3339" spans="1:7">
      <c r="A3339" t="s">
        <v>3466</v>
      </c>
      <c r="B3339" t="s">
        <v>119</v>
      </c>
      <c r="C3339" t="s">
        <v>64</v>
      </c>
      <c r="D3339" s="4">
        <v>2927.8366000000001</v>
      </c>
      <c r="E3339" t="s">
        <v>120</v>
      </c>
      <c r="F3339" s="1">
        <v>43161</v>
      </c>
      <c r="G3339" t="s">
        <v>71</v>
      </c>
    </row>
    <row r="3340" spans="1:7">
      <c r="A3340" t="s">
        <v>3467</v>
      </c>
      <c r="B3340" t="s">
        <v>127</v>
      </c>
      <c r="C3340" t="s">
        <v>64</v>
      </c>
      <c r="D3340" s="4">
        <v>2195</v>
      </c>
      <c r="E3340" t="s">
        <v>94</v>
      </c>
      <c r="F3340" s="1">
        <v>43335</v>
      </c>
      <c r="G3340" t="s">
        <v>116</v>
      </c>
    </row>
    <row r="3341" spans="1:7">
      <c r="A3341" t="s">
        <v>3468</v>
      </c>
      <c r="B3341" t="s">
        <v>157</v>
      </c>
      <c r="C3341" t="s">
        <v>64</v>
      </c>
      <c r="D3341" s="4">
        <v>324</v>
      </c>
      <c r="E3341" t="s">
        <v>77</v>
      </c>
      <c r="F3341" s="1">
        <v>43754</v>
      </c>
      <c r="G3341" t="s">
        <v>66</v>
      </c>
    </row>
    <row r="3342" spans="1:7">
      <c r="A3342" t="s">
        <v>3469</v>
      </c>
      <c r="B3342" t="s">
        <v>93</v>
      </c>
      <c r="C3342" t="s">
        <v>69</v>
      </c>
      <c r="D3342" s="4">
        <v>671</v>
      </c>
      <c r="E3342" t="s">
        <v>94</v>
      </c>
      <c r="F3342" s="1">
        <v>43485</v>
      </c>
      <c r="G3342" t="s">
        <v>116</v>
      </c>
    </row>
    <row r="3343" spans="1:7">
      <c r="A3343" t="s">
        <v>3470</v>
      </c>
      <c r="B3343" t="s">
        <v>139</v>
      </c>
      <c r="C3343" t="s">
        <v>64</v>
      </c>
      <c r="D3343" s="4">
        <v>110</v>
      </c>
      <c r="E3343" t="s">
        <v>140</v>
      </c>
      <c r="F3343" s="1">
        <v>43518</v>
      </c>
      <c r="G3343" t="s">
        <v>66</v>
      </c>
    </row>
    <row r="3344" spans="1:7">
      <c r="A3344" t="s">
        <v>3471</v>
      </c>
      <c r="B3344" t="s">
        <v>201</v>
      </c>
      <c r="C3344" t="s">
        <v>64</v>
      </c>
      <c r="D3344" s="4">
        <v>2829</v>
      </c>
      <c r="E3344" t="s">
        <v>179</v>
      </c>
      <c r="F3344" s="1">
        <v>43217</v>
      </c>
      <c r="G3344" t="s">
        <v>71</v>
      </c>
    </row>
    <row r="3345" spans="1:7">
      <c r="A3345" t="s">
        <v>3472</v>
      </c>
      <c r="B3345" t="s">
        <v>178</v>
      </c>
      <c r="C3345" t="s">
        <v>64</v>
      </c>
      <c r="D3345" s="4">
        <v>2494</v>
      </c>
      <c r="E3345" t="s">
        <v>179</v>
      </c>
      <c r="F3345" s="1">
        <v>43551</v>
      </c>
      <c r="G3345" t="s">
        <v>116</v>
      </c>
    </row>
    <row r="3346" spans="1:7">
      <c r="A3346" t="s">
        <v>3473</v>
      </c>
      <c r="B3346" t="s">
        <v>76</v>
      </c>
      <c r="C3346" t="s">
        <v>69</v>
      </c>
      <c r="D3346" s="4">
        <v>4309</v>
      </c>
      <c r="E3346" t="s">
        <v>77</v>
      </c>
      <c r="F3346" s="1">
        <v>43726</v>
      </c>
      <c r="G3346" t="s">
        <v>88</v>
      </c>
    </row>
    <row r="3347" spans="1:7">
      <c r="A3347" t="s">
        <v>3474</v>
      </c>
      <c r="B3347" t="s">
        <v>402</v>
      </c>
      <c r="C3347" t="s">
        <v>64</v>
      </c>
      <c r="D3347" s="4">
        <v>4524.3874000000005</v>
      </c>
      <c r="E3347" t="s">
        <v>403</v>
      </c>
      <c r="F3347" s="1">
        <v>43250</v>
      </c>
      <c r="G3347" t="s">
        <v>122</v>
      </c>
    </row>
    <row r="3348" spans="1:7">
      <c r="A3348" t="s">
        <v>3475</v>
      </c>
      <c r="B3348" t="s">
        <v>82</v>
      </c>
      <c r="C3348" t="s">
        <v>69</v>
      </c>
      <c r="D3348" s="4">
        <v>5111.4240000000009</v>
      </c>
      <c r="E3348" t="s">
        <v>83</v>
      </c>
      <c r="F3348" s="1">
        <v>43209</v>
      </c>
      <c r="G3348" t="s">
        <v>66</v>
      </c>
    </row>
    <row r="3349" spans="1:7">
      <c r="A3349" t="s">
        <v>3476</v>
      </c>
      <c r="B3349" t="s">
        <v>215</v>
      </c>
      <c r="C3349" t="s">
        <v>64</v>
      </c>
      <c r="D3349" s="4">
        <v>82</v>
      </c>
      <c r="E3349" t="s">
        <v>140</v>
      </c>
      <c r="F3349" s="1">
        <v>43474</v>
      </c>
      <c r="G3349" t="s">
        <v>71</v>
      </c>
    </row>
    <row r="3350" spans="1:7">
      <c r="A3350" t="s">
        <v>3477</v>
      </c>
      <c r="B3350" t="s">
        <v>185</v>
      </c>
      <c r="C3350" t="s">
        <v>64</v>
      </c>
      <c r="D3350" s="4">
        <v>1989</v>
      </c>
      <c r="E3350" t="s">
        <v>94</v>
      </c>
      <c r="F3350" s="1">
        <v>43304</v>
      </c>
      <c r="G3350" t="s">
        <v>71</v>
      </c>
    </row>
    <row r="3351" spans="1:7">
      <c r="A3351" t="s">
        <v>3478</v>
      </c>
      <c r="B3351" t="s">
        <v>90</v>
      </c>
      <c r="C3351" t="s">
        <v>64</v>
      </c>
      <c r="D3351" s="4">
        <v>528.28</v>
      </c>
      <c r="E3351" t="s">
        <v>91</v>
      </c>
      <c r="F3351" s="1">
        <v>43348</v>
      </c>
      <c r="G3351" t="s">
        <v>71</v>
      </c>
    </row>
    <row r="3352" spans="1:7">
      <c r="A3352" t="s">
        <v>3479</v>
      </c>
      <c r="B3352" t="s">
        <v>277</v>
      </c>
      <c r="C3352" t="s">
        <v>64</v>
      </c>
      <c r="D3352" s="4">
        <v>384.96</v>
      </c>
      <c r="E3352" t="s">
        <v>278</v>
      </c>
      <c r="F3352" s="1">
        <v>43350</v>
      </c>
      <c r="G3352" t="s">
        <v>88</v>
      </c>
    </row>
    <row r="3353" spans="1:7">
      <c r="A3353" t="s">
        <v>3480</v>
      </c>
      <c r="B3353" t="s">
        <v>101</v>
      </c>
      <c r="C3353" t="s">
        <v>64</v>
      </c>
      <c r="D3353" s="4">
        <v>35.473199999999999</v>
      </c>
      <c r="E3353" t="s">
        <v>74</v>
      </c>
      <c r="F3353" s="1">
        <v>43296</v>
      </c>
      <c r="G3353" t="s">
        <v>71</v>
      </c>
    </row>
    <row r="3354" spans="1:7">
      <c r="A3354" t="s">
        <v>3481</v>
      </c>
      <c r="B3354" t="s">
        <v>161</v>
      </c>
      <c r="C3354" t="s">
        <v>64</v>
      </c>
      <c r="D3354" s="4">
        <v>1133.6399999999999</v>
      </c>
      <c r="E3354" t="s">
        <v>91</v>
      </c>
      <c r="F3354" s="1">
        <v>43393</v>
      </c>
      <c r="G3354" t="s">
        <v>71</v>
      </c>
    </row>
    <row r="3355" spans="1:7">
      <c r="A3355" t="s">
        <v>3482</v>
      </c>
      <c r="B3355" t="s">
        <v>73</v>
      </c>
      <c r="C3355" t="s">
        <v>64</v>
      </c>
      <c r="D3355" s="4">
        <v>94.702400000000011</v>
      </c>
      <c r="E3355" t="s">
        <v>74</v>
      </c>
      <c r="F3355" s="1">
        <v>43591</v>
      </c>
      <c r="G3355" t="s">
        <v>116</v>
      </c>
    </row>
    <row r="3356" spans="1:7">
      <c r="A3356" t="s">
        <v>3483</v>
      </c>
      <c r="B3356" t="s">
        <v>98</v>
      </c>
      <c r="C3356" t="s">
        <v>64</v>
      </c>
      <c r="D3356" s="4">
        <v>75.724800000000002</v>
      </c>
      <c r="E3356" t="s">
        <v>74</v>
      </c>
      <c r="F3356" s="1">
        <v>43258</v>
      </c>
      <c r="G3356" t="s">
        <v>88</v>
      </c>
    </row>
    <row r="3357" spans="1:7">
      <c r="A3357" t="s">
        <v>3484</v>
      </c>
      <c r="B3357" t="s">
        <v>441</v>
      </c>
      <c r="C3357" t="s">
        <v>64</v>
      </c>
      <c r="D3357" s="4">
        <v>5999</v>
      </c>
      <c r="E3357" t="s">
        <v>80</v>
      </c>
      <c r="F3357" s="1">
        <v>43559</v>
      </c>
      <c r="G3357" t="s">
        <v>84</v>
      </c>
    </row>
    <row r="3358" spans="1:7">
      <c r="A3358" t="s">
        <v>3485</v>
      </c>
      <c r="B3358" t="s">
        <v>165</v>
      </c>
      <c r="C3358" t="s">
        <v>64</v>
      </c>
      <c r="D3358" s="4">
        <v>127</v>
      </c>
      <c r="E3358" t="s">
        <v>140</v>
      </c>
      <c r="F3358" s="1">
        <v>43335</v>
      </c>
      <c r="G3358" t="s">
        <v>71</v>
      </c>
    </row>
    <row r="3359" spans="1:7">
      <c r="A3359" t="s">
        <v>3486</v>
      </c>
      <c r="B3359" t="s">
        <v>73</v>
      </c>
      <c r="C3359" t="s">
        <v>64</v>
      </c>
      <c r="D3359" s="4">
        <v>94.702400000000011</v>
      </c>
      <c r="E3359" t="s">
        <v>74</v>
      </c>
      <c r="F3359" s="1">
        <v>43483</v>
      </c>
      <c r="G3359" t="s">
        <v>88</v>
      </c>
    </row>
    <row r="3360" spans="1:7">
      <c r="A3360" t="s">
        <v>3487</v>
      </c>
      <c r="B3360" t="s">
        <v>139</v>
      </c>
      <c r="C3360" t="s">
        <v>64</v>
      </c>
      <c r="D3360" s="4">
        <v>110</v>
      </c>
      <c r="E3360" t="s">
        <v>140</v>
      </c>
      <c r="F3360" s="1">
        <v>43598</v>
      </c>
      <c r="G3360" t="s">
        <v>88</v>
      </c>
    </row>
    <row r="3361" spans="1:7">
      <c r="A3361" t="s">
        <v>3488</v>
      </c>
      <c r="B3361" t="s">
        <v>82</v>
      </c>
      <c r="C3361" t="s">
        <v>69</v>
      </c>
      <c r="D3361" s="4">
        <v>5111.4240000000009</v>
      </c>
      <c r="E3361" t="s">
        <v>83</v>
      </c>
      <c r="F3361" s="1">
        <v>43684</v>
      </c>
      <c r="G3361" t="s">
        <v>116</v>
      </c>
    </row>
    <row r="3362" spans="1:7">
      <c r="A3362" t="s">
        <v>3489</v>
      </c>
      <c r="B3362" t="s">
        <v>127</v>
      </c>
      <c r="C3362" t="s">
        <v>64</v>
      </c>
      <c r="D3362" s="4">
        <v>2195</v>
      </c>
      <c r="E3362" t="s">
        <v>94</v>
      </c>
      <c r="F3362" s="1">
        <v>43364</v>
      </c>
      <c r="G3362" t="s">
        <v>66</v>
      </c>
    </row>
    <row r="3363" spans="1:7">
      <c r="A3363" t="s">
        <v>3490</v>
      </c>
      <c r="B3363" t="s">
        <v>167</v>
      </c>
      <c r="C3363" t="s">
        <v>69</v>
      </c>
      <c r="D3363" s="4">
        <v>1026</v>
      </c>
      <c r="E3363" t="s">
        <v>70</v>
      </c>
      <c r="F3363" s="1">
        <v>43580</v>
      </c>
      <c r="G3363">
        <v>0</v>
      </c>
    </row>
    <row r="3364" spans="1:7">
      <c r="A3364" t="s">
        <v>3491</v>
      </c>
      <c r="B3364" t="s">
        <v>215</v>
      </c>
      <c r="C3364" t="s">
        <v>64</v>
      </c>
      <c r="D3364" s="4">
        <v>82</v>
      </c>
      <c r="E3364" t="s">
        <v>140</v>
      </c>
      <c r="F3364" s="1">
        <v>43711</v>
      </c>
      <c r="G3364" t="s">
        <v>88</v>
      </c>
    </row>
    <row r="3365" spans="1:7">
      <c r="A3365" t="s">
        <v>3492</v>
      </c>
      <c r="B3365" t="s">
        <v>201</v>
      </c>
      <c r="C3365" t="s">
        <v>64</v>
      </c>
      <c r="D3365" s="4">
        <v>2829</v>
      </c>
      <c r="E3365" t="s">
        <v>179</v>
      </c>
      <c r="F3365" s="1">
        <v>43589</v>
      </c>
      <c r="G3365" t="s">
        <v>116</v>
      </c>
    </row>
    <row r="3366" spans="1:7">
      <c r="A3366" t="s">
        <v>3493</v>
      </c>
      <c r="B3366" t="s">
        <v>90</v>
      </c>
      <c r="C3366" t="s">
        <v>64</v>
      </c>
      <c r="D3366" s="4">
        <v>528.28</v>
      </c>
      <c r="E3366" t="s">
        <v>91</v>
      </c>
      <c r="F3366" s="1">
        <v>43221</v>
      </c>
      <c r="G3366" t="s">
        <v>71</v>
      </c>
    </row>
    <row r="3367" spans="1:7">
      <c r="A3367" t="s">
        <v>3494</v>
      </c>
      <c r="B3367" t="s">
        <v>134</v>
      </c>
      <c r="C3367" t="s">
        <v>64</v>
      </c>
      <c r="D3367" s="4">
        <v>50</v>
      </c>
      <c r="E3367" t="s">
        <v>77</v>
      </c>
      <c r="F3367" s="1">
        <v>43789</v>
      </c>
      <c r="G3367" t="s">
        <v>84</v>
      </c>
    </row>
    <row r="3368" spans="1:7">
      <c r="A3368" t="s">
        <v>3495</v>
      </c>
      <c r="B3368" t="s">
        <v>233</v>
      </c>
      <c r="C3368" t="s">
        <v>64</v>
      </c>
      <c r="D3368" s="4">
        <v>80.144400000000005</v>
      </c>
      <c r="E3368" t="s">
        <v>74</v>
      </c>
      <c r="F3368" s="1">
        <v>43294</v>
      </c>
      <c r="G3368" t="s">
        <v>71</v>
      </c>
    </row>
    <row r="3369" spans="1:7">
      <c r="A3369" t="s">
        <v>3496</v>
      </c>
      <c r="B3369" t="s">
        <v>114</v>
      </c>
      <c r="C3369" t="s">
        <v>64</v>
      </c>
      <c r="D3369" s="4">
        <v>50.668799999999997</v>
      </c>
      <c r="E3369" t="s">
        <v>74</v>
      </c>
      <c r="F3369" s="1">
        <v>43596</v>
      </c>
      <c r="G3369" t="s">
        <v>88</v>
      </c>
    </row>
    <row r="3370" spans="1:7">
      <c r="A3370" t="s">
        <v>3497</v>
      </c>
      <c r="B3370" t="s">
        <v>73</v>
      </c>
      <c r="C3370" t="s">
        <v>64</v>
      </c>
      <c r="D3370" s="4">
        <v>94.702400000000011</v>
      </c>
      <c r="E3370" t="s">
        <v>74</v>
      </c>
      <c r="F3370" s="1">
        <v>43258</v>
      </c>
      <c r="G3370" t="s">
        <v>71</v>
      </c>
    </row>
    <row r="3371" spans="1:7">
      <c r="A3371" t="s">
        <v>3498</v>
      </c>
      <c r="B3371" t="s">
        <v>165</v>
      </c>
      <c r="C3371" t="s">
        <v>64</v>
      </c>
      <c r="D3371" s="4">
        <v>127</v>
      </c>
      <c r="E3371" t="s">
        <v>140</v>
      </c>
      <c r="F3371" s="1">
        <v>43306</v>
      </c>
      <c r="G3371" t="s">
        <v>71</v>
      </c>
    </row>
    <row r="3372" spans="1:7">
      <c r="A3372" t="s">
        <v>3499</v>
      </c>
      <c r="B3372" t="s">
        <v>134</v>
      </c>
      <c r="C3372" t="s">
        <v>64</v>
      </c>
      <c r="D3372" s="4">
        <v>50</v>
      </c>
      <c r="E3372" t="s">
        <v>77</v>
      </c>
      <c r="F3372" s="1">
        <v>43538</v>
      </c>
      <c r="G3372" t="s">
        <v>71</v>
      </c>
    </row>
    <row r="3373" spans="1:7">
      <c r="A3373" t="s">
        <v>3500</v>
      </c>
      <c r="B3373" t="s">
        <v>165</v>
      </c>
      <c r="C3373" t="s">
        <v>64</v>
      </c>
      <c r="D3373" s="4">
        <v>127</v>
      </c>
      <c r="E3373" t="s">
        <v>140</v>
      </c>
      <c r="F3373" s="1">
        <v>43253</v>
      </c>
      <c r="G3373" t="s">
        <v>116</v>
      </c>
    </row>
    <row r="3374" spans="1:7">
      <c r="A3374" t="s">
        <v>3501</v>
      </c>
      <c r="B3374" t="s">
        <v>132</v>
      </c>
      <c r="C3374" t="s">
        <v>64</v>
      </c>
      <c r="D3374" s="4">
        <v>2877.2237</v>
      </c>
      <c r="E3374" t="s">
        <v>91</v>
      </c>
      <c r="F3374" s="1">
        <v>43492</v>
      </c>
      <c r="G3374" t="s">
        <v>88</v>
      </c>
    </row>
    <row r="3375" spans="1:7">
      <c r="A3375" t="s">
        <v>3502</v>
      </c>
      <c r="B3375" t="s">
        <v>139</v>
      </c>
      <c r="C3375" t="s">
        <v>64</v>
      </c>
      <c r="D3375" s="4">
        <v>110</v>
      </c>
      <c r="E3375" t="s">
        <v>140</v>
      </c>
      <c r="F3375" s="1">
        <v>43379</v>
      </c>
      <c r="G3375" t="s">
        <v>84</v>
      </c>
    </row>
    <row r="3376" spans="1:7">
      <c r="A3376" t="s">
        <v>3503</v>
      </c>
      <c r="B3376" t="s">
        <v>103</v>
      </c>
      <c r="C3376" t="s">
        <v>64</v>
      </c>
      <c r="D3376" s="4">
        <v>79.436800000000005</v>
      </c>
      <c r="E3376" t="s">
        <v>74</v>
      </c>
      <c r="F3376" s="1">
        <v>43175</v>
      </c>
      <c r="G3376" t="s">
        <v>88</v>
      </c>
    </row>
    <row r="3377" spans="1:7">
      <c r="A3377" t="s">
        <v>3504</v>
      </c>
      <c r="B3377" t="s">
        <v>239</v>
      </c>
      <c r="C3377" t="s">
        <v>64</v>
      </c>
      <c r="D3377" s="4">
        <v>859</v>
      </c>
      <c r="E3377" t="s">
        <v>140</v>
      </c>
      <c r="F3377" s="1">
        <v>43125</v>
      </c>
      <c r="G3377" t="s">
        <v>71</v>
      </c>
    </row>
    <row r="3378" spans="1:7">
      <c r="A3378" t="s">
        <v>3505</v>
      </c>
      <c r="B3378" t="s">
        <v>82</v>
      </c>
      <c r="C3378" t="s">
        <v>69</v>
      </c>
      <c r="D3378" s="4">
        <v>5111.4240000000009</v>
      </c>
      <c r="E3378" t="s">
        <v>83</v>
      </c>
      <c r="F3378" s="1">
        <v>43568</v>
      </c>
      <c r="G3378" t="s">
        <v>71</v>
      </c>
    </row>
    <row r="3379" spans="1:7">
      <c r="A3379" t="s">
        <v>3506</v>
      </c>
      <c r="B3379" t="s">
        <v>82</v>
      </c>
      <c r="C3379" t="s">
        <v>69</v>
      </c>
      <c r="D3379" s="4">
        <v>5111.4240000000009</v>
      </c>
      <c r="E3379" t="s">
        <v>83</v>
      </c>
      <c r="F3379" s="1">
        <v>43402</v>
      </c>
      <c r="G3379" t="s">
        <v>88</v>
      </c>
    </row>
    <row r="3380" spans="1:7">
      <c r="A3380" t="s">
        <v>3507</v>
      </c>
      <c r="B3380" t="s">
        <v>277</v>
      </c>
      <c r="C3380" t="s">
        <v>64</v>
      </c>
      <c r="D3380" s="4">
        <v>384.96</v>
      </c>
      <c r="E3380" t="s">
        <v>278</v>
      </c>
      <c r="F3380" s="1">
        <v>43794</v>
      </c>
      <c r="G3380" t="s">
        <v>122</v>
      </c>
    </row>
    <row r="3381" spans="1:7">
      <c r="A3381" t="s">
        <v>3508</v>
      </c>
      <c r="B3381" t="s">
        <v>204</v>
      </c>
      <c r="C3381" t="s">
        <v>64</v>
      </c>
      <c r="D3381" s="4">
        <v>4542</v>
      </c>
      <c r="E3381" t="s">
        <v>196</v>
      </c>
      <c r="F3381" s="1">
        <v>43245</v>
      </c>
      <c r="G3381" t="s">
        <v>66</v>
      </c>
    </row>
    <row r="3382" spans="1:7">
      <c r="A3382" t="s">
        <v>3509</v>
      </c>
      <c r="B3382" t="s">
        <v>125</v>
      </c>
      <c r="C3382" t="s">
        <v>64</v>
      </c>
      <c r="D3382" s="4">
        <v>284.2</v>
      </c>
      <c r="E3382" t="s">
        <v>65</v>
      </c>
      <c r="F3382" s="1">
        <v>43149</v>
      </c>
      <c r="G3382" t="s">
        <v>116</v>
      </c>
    </row>
    <row r="3383" spans="1:7">
      <c r="A3383" t="s">
        <v>3510</v>
      </c>
      <c r="B3383" t="s">
        <v>157</v>
      </c>
      <c r="C3383" t="s">
        <v>64</v>
      </c>
      <c r="D3383" s="4">
        <v>324</v>
      </c>
      <c r="E3383" t="s">
        <v>77</v>
      </c>
      <c r="F3383" s="1">
        <v>43482</v>
      </c>
      <c r="G3383" t="s">
        <v>116</v>
      </c>
    </row>
    <row r="3384" spans="1:7">
      <c r="A3384" t="s">
        <v>3511</v>
      </c>
      <c r="B3384" t="s">
        <v>175</v>
      </c>
      <c r="C3384" t="s">
        <v>64</v>
      </c>
      <c r="D3384" s="4">
        <v>1411.4880000000001</v>
      </c>
      <c r="E3384" t="s">
        <v>120</v>
      </c>
      <c r="F3384" s="1">
        <v>43235</v>
      </c>
      <c r="G3384" t="s">
        <v>88</v>
      </c>
    </row>
    <row r="3385" spans="1:7">
      <c r="A3385" t="s">
        <v>3512</v>
      </c>
      <c r="B3385" t="s">
        <v>103</v>
      </c>
      <c r="C3385" t="s">
        <v>64</v>
      </c>
      <c r="D3385" s="4">
        <v>79.436800000000005</v>
      </c>
      <c r="E3385" t="s">
        <v>74</v>
      </c>
      <c r="F3385" s="1">
        <v>43782</v>
      </c>
      <c r="G3385" t="s">
        <v>122</v>
      </c>
    </row>
    <row r="3386" spans="1:7">
      <c r="A3386" t="s">
        <v>3513</v>
      </c>
      <c r="B3386" t="s">
        <v>125</v>
      </c>
      <c r="C3386" t="s">
        <v>64</v>
      </c>
      <c r="D3386" s="4">
        <v>284.2</v>
      </c>
      <c r="E3386" t="s">
        <v>65</v>
      </c>
      <c r="F3386" s="1">
        <v>43808</v>
      </c>
      <c r="G3386" t="s">
        <v>88</v>
      </c>
    </row>
    <row r="3387" spans="1:7">
      <c r="A3387" t="s">
        <v>3514</v>
      </c>
      <c r="B3387" t="s">
        <v>68</v>
      </c>
      <c r="C3387" t="s">
        <v>69</v>
      </c>
      <c r="D3387" s="4">
        <v>1026</v>
      </c>
      <c r="E3387" t="s">
        <v>70</v>
      </c>
      <c r="F3387" s="1">
        <v>43701</v>
      </c>
      <c r="G3387" t="s">
        <v>88</v>
      </c>
    </row>
    <row r="3388" spans="1:7">
      <c r="A3388" t="s">
        <v>3515</v>
      </c>
      <c r="B3388" t="s">
        <v>132</v>
      </c>
      <c r="C3388" t="s">
        <v>64</v>
      </c>
      <c r="D3388" s="4">
        <v>2877.2237</v>
      </c>
      <c r="E3388" t="s">
        <v>91</v>
      </c>
      <c r="F3388" s="1">
        <v>43335</v>
      </c>
      <c r="G3388" t="s">
        <v>71</v>
      </c>
    </row>
    <row r="3389" spans="1:7">
      <c r="A3389" t="s">
        <v>3516</v>
      </c>
      <c r="B3389" t="s">
        <v>86</v>
      </c>
      <c r="C3389" t="s">
        <v>64</v>
      </c>
      <c r="D3389" s="4">
        <v>337.05</v>
      </c>
      <c r="E3389" t="s">
        <v>87</v>
      </c>
      <c r="F3389" s="1">
        <v>43150</v>
      </c>
      <c r="G3389" t="s">
        <v>88</v>
      </c>
    </row>
    <row r="3390" spans="1:7">
      <c r="A3390" t="s">
        <v>3517</v>
      </c>
      <c r="B3390" t="s">
        <v>148</v>
      </c>
      <c r="C3390" t="s">
        <v>64</v>
      </c>
      <c r="D3390" s="4">
        <v>458.48999999999995</v>
      </c>
      <c r="E3390" t="s">
        <v>65</v>
      </c>
      <c r="F3390" s="1">
        <v>43799</v>
      </c>
      <c r="G3390" t="s">
        <v>88</v>
      </c>
    </row>
    <row r="3391" spans="1:7">
      <c r="A3391" t="s">
        <v>3518</v>
      </c>
      <c r="B3391" t="s">
        <v>98</v>
      </c>
      <c r="C3391" t="s">
        <v>64</v>
      </c>
      <c r="D3391" s="4">
        <v>75.724800000000002</v>
      </c>
      <c r="E3391" t="s">
        <v>74</v>
      </c>
      <c r="F3391" s="1">
        <v>43762</v>
      </c>
      <c r="G3391" t="s">
        <v>71</v>
      </c>
    </row>
    <row r="3392" spans="1:7">
      <c r="A3392" t="s">
        <v>3519</v>
      </c>
      <c r="B3392" t="s">
        <v>148</v>
      </c>
      <c r="C3392" t="s">
        <v>64</v>
      </c>
      <c r="D3392" s="4">
        <v>458.48999999999995</v>
      </c>
      <c r="E3392" t="s">
        <v>65</v>
      </c>
      <c r="F3392" s="1">
        <v>43618</v>
      </c>
      <c r="G3392" t="s">
        <v>71</v>
      </c>
    </row>
    <row r="3393" spans="1:7">
      <c r="A3393" t="s">
        <v>3520</v>
      </c>
      <c r="B3393" t="s">
        <v>76</v>
      </c>
      <c r="C3393" t="s">
        <v>69</v>
      </c>
      <c r="D3393" s="4">
        <v>4309</v>
      </c>
      <c r="E3393" t="s">
        <v>77</v>
      </c>
      <c r="F3393" s="1">
        <v>43824</v>
      </c>
      <c r="G3393" t="s">
        <v>88</v>
      </c>
    </row>
    <row r="3394" spans="1:7">
      <c r="A3394" t="s">
        <v>3521</v>
      </c>
      <c r="B3394" t="s">
        <v>106</v>
      </c>
      <c r="C3394" t="s">
        <v>69</v>
      </c>
      <c r="D3394" s="4">
        <v>2150</v>
      </c>
      <c r="E3394" t="s">
        <v>94</v>
      </c>
      <c r="F3394" s="1">
        <v>43157</v>
      </c>
      <c r="G3394" t="s">
        <v>71</v>
      </c>
    </row>
    <row r="3395" spans="1:7">
      <c r="A3395" t="s">
        <v>3522</v>
      </c>
      <c r="B3395" t="s">
        <v>219</v>
      </c>
      <c r="C3395" t="s">
        <v>64</v>
      </c>
      <c r="D3395" s="4">
        <v>346.5</v>
      </c>
      <c r="E3395" t="s">
        <v>83</v>
      </c>
      <c r="F3395" s="1">
        <v>43678</v>
      </c>
      <c r="G3395" t="s">
        <v>71</v>
      </c>
    </row>
    <row r="3396" spans="1:7">
      <c r="A3396" t="s">
        <v>3523</v>
      </c>
      <c r="B3396" t="s">
        <v>101</v>
      </c>
      <c r="C3396" t="s">
        <v>64</v>
      </c>
      <c r="D3396" s="4">
        <v>35.473199999999999</v>
      </c>
      <c r="E3396" t="s">
        <v>74</v>
      </c>
      <c r="F3396" s="1">
        <v>43221</v>
      </c>
      <c r="G3396" t="s">
        <v>71</v>
      </c>
    </row>
    <row r="3397" spans="1:7">
      <c r="A3397" t="s">
        <v>3524</v>
      </c>
      <c r="B3397" t="s">
        <v>161</v>
      </c>
      <c r="C3397" t="s">
        <v>64</v>
      </c>
      <c r="D3397" s="4">
        <v>1133.6399999999999</v>
      </c>
      <c r="E3397" t="s">
        <v>91</v>
      </c>
      <c r="F3397" s="1">
        <v>43586</v>
      </c>
      <c r="G3397" t="s">
        <v>71</v>
      </c>
    </row>
    <row r="3398" spans="1:7">
      <c r="A3398" t="s">
        <v>3525</v>
      </c>
      <c r="B3398" t="s">
        <v>98</v>
      </c>
      <c r="C3398" t="s">
        <v>64</v>
      </c>
      <c r="D3398" s="4">
        <v>75.724800000000002</v>
      </c>
      <c r="E3398" t="s">
        <v>74</v>
      </c>
      <c r="F3398" s="1">
        <v>43527</v>
      </c>
      <c r="G3398" t="s">
        <v>88</v>
      </c>
    </row>
    <row r="3399" spans="1:7">
      <c r="A3399" t="s">
        <v>3526</v>
      </c>
      <c r="B3399" t="s">
        <v>73</v>
      </c>
      <c r="C3399" t="s">
        <v>64</v>
      </c>
      <c r="D3399" s="4">
        <v>94.702400000000011</v>
      </c>
      <c r="E3399" t="s">
        <v>74</v>
      </c>
      <c r="F3399" s="1">
        <v>43719</v>
      </c>
      <c r="G3399" t="s">
        <v>88</v>
      </c>
    </row>
    <row r="3400" spans="1:7">
      <c r="A3400" t="s">
        <v>3527</v>
      </c>
      <c r="B3400" t="s">
        <v>148</v>
      </c>
      <c r="C3400" t="s">
        <v>64</v>
      </c>
      <c r="D3400" s="4">
        <v>458.48999999999995</v>
      </c>
      <c r="E3400" t="s">
        <v>65</v>
      </c>
      <c r="F3400" s="1">
        <v>43607</v>
      </c>
      <c r="G3400" t="s">
        <v>88</v>
      </c>
    </row>
    <row r="3401" spans="1:7">
      <c r="A3401" t="s">
        <v>3528</v>
      </c>
      <c r="B3401" t="s">
        <v>215</v>
      </c>
      <c r="C3401" t="s">
        <v>64</v>
      </c>
      <c r="D3401" s="4">
        <v>82</v>
      </c>
      <c r="E3401" t="s">
        <v>140</v>
      </c>
      <c r="F3401" s="1">
        <v>43445</v>
      </c>
      <c r="G3401" t="s">
        <v>88</v>
      </c>
    </row>
    <row r="3402" spans="1:7">
      <c r="A3402" t="s">
        <v>3529</v>
      </c>
      <c r="B3402" t="s">
        <v>139</v>
      </c>
      <c r="C3402" t="s">
        <v>64</v>
      </c>
      <c r="D3402" s="4">
        <v>110</v>
      </c>
      <c r="E3402" t="s">
        <v>140</v>
      </c>
      <c r="F3402" s="1">
        <v>43335</v>
      </c>
      <c r="G3402" t="s">
        <v>71</v>
      </c>
    </row>
    <row r="3403" spans="1:7">
      <c r="A3403" t="s">
        <v>3530</v>
      </c>
      <c r="B3403" t="s">
        <v>313</v>
      </c>
      <c r="C3403" t="s">
        <v>69</v>
      </c>
      <c r="D3403" s="4">
        <v>39271.568000000007</v>
      </c>
      <c r="E3403" t="s">
        <v>111</v>
      </c>
      <c r="F3403" s="1">
        <v>43561</v>
      </c>
      <c r="G3403" t="s">
        <v>71</v>
      </c>
    </row>
    <row r="3404" spans="1:7">
      <c r="A3404" t="s">
        <v>3531</v>
      </c>
      <c r="B3404" t="s">
        <v>76</v>
      </c>
      <c r="C3404" t="s">
        <v>69</v>
      </c>
      <c r="D3404" s="4">
        <v>4309</v>
      </c>
      <c r="E3404" t="s">
        <v>77</v>
      </c>
      <c r="F3404" s="1">
        <v>43425</v>
      </c>
      <c r="G3404" t="s">
        <v>88</v>
      </c>
    </row>
    <row r="3405" spans="1:7">
      <c r="A3405" t="s">
        <v>3532</v>
      </c>
      <c r="B3405" t="s">
        <v>101</v>
      </c>
      <c r="C3405" t="s">
        <v>64</v>
      </c>
      <c r="D3405" s="4">
        <v>35.473199999999999</v>
      </c>
      <c r="E3405" t="s">
        <v>74</v>
      </c>
      <c r="F3405" s="1">
        <v>43425</v>
      </c>
      <c r="G3405" t="s">
        <v>71</v>
      </c>
    </row>
    <row r="3406" spans="1:7">
      <c r="A3406" t="s">
        <v>3533</v>
      </c>
      <c r="B3406" t="s">
        <v>132</v>
      </c>
      <c r="C3406" t="s">
        <v>64</v>
      </c>
      <c r="D3406" s="4">
        <v>2877.2237</v>
      </c>
      <c r="E3406" t="s">
        <v>91</v>
      </c>
      <c r="F3406" s="1">
        <v>43611</v>
      </c>
      <c r="G3406" t="s">
        <v>71</v>
      </c>
    </row>
    <row r="3407" spans="1:7">
      <c r="A3407" t="s">
        <v>3534</v>
      </c>
      <c r="B3407" t="s">
        <v>215</v>
      </c>
      <c r="C3407" t="s">
        <v>64</v>
      </c>
      <c r="D3407" s="4">
        <v>82</v>
      </c>
      <c r="E3407" t="s">
        <v>140</v>
      </c>
      <c r="F3407" s="1">
        <v>43171</v>
      </c>
      <c r="G3407" t="s">
        <v>88</v>
      </c>
    </row>
    <row r="3408" spans="1:7">
      <c r="A3408" t="s">
        <v>3535</v>
      </c>
      <c r="B3408" t="s">
        <v>148</v>
      </c>
      <c r="C3408" t="s">
        <v>64</v>
      </c>
      <c r="D3408" s="4">
        <v>458.48999999999995</v>
      </c>
      <c r="E3408" t="s">
        <v>65</v>
      </c>
      <c r="F3408" s="1">
        <v>43610</v>
      </c>
      <c r="G3408" t="s">
        <v>88</v>
      </c>
    </row>
    <row r="3409" spans="1:7">
      <c r="A3409" t="s">
        <v>3536</v>
      </c>
      <c r="B3409" t="s">
        <v>239</v>
      </c>
      <c r="C3409" t="s">
        <v>64</v>
      </c>
      <c r="D3409" s="4">
        <v>859</v>
      </c>
      <c r="E3409" t="s">
        <v>140</v>
      </c>
      <c r="F3409" s="1">
        <v>43711</v>
      </c>
      <c r="G3409" t="s">
        <v>116</v>
      </c>
    </row>
    <row r="3410" spans="1:7">
      <c r="A3410" t="s">
        <v>3537</v>
      </c>
      <c r="B3410" t="s">
        <v>277</v>
      </c>
      <c r="C3410" t="s">
        <v>64</v>
      </c>
      <c r="D3410" s="4">
        <v>384.96</v>
      </c>
      <c r="E3410" t="s">
        <v>278</v>
      </c>
      <c r="F3410" s="1">
        <v>43150</v>
      </c>
      <c r="G3410" t="s">
        <v>88</v>
      </c>
    </row>
    <row r="3411" spans="1:7">
      <c r="A3411" t="s">
        <v>3538</v>
      </c>
      <c r="B3411" t="s">
        <v>222</v>
      </c>
      <c r="C3411" t="s">
        <v>64</v>
      </c>
      <c r="D3411" s="4">
        <v>771</v>
      </c>
      <c r="E3411" t="s">
        <v>70</v>
      </c>
      <c r="F3411" s="1">
        <v>43229</v>
      </c>
      <c r="G3411" t="s">
        <v>88</v>
      </c>
    </row>
    <row r="3412" spans="1:7">
      <c r="A3412" t="s">
        <v>3539</v>
      </c>
      <c r="B3412" t="s">
        <v>101</v>
      </c>
      <c r="C3412" t="s">
        <v>64</v>
      </c>
      <c r="D3412" s="4">
        <v>35.473199999999999</v>
      </c>
      <c r="E3412" t="s">
        <v>74</v>
      </c>
      <c r="F3412" s="1">
        <v>43503</v>
      </c>
      <c r="G3412" t="s">
        <v>122</v>
      </c>
    </row>
    <row r="3413" spans="1:7">
      <c r="A3413" t="s">
        <v>3540</v>
      </c>
      <c r="B3413" t="s">
        <v>101</v>
      </c>
      <c r="C3413" t="s">
        <v>64</v>
      </c>
      <c r="D3413" s="4">
        <v>35.473199999999999</v>
      </c>
      <c r="E3413" t="s">
        <v>74</v>
      </c>
      <c r="F3413" s="1">
        <v>43413</v>
      </c>
      <c r="G3413" t="s">
        <v>122</v>
      </c>
    </row>
    <row r="3414" spans="1:7">
      <c r="A3414" t="s">
        <v>3541</v>
      </c>
      <c r="B3414" t="s">
        <v>145</v>
      </c>
      <c r="C3414" t="s">
        <v>64</v>
      </c>
      <c r="D3414" s="4">
        <v>2119</v>
      </c>
      <c r="E3414" t="s">
        <v>94</v>
      </c>
      <c r="F3414" s="1">
        <v>43604</v>
      </c>
      <c r="G3414" t="s">
        <v>71</v>
      </c>
    </row>
    <row r="3415" spans="1:7">
      <c r="A3415" t="s">
        <v>3542</v>
      </c>
      <c r="B3415" t="s">
        <v>425</v>
      </c>
      <c r="C3415" t="s">
        <v>64</v>
      </c>
      <c r="D3415" s="4">
        <v>606.32000000000005</v>
      </c>
      <c r="E3415" t="s">
        <v>278</v>
      </c>
      <c r="F3415" s="1">
        <v>43135</v>
      </c>
      <c r="G3415" t="s">
        <v>71</v>
      </c>
    </row>
    <row r="3416" spans="1:7">
      <c r="A3416" t="s">
        <v>3543</v>
      </c>
      <c r="B3416" t="s">
        <v>183</v>
      </c>
      <c r="C3416" t="s">
        <v>64</v>
      </c>
      <c r="D3416" s="4">
        <v>307</v>
      </c>
      <c r="E3416" t="s">
        <v>140</v>
      </c>
      <c r="F3416" s="1">
        <v>43689</v>
      </c>
      <c r="G3416" t="s">
        <v>71</v>
      </c>
    </row>
    <row r="3417" spans="1:7">
      <c r="A3417" t="s">
        <v>3544</v>
      </c>
      <c r="B3417" t="s">
        <v>430</v>
      </c>
      <c r="C3417" t="s">
        <v>69</v>
      </c>
      <c r="D3417" s="4">
        <v>14207.796</v>
      </c>
      <c r="E3417" t="s">
        <v>111</v>
      </c>
      <c r="F3417" s="1">
        <v>43790</v>
      </c>
      <c r="G3417" t="s">
        <v>84</v>
      </c>
    </row>
    <row r="3418" spans="1:7">
      <c r="A3418" t="s">
        <v>3545</v>
      </c>
      <c r="B3418" t="s">
        <v>137</v>
      </c>
      <c r="C3418" t="s">
        <v>64</v>
      </c>
      <c r="D3418" s="4">
        <v>3149</v>
      </c>
      <c r="E3418" t="s">
        <v>70</v>
      </c>
      <c r="F3418" s="1">
        <v>43724</v>
      </c>
      <c r="G3418" t="s">
        <v>88</v>
      </c>
    </row>
    <row r="3419" spans="1:7">
      <c r="A3419" t="s">
        <v>3546</v>
      </c>
      <c r="B3419" t="s">
        <v>101</v>
      </c>
      <c r="C3419" t="s">
        <v>64</v>
      </c>
      <c r="D3419" s="4">
        <v>35.473199999999999</v>
      </c>
      <c r="E3419" t="s">
        <v>74</v>
      </c>
      <c r="F3419" s="1">
        <v>43123</v>
      </c>
      <c r="G3419" t="s">
        <v>88</v>
      </c>
    </row>
    <row r="3420" spans="1:7">
      <c r="A3420" t="s">
        <v>3547</v>
      </c>
      <c r="B3420" t="s">
        <v>277</v>
      </c>
      <c r="C3420" t="s">
        <v>64</v>
      </c>
      <c r="D3420" s="4">
        <v>384.96</v>
      </c>
      <c r="E3420" t="s">
        <v>278</v>
      </c>
      <c r="F3420" s="1">
        <v>43643</v>
      </c>
      <c r="G3420" t="s">
        <v>122</v>
      </c>
    </row>
    <row r="3421" spans="1:7">
      <c r="A3421" t="s">
        <v>3548</v>
      </c>
      <c r="B3421" t="s">
        <v>96</v>
      </c>
      <c r="C3421" t="s">
        <v>64</v>
      </c>
      <c r="D3421" s="4">
        <v>475</v>
      </c>
      <c r="E3421" t="s">
        <v>77</v>
      </c>
      <c r="F3421" s="1">
        <v>43199</v>
      </c>
      <c r="G3421" t="s">
        <v>71</v>
      </c>
    </row>
    <row r="3422" spans="1:7">
      <c r="A3422" t="s">
        <v>3549</v>
      </c>
      <c r="B3422" t="s">
        <v>145</v>
      </c>
      <c r="C3422" t="s">
        <v>64</v>
      </c>
      <c r="D3422" s="4">
        <v>2119</v>
      </c>
      <c r="E3422" t="s">
        <v>94</v>
      </c>
      <c r="F3422" s="1">
        <v>43264</v>
      </c>
      <c r="G3422" t="s">
        <v>71</v>
      </c>
    </row>
    <row r="3423" spans="1:7">
      <c r="A3423" t="s">
        <v>3550</v>
      </c>
      <c r="B3423" t="s">
        <v>90</v>
      </c>
      <c r="C3423" t="s">
        <v>64</v>
      </c>
      <c r="D3423" s="4">
        <v>528.28</v>
      </c>
      <c r="E3423" t="s">
        <v>91</v>
      </c>
      <c r="F3423" s="1">
        <v>43610</v>
      </c>
      <c r="G3423" t="s">
        <v>84</v>
      </c>
    </row>
    <row r="3424" spans="1:7">
      <c r="A3424" t="s">
        <v>3551</v>
      </c>
      <c r="B3424" t="s">
        <v>106</v>
      </c>
      <c r="C3424" t="s">
        <v>69</v>
      </c>
      <c r="D3424" s="4">
        <v>2150</v>
      </c>
      <c r="E3424" t="s">
        <v>94</v>
      </c>
      <c r="F3424" s="1">
        <v>43167</v>
      </c>
      <c r="G3424" t="s">
        <v>66</v>
      </c>
    </row>
    <row r="3425" spans="1:7">
      <c r="A3425" t="s">
        <v>3552</v>
      </c>
      <c r="B3425" t="s">
        <v>425</v>
      </c>
      <c r="C3425" t="s">
        <v>64</v>
      </c>
      <c r="D3425" s="4">
        <v>606.32000000000005</v>
      </c>
      <c r="E3425" t="s">
        <v>278</v>
      </c>
      <c r="F3425" s="1">
        <v>43317</v>
      </c>
      <c r="G3425" t="s">
        <v>71</v>
      </c>
    </row>
    <row r="3426" spans="1:7">
      <c r="A3426" t="s">
        <v>3553</v>
      </c>
      <c r="B3426" t="s">
        <v>93</v>
      </c>
      <c r="C3426" t="s">
        <v>69</v>
      </c>
      <c r="D3426" s="4">
        <v>671</v>
      </c>
      <c r="E3426" t="s">
        <v>94</v>
      </c>
      <c r="F3426" s="1">
        <v>43425</v>
      </c>
      <c r="G3426" t="s">
        <v>66</v>
      </c>
    </row>
    <row r="3427" spans="1:7">
      <c r="A3427" t="s">
        <v>3554</v>
      </c>
      <c r="B3427" t="s">
        <v>155</v>
      </c>
      <c r="C3427" t="s">
        <v>64</v>
      </c>
      <c r="D3427" s="4">
        <v>214</v>
      </c>
      <c r="E3427" t="s">
        <v>140</v>
      </c>
      <c r="F3427" s="1">
        <v>43442</v>
      </c>
      <c r="G3427" t="s">
        <v>116</v>
      </c>
    </row>
    <row r="3428" spans="1:7">
      <c r="A3428" t="s">
        <v>3555</v>
      </c>
      <c r="B3428" t="s">
        <v>219</v>
      </c>
      <c r="C3428" t="s">
        <v>64</v>
      </c>
      <c r="D3428" s="4">
        <v>346.5</v>
      </c>
      <c r="E3428" t="s">
        <v>83</v>
      </c>
      <c r="F3428" s="1">
        <v>43245</v>
      </c>
      <c r="G3428" t="s">
        <v>71</v>
      </c>
    </row>
    <row r="3429" spans="1:7">
      <c r="A3429" t="s">
        <v>3556</v>
      </c>
      <c r="B3429" t="s">
        <v>145</v>
      </c>
      <c r="C3429" t="s">
        <v>64</v>
      </c>
      <c r="D3429" s="4">
        <v>2119</v>
      </c>
      <c r="E3429" t="s">
        <v>94</v>
      </c>
      <c r="F3429" s="1">
        <v>43696</v>
      </c>
      <c r="G3429" t="s">
        <v>71</v>
      </c>
    </row>
    <row r="3430" spans="1:7">
      <c r="A3430" t="s">
        <v>3557</v>
      </c>
      <c r="B3430" t="s">
        <v>98</v>
      </c>
      <c r="C3430" t="s">
        <v>64</v>
      </c>
      <c r="D3430" s="4">
        <v>75.724800000000002</v>
      </c>
      <c r="E3430" t="s">
        <v>74</v>
      </c>
      <c r="F3430" s="1">
        <v>43199</v>
      </c>
      <c r="G3430" t="s">
        <v>84</v>
      </c>
    </row>
    <row r="3431" spans="1:7">
      <c r="A3431" t="s">
        <v>3558</v>
      </c>
      <c r="B3431" t="s">
        <v>90</v>
      </c>
      <c r="C3431" t="s">
        <v>64</v>
      </c>
      <c r="D3431" s="4">
        <v>528.28</v>
      </c>
      <c r="E3431" t="s">
        <v>91</v>
      </c>
      <c r="F3431" s="1">
        <v>43666</v>
      </c>
      <c r="G3431" t="s">
        <v>88</v>
      </c>
    </row>
    <row r="3432" spans="1:7">
      <c r="A3432" t="s">
        <v>3559</v>
      </c>
      <c r="B3432" t="s">
        <v>227</v>
      </c>
      <c r="C3432" t="s">
        <v>64</v>
      </c>
      <c r="D3432" s="4">
        <v>3143</v>
      </c>
      <c r="E3432" t="s">
        <v>179</v>
      </c>
      <c r="F3432" s="1">
        <v>43677</v>
      </c>
      <c r="G3432" t="s">
        <v>71</v>
      </c>
    </row>
    <row r="3433" spans="1:7">
      <c r="A3433" t="s">
        <v>3560</v>
      </c>
      <c r="B3433" t="s">
        <v>402</v>
      </c>
      <c r="C3433" t="s">
        <v>64</v>
      </c>
      <c r="D3433" s="4">
        <v>4524.3874000000005</v>
      </c>
      <c r="E3433" t="s">
        <v>403</v>
      </c>
      <c r="F3433" s="1">
        <v>43569</v>
      </c>
      <c r="G3433" t="s">
        <v>71</v>
      </c>
    </row>
    <row r="3434" spans="1:7">
      <c r="A3434" t="s">
        <v>3561</v>
      </c>
      <c r="B3434" t="s">
        <v>73</v>
      </c>
      <c r="C3434" t="s">
        <v>64</v>
      </c>
      <c r="D3434" s="4">
        <v>94.702400000000011</v>
      </c>
      <c r="E3434" t="s">
        <v>74</v>
      </c>
      <c r="F3434" s="1">
        <v>43223</v>
      </c>
      <c r="G3434" t="s">
        <v>116</v>
      </c>
    </row>
    <row r="3435" spans="1:7">
      <c r="A3435" t="s">
        <v>3562</v>
      </c>
      <c r="B3435" t="s">
        <v>101</v>
      </c>
      <c r="C3435" t="s">
        <v>64</v>
      </c>
      <c r="D3435" s="4">
        <v>35.473199999999999</v>
      </c>
      <c r="E3435" t="s">
        <v>74</v>
      </c>
      <c r="F3435" s="1">
        <v>43181</v>
      </c>
      <c r="G3435" t="s">
        <v>84</v>
      </c>
    </row>
    <row r="3436" spans="1:7">
      <c r="A3436" t="s">
        <v>3563</v>
      </c>
      <c r="B3436" t="s">
        <v>101</v>
      </c>
      <c r="C3436" t="s">
        <v>64</v>
      </c>
      <c r="D3436" s="4">
        <v>35.473199999999999</v>
      </c>
      <c r="E3436" t="s">
        <v>74</v>
      </c>
      <c r="F3436" s="1">
        <v>43143</v>
      </c>
      <c r="G3436" t="s">
        <v>71</v>
      </c>
    </row>
    <row r="3437" spans="1:7">
      <c r="A3437" t="s">
        <v>3564</v>
      </c>
      <c r="B3437" t="s">
        <v>301</v>
      </c>
      <c r="C3437" t="s">
        <v>69</v>
      </c>
      <c r="D3437" s="4">
        <v>306</v>
      </c>
      <c r="E3437" t="s">
        <v>94</v>
      </c>
      <c r="F3437" s="1">
        <v>43790</v>
      </c>
      <c r="G3437" t="s">
        <v>66</v>
      </c>
    </row>
    <row r="3438" spans="1:7">
      <c r="A3438" t="s">
        <v>3565</v>
      </c>
      <c r="B3438" t="s">
        <v>73</v>
      </c>
      <c r="C3438" t="s">
        <v>64</v>
      </c>
      <c r="D3438" s="4">
        <v>94.702400000000011</v>
      </c>
      <c r="E3438" t="s">
        <v>74</v>
      </c>
      <c r="F3438" s="1">
        <v>43232</v>
      </c>
      <c r="G3438" t="s">
        <v>71</v>
      </c>
    </row>
    <row r="3439" spans="1:7">
      <c r="A3439" t="s">
        <v>3566</v>
      </c>
      <c r="B3439" t="s">
        <v>301</v>
      </c>
      <c r="C3439" t="s">
        <v>69</v>
      </c>
      <c r="D3439" s="4">
        <v>306</v>
      </c>
      <c r="E3439" t="s">
        <v>94</v>
      </c>
      <c r="F3439" s="1">
        <v>43814</v>
      </c>
      <c r="G3439" t="s">
        <v>71</v>
      </c>
    </row>
    <row r="3440" spans="1:7">
      <c r="A3440" t="s">
        <v>3567</v>
      </c>
      <c r="B3440" t="s">
        <v>114</v>
      </c>
      <c r="C3440" t="s">
        <v>64</v>
      </c>
      <c r="D3440" s="4">
        <v>50.668799999999997</v>
      </c>
      <c r="E3440" t="s">
        <v>74</v>
      </c>
      <c r="F3440" s="1">
        <v>43360</v>
      </c>
      <c r="G3440" t="s">
        <v>66</v>
      </c>
    </row>
    <row r="3441" spans="1:7">
      <c r="A3441" t="s">
        <v>3568</v>
      </c>
      <c r="B3441" t="s">
        <v>76</v>
      </c>
      <c r="C3441" t="s">
        <v>69</v>
      </c>
      <c r="D3441" s="4">
        <v>4309</v>
      </c>
      <c r="E3441" t="s">
        <v>77</v>
      </c>
      <c r="F3441" s="1">
        <v>43276</v>
      </c>
      <c r="G3441" t="s">
        <v>88</v>
      </c>
    </row>
    <row r="3442" spans="1:7">
      <c r="A3442" t="s">
        <v>3569</v>
      </c>
      <c r="B3442" t="s">
        <v>183</v>
      </c>
      <c r="C3442" t="s">
        <v>64</v>
      </c>
      <c r="D3442" s="4">
        <v>307</v>
      </c>
      <c r="E3442" t="s">
        <v>140</v>
      </c>
      <c r="F3442" s="1">
        <v>43186</v>
      </c>
      <c r="G3442" t="s">
        <v>116</v>
      </c>
    </row>
    <row r="3443" spans="1:7">
      <c r="A3443" t="s">
        <v>3570</v>
      </c>
      <c r="B3443" t="s">
        <v>76</v>
      </c>
      <c r="C3443" t="s">
        <v>69</v>
      </c>
      <c r="D3443" s="4">
        <v>4309</v>
      </c>
      <c r="E3443" t="s">
        <v>77</v>
      </c>
      <c r="F3443" s="1">
        <v>43620</v>
      </c>
      <c r="G3443" t="s">
        <v>116</v>
      </c>
    </row>
    <row r="3444" spans="1:7">
      <c r="A3444" t="s">
        <v>3571</v>
      </c>
      <c r="B3444" t="s">
        <v>103</v>
      </c>
      <c r="C3444" t="s">
        <v>64</v>
      </c>
      <c r="D3444" s="4">
        <v>79.436800000000005</v>
      </c>
      <c r="E3444" t="s">
        <v>74</v>
      </c>
      <c r="F3444" s="1">
        <v>43233</v>
      </c>
      <c r="G3444" t="s">
        <v>71</v>
      </c>
    </row>
    <row r="3445" spans="1:7">
      <c r="A3445" t="s">
        <v>3572</v>
      </c>
      <c r="B3445" t="s">
        <v>233</v>
      </c>
      <c r="C3445" t="s">
        <v>64</v>
      </c>
      <c r="D3445" s="4">
        <v>80.144400000000005</v>
      </c>
      <c r="E3445" t="s">
        <v>74</v>
      </c>
      <c r="F3445" s="1">
        <v>43562</v>
      </c>
      <c r="G3445" t="s">
        <v>71</v>
      </c>
    </row>
    <row r="3446" spans="1:7">
      <c r="A3446" t="s">
        <v>3573</v>
      </c>
      <c r="B3446" t="s">
        <v>76</v>
      </c>
      <c r="C3446" t="s">
        <v>69</v>
      </c>
      <c r="D3446" s="4">
        <v>4309</v>
      </c>
      <c r="E3446" t="s">
        <v>77</v>
      </c>
      <c r="F3446" s="1">
        <v>43440</v>
      </c>
      <c r="G3446" t="s">
        <v>71</v>
      </c>
    </row>
    <row r="3447" spans="1:7">
      <c r="A3447" t="s">
        <v>3574</v>
      </c>
      <c r="B3447" t="s">
        <v>125</v>
      </c>
      <c r="C3447" t="s">
        <v>64</v>
      </c>
      <c r="D3447" s="4">
        <v>284.2</v>
      </c>
      <c r="E3447" t="s">
        <v>65</v>
      </c>
      <c r="F3447" s="1">
        <v>43815</v>
      </c>
      <c r="G3447" t="s">
        <v>88</v>
      </c>
    </row>
    <row r="3448" spans="1:7">
      <c r="A3448" t="s">
        <v>3575</v>
      </c>
      <c r="B3448" t="s">
        <v>157</v>
      </c>
      <c r="C3448" t="s">
        <v>64</v>
      </c>
      <c r="D3448" s="4">
        <v>324</v>
      </c>
      <c r="E3448" t="s">
        <v>77</v>
      </c>
      <c r="F3448" s="1">
        <v>43248</v>
      </c>
      <c r="G3448" t="s">
        <v>84</v>
      </c>
    </row>
    <row r="3449" spans="1:7">
      <c r="A3449" t="s">
        <v>3576</v>
      </c>
      <c r="B3449" t="s">
        <v>425</v>
      </c>
      <c r="C3449" t="s">
        <v>64</v>
      </c>
      <c r="D3449" s="4">
        <v>606.32000000000005</v>
      </c>
      <c r="E3449" t="s">
        <v>278</v>
      </c>
      <c r="F3449" s="1">
        <v>43749</v>
      </c>
      <c r="G3449" t="s">
        <v>122</v>
      </c>
    </row>
    <row r="3450" spans="1:7">
      <c r="A3450" t="s">
        <v>3577</v>
      </c>
      <c r="B3450" t="s">
        <v>301</v>
      </c>
      <c r="C3450" t="s">
        <v>69</v>
      </c>
      <c r="D3450" s="4">
        <v>306</v>
      </c>
      <c r="E3450" t="s">
        <v>94</v>
      </c>
      <c r="F3450" s="1">
        <v>43335</v>
      </c>
      <c r="G3450" t="s">
        <v>71</v>
      </c>
    </row>
    <row r="3451" spans="1:7">
      <c r="A3451" t="s">
        <v>3578</v>
      </c>
      <c r="B3451" t="s">
        <v>90</v>
      </c>
      <c r="C3451" t="s">
        <v>64</v>
      </c>
      <c r="D3451" s="4">
        <v>528.28</v>
      </c>
      <c r="E3451" t="s">
        <v>91</v>
      </c>
      <c r="F3451" s="1">
        <v>43715</v>
      </c>
      <c r="G3451" t="s">
        <v>88</v>
      </c>
    </row>
    <row r="3452" spans="1:7">
      <c r="A3452" t="s">
        <v>3579</v>
      </c>
      <c r="B3452" t="s">
        <v>93</v>
      </c>
      <c r="C3452" t="s">
        <v>69</v>
      </c>
      <c r="D3452" s="4">
        <v>671</v>
      </c>
      <c r="E3452" t="s">
        <v>94</v>
      </c>
      <c r="F3452" s="1">
        <v>43379</v>
      </c>
      <c r="G3452" t="s">
        <v>116</v>
      </c>
    </row>
    <row r="3453" spans="1:7">
      <c r="A3453" t="s">
        <v>3580</v>
      </c>
      <c r="B3453" t="s">
        <v>68</v>
      </c>
      <c r="C3453" t="s">
        <v>69</v>
      </c>
      <c r="D3453" s="4">
        <v>1026</v>
      </c>
      <c r="E3453" t="s">
        <v>70</v>
      </c>
      <c r="F3453" s="1">
        <v>43790</v>
      </c>
      <c r="G3453" t="s">
        <v>122</v>
      </c>
    </row>
    <row r="3454" spans="1:7">
      <c r="A3454" t="s">
        <v>3581</v>
      </c>
      <c r="B3454" t="s">
        <v>139</v>
      </c>
      <c r="C3454" t="s">
        <v>64</v>
      </c>
      <c r="D3454" s="4">
        <v>110</v>
      </c>
      <c r="E3454" t="s">
        <v>140</v>
      </c>
      <c r="F3454" s="1">
        <v>43790</v>
      </c>
      <c r="G3454" t="s">
        <v>88</v>
      </c>
    </row>
    <row r="3455" spans="1:7">
      <c r="A3455" t="s">
        <v>3582</v>
      </c>
      <c r="B3455" t="s">
        <v>93</v>
      </c>
      <c r="C3455" t="s">
        <v>69</v>
      </c>
      <c r="D3455" s="4">
        <v>671</v>
      </c>
      <c r="E3455" t="s">
        <v>94</v>
      </c>
      <c r="F3455" s="1">
        <v>43365</v>
      </c>
      <c r="G3455" t="s">
        <v>116</v>
      </c>
    </row>
    <row r="3456" spans="1:7">
      <c r="A3456" t="s">
        <v>3583</v>
      </c>
      <c r="B3456" t="s">
        <v>215</v>
      </c>
      <c r="C3456" t="s">
        <v>64</v>
      </c>
      <c r="D3456" s="4">
        <v>82</v>
      </c>
      <c r="E3456" t="s">
        <v>140</v>
      </c>
      <c r="F3456" s="1">
        <v>43542</v>
      </c>
      <c r="G3456" t="s">
        <v>71</v>
      </c>
    </row>
    <row r="3457" spans="1:7">
      <c r="A3457" t="s">
        <v>3584</v>
      </c>
      <c r="B3457" t="s">
        <v>82</v>
      </c>
      <c r="C3457" t="s">
        <v>69</v>
      </c>
      <c r="D3457" s="4">
        <v>5111.4240000000009</v>
      </c>
      <c r="E3457" t="s">
        <v>83</v>
      </c>
      <c r="F3457" s="1">
        <v>43335</v>
      </c>
      <c r="G3457" t="s">
        <v>88</v>
      </c>
    </row>
    <row r="3458" spans="1:7">
      <c r="A3458" t="s">
        <v>3585</v>
      </c>
      <c r="B3458" t="s">
        <v>134</v>
      </c>
      <c r="C3458" t="s">
        <v>64</v>
      </c>
      <c r="D3458" s="4">
        <v>50</v>
      </c>
      <c r="E3458" t="s">
        <v>77</v>
      </c>
      <c r="F3458" s="1">
        <v>43442</v>
      </c>
      <c r="G3458" t="s">
        <v>71</v>
      </c>
    </row>
    <row r="3459" spans="1:7">
      <c r="A3459" t="s">
        <v>3586</v>
      </c>
      <c r="B3459" t="s">
        <v>127</v>
      </c>
      <c r="C3459" t="s">
        <v>64</v>
      </c>
      <c r="D3459" s="4">
        <v>2195</v>
      </c>
      <c r="E3459" t="s">
        <v>94</v>
      </c>
      <c r="F3459" s="1">
        <v>43152</v>
      </c>
      <c r="G3459" t="s">
        <v>122</v>
      </c>
    </row>
    <row r="3460" spans="1:7">
      <c r="A3460" t="s">
        <v>3587</v>
      </c>
      <c r="B3460" t="s">
        <v>227</v>
      </c>
      <c r="C3460" t="s">
        <v>64</v>
      </c>
      <c r="D3460" s="4">
        <v>3143</v>
      </c>
      <c r="E3460" t="s">
        <v>179</v>
      </c>
      <c r="F3460" s="1">
        <v>43806</v>
      </c>
      <c r="G3460" t="s">
        <v>84</v>
      </c>
    </row>
    <row r="3461" spans="1:7">
      <c r="A3461" t="s">
        <v>3588</v>
      </c>
      <c r="B3461" t="s">
        <v>93</v>
      </c>
      <c r="C3461" t="s">
        <v>69</v>
      </c>
      <c r="D3461" s="4">
        <v>671</v>
      </c>
      <c r="E3461" t="s">
        <v>94</v>
      </c>
      <c r="F3461" s="1">
        <v>43695</v>
      </c>
      <c r="G3461" t="s">
        <v>122</v>
      </c>
    </row>
    <row r="3462" spans="1:7">
      <c r="A3462" t="s">
        <v>3589</v>
      </c>
      <c r="B3462" t="s">
        <v>219</v>
      </c>
      <c r="C3462" t="s">
        <v>64</v>
      </c>
      <c r="D3462" s="4">
        <v>346.5</v>
      </c>
      <c r="E3462" t="s">
        <v>83</v>
      </c>
      <c r="F3462" s="1">
        <v>43610</v>
      </c>
      <c r="G3462" t="s">
        <v>88</v>
      </c>
    </row>
    <row r="3463" spans="1:7">
      <c r="A3463" t="s">
        <v>3590</v>
      </c>
      <c r="B3463" t="s">
        <v>694</v>
      </c>
      <c r="C3463" t="s">
        <v>64</v>
      </c>
      <c r="D3463" s="4">
        <v>3655</v>
      </c>
      <c r="E3463" t="s">
        <v>196</v>
      </c>
      <c r="F3463" s="1">
        <v>43520</v>
      </c>
      <c r="G3463" t="s">
        <v>66</v>
      </c>
    </row>
    <row r="3464" spans="1:7">
      <c r="A3464" t="s">
        <v>3591</v>
      </c>
      <c r="B3464" t="s">
        <v>96</v>
      </c>
      <c r="C3464" t="s">
        <v>64</v>
      </c>
      <c r="D3464" s="4">
        <v>475</v>
      </c>
      <c r="E3464" t="s">
        <v>77</v>
      </c>
      <c r="F3464" s="1">
        <v>43544</v>
      </c>
      <c r="G3464" t="s">
        <v>66</v>
      </c>
    </row>
    <row r="3465" spans="1:7">
      <c r="A3465" t="s">
        <v>3592</v>
      </c>
      <c r="B3465" t="s">
        <v>301</v>
      </c>
      <c r="C3465" t="s">
        <v>69</v>
      </c>
      <c r="D3465" s="4">
        <v>306</v>
      </c>
      <c r="E3465" t="s">
        <v>94</v>
      </c>
      <c r="F3465" s="1">
        <v>43790</v>
      </c>
      <c r="G3465" t="s">
        <v>66</v>
      </c>
    </row>
    <row r="3466" spans="1:7">
      <c r="A3466" t="s">
        <v>3593</v>
      </c>
      <c r="B3466" t="s">
        <v>183</v>
      </c>
      <c r="C3466" t="s">
        <v>64</v>
      </c>
      <c r="D3466" s="4">
        <v>307</v>
      </c>
      <c r="E3466" t="s">
        <v>140</v>
      </c>
      <c r="F3466" s="1">
        <v>43387</v>
      </c>
      <c r="G3466" t="s">
        <v>88</v>
      </c>
    </row>
    <row r="3467" spans="1:7">
      <c r="A3467" t="s">
        <v>3594</v>
      </c>
      <c r="B3467" t="s">
        <v>425</v>
      </c>
      <c r="C3467" t="s">
        <v>64</v>
      </c>
      <c r="D3467" s="4">
        <v>606.32000000000005</v>
      </c>
      <c r="E3467" t="s">
        <v>278</v>
      </c>
      <c r="F3467" s="1">
        <v>43172</v>
      </c>
      <c r="G3467" t="s">
        <v>71</v>
      </c>
    </row>
    <row r="3468" spans="1:7">
      <c r="A3468" t="s">
        <v>3595</v>
      </c>
      <c r="B3468" t="s">
        <v>215</v>
      </c>
      <c r="C3468" t="s">
        <v>64</v>
      </c>
      <c r="D3468" s="4">
        <v>82</v>
      </c>
      <c r="E3468" t="s">
        <v>140</v>
      </c>
      <c r="F3468" s="1">
        <v>43800</v>
      </c>
      <c r="G3468" t="s">
        <v>66</v>
      </c>
    </row>
    <row r="3469" spans="1:7">
      <c r="A3469" t="s">
        <v>3596</v>
      </c>
      <c r="B3469" t="s">
        <v>96</v>
      </c>
      <c r="C3469" t="s">
        <v>64</v>
      </c>
      <c r="D3469" s="4">
        <v>475</v>
      </c>
      <c r="E3469" t="s">
        <v>77</v>
      </c>
      <c r="F3469" s="1">
        <v>43425</v>
      </c>
      <c r="G3469" t="s">
        <v>84</v>
      </c>
    </row>
    <row r="3470" spans="1:7">
      <c r="A3470" t="s">
        <v>3597</v>
      </c>
      <c r="B3470" t="s">
        <v>73</v>
      </c>
      <c r="C3470" t="s">
        <v>64</v>
      </c>
      <c r="D3470" s="4">
        <v>94.702400000000011</v>
      </c>
      <c r="E3470" t="s">
        <v>74</v>
      </c>
      <c r="F3470" s="1">
        <v>43428</v>
      </c>
      <c r="G3470" t="s">
        <v>71</v>
      </c>
    </row>
    <row r="3471" spans="1:7">
      <c r="A3471" t="s">
        <v>3598</v>
      </c>
      <c r="B3471" t="s">
        <v>183</v>
      </c>
      <c r="C3471" t="s">
        <v>64</v>
      </c>
      <c r="D3471" s="4">
        <v>307</v>
      </c>
      <c r="E3471" t="s">
        <v>140</v>
      </c>
      <c r="F3471" s="1">
        <v>43594</v>
      </c>
      <c r="G3471" t="s">
        <v>88</v>
      </c>
    </row>
    <row r="3472" spans="1:7">
      <c r="A3472" t="s">
        <v>3599</v>
      </c>
      <c r="B3472" t="s">
        <v>185</v>
      </c>
      <c r="C3472" t="s">
        <v>64</v>
      </c>
      <c r="D3472" s="4">
        <v>1989</v>
      </c>
      <c r="E3472" t="s">
        <v>94</v>
      </c>
      <c r="F3472" s="1">
        <v>43425</v>
      </c>
      <c r="G3472" t="s">
        <v>71</v>
      </c>
    </row>
    <row r="3473" spans="1:7">
      <c r="A3473" t="s">
        <v>3600</v>
      </c>
      <c r="B3473" t="s">
        <v>119</v>
      </c>
      <c r="C3473" t="s">
        <v>64</v>
      </c>
      <c r="D3473" s="4">
        <v>2927.8366000000001</v>
      </c>
      <c r="E3473" t="s">
        <v>120</v>
      </c>
      <c r="F3473" s="1">
        <v>43462</v>
      </c>
      <c r="G3473" t="s">
        <v>71</v>
      </c>
    </row>
    <row r="3474" spans="1:7">
      <c r="A3474" t="s">
        <v>3601</v>
      </c>
      <c r="B3474" t="s">
        <v>215</v>
      </c>
      <c r="C3474" t="s">
        <v>64</v>
      </c>
      <c r="D3474" s="4">
        <v>82</v>
      </c>
      <c r="E3474" t="s">
        <v>140</v>
      </c>
      <c r="F3474" s="1">
        <v>43581</v>
      </c>
      <c r="G3474" t="s">
        <v>71</v>
      </c>
    </row>
    <row r="3475" spans="1:7">
      <c r="A3475" t="s">
        <v>3602</v>
      </c>
      <c r="B3475" t="s">
        <v>125</v>
      </c>
      <c r="C3475" t="s">
        <v>64</v>
      </c>
      <c r="D3475" s="4">
        <v>284.2</v>
      </c>
      <c r="E3475" t="s">
        <v>65</v>
      </c>
      <c r="F3475" s="1">
        <v>43708</v>
      </c>
      <c r="G3475" t="s">
        <v>71</v>
      </c>
    </row>
    <row r="3476" spans="1:7">
      <c r="A3476" t="s">
        <v>3603</v>
      </c>
      <c r="B3476" t="s">
        <v>227</v>
      </c>
      <c r="C3476" t="s">
        <v>64</v>
      </c>
      <c r="D3476" s="4">
        <v>3143</v>
      </c>
      <c r="E3476" t="s">
        <v>179</v>
      </c>
      <c r="F3476" s="1">
        <v>43347</v>
      </c>
      <c r="G3476" t="s">
        <v>84</v>
      </c>
    </row>
    <row r="3477" spans="1:7">
      <c r="A3477" t="s">
        <v>3604</v>
      </c>
      <c r="B3477" t="s">
        <v>98</v>
      </c>
      <c r="C3477" t="s">
        <v>64</v>
      </c>
      <c r="D3477" s="4">
        <v>75.724800000000002</v>
      </c>
      <c r="E3477" t="s">
        <v>74</v>
      </c>
      <c r="F3477" s="1">
        <v>43203</v>
      </c>
      <c r="G3477" t="s">
        <v>88</v>
      </c>
    </row>
    <row r="3478" spans="1:7">
      <c r="A3478" t="s">
        <v>3605</v>
      </c>
      <c r="B3478" t="s">
        <v>198</v>
      </c>
      <c r="C3478" t="s">
        <v>64</v>
      </c>
      <c r="D3478" s="4">
        <v>5102.5831999999991</v>
      </c>
      <c r="E3478" t="s">
        <v>91</v>
      </c>
      <c r="F3478" s="1">
        <v>43147</v>
      </c>
      <c r="G3478" t="s">
        <v>88</v>
      </c>
    </row>
    <row r="3479" spans="1:7">
      <c r="A3479" t="s">
        <v>3606</v>
      </c>
      <c r="B3479" t="s">
        <v>127</v>
      </c>
      <c r="C3479" t="s">
        <v>64</v>
      </c>
      <c r="D3479" s="4">
        <v>2195</v>
      </c>
      <c r="E3479" t="s">
        <v>94</v>
      </c>
      <c r="F3479" s="1">
        <v>43746</v>
      </c>
      <c r="G3479" t="s">
        <v>66</v>
      </c>
    </row>
    <row r="3480" spans="1:7">
      <c r="A3480" t="s">
        <v>3607</v>
      </c>
      <c r="B3480" t="s">
        <v>167</v>
      </c>
      <c r="C3480" t="s">
        <v>69</v>
      </c>
      <c r="D3480" s="4">
        <v>1026</v>
      </c>
      <c r="E3480" t="s">
        <v>70</v>
      </c>
      <c r="F3480" s="1">
        <v>43488</v>
      </c>
      <c r="G3480" t="s">
        <v>71</v>
      </c>
    </row>
    <row r="3481" spans="1:7">
      <c r="A3481" t="s">
        <v>3608</v>
      </c>
      <c r="B3481" t="s">
        <v>178</v>
      </c>
      <c r="C3481" t="s">
        <v>64</v>
      </c>
      <c r="D3481" s="4">
        <v>2494</v>
      </c>
      <c r="E3481" t="s">
        <v>179</v>
      </c>
      <c r="F3481" s="1">
        <v>43218</v>
      </c>
      <c r="G3481" t="s">
        <v>66</v>
      </c>
    </row>
    <row r="3482" spans="1:7">
      <c r="A3482" t="s">
        <v>3609</v>
      </c>
      <c r="B3482" t="s">
        <v>761</v>
      </c>
      <c r="C3482" t="s">
        <v>69</v>
      </c>
      <c r="D3482" s="4">
        <v>14611</v>
      </c>
      <c r="E3482" t="s">
        <v>196</v>
      </c>
      <c r="F3482" s="1">
        <v>43825</v>
      </c>
      <c r="G3482" t="s">
        <v>84</v>
      </c>
    </row>
    <row r="3483" spans="1:7">
      <c r="A3483" t="s">
        <v>3610</v>
      </c>
      <c r="B3483" t="s">
        <v>170</v>
      </c>
      <c r="C3483" t="s">
        <v>69</v>
      </c>
      <c r="D3483" s="4">
        <v>5532</v>
      </c>
      <c r="E3483" t="s">
        <v>77</v>
      </c>
      <c r="F3483" s="1">
        <v>43592</v>
      </c>
      <c r="G3483" t="s">
        <v>122</v>
      </c>
    </row>
    <row r="3484" spans="1:7">
      <c r="A3484" t="s">
        <v>3611</v>
      </c>
      <c r="B3484" t="s">
        <v>153</v>
      </c>
      <c r="C3484" t="s">
        <v>64</v>
      </c>
      <c r="D3484" s="4">
        <v>301</v>
      </c>
      <c r="E3484" t="s">
        <v>77</v>
      </c>
      <c r="F3484" s="1">
        <v>43493</v>
      </c>
      <c r="G3484" t="s">
        <v>66</v>
      </c>
    </row>
    <row r="3485" spans="1:7">
      <c r="A3485" t="s">
        <v>3612</v>
      </c>
      <c r="B3485" t="s">
        <v>165</v>
      </c>
      <c r="C3485" t="s">
        <v>64</v>
      </c>
      <c r="D3485" s="4">
        <v>127</v>
      </c>
      <c r="E3485" t="s">
        <v>140</v>
      </c>
      <c r="F3485" s="1">
        <v>43297</v>
      </c>
      <c r="G3485" t="s">
        <v>116</v>
      </c>
    </row>
    <row r="3486" spans="1:7">
      <c r="A3486" t="s">
        <v>3613</v>
      </c>
      <c r="B3486" t="s">
        <v>161</v>
      </c>
      <c r="C3486" t="s">
        <v>64</v>
      </c>
      <c r="D3486" s="4">
        <v>1133.6399999999999</v>
      </c>
      <c r="E3486" t="s">
        <v>91</v>
      </c>
      <c r="F3486" s="1">
        <v>43272</v>
      </c>
      <c r="G3486" t="s">
        <v>71</v>
      </c>
    </row>
    <row r="3487" spans="1:7">
      <c r="A3487" t="s">
        <v>3614</v>
      </c>
      <c r="B3487" t="s">
        <v>227</v>
      </c>
      <c r="C3487" t="s">
        <v>64</v>
      </c>
      <c r="D3487" s="4">
        <v>3143</v>
      </c>
      <c r="E3487" t="s">
        <v>179</v>
      </c>
      <c r="F3487" s="1">
        <v>43610</v>
      </c>
      <c r="G3487" t="s">
        <v>71</v>
      </c>
    </row>
    <row r="3488" spans="1:7">
      <c r="A3488" t="s">
        <v>3615</v>
      </c>
      <c r="B3488" t="s">
        <v>101</v>
      </c>
      <c r="C3488" t="s">
        <v>64</v>
      </c>
      <c r="D3488" s="4">
        <v>35.473199999999999</v>
      </c>
      <c r="E3488" t="s">
        <v>74</v>
      </c>
      <c r="F3488" s="1">
        <v>43348</v>
      </c>
      <c r="G3488" t="s">
        <v>116</v>
      </c>
    </row>
    <row r="3489" spans="1:7">
      <c r="A3489" t="s">
        <v>3616</v>
      </c>
      <c r="B3489" t="s">
        <v>93</v>
      </c>
      <c r="C3489" t="s">
        <v>69</v>
      </c>
      <c r="D3489" s="4">
        <v>671</v>
      </c>
      <c r="E3489" t="s">
        <v>94</v>
      </c>
      <c r="F3489" s="1">
        <v>43517</v>
      </c>
      <c r="G3489" t="s">
        <v>71</v>
      </c>
    </row>
    <row r="3490" spans="1:7">
      <c r="A3490" t="s">
        <v>3617</v>
      </c>
      <c r="B3490" t="s">
        <v>402</v>
      </c>
      <c r="C3490" t="s">
        <v>64</v>
      </c>
      <c r="D3490" s="4">
        <v>4524.3874000000005</v>
      </c>
      <c r="E3490" t="s">
        <v>403</v>
      </c>
      <c r="F3490" s="1">
        <v>43600</v>
      </c>
      <c r="G3490" t="s">
        <v>116</v>
      </c>
    </row>
    <row r="3491" spans="1:7">
      <c r="A3491" t="s">
        <v>3618</v>
      </c>
      <c r="B3491" t="s">
        <v>125</v>
      </c>
      <c r="C3491" t="s">
        <v>64</v>
      </c>
      <c r="D3491" s="4">
        <v>284.2</v>
      </c>
      <c r="E3491" t="s">
        <v>65</v>
      </c>
      <c r="F3491" s="1">
        <v>43555</v>
      </c>
      <c r="G3491" t="s">
        <v>88</v>
      </c>
    </row>
    <row r="3492" spans="1:7">
      <c r="A3492" t="s">
        <v>3619</v>
      </c>
      <c r="B3492" t="s">
        <v>178</v>
      </c>
      <c r="C3492" t="s">
        <v>64</v>
      </c>
      <c r="D3492" s="4">
        <v>2494</v>
      </c>
      <c r="E3492" t="s">
        <v>179</v>
      </c>
      <c r="F3492" s="1">
        <v>43141</v>
      </c>
      <c r="G3492" t="s">
        <v>71</v>
      </c>
    </row>
    <row r="3493" spans="1:7">
      <c r="A3493" t="s">
        <v>3620</v>
      </c>
      <c r="B3493" t="s">
        <v>277</v>
      </c>
      <c r="C3493" t="s">
        <v>64</v>
      </c>
      <c r="D3493" s="4">
        <v>384.96</v>
      </c>
      <c r="E3493" t="s">
        <v>278</v>
      </c>
      <c r="F3493" s="1">
        <v>43134</v>
      </c>
      <c r="G3493" t="s">
        <v>71</v>
      </c>
    </row>
    <row r="3494" spans="1:7">
      <c r="A3494" t="s">
        <v>3621</v>
      </c>
      <c r="B3494" t="s">
        <v>76</v>
      </c>
      <c r="C3494" t="s">
        <v>69</v>
      </c>
      <c r="D3494" s="4">
        <v>4309</v>
      </c>
      <c r="E3494" t="s">
        <v>77</v>
      </c>
      <c r="F3494" s="1">
        <v>43125</v>
      </c>
      <c r="G3494" t="s">
        <v>116</v>
      </c>
    </row>
    <row r="3495" spans="1:7">
      <c r="A3495" t="s">
        <v>3622</v>
      </c>
      <c r="B3495" t="s">
        <v>239</v>
      </c>
      <c r="C3495" t="s">
        <v>64</v>
      </c>
      <c r="D3495" s="4">
        <v>859</v>
      </c>
      <c r="E3495" t="s">
        <v>140</v>
      </c>
      <c r="F3495" s="1">
        <v>43348</v>
      </c>
      <c r="G3495" t="s">
        <v>71</v>
      </c>
    </row>
    <row r="3496" spans="1:7">
      <c r="A3496" t="s">
        <v>3623</v>
      </c>
      <c r="B3496" t="s">
        <v>215</v>
      </c>
      <c r="C3496" t="s">
        <v>64</v>
      </c>
      <c r="D3496" s="4">
        <v>82</v>
      </c>
      <c r="E3496" t="s">
        <v>140</v>
      </c>
      <c r="F3496" s="1">
        <v>43193</v>
      </c>
      <c r="G3496" t="s">
        <v>122</v>
      </c>
    </row>
    <row r="3497" spans="1:7">
      <c r="A3497" t="s">
        <v>3624</v>
      </c>
      <c r="B3497" t="s">
        <v>90</v>
      </c>
      <c r="C3497" t="s">
        <v>64</v>
      </c>
      <c r="D3497" s="4">
        <v>528.28</v>
      </c>
      <c r="E3497" t="s">
        <v>91</v>
      </c>
      <c r="F3497" s="1">
        <v>43714</v>
      </c>
      <c r="G3497" t="s">
        <v>88</v>
      </c>
    </row>
    <row r="3498" spans="1:7">
      <c r="A3498" t="s">
        <v>3625</v>
      </c>
      <c r="B3498" t="s">
        <v>98</v>
      </c>
      <c r="C3498" t="s">
        <v>64</v>
      </c>
      <c r="D3498" s="4">
        <v>75.724800000000002</v>
      </c>
      <c r="E3498" t="s">
        <v>74</v>
      </c>
      <c r="F3498" s="1">
        <v>43633</v>
      </c>
      <c r="G3498" t="s">
        <v>71</v>
      </c>
    </row>
    <row r="3499" spans="1:7">
      <c r="A3499" t="s">
        <v>3626</v>
      </c>
      <c r="B3499" t="s">
        <v>125</v>
      </c>
      <c r="C3499" t="s">
        <v>64</v>
      </c>
      <c r="D3499" s="4">
        <v>284.2</v>
      </c>
      <c r="E3499" t="s">
        <v>65</v>
      </c>
      <c r="F3499" s="1">
        <v>43319</v>
      </c>
      <c r="G3499" t="s">
        <v>88</v>
      </c>
    </row>
    <row r="3500" spans="1:7">
      <c r="A3500" t="s">
        <v>3627</v>
      </c>
      <c r="B3500" t="s">
        <v>63</v>
      </c>
      <c r="C3500" t="s">
        <v>64</v>
      </c>
      <c r="D3500" s="4">
        <v>3305.5360000000001</v>
      </c>
      <c r="E3500" t="s">
        <v>65</v>
      </c>
      <c r="F3500" s="1">
        <v>43179</v>
      </c>
      <c r="G3500" t="s">
        <v>116</v>
      </c>
    </row>
    <row r="3501" spans="1:7">
      <c r="A3501" t="s">
        <v>3628</v>
      </c>
      <c r="B3501" t="s">
        <v>215</v>
      </c>
      <c r="C3501" t="s">
        <v>64</v>
      </c>
      <c r="D3501" s="4">
        <v>82</v>
      </c>
      <c r="E3501" t="s">
        <v>140</v>
      </c>
      <c r="F3501" s="1">
        <v>43420</v>
      </c>
      <c r="G3501" t="s">
        <v>88</v>
      </c>
    </row>
    <row r="3502" spans="1:7">
      <c r="A3502" t="s">
        <v>3629</v>
      </c>
      <c r="B3502" t="s">
        <v>183</v>
      </c>
      <c r="C3502" t="s">
        <v>64</v>
      </c>
      <c r="D3502" s="4">
        <v>307</v>
      </c>
      <c r="E3502" t="s">
        <v>140</v>
      </c>
      <c r="F3502" s="1">
        <v>43352</v>
      </c>
      <c r="G3502" t="s">
        <v>88</v>
      </c>
    </row>
    <row r="3503" spans="1:7">
      <c r="A3503" t="s">
        <v>3630</v>
      </c>
      <c r="B3503" t="s">
        <v>127</v>
      </c>
      <c r="C3503" t="s">
        <v>64</v>
      </c>
      <c r="D3503" s="4">
        <v>2195</v>
      </c>
      <c r="E3503" t="s">
        <v>94</v>
      </c>
      <c r="F3503" s="1">
        <v>43135</v>
      </c>
      <c r="G3503" t="s">
        <v>84</v>
      </c>
    </row>
    <row r="3504" spans="1:7">
      <c r="A3504" t="s">
        <v>3631</v>
      </c>
      <c r="B3504" t="s">
        <v>430</v>
      </c>
      <c r="C3504" t="s">
        <v>69</v>
      </c>
      <c r="D3504" s="4">
        <v>14207.796</v>
      </c>
      <c r="E3504" t="s">
        <v>111</v>
      </c>
      <c r="F3504" s="1">
        <v>43197</v>
      </c>
      <c r="G3504" t="s">
        <v>71</v>
      </c>
    </row>
    <row r="3505" spans="1:7">
      <c r="A3505" t="s">
        <v>3632</v>
      </c>
      <c r="B3505" t="s">
        <v>125</v>
      </c>
      <c r="C3505" t="s">
        <v>64</v>
      </c>
      <c r="D3505" s="4">
        <v>284.2</v>
      </c>
      <c r="E3505" t="s">
        <v>65</v>
      </c>
      <c r="F3505" s="1">
        <v>43758</v>
      </c>
      <c r="G3505" t="s">
        <v>116</v>
      </c>
    </row>
    <row r="3506" spans="1:7">
      <c r="A3506" t="s">
        <v>3633</v>
      </c>
      <c r="B3506" t="s">
        <v>145</v>
      </c>
      <c r="C3506" t="s">
        <v>64</v>
      </c>
      <c r="D3506" s="4">
        <v>2119</v>
      </c>
      <c r="E3506" t="s">
        <v>94</v>
      </c>
      <c r="F3506" s="1">
        <v>43402</v>
      </c>
      <c r="G3506" t="s">
        <v>71</v>
      </c>
    </row>
    <row r="3507" spans="1:7">
      <c r="A3507" t="s">
        <v>3634</v>
      </c>
      <c r="B3507" t="s">
        <v>137</v>
      </c>
      <c r="C3507" t="s">
        <v>64</v>
      </c>
      <c r="D3507" s="4">
        <v>3149</v>
      </c>
      <c r="E3507" t="s">
        <v>70</v>
      </c>
      <c r="F3507" s="1">
        <v>43313</v>
      </c>
      <c r="G3507" t="s">
        <v>88</v>
      </c>
    </row>
    <row r="3508" spans="1:7">
      <c r="A3508" t="s">
        <v>3635</v>
      </c>
      <c r="B3508" t="s">
        <v>157</v>
      </c>
      <c r="C3508" t="s">
        <v>64</v>
      </c>
      <c r="D3508" s="4">
        <v>324</v>
      </c>
      <c r="E3508" t="s">
        <v>77</v>
      </c>
      <c r="F3508" s="1">
        <v>43218</v>
      </c>
      <c r="G3508" t="s">
        <v>84</v>
      </c>
    </row>
    <row r="3509" spans="1:7">
      <c r="A3509" t="s">
        <v>3636</v>
      </c>
      <c r="B3509" t="s">
        <v>134</v>
      </c>
      <c r="C3509" t="s">
        <v>64</v>
      </c>
      <c r="D3509" s="4">
        <v>50</v>
      </c>
      <c r="E3509" t="s">
        <v>77</v>
      </c>
      <c r="F3509" s="1">
        <v>43149</v>
      </c>
      <c r="G3509" t="s">
        <v>122</v>
      </c>
    </row>
    <row r="3510" spans="1:7">
      <c r="A3510" t="s">
        <v>3637</v>
      </c>
      <c r="B3510" t="s">
        <v>233</v>
      </c>
      <c r="C3510" t="s">
        <v>64</v>
      </c>
      <c r="D3510" s="4">
        <v>80.144400000000005</v>
      </c>
      <c r="E3510" t="s">
        <v>74</v>
      </c>
      <c r="F3510" s="1">
        <v>43245</v>
      </c>
      <c r="G3510" t="s">
        <v>88</v>
      </c>
    </row>
    <row r="3511" spans="1:7">
      <c r="A3511" t="s">
        <v>3638</v>
      </c>
      <c r="B3511" t="s">
        <v>108</v>
      </c>
      <c r="C3511" t="s">
        <v>64</v>
      </c>
      <c r="D3511" s="4">
        <v>556.38</v>
      </c>
      <c r="E3511" t="s">
        <v>91</v>
      </c>
      <c r="F3511" s="1">
        <v>43605</v>
      </c>
      <c r="G3511" t="s">
        <v>71</v>
      </c>
    </row>
    <row r="3512" spans="1:7">
      <c r="A3512" t="s">
        <v>3639</v>
      </c>
      <c r="B3512" t="s">
        <v>233</v>
      </c>
      <c r="C3512" t="s">
        <v>64</v>
      </c>
      <c r="D3512" s="4">
        <v>80.144400000000005</v>
      </c>
      <c r="E3512" t="s">
        <v>74</v>
      </c>
      <c r="F3512" s="1">
        <v>43384</v>
      </c>
      <c r="G3512" t="s">
        <v>88</v>
      </c>
    </row>
    <row r="3513" spans="1:7">
      <c r="A3513" t="s">
        <v>3640</v>
      </c>
      <c r="B3513" t="s">
        <v>106</v>
      </c>
      <c r="C3513" t="s">
        <v>69</v>
      </c>
      <c r="D3513" s="4">
        <v>2150</v>
      </c>
      <c r="E3513" t="s">
        <v>94</v>
      </c>
      <c r="F3513" s="1">
        <v>43425</v>
      </c>
      <c r="G3513" t="s">
        <v>71</v>
      </c>
    </row>
    <row r="3514" spans="1:7">
      <c r="A3514" t="s">
        <v>3641</v>
      </c>
      <c r="B3514" t="s">
        <v>96</v>
      </c>
      <c r="C3514" t="s">
        <v>64</v>
      </c>
      <c r="D3514" s="4">
        <v>475</v>
      </c>
      <c r="E3514" t="s">
        <v>77</v>
      </c>
      <c r="F3514" s="1">
        <v>43235</v>
      </c>
      <c r="G3514" t="s">
        <v>71</v>
      </c>
    </row>
    <row r="3515" spans="1:7">
      <c r="A3515" t="s">
        <v>3642</v>
      </c>
      <c r="B3515" t="s">
        <v>73</v>
      </c>
      <c r="C3515" t="s">
        <v>64</v>
      </c>
      <c r="D3515" s="4">
        <v>94.702400000000011</v>
      </c>
      <c r="E3515" t="s">
        <v>74</v>
      </c>
      <c r="F3515" s="1">
        <v>43245</v>
      </c>
      <c r="G3515" t="s">
        <v>88</v>
      </c>
    </row>
    <row r="3516" spans="1:7">
      <c r="A3516" t="s">
        <v>3643</v>
      </c>
      <c r="B3516" t="s">
        <v>63</v>
      </c>
      <c r="C3516" t="s">
        <v>64</v>
      </c>
      <c r="D3516" s="4">
        <v>3305.5360000000001</v>
      </c>
      <c r="E3516" t="s">
        <v>65</v>
      </c>
      <c r="F3516" s="1">
        <v>43275</v>
      </c>
      <c r="G3516" t="s">
        <v>71</v>
      </c>
    </row>
    <row r="3517" spans="1:7">
      <c r="A3517" t="s">
        <v>3644</v>
      </c>
      <c r="B3517" t="s">
        <v>139</v>
      </c>
      <c r="C3517" t="s">
        <v>64</v>
      </c>
      <c r="D3517" s="4">
        <v>110</v>
      </c>
      <c r="E3517" t="s">
        <v>140</v>
      </c>
      <c r="F3517" s="1">
        <v>43245</v>
      </c>
      <c r="G3517" t="s">
        <v>122</v>
      </c>
    </row>
    <row r="3518" spans="1:7">
      <c r="A3518" t="s">
        <v>3645</v>
      </c>
      <c r="B3518" t="s">
        <v>185</v>
      </c>
      <c r="C3518" t="s">
        <v>64</v>
      </c>
      <c r="D3518" s="4">
        <v>1989</v>
      </c>
      <c r="E3518" t="s">
        <v>94</v>
      </c>
      <c r="F3518" s="1">
        <v>43628</v>
      </c>
      <c r="G3518" t="s">
        <v>88</v>
      </c>
    </row>
    <row r="3519" spans="1:7">
      <c r="A3519" t="s">
        <v>3646</v>
      </c>
      <c r="B3519" t="s">
        <v>98</v>
      </c>
      <c r="C3519" t="s">
        <v>64</v>
      </c>
      <c r="D3519" s="4">
        <v>75.724800000000002</v>
      </c>
      <c r="E3519" t="s">
        <v>74</v>
      </c>
      <c r="F3519" s="1">
        <v>43799</v>
      </c>
      <c r="G3519" t="s">
        <v>88</v>
      </c>
    </row>
    <row r="3520" spans="1:7">
      <c r="A3520" t="s">
        <v>3647</v>
      </c>
      <c r="B3520" t="s">
        <v>215</v>
      </c>
      <c r="C3520" t="s">
        <v>64</v>
      </c>
      <c r="D3520" s="4">
        <v>82</v>
      </c>
      <c r="E3520" t="s">
        <v>140</v>
      </c>
      <c r="F3520" s="1">
        <v>43261</v>
      </c>
      <c r="G3520" t="s">
        <v>88</v>
      </c>
    </row>
    <row r="3521" spans="1:7">
      <c r="A3521" t="s">
        <v>3648</v>
      </c>
      <c r="B3521" t="s">
        <v>90</v>
      </c>
      <c r="C3521" t="s">
        <v>64</v>
      </c>
      <c r="D3521" s="4">
        <v>528.28</v>
      </c>
      <c r="E3521" t="s">
        <v>91</v>
      </c>
      <c r="F3521" s="1">
        <v>43817</v>
      </c>
      <c r="G3521" t="s">
        <v>71</v>
      </c>
    </row>
    <row r="3522" spans="1:7">
      <c r="A3522" t="s">
        <v>3649</v>
      </c>
      <c r="B3522" t="s">
        <v>76</v>
      </c>
      <c r="C3522" t="s">
        <v>69</v>
      </c>
      <c r="D3522" s="4">
        <v>4309</v>
      </c>
      <c r="E3522" t="s">
        <v>77</v>
      </c>
      <c r="F3522" s="1">
        <v>43429</v>
      </c>
      <c r="G3522" t="s">
        <v>84</v>
      </c>
    </row>
    <row r="3523" spans="1:7">
      <c r="A3523" t="s">
        <v>3650</v>
      </c>
      <c r="B3523" t="s">
        <v>82</v>
      </c>
      <c r="C3523" t="s">
        <v>69</v>
      </c>
      <c r="D3523" s="4">
        <v>5111.4240000000009</v>
      </c>
      <c r="E3523" t="s">
        <v>83</v>
      </c>
      <c r="F3523" s="1">
        <v>43335</v>
      </c>
      <c r="G3523" t="s">
        <v>88</v>
      </c>
    </row>
    <row r="3524" spans="1:7">
      <c r="A3524" t="s">
        <v>3651</v>
      </c>
      <c r="B3524" t="s">
        <v>134</v>
      </c>
      <c r="C3524" t="s">
        <v>64</v>
      </c>
      <c r="D3524" s="4">
        <v>50</v>
      </c>
      <c r="E3524" t="s">
        <v>77</v>
      </c>
      <c r="F3524" s="1">
        <v>43439</v>
      </c>
      <c r="G3524" t="s">
        <v>116</v>
      </c>
    </row>
    <row r="3525" spans="1:7">
      <c r="A3525" t="s">
        <v>3652</v>
      </c>
      <c r="B3525" t="s">
        <v>761</v>
      </c>
      <c r="C3525" t="s">
        <v>69</v>
      </c>
      <c r="D3525" s="4">
        <v>14611</v>
      </c>
      <c r="E3525" t="s">
        <v>196</v>
      </c>
      <c r="F3525" s="1">
        <v>43242</v>
      </c>
      <c r="G3525" t="s">
        <v>71</v>
      </c>
    </row>
    <row r="3526" spans="1:7">
      <c r="A3526" t="s">
        <v>3653</v>
      </c>
      <c r="B3526" t="s">
        <v>137</v>
      </c>
      <c r="C3526" t="s">
        <v>64</v>
      </c>
      <c r="D3526" s="4">
        <v>3149</v>
      </c>
      <c r="E3526" t="s">
        <v>70</v>
      </c>
      <c r="F3526" s="1">
        <v>43257</v>
      </c>
      <c r="G3526" t="s">
        <v>88</v>
      </c>
    </row>
    <row r="3527" spans="1:7">
      <c r="A3527" t="s">
        <v>3654</v>
      </c>
      <c r="B3527" t="s">
        <v>155</v>
      </c>
      <c r="C3527" t="s">
        <v>64</v>
      </c>
      <c r="D3527" s="4">
        <v>214</v>
      </c>
      <c r="E3527" t="s">
        <v>140</v>
      </c>
      <c r="F3527" s="1">
        <v>43539</v>
      </c>
      <c r="G3527" t="s">
        <v>88</v>
      </c>
    </row>
    <row r="3528" spans="1:7">
      <c r="A3528" t="s">
        <v>3655</v>
      </c>
      <c r="B3528" t="s">
        <v>101</v>
      </c>
      <c r="C3528" t="s">
        <v>64</v>
      </c>
      <c r="D3528" s="4">
        <v>35.473199999999999</v>
      </c>
      <c r="E3528" t="s">
        <v>74</v>
      </c>
      <c r="F3528" s="1">
        <v>43257</v>
      </c>
      <c r="G3528" t="s">
        <v>88</v>
      </c>
    </row>
    <row r="3529" spans="1:7">
      <c r="A3529" t="s">
        <v>3656</v>
      </c>
      <c r="B3529" t="s">
        <v>108</v>
      </c>
      <c r="C3529" t="s">
        <v>64</v>
      </c>
      <c r="D3529" s="4">
        <v>556.38</v>
      </c>
      <c r="E3529" t="s">
        <v>91</v>
      </c>
      <c r="F3529" s="1">
        <v>43162</v>
      </c>
      <c r="G3529" t="s">
        <v>71</v>
      </c>
    </row>
    <row r="3530" spans="1:7">
      <c r="A3530" t="s">
        <v>3657</v>
      </c>
      <c r="B3530" t="s">
        <v>108</v>
      </c>
      <c r="C3530" t="s">
        <v>64</v>
      </c>
      <c r="D3530" s="4">
        <v>556.38</v>
      </c>
      <c r="E3530" t="s">
        <v>91</v>
      </c>
      <c r="F3530" s="1">
        <v>43258</v>
      </c>
      <c r="G3530" t="s">
        <v>88</v>
      </c>
    </row>
    <row r="3531" spans="1:7">
      <c r="A3531" t="s">
        <v>3658</v>
      </c>
      <c r="B3531" t="s">
        <v>134</v>
      </c>
      <c r="C3531" t="s">
        <v>64</v>
      </c>
      <c r="D3531" s="4">
        <v>50</v>
      </c>
      <c r="E3531" t="s">
        <v>77</v>
      </c>
      <c r="F3531" s="1">
        <v>43107</v>
      </c>
      <c r="G3531" t="s">
        <v>116</v>
      </c>
    </row>
    <row r="3532" spans="1:7">
      <c r="A3532" t="s">
        <v>3659</v>
      </c>
      <c r="B3532" t="s">
        <v>148</v>
      </c>
      <c r="C3532" t="s">
        <v>64</v>
      </c>
      <c r="D3532" s="4">
        <v>458.48999999999995</v>
      </c>
      <c r="E3532" t="s">
        <v>65</v>
      </c>
      <c r="F3532" s="1">
        <v>43369</v>
      </c>
      <c r="G3532" t="s">
        <v>88</v>
      </c>
    </row>
    <row r="3533" spans="1:7">
      <c r="A3533" t="s">
        <v>3660</v>
      </c>
      <c r="B3533" t="s">
        <v>86</v>
      </c>
      <c r="C3533" t="s">
        <v>64</v>
      </c>
      <c r="D3533" s="4">
        <v>337.05</v>
      </c>
      <c r="E3533" t="s">
        <v>87</v>
      </c>
      <c r="F3533" s="1">
        <v>43235</v>
      </c>
      <c r="G3533" t="s">
        <v>66</v>
      </c>
    </row>
    <row r="3534" spans="1:7">
      <c r="A3534" t="s">
        <v>3661</v>
      </c>
      <c r="B3534" t="s">
        <v>441</v>
      </c>
      <c r="C3534" t="s">
        <v>64</v>
      </c>
      <c r="D3534" s="4">
        <v>5999</v>
      </c>
      <c r="E3534" t="s">
        <v>80</v>
      </c>
      <c r="F3534" s="1">
        <v>43828</v>
      </c>
      <c r="G3534" t="s">
        <v>71</v>
      </c>
    </row>
    <row r="3535" spans="1:7">
      <c r="A3535" t="s">
        <v>3662</v>
      </c>
      <c r="B3535" t="s">
        <v>134</v>
      </c>
      <c r="C3535" t="s">
        <v>64</v>
      </c>
      <c r="D3535" s="4">
        <v>50</v>
      </c>
      <c r="E3535" t="s">
        <v>77</v>
      </c>
      <c r="F3535" s="1">
        <v>43741</v>
      </c>
      <c r="G3535" t="s">
        <v>88</v>
      </c>
    </row>
    <row r="3536" spans="1:7">
      <c r="A3536" t="s">
        <v>3663</v>
      </c>
      <c r="B3536" t="s">
        <v>165</v>
      </c>
      <c r="C3536" t="s">
        <v>64</v>
      </c>
      <c r="D3536" s="4">
        <v>127</v>
      </c>
      <c r="E3536" t="s">
        <v>140</v>
      </c>
      <c r="F3536" s="1">
        <v>43538</v>
      </c>
      <c r="G3536" t="s">
        <v>71</v>
      </c>
    </row>
    <row r="3537" spans="1:7">
      <c r="A3537" t="s">
        <v>3664</v>
      </c>
      <c r="B3537" t="s">
        <v>73</v>
      </c>
      <c r="C3537" t="s">
        <v>64</v>
      </c>
      <c r="D3537" s="4">
        <v>94.702400000000011</v>
      </c>
      <c r="E3537" t="s">
        <v>74</v>
      </c>
      <c r="F3537" s="1">
        <v>43407</v>
      </c>
      <c r="G3537" t="s">
        <v>122</v>
      </c>
    </row>
    <row r="3538" spans="1:7">
      <c r="A3538" t="s">
        <v>3665</v>
      </c>
      <c r="B3538" t="s">
        <v>430</v>
      </c>
      <c r="C3538" t="s">
        <v>69</v>
      </c>
      <c r="D3538" s="4">
        <v>14207.796</v>
      </c>
      <c r="E3538" t="s">
        <v>111</v>
      </c>
      <c r="F3538" s="1">
        <v>43350</v>
      </c>
      <c r="G3538" t="s">
        <v>88</v>
      </c>
    </row>
    <row r="3539" spans="1:7">
      <c r="A3539" t="s">
        <v>3666</v>
      </c>
      <c r="B3539" t="s">
        <v>233</v>
      </c>
      <c r="C3539" t="s">
        <v>64</v>
      </c>
      <c r="D3539" s="4">
        <v>80.144400000000005</v>
      </c>
      <c r="E3539" t="s">
        <v>74</v>
      </c>
      <c r="F3539" s="1">
        <v>43460</v>
      </c>
      <c r="G3539" t="s">
        <v>88</v>
      </c>
    </row>
    <row r="3540" spans="1:7">
      <c r="A3540" t="s">
        <v>3667</v>
      </c>
      <c r="B3540" t="s">
        <v>153</v>
      </c>
      <c r="C3540" t="s">
        <v>64</v>
      </c>
      <c r="D3540" s="4">
        <v>301</v>
      </c>
      <c r="E3540" t="s">
        <v>77</v>
      </c>
      <c r="F3540" s="1">
        <v>43425</v>
      </c>
      <c r="G3540" t="s">
        <v>84</v>
      </c>
    </row>
    <row r="3541" spans="1:7">
      <c r="A3541" t="s">
        <v>3668</v>
      </c>
      <c r="B3541" t="s">
        <v>132</v>
      </c>
      <c r="C3541" t="s">
        <v>64</v>
      </c>
      <c r="D3541" s="4">
        <v>2877.2237</v>
      </c>
      <c r="E3541" t="s">
        <v>91</v>
      </c>
      <c r="F3541" s="1">
        <v>43172</v>
      </c>
      <c r="G3541" t="s">
        <v>122</v>
      </c>
    </row>
    <row r="3542" spans="1:7">
      <c r="A3542" t="s">
        <v>3669</v>
      </c>
      <c r="B3542" t="s">
        <v>157</v>
      </c>
      <c r="C3542" t="s">
        <v>64</v>
      </c>
      <c r="D3542" s="4">
        <v>324</v>
      </c>
      <c r="E3542" t="s">
        <v>77</v>
      </c>
      <c r="F3542" s="1">
        <v>43575</v>
      </c>
      <c r="G3542" t="s">
        <v>122</v>
      </c>
    </row>
    <row r="3543" spans="1:7">
      <c r="A3543" t="s">
        <v>3670</v>
      </c>
      <c r="B3543" t="s">
        <v>301</v>
      </c>
      <c r="C3543" t="s">
        <v>69</v>
      </c>
      <c r="D3543" s="4">
        <v>306</v>
      </c>
      <c r="E3543" t="s">
        <v>94</v>
      </c>
      <c r="F3543" s="1">
        <v>43381</v>
      </c>
      <c r="G3543" t="s">
        <v>88</v>
      </c>
    </row>
    <row r="3544" spans="1:7">
      <c r="A3544" t="s">
        <v>3671</v>
      </c>
      <c r="B3544" t="s">
        <v>86</v>
      </c>
      <c r="C3544" t="s">
        <v>64</v>
      </c>
      <c r="D3544" s="4">
        <v>337.05</v>
      </c>
      <c r="E3544" t="s">
        <v>87</v>
      </c>
      <c r="F3544" s="1">
        <v>43741</v>
      </c>
      <c r="G3544" t="s">
        <v>116</v>
      </c>
    </row>
    <row r="3545" spans="1:7">
      <c r="A3545" t="s">
        <v>3672</v>
      </c>
      <c r="B3545" t="s">
        <v>93</v>
      </c>
      <c r="C3545" t="s">
        <v>69</v>
      </c>
      <c r="D3545" s="4">
        <v>671</v>
      </c>
      <c r="E3545" t="s">
        <v>94</v>
      </c>
      <c r="F3545" s="1">
        <v>43258</v>
      </c>
      <c r="G3545" t="s">
        <v>88</v>
      </c>
    </row>
    <row r="3546" spans="1:7">
      <c r="A3546" t="s">
        <v>3673</v>
      </c>
      <c r="B3546" t="s">
        <v>103</v>
      </c>
      <c r="C3546" t="s">
        <v>64</v>
      </c>
      <c r="D3546" s="4">
        <v>79.436800000000005</v>
      </c>
      <c r="E3546" t="s">
        <v>74</v>
      </c>
      <c r="F3546" s="1">
        <v>43801</v>
      </c>
      <c r="G3546" t="s">
        <v>71</v>
      </c>
    </row>
    <row r="3547" spans="1:7">
      <c r="A3547" t="s">
        <v>3674</v>
      </c>
      <c r="B3547" t="s">
        <v>222</v>
      </c>
      <c r="C3547" t="s">
        <v>64</v>
      </c>
      <c r="D3547" s="4">
        <v>771</v>
      </c>
      <c r="E3547" t="s">
        <v>70</v>
      </c>
      <c r="F3547" s="1">
        <v>43276</v>
      </c>
      <c r="G3547" t="s">
        <v>88</v>
      </c>
    </row>
    <row r="3548" spans="1:7">
      <c r="A3548" t="s">
        <v>3675</v>
      </c>
      <c r="B3548" t="s">
        <v>215</v>
      </c>
      <c r="C3548" t="s">
        <v>64</v>
      </c>
      <c r="D3548" s="4">
        <v>82</v>
      </c>
      <c r="E3548" t="s">
        <v>140</v>
      </c>
      <c r="F3548" s="1">
        <v>43643</v>
      </c>
      <c r="G3548" t="s">
        <v>88</v>
      </c>
    </row>
    <row r="3549" spans="1:7">
      <c r="A3549" t="s">
        <v>3676</v>
      </c>
      <c r="B3549" t="s">
        <v>132</v>
      </c>
      <c r="C3549" t="s">
        <v>64</v>
      </c>
      <c r="D3549" s="4">
        <v>2877.2237</v>
      </c>
      <c r="E3549" t="s">
        <v>91</v>
      </c>
      <c r="F3549" s="1">
        <v>43471</v>
      </c>
      <c r="G3549" t="s">
        <v>71</v>
      </c>
    </row>
    <row r="3550" spans="1:7">
      <c r="A3550" t="s">
        <v>3677</v>
      </c>
      <c r="B3550" t="s">
        <v>233</v>
      </c>
      <c r="C3550" t="s">
        <v>64</v>
      </c>
      <c r="D3550" s="4">
        <v>80.144400000000005</v>
      </c>
      <c r="E3550" t="s">
        <v>74</v>
      </c>
      <c r="F3550" s="1">
        <v>43337</v>
      </c>
      <c r="G3550" t="s">
        <v>122</v>
      </c>
    </row>
    <row r="3551" spans="1:7">
      <c r="A3551" t="s">
        <v>3678</v>
      </c>
      <c r="B3551" t="s">
        <v>101</v>
      </c>
      <c r="C3551" t="s">
        <v>64</v>
      </c>
      <c r="D3551" s="4">
        <v>35.473199999999999</v>
      </c>
      <c r="E3551" t="s">
        <v>74</v>
      </c>
      <c r="F3551" s="1">
        <v>43453</v>
      </c>
      <c r="G3551" t="s">
        <v>88</v>
      </c>
    </row>
    <row r="3552" spans="1:7">
      <c r="A3552" t="s">
        <v>3679</v>
      </c>
      <c r="B3552" t="s">
        <v>103</v>
      </c>
      <c r="C3552" t="s">
        <v>64</v>
      </c>
      <c r="D3552" s="4">
        <v>79.436800000000005</v>
      </c>
      <c r="E3552" t="s">
        <v>74</v>
      </c>
      <c r="F3552" s="1">
        <v>43130</v>
      </c>
      <c r="G3552" t="s">
        <v>88</v>
      </c>
    </row>
    <row r="3553" spans="1:7">
      <c r="A3553" t="s">
        <v>3680</v>
      </c>
      <c r="B3553" t="s">
        <v>73</v>
      </c>
      <c r="C3553" t="s">
        <v>64</v>
      </c>
      <c r="D3553" s="4">
        <v>94.702400000000011</v>
      </c>
      <c r="E3553" t="s">
        <v>74</v>
      </c>
      <c r="F3553" s="1">
        <v>43134</v>
      </c>
      <c r="G3553" t="s">
        <v>88</v>
      </c>
    </row>
    <row r="3554" spans="1:7">
      <c r="A3554" t="s">
        <v>3681</v>
      </c>
      <c r="B3554" t="s">
        <v>119</v>
      </c>
      <c r="C3554" t="s">
        <v>64</v>
      </c>
      <c r="D3554" s="4">
        <v>2927.8366000000001</v>
      </c>
      <c r="E3554" t="s">
        <v>120</v>
      </c>
      <c r="F3554" s="1">
        <v>43760</v>
      </c>
      <c r="G3554" t="s">
        <v>88</v>
      </c>
    </row>
    <row r="3555" spans="1:7">
      <c r="A3555" t="s">
        <v>3682</v>
      </c>
      <c r="B3555" t="s">
        <v>227</v>
      </c>
      <c r="C3555" t="s">
        <v>64</v>
      </c>
      <c r="D3555" s="4">
        <v>3143</v>
      </c>
      <c r="E3555" t="s">
        <v>179</v>
      </c>
      <c r="F3555" s="1">
        <v>43114</v>
      </c>
      <c r="G3555" t="s">
        <v>88</v>
      </c>
    </row>
    <row r="3556" spans="1:7">
      <c r="A3556" t="s">
        <v>3683</v>
      </c>
      <c r="B3556" t="s">
        <v>215</v>
      </c>
      <c r="C3556" t="s">
        <v>64</v>
      </c>
      <c r="D3556" s="4">
        <v>82</v>
      </c>
      <c r="E3556" t="s">
        <v>140</v>
      </c>
      <c r="F3556" s="1">
        <v>43425</v>
      </c>
      <c r="G3556" t="s">
        <v>88</v>
      </c>
    </row>
    <row r="3557" spans="1:7">
      <c r="A3557" t="s">
        <v>3684</v>
      </c>
      <c r="B3557" t="s">
        <v>103</v>
      </c>
      <c r="C3557" t="s">
        <v>64</v>
      </c>
      <c r="D3557" s="4">
        <v>79.436800000000005</v>
      </c>
      <c r="E3557" t="s">
        <v>74</v>
      </c>
      <c r="F3557" s="1">
        <v>43287</v>
      </c>
      <c r="G3557" t="s">
        <v>116</v>
      </c>
    </row>
    <row r="3558" spans="1:7">
      <c r="A3558" t="s">
        <v>3685</v>
      </c>
      <c r="B3558" t="s">
        <v>204</v>
      </c>
      <c r="C3558" t="s">
        <v>64</v>
      </c>
      <c r="D3558" s="4">
        <v>4542</v>
      </c>
      <c r="E3558" t="s">
        <v>196</v>
      </c>
      <c r="F3558" s="1">
        <v>43613</v>
      </c>
      <c r="G3558" t="s">
        <v>88</v>
      </c>
    </row>
    <row r="3559" spans="1:7">
      <c r="A3559" t="s">
        <v>3686</v>
      </c>
      <c r="B3559" t="s">
        <v>170</v>
      </c>
      <c r="C3559" t="s">
        <v>69</v>
      </c>
      <c r="D3559" s="4">
        <v>5532</v>
      </c>
      <c r="E3559" t="s">
        <v>77</v>
      </c>
      <c r="F3559" s="1">
        <v>43727</v>
      </c>
      <c r="G3559" t="s">
        <v>71</v>
      </c>
    </row>
    <row r="3560" spans="1:7">
      <c r="A3560" t="s">
        <v>3687</v>
      </c>
      <c r="B3560" t="s">
        <v>155</v>
      </c>
      <c r="C3560" t="s">
        <v>64</v>
      </c>
      <c r="D3560" s="4">
        <v>214</v>
      </c>
      <c r="E3560" t="s">
        <v>140</v>
      </c>
      <c r="F3560" s="1">
        <v>43563</v>
      </c>
      <c r="G3560" t="s">
        <v>71</v>
      </c>
    </row>
    <row r="3561" spans="1:7">
      <c r="A3561" t="s">
        <v>3688</v>
      </c>
      <c r="B3561" t="s">
        <v>233</v>
      </c>
      <c r="C3561" t="s">
        <v>64</v>
      </c>
      <c r="D3561" s="4">
        <v>80.144400000000005</v>
      </c>
      <c r="E3561" t="s">
        <v>74</v>
      </c>
      <c r="F3561" s="1">
        <v>43182</v>
      </c>
      <c r="G3561" t="s">
        <v>116</v>
      </c>
    </row>
    <row r="3562" spans="1:7">
      <c r="A3562" t="s">
        <v>3689</v>
      </c>
      <c r="B3562" t="s">
        <v>208</v>
      </c>
      <c r="C3562" t="s">
        <v>64</v>
      </c>
      <c r="D3562" s="4">
        <v>2737</v>
      </c>
      <c r="E3562" t="s">
        <v>179</v>
      </c>
      <c r="F3562" s="1">
        <v>43202</v>
      </c>
      <c r="G3562" t="s">
        <v>71</v>
      </c>
    </row>
    <row r="3563" spans="1:7">
      <c r="A3563" t="s">
        <v>3690</v>
      </c>
      <c r="B3563" t="s">
        <v>170</v>
      </c>
      <c r="C3563" t="s">
        <v>69</v>
      </c>
      <c r="D3563" s="4">
        <v>5532</v>
      </c>
      <c r="E3563" t="s">
        <v>77</v>
      </c>
      <c r="F3563" s="1">
        <v>43615</v>
      </c>
      <c r="G3563" t="s">
        <v>71</v>
      </c>
    </row>
    <row r="3564" spans="1:7">
      <c r="A3564" t="s">
        <v>3691</v>
      </c>
      <c r="B3564" t="s">
        <v>165</v>
      </c>
      <c r="C3564" t="s">
        <v>64</v>
      </c>
      <c r="D3564" s="4">
        <v>127</v>
      </c>
      <c r="E3564" t="s">
        <v>140</v>
      </c>
      <c r="F3564" s="1">
        <v>43510</v>
      </c>
      <c r="G3564" t="s">
        <v>66</v>
      </c>
    </row>
    <row r="3565" spans="1:7">
      <c r="A3565" t="s">
        <v>3692</v>
      </c>
      <c r="B3565" t="s">
        <v>165</v>
      </c>
      <c r="C3565" t="s">
        <v>64</v>
      </c>
      <c r="D3565" s="4">
        <v>127</v>
      </c>
      <c r="E3565" t="s">
        <v>140</v>
      </c>
      <c r="F3565" s="1">
        <v>43594</v>
      </c>
      <c r="G3565" t="s">
        <v>71</v>
      </c>
    </row>
    <row r="3566" spans="1:7">
      <c r="A3566" t="s">
        <v>3693</v>
      </c>
      <c r="B3566" t="s">
        <v>239</v>
      </c>
      <c r="C3566" t="s">
        <v>64</v>
      </c>
      <c r="D3566" s="4">
        <v>859</v>
      </c>
      <c r="E3566" t="s">
        <v>140</v>
      </c>
      <c r="F3566" s="1">
        <v>43420</v>
      </c>
      <c r="G3566" t="s">
        <v>71</v>
      </c>
    </row>
    <row r="3567" spans="1:7">
      <c r="A3567" t="s">
        <v>3694</v>
      </c>
      <c r="B3567" t="s">
        <v>215</v>
      </c>
      <c r="C3567" t="s">
        <v>64</v>
      </c>
      <c r="D3567" s="4">
        <v>82</v>
      </c>
      <c r="E3567" t="s">
        <v>140</v>
      </c>
      <c r="F3567" s="1">
        <v>43319</v>
      </c>
      <c r="G3567" t="s">
        <v>116</v>
      </c>
    </row>
    <row r="3568" spans="1:7">
      <c r="A3568" t="s">
        <v>3695</v>
      </c>
      <c r="B3568" t="s">
        <v>96</v>
      </c>
      <c r="C3568" t="s">
        <v>64</v>
      </c>
      <c r="D3568" s="4">
        <v>475</v>
      </c>
      <c r="E3568" t="s">
        <v>77</v>
      </c>
      <c r="F3568" s="1">
        <v>43486</v>
      </c>
      <c r="G3568" t="s">
        <v>71</v>
      </c>
    </row>
    <row r="3569" spans="1:7">
      <c r="A3569" t="s">
        <v>3696</v>
      </c>
      <c r="B3569" t="s">
        <v>108</v>
      </c>
      <c r="C3569" t="s">
        <v>64</v>
      </c>
      <c r="D3569" s="4">
        <v>556.38</v>
      </c>
      <c r="E3569" t="s">
        <v>91</v>
      </c>
      <c r="F3569" s="1">
        <v>43578</v>
      </c>
      <c r="G3569" t="s">
        <v>122</v>
      </c>
    </row>
    <row r="3570" spans="1:7">
      <c r="A3570" t="s">
        <v>3697</v>
      </c>
      <c r="B3570" t="s">
        <v>101</v>
      </c>
      <c r="C3570" t="s">
        <v>64</v>
      </c>
      <c r="D3570" s="4">
        <v>35.473199999999999</v>
      </c>
      <c r="E3570" t="s">
        <v>74</v>
      </c>
      <c r="F3570" s="1">
        <v>43590</v>
      </c>
      <c r="G3570" t="s">
        <v>88</v>
      </c>
    </row>
    <row r="3571" spans="1:7">
      <c r="A3571" t="s">
        <v>3698</v>
      </c>
      <c r="B3571" t="s">
        <v>153</v>
      </c>
      <c r="C3571" t="s">
        <v>64</v>
      </c>
      <c r="D3571" s="4">
        <v>301</v>
      </c>
      <c r="E3571" t="s">
        <v>77</v>
      </c>
      <c r="F3571" s="1">
        <v>43130</v>
      </c>
      <c r="G3571" t="s">
        <v>122</v>
      </c>
    </row>
    <row r="3572" spans="1:7">
      <c r="A3572" t="s">
        <v>3699</v>
      </c>
      <c r="B3572" t="s">
        <v>165</v>
      </c>
      <c r="C3572" t="s">
        <v>64</v>
      </c>
      <c r="D3572" s="4">
        <v>127</v>
      </c>
      <c r="E3572" t="s">
        <v>140</v>
      </c>
      <c r="F3572" s="1">
        <v>43569</v>
      </c>
      <c r="G3572" t="s">
        <v>88</v>
      </c>
    </row>
    <row r="3573" spans="1:7">
      <c r="A3573" t="s">
        <v>3700</v>
      </c>
      <c r="B3573" t="s">
        <v>73</v>
      </c>
      <c r="C3573" t="s">
        <v>64</v>
      </c>
      <c r="D3573" s="4">
        <v>94.702400000000011</v>
      </c>
      <c r="E3573" t="s">
        <v>74</v>
      </c>
      <c r="F3573" s="1">
        <v>43796</v>
      </c>
      <c r="G3573" t="s">
        <v>71</v>
      </c>
    </row>
    <row r="3574" spans="1:7">
      <c r="A3574" t="s">
        <v>3701</v>
      </c>
      <c r="B3574" t="s">
        <v>402</v>
      </c>
      <c r="C3574" t="s">
        <v>64</v>
      </c>
      <c r="D3574" s="4">
        <v>4524.3874000000005</v>
      </c>
      <c r="E3574" t="s">
        <v>403</v>
      </c>
      <c r="F3574" s="1">
        <v>43399</v>
      </c>
      <c r="G3574" t="s">
        <v>71</v>
      </c>
    </row>
    <row r="3575" spans="1:7">
      <c r="A3575" t="s">
        <v>3702</v>
      </c>
      <c r="B3575" t="s">
        <v>222</v>
      </c>
      <c r="C3575" t="s">
        <v>64</v>
      </c>
      <c r="D3575" s="4">
        <v>771</v>
      </c>
      <c r="E3575" t="s">
        <v>70</v>
      </c>
      <c r="F3575" s="1">
        <v>43371</v>
      </c>
      <c r="G3575" t="s">
        <v>66</v>
      </c>
    </row>
    <row r="3576" spans="1:7">
      <c r="A3576" t="s">
        <v>3703</v>
      </c>
      <c r="B3576" t="s">
        <v>101</v>
      </c>
      <c r="C3576" t="s">
        <v>64</v>
      </c>
      <c r="D3576" s="4">
        <v>35.473199999999999</v>
      </c>
      <c r="E3576" t="s">
        <v>74</v>
      </c>
      <c r="F3576" s="1">
        <v>43282</v>
      </c>
      <c r="G3576" t="s">
        <v>71</v>
      </c>
    </row>
    <row r="3577" spans="1:7">
      <c r="A3577" t="s">
        <v>3704</v>
      </c>
      <c r="B3577" t="s">
        <v>82</v>
      </c>
      <c r="C3577" t="s">
        <v>69</v>
      </c>
      <c r="D3577" s="4">
        <v>5111.4240000000009</v>
      </c>
      <c r="E3577" t="s">
        <v>83</v>
      </c>
      <c r="F3577" s="1">
        <v>43349</v>
      </c>
      <c r="G3577" t="s">
        <v>116</v>
      </c>
    </row>
    <row r="3578" spans="1:7">
      <c r="A3578" t="s">
        <v>3705</v>
      </c>
      <c r="B3578" t="s">
        <v>153</v>
      </c>
      <c r="C3578" t="s">
        <v>64</v>
      </c>
      <c r="D3578" s="4">
        <v>301</v>
      </c>
      <c r="E3578" t="s">
        <v>77</v>
      </c>
      <c r="F3578" s="1">
        <v>43335</v>
      </c>
      <c r="G3578" t="s">
        <v>116</v>
      </c>
    </row>
    <row r="3579" spans="1:7">
      <c r="A3579" t="s">
        <v>3706</v>
      </c>
      <c r="B3579" t="s">
        <v>233</v>
      </c>
      <c r="C3579" t="s">
        <v>64</v>
      </c>
      <c r="D3579" s="4">
        <v>80.144400000000005</v>
      </c>
      <c r="E3579" t="s">
        <v>74</v>
      </c>
      <c r="F3579" s="1">
        <v>43412</v>
      </c>
      <c r="G3579" t="s">
        <v>71</v>
      </c>
    </row>
    <row r="3580" spans="1:7">
      <c r="A3580" t="s">
        <v>3707</v>
      </c>
      <c r="B3580" t="s">
        <v>227</v>
      </c>
      <c r="C3580" t="s">
        <v>64</v>
      </c>
      <c r="D3580" s="4">
        <v>3143</v>
      </c>
      <c r="E3580" t="s">
        <v>179</v>
      </c>
      <c r="F3580" s="1">
        <v>43610</v>
      </c>
      <c r="G3580" t="s">
        <v>88</v>
      </c>
    </row>
    <row r="3581" spans="1:7">
      <c r="A3581" t="s">
        <v>3708</v>
      </c>
      <c r="B3581" t="s">
        <v>86</v>
      </c>
      <c r="C3581" t="s">
        <v>64</v>
      </c>
      <c r="D3581" s="4">
        <v>337.05</v>
      </c>
      <c r="E3581" t="s">
        <v>87</v>
      </c>
      <c r="F3581" s="1">
        <v>43772</v>
      </c>
      <c r="G3581" t="s">
        <v>71</v>
      </c>
    </row>
    <row r="3582" spans="1:7">
      <c r="A3582" t="s">
        <v>3709</v>
      </c>
      <c r="B3582" t="s">
        <v>183</v>
      </c>
      <c r="C3582" t="s">
        <v>64</v>
      </c>
      <c r="D3582" s="4">
        <v>307</v>
      </c>
      <c r="E3582" t="s">
        <v>140</v>
      </c>
      <c r="F3582" s="1">
        <v>43824</v>
      </c>
      <c r="G3582" t="s">
        <v>71</v>
      </c>
    </row>
    <row r="3583" spans="1:7">
      <c r="A3583" t="s">
        <v>3710</v>
      </c>
      <c r="B3583" t="s">
        <v>155</v>
      </c>
      <c r="C3583" t="s">
        <v>64</v>
      </c>
      <c r="D3583" s="4">
        <v>214</v>
      </c>
      <c r="E3583" t="s">
        <v>140</v>
      </c>
      <c r="F3583" s="1">
        <v>43487</v>
      </c>
      <c r="G3583" t="s">
        <v>116</v>
      </c>
    </row>
    <row r="3584" spans="1:7">
      <c r="A3584" t="s">
        <v>3711</v>
      </c>
      <c r="B3584" t="s">
        <v>93</v>
      </c>
      <c r="C3584" t="s">
        <v>69</v>
      </c>
      <c r="D3584" s="4">
        <v>671</v>
      </c>
      <c r="E3584" t="s">
        <v>94</v>
      </c>
      <c r="F3584" s="1">
        <v>43449</v>
      </c>
      <c r="G3584" t="s">
        <v>122</v>
      </c>
    </row>
    <row r="3585" spans="1:7">
      <c r="A3585" t="s">
        <v>3712</v>
      </c>
      <c r="B3585" t="s">
        <v>335</v>
      </c>
      <c r="C3585" t="s">
        <v>69</v>
      </c>
      <c r="D3585" s="4">
        <v>9562.619999999999</v>
      </c>
      <c r="E3585" t="s">
        <v>111</v>
      </c>
      <c r="F3585" s="1">
        <v>43823</v>
      </c>
      <c r="G3585" t="s">
        <v>88</v>
      </c>
    </row>
    <row r="3586" spans="1:7">
      <c r="A3586" t="s">
        <v>3713</v>
      </c>
      <c r="B3586" t="s">
        <v>215</v>
      </c>
      <c r="C3586" t="s">
        <v>64</v>
      </c>
      <c r="D3586" s="4">
        <v>82</v>
      </c>
      <c r="E3586" t="s">
        <v>140</v>
      </c>
      <c r="F3586" s="1">
        <v>43657</v>
      </c>
      <c r="G3586" t="s">
        <v>71</v>
      </c>
    </row>
    <row r="3587" spans="1:7">
      <c r="A3587" t="s">
        <v>3714</v>
      </c>
      <c r="B3587" t="s">
        <v>139</v>
      </c>
      <c r="C3587" t="s">
        <v>64</v>
      </c>
      <c r="D3587" s="4">
        <v>110</v>
      </c>
      <c r="E3587" t="s">
        <v>140</v>
      </c>
      <c r="F3587" s="1">
        <v>43130</v>
      </c>
      <c r="G3587" t="s">
        <v>88</v>
      </c>
    </row>
    <row r="3588" spans="1:7">
      <c r="A3588" t="s">
        <v>3715</v>
      </c>
      <c r="B3588" t="s">
        <v>125</v>
      </c>
      <c r="C3588" t="s">
        <v>64</v>
      </c>
      <c r="D3588" s="4">
        <v>284.2</v>
      </c>
      <c r="E3588" t="s">
        <v>65</v>
      </c>
      <c r="F3588" s="1">
        <v>43530</v>
      </c>
      <c r="G3588" t="s">
        <v>116</v>
      </c>
    </row>
    <row r="3589" spans="1:7">
      <c r="A3589" t="s">
        <v>3716</v>
      </c>
      <c r="B3589" t="s">
        <v>195</v>
      </c>
      <c r="C3589" t="s">
        <v>64</v>
      </c>
      <c r="D3589" s="4">
        <v>6159</v>
      </c>
      <c r="E3589" t="s">
        <v>196</v>
      </c>
      <c r="F3589" s="1">
        <v>43446</v>
      </c>
      <c r="G3589" t="s">
        <v>71</v>
      </c>
    </row>
    <row r="3590" spans="1:7">
      <c r="A3590" t="s">
        <v>3717</v>
      </c>
      <c r="B3590" t="s">
        <v>86</v>
      </c>
      <c r="C3590" t="s">
        <v>64</v>
      </c>
      <c r="D3590" s="4">
        <v>337.05</v>
      </c>
      <c r="E3590" t="s">
        <v>87</v>
      </c>
      <c r="F3590" s="1">
        <v>43147</v>
      </c>
      <c r="G3590" t="s">
        <v>116</v>
      </c>
    </row>
    <row r="3591" spans="1:7">
      <c r="A3591" t="s">
        <v>3718</v>
      </c>
      <c r="B3591" t="s">
        <v>153</v>
      </c>
      <c r="C3591" t="s">
        <v>64</v>
      </c>
      <c r="D3591" s="4">
        <v>301</v>
      </c>
      <c r="E3591" t="s">
        <v>77</v>
      </c>
      <c r="F3591" s="1">
        <v>43458</v>
      </c>
      <c r="G3591" t="s">
        <v>122</v>
      </c>
    </row>
    <row r="3592" spans="1:7">
      <c r="A3592" t="s">
        <v>3719</v>
      </c>
      <c r="B3592" t="s">
        <v>101</v>
      </c>
      <c r="C3592" t="s">
        <v>64</v>
      </c>
      <c r="D3592" s="4">
        <v>35.473199999999999</v>
      </c>
      <c r="E3592" t="s">
        <v>74</v>
      </c>
      <c r="F3592" s="1">
        <v>43137</v>
      </c>
      <c r="G3592" t="s">
        <v>71</v>
      </c>
    </row>
    <row r="3593" spans="1:7">
      <c r="A3593" t="s">
        <v>3720</v>
      </c>
      <c r="B3593" t="s">
        <v>222</v>
      </c>
      <c r="C3593" t="s">
        <v>64</v>
      </c>
      <c r="D3593" s="4">
        <v>771</v>
      </c>
      <c r="E3593" t="s">
        <v>70</v>
      </c>
      <c r="F3593" s="1">
        <v>43532</v>
      </c>
      <c r="G3593" t="s">
        <v>116</v>
      </c>
    </row>
    <row r="3594" spans="1:7">
      <c r="A3594" t="s">
        <v>3721</v>
      </c>
      <c r="B3594" t="s">
        <v>215</v>
      </c>
      <c r="C3594" t="s">
        <v>64</v>
      </c>
      <c r="D3594" s="4">
        <v>82</v>
      </c>
      <c r="E3594" t="s">
        <v>140</v>
      </c>
      <c r="F3594" s="1">
        <v>43488</v>
      </c>
      <c r="G3594" t="s">
        <v>71</v>
      </c>
    </row>
    <row r="3595" spans="1:7">
      <c r="A3595" t="s">
        <v>3722</v>
      </c>
      <c r="B3595" t="s">
        <v>167</v>
      </c>
      <c r="C3595" t="s">
        <v>69</v>
      </c>
      <c r="D3595" s="4">
        <v>1026</v>
      </c>
      <c r="E3595" t="s">
        <v>70</v>
      </c>
      <c r="F3595" s="1">
        <v>43484</v>
      </c>
      <c r="G3595" t="s">
        <v>88</v>
      </c>
    </row>
    <row r="3596" spans="1:7">
      <c r="A3596" t="s">
        <v>3723</v>
      </c>
      <c r="B3596" t="s">
        <v>155</v>
      </c>
      <c r="C3596" t="s">
        <v>64</v>
      </c>
      <c r="D3596" s="4">
        <v>214</v>
      </c>
      <c r="E3596" t="s">
        <v>140</v>
      </c>
      <c r="F3596" s="1">
        <v>43655</v>
      </c>
      <c r="G3596" t="s">
        <v>88</v>
      </c>
    </row>
    <row r="3597" spans="1:7">
      <c r="A3597" t="s">
        <v>3724</v>
      </c>
      <c r="B3597" t="s">
        <v>430</v>
      </c>
      <c r="C3597" t="s">
        <v>69</v>
      </c>
      <c r="D3597" s="4">
        <v>14207.796</v>
      </c>
      <c r="E3597" t="s">
        <v>111</v>
      </c>
      <c r="F3597" s="1">
        <v>43431</v>
      </c>
      <c r="G3597" t="s">
        <v>71</v>
      </c>
    </row>
    <row r="3598" spans="1:7">
      <c r="A3598" t="s">
        <v>3725</v>
      </c>
      <c r="B3598" t="s">
        <v>114</v>
      </c>
      <c r="C3598" t="s">
        <v>64</v>
      </c>
      <c r="D3598" s="4">
        <v>50.668799999999997</v>
      </c>
      <c r="E3598" t="s">
        <v>74</v>
      </c>
      <c r="F3598" s="1">
        <v>43150</v>
      </c>
      <c r="G3598" t="s">
        <v>122</v>
      </c>
    </row>
    <row r="3599" spans="1:7">
      <c r="A3599" t="s">
        <v>3726</v>
      </c>
      <c r="B3599" t="s">
        <v>155</v>
      </c>
      <c r="C3599" t="s">
        <v>64</v>
      </c>
      <c r="D3599" s="4">
        <v>214</v>
      </c>
      <c r="E3599" t="s">
        <v>140</v>
      </c>
      <c r="F3599" s="1">
        <v>43561</v>
      </c>
      <c r="G3599" t="s">
        <v>71</v>
      </c>
    </row>
    <row r="3600" spans="1:7">
      <c r="A3600" t="s">
        <v>3727</v>
      </c>
      <c r="B3600" t="s">
        <v>425</v>
      </c>
      <c r="C3600" t="s">
        <v>64</v>
      </c>
      <c r="D3600" s="4">
        <v>606.32000000000005</v>
      </c>
      <c r="E3600" t="s">
        <v>278</v>
      </c>
      <c r="F3600" s="1">
        <v>43143</v>
      </c>
      <c r="G3600" t="s">
        <v>71</v>
      </c>
    </row>
    <row r="3601" spans="1:7">
      <c r="A3601" t="s">
        <v>3728</v>
      </c>
      <c r="B3601" t="s">
        <v>165</v>
      </c>
      <c r="C3601" t="s">
        <v>64</v>
      </c>
      <c r="D3601" s="4">
        <v>127</v>
      </c>
      <c r="E3601" t="s">
        <v>140</v>
      </c>
      <c r="F3601" s="1">
        <v>43302</v>
      </c>
      <c r="G3601" t="s">
        <v>88</v>
      </c>
    </row>
    <row r="3602" spans="1:7">
      <c r="A3602" t="s">
        <v>3729</v>
      </c>
      <c r="B3602" t="s">
        <v>148</v>
      </c>
      <c r="C3602" t="s">
        <v>64</v>
      </c>
      <c r="D3602" s="4">
        <v>458.48999999999995</v>
      </c>
      <c r="E3602" t="s">
        <v>65</v>
      </c>
      <c r="F3602" s="1">
        <v>43595</v>
      </c>
      <c r="G3602" t="s">
        <v>122</v>
      </c>
    </row>
    <row r="3603" spans="1:7">
      <c r="A3603" t="s">
        <v>3730</v>
      </c>
      <c r="B3603" t="s">
        <v>155</v>
      </c>
      <c r="C3603" t="s">
        <v>64</v>
      </c>
      <c r="D3603" s="4">
        <v>214</v>
      </c>
      <c r="E3603" t="s">
        <v>140</v>
      </c>
      <c r="F3603" s="1">
        <v>43815</v>
      </c>
      <c r="G3603" t="s">
        <v>71</v>
      </c>
    </row>
    <row r="3604" spans="1:7">
      <c r="A3604" t="s">
        <v>3731</v>
      </c>
      <c r="B3604" t="s">
        <v>222</v>
      </c>
      <c r="C3604" t="s">
        <v>64</v>
      </c>
      <c r="D3604" s="4">
        <v>771</v>
      </c>
      <c r="E3604" t="s">
        <v>70</v>
      </c>
      <c r="F3604" s="1">
        <v>43620</v>
      </c>
      <c r="G3604" t="s">
        <v>116</v>
      </c>
    </row>
    <row r="3605" spans="1:7">
      <c r="A3605" t="s">
        <v>3732</v>
      </c>
      <c r="B3605" t="s">
        <v>103</v>
      </c>
      <c r="C3605" t="s">
        <v>64</v>
      </c>
      <c r="D3605" s="4">
        <v>79.436800000000005</v>
      </c>
      <c r="E3605" t="s">
        <v>74</v>
      </c>
      <c r="F3605" s="1">
        <v>43729</v>
      </c>
      <c r="G3605" t="s">
        <v>71</v>
      </c>
    </row>
    <row r="3606" spans="1:7">
      <c r="A3606" t="s">
        <v>3733</v>
      </c>
      <c r="B3606" t="s">
        <v>73</v>
      </c>
      <c r="C3606" t="s">
        <v>64</v>
      </c>
      <c r="D3606" s="4">
        <v>94.702400000000011</v>
      </c>
      <c r="E3606" t="s">
        <v>74</v>
      </c>
      <c r="F3606" s="1">
        <v>43405</v>
      </c>
      <c r="G3606" t="s">
        <v>71</v>
      </c>
    </row>
    <row r="3607" spans="1:7">
      <c r="A3607" t="s">
        <v>3734</v>
      </c>
      <c r="B3607" t="s">
        <v>425</v>
      </c>
      <c r="C3607" t="s">
        <v>64</v>
      </c>
      <c r="D3607" s="4">
        <v>606.32000000000005</v>
      </c>
      <c r="E3607" t="s">
        <v>278</v>
      </c>
      <c r="F3607" s="1">
        <v>43576</v>
      </c>
      <c r="G3607" t="s">
        <v>88</v>
      </c>
    </row>
    <row r="3608" spans="1:7">
      <c r="A3608" t="s">
        <v>3735</v>
      </c>
      <c r="B3608" t="s">
        <v>157</v>
      </c>
      <c r="C3608" t="s">
        <v>64</v>
      </c>
      <c r="D3608" s="4">
        <v>324</v>
      </c>
      <c r="E3608" t="s">
        <v>77</v>
      </c>
      <c r="F3608" s="1">
        <v>43650</v>
      </c>
      <c r="G3608" t="s">
        <v>71</v>
      </c>
    </row>
    <row r="3609" spans="1:7">
      <c r="A3609" t="s">
        <v>3736</v>
      </c>
      <c r="B3609" t="s">
        <v>165</v>
      </c>
      <c r="C3609" t="s">
        <v>64</v>
      </c>
      <c r="D3609" s="4">
        <v>127</v>
      </c>
      <c r="E3609" t="s">
        <v>140</v>
      </c>
      <c r="F3609" s="1">
        <v>43700</v>
      </c>
      <c r="G3609" t="s">
        <v>66</v>
      </c>
    </row>
    <row r="3610" spans="1:7">
      <c r="A3610" t="s">
        <v>3737</v>
      </c>
      <c r="B3610" t="s">
        <v>79</v>
      </c>
      <c r="C3610" t="s">
        <v>69</v>
      </c>
      <c r="D3610" s="4">
        <v>34999</v>
      </c>
      <c r="E3610" t="s">
        <v>80</v>
      </c>
      <c r="F3610" s="1">
        <v>43827</v>
      </c>
      <c r="G3610" t="s">
        <v>88</v>
      </c>
    </row>
    <row r="3611" spans="1:7">
      <c r="A3611" t="s">
        <v>3738</v>
      </c>
      <c r="B3611" t="s">
        <v>134</v>
      </c>
      <c r="C3611" t="s">
        <v>64</v>
      </c>
      <c r="D3611" s="4">
        <v>50</v>
      </c>
      <c r="E3611" t="s">
        <v>77</v>
      </c>
      <c r="F3611" s="1">
        <v>43245</v>
      </c>
      <c r="G3611" t="s">
        <v>71</v>
      </c>
    </row>
    <row r="3612" spans="1:7">
      <c r="A3612" t="s">
        <v>3739</v>
      </c>
      <c r="B3612" t="s">
        <v>185</v>
      </c>
      <c r="C3612" t="s">
        <v>64</v>
      </c>
      <c r="D3612" s="4">
        <v>1989</v>
      </c>
      <c r="E3612" t="s">
        <v>94</v>
      </c>
      <c r="F3612" s="1">
        <v>43239</v>
      </c>
      <c r="G3612" t="s">
        <v>71</v>
      </c>
    </row>
    <row r="3613" spans="1:7">
      <c r="A3613" t="s">
        <v>3740</v>
      </c>
      <c r="B3613" t="s">
        <v>157</v>
      </c>
      <c r="C3613" t="s">
        <v>64</v>
      </c>
      <c r="D3613" s="4">
        <v>324</v>
      </c>
      <c r="E3613" t="s">
        <v>77</v>
      </c>
      <c r="F3613" s="1">
        <v>43221</v>
      </c>
      <c r="G3613" t="s">
        <v>116</v>
      </c>
    </row>
    <row r="3614" spans="1:7">
      <c r="A3614" t="s">
        <v>3741</v>
      </c>
      <c r="B3614" t="s">
        <v>178</v>
      </c>
      <c r="C3614" t="s">
        <v>64</v>
      </c>
      <c r="D3614" s="4">
        <v>2494</v>
      </c>
      <c r="E3614" t="s">
        <v>179</v>
      </c>
      <c r="F3614" s="1">
        <v>43508</v>
      </c>
      <c r="G3614" t="s">
        <v>88</v>
      </c>
    </row>
    <row r="3615" spans="1:7">
      <c r="A3615" t="s">
        <v>3742</v>
      </c>
      <c r="B3615" t="s">
        <v>402</v>
      </c>
      <c r="C3615" t="s">
        <v>64</v>
      </c>
      <c r="D3615" s="4">
        <v>4524.3874000000005</v>
      </c>
      <c r="E3615" t="s">
        <v>403</v>
      </c>
      <c r="F3615" s="1">
        <v>43141</v>
      </c>
      <c r="G3615" t="s">
        <v>88</v>
      </c>
    </row>
    <row r="3616" spans="1:7">
      <c r="A3616" t="s">
        <v>3743</v>
      </c>
      <c r="B3616" t="s">
        <v>233</v>
      </c>
      <c r="C3616" t="s">
        <v>64</v>
      </c>
      <c r="D3616" s="4">
        <v>80.144400000000005</v>
      </c>
      <c r="E3616" t="s">
        <v>74</v>
      </c>
      <c r="F3616" s="1">
        <v>43610</v>
      </c>
      <c r="G3616" t="s">
        <v>88</v>
      </c>
    </row>
    <row r="3617" spans="1:7">
      <c r="A3617" t="s">
        <v>3744</v>
      </c>
      <c r="B3617" t="s">
        <v>106</v>
      </c>
      <c r="C3617" t="s">
        <v>69</v>
      </c>
      <c r="D3617" s="4">
        <v>2150</v>
      </c>
      <c r="E3617" t="s">
        <v>94</v>
      </c>
      <c r="F3617" s="1">
        <v>43443</v>
      </c>
      <c r="G3617" t="s">
        <v>88</v>
      </c>
    </row>
    <row r="3618" spans="1:7">
      <c r="A3618" t="s">
        <v>3745</v>
      </c>
      <c r="B3618" t="s">
        <v>301</v>
      </c>
      <c r="C3618" t="s">
        <v>69</v>
      </c>
      <c r="D3618" s="4">
        <v>306</v>
      </c>
      <c r="E3618" t="s">
        <v>94</v>
      </c>
      <c r="F3618" s="1">
        <v>43260</v>
      </c>
      <c r="G3618" t="s">
        <v>71</v>
      </c>
    </row>
    <row r="3619" spans="1:7">
      <c r="A3619" t="s">
        <v>3746</v>
      </c>
      <c r="B3619" t="s">
        <v>101</v>
      </c>
      <c r="C3619" t="s">
        <v>64</v>
      </c>
      <c r="D3619" s="4">
        <v>35.473199999999999</v>
      </c>
      <c r="E3619" t="s">
        <v>74</v>
      </c>
      <c r="F3619" s="1">
        <v>43191</v>
      </c>
      <c r="G3619" t="s">
        <v>88</v>
      </c>
    </row>
    <row r="3620" spans="1:7">
      <c r="A3620" t="s">
        <v>3747</v>
      </c>
      <c r="B3620" t="s">
        <v>161</v>
      </c>
      <c r="C3620" t="s">
        <v>64</v>
      </c>
      <c r="D3620" s="4">
        <v>1133.6399999999999</v>
      </c>
      <c r="E3620" t="s">
        <v>91</v>
      </c>
      <c r="F3620" s="1">
        <v>43678</v>
      </c>
      <c r="G3620" t="s">
        <v>71</v>
      </c>
    </row>
    <row r="3621" spans="1:7">
      <c r="A3621" t="s">
        <v>3748</v>
      </c>
      <c r="B3621" t="s">
        <v>86</v>
      </c>
      <c r="C3621" t="s">
        <v>64</v>
      </c>
      <c r="D3621" s="4">
        <v>337.05</v>
      </c>
      <c r="E3621" t="s">
        <v>87</v>
      </c>
      <c r="F3621" s="1">
        <v>43726</v>
      </c>
      <c r="G3621" t="s">
        <v>71</v>
      </c>
    </row>
    <row r="3622" spans="1:7">
      <c r="A3622" t="s">
        <v>3749</v>
      </c>
      <c r="B3622" t="s">
        <v>219</v>
      </c>
      <c r="C3622" t="s">
        <v>64</v>
      </c>
      <c r="D3622" s="4">
        <v>346.5</v>
      </c>
      <c r="E3622" t="s">
        <v>83</v>
      </c>
      <c r="F3622" s="1">
        <v>43598</v>
      </c>
      <c r="G3622" t="s">
        <v>116</v>
      </c>
    </row>
    <row r="3623" spans="1:7">
      <c r="A3623" t="s">
        <v>3750</v>
      </c>
      <c r="B3623" t="s">
        <v>185</v>
      </c>
      <c r="C3623" t="s">
        <v>64</v>
      </c>
      <c r="D3623" s="4">
        <v>1989</v>
      </c>
      <c r="E3623" t="s">
        <v>94</v>
      </c>
      <c r="F3623" s="1">
        <v>43756</v>
      </c>
      <c r="G3623" t="s">
        <v>71</v>
      </c>
    </row>
    <row r="3624" spans="1:7">
      <c r="A3624" t="s">
        <v>3751</v>
      </c>
      <c r="B3624" t="s">
        <v>125</v>
      </c>
      <c r="C3624" t="s">
        <v>64</v>
      </c>
      <c r="D3624" s="4">
        <v>284.2</v>
      </c>
      <c r="E3624" t="s">
        <v>65</v>
      </c>
      <c r="F3624" s="1">
        <v>43790</v>
      </c>
      <c r="G3624" t="s">
        <v>71</v>
      </c>
    </row>
    <row r="3625" spans="1:7">
      <c r="A3625" t="s">
        <v>3752</v>
      </c>
      <c r="B3625" t="s">
        <v>86</v>
      </c>
      <c r="C3625" t="s">
        <v>64</v>
      </c>
      <c r="D3625" s="4">
        <v>337.05</v>
      </c>
      <c r="E3625" t="s">
        <v>87</v>
      </c>
      <c r="F3625" s="1">
        <v>43818</v>
      </c>
      <c r="G3625" t="s">
        <v>122</v>
      </c>
    </row>
    <row r="3626" spans="1:7">
      <c r="A3626" t="s">
        <v>3753</v>
      </c>
      <c r="B3626" t="s">
        <v>161</v>
      </c>
      <c r="C3626" t="s">
        <v>64</v>
      </c>
      <c r="D3626" s="4">
        <v>1133.6399999999999</v>
      </c>
      <c r="E3626" t="s">
        <v>91</v>
      </c>
      <c r="F3626" s="1">
        <v>43790</v>
      </c>
      <c r="G3626" t="s">
        <v>71</v>
      </c>
    </row>
    <row r="3627" spans="1:7">
      <c r="A3627" t="s">
        <v>3754</v>
      </c>
      <c r="B3627" t="s">
        <v>233</v>
      </c>
      <c r="C3627" t="s">
        <v>64</v>
      </c>
      <c r="D3627" s="4">
        <v>80.144400000000005</v>
      </c>
      <c r="E3627" t="s">
        <v>74</v>
      </c>
      <c r="F3627" s="1">
        <v>43470</v>
      </c>
      <c r="G3627" t="s">
        <v>88</v>
      </c>
    </row>
    <row r="3628" spans="1:7">
      <c r="A3628" t="s">
        <v>3755</v>
      </c>
      <c r="B3628" t="s">
        <v>98</v>
      </c>
      <c r="C3628" t="s">
        <v>64</v>
      </c>
      <c r="D3628" s="4">
        <v>75.724800000000002</v>
      </c>
      <c r="E3628" t="s">
        <v>74</v>
      </c>
      <c r="F3628" s="1">
        <v>43547</v>
      </c>
      <c r="G3628">
        <v>0</v>
      </c>
    </row>
    <row r="3629" spans="1:7">
      <c r="A3629" t="s">
        <v>3756</v>
      </c>
      <c r="B3629" t="s">
        <v>103</v>
      </c>
      <c r="C3629" t="s">
        <v>64</v>
      </c>
      <c r="D3629" s="4">
        <v>79.436800000000005</v>
      </c>
      <c r="E3629" t="s">
        <v>74</v>
      </c>
      <c r="F3629" s="1">
        <v>43684</v>
      </c>
      <c r="G3629" t="s">
        <v>88</v>
      </c>
    </row>
    <row r="3630" spans="1:7">
      <c r="A3630" t="s">
        <v>3757</v>
      </c>
      <c r="B3630" t="s">
        <v>127</v>
      </c>
      <c r="C3630" t="s">
        <v>64</v>
      </c>
      <c r="D3630" s="4">
        <v>2195</v>
      </c>
      <c r="E3630" t="s">
        <v>94</v>
      </c>
      <c r="F3630" s="1">
        <v>43687</v>
      </c>
      <c r="G3630" t="s">
        <v>88</v>
      </c>
    </row>
    <row r="3631" spans="1:7">
      <c r="A3631" t="s">
        <v>3758</v>
      </c>
      <c r="B3631" t="s">
        <v>108</v>
      </c>
      <c r="C3631" t="s">
        <v>64</v>
      </c>
      <c r="D3631" s="4">
        <v>556.38</v>
      </c>
      <c r="E3631" t="s">
        <v>91</v>
      </c>
      <c r="F3631" s="1">
        <v>43681</v>
      </c>
      <c r="G3631" t="s">
        <v>122</v>
      </c>
    </row>
    <row r="3632" spans="1:7">
      <c r="A3632" t="s">
        <v>3759</v>
      </c>
      <c r="B3632" t="s">
        <v>335</v>
      </c>
      <c r="C3632" t="s">
        <v>69</v>
      </c>
      <c r="D3632" s="4">
        <v>9562.619999999999</v>
      </c>
      <c r="E3632" t="s">
        <v>111</v>
      </c>
      <c r="F3632" s="1">
        <v>43291</v>
      </c>
      <c r="G3632" t="s">
        <v>122</v>
      </c>
    </row>
    <row r="3633" spans="1:7">
      <c r="A3633" t="s">
        <v>3760</v>
      </c>
      <c r="B3633" t="s">
        <v>694</v>
      </c>
      <c r="C3633" t="s">
        <v>64</v>
      </c>
      <c r="D3633" s="4">
        <v>3655</v>
      </c>
      <c r="E3633" t="s">
        <v>196</v>
      </c>
      <c r="F3633" s="1">
        <v>43145</v>
      </c>
      <c r="G3633" t="s">
        <v>71</v>
      </c>
    </row>
    <row r="3634" spans="1:7">
      <c r="A3634" t="s">
        <v>3761</v>
      </c>
      <c r="B3634" t="s">
        <v>185</v>
      </c>
      <c r="C3634" t="s">
        <v>64</v>
      </c>
      <c r="D3634" s="4">
        <v>1989</v>
      </c>
      <c r="E3634" t="s">
        <v>94</v>
      </c>
      <c r="F3634" s="1">
        <v>43328</v>
      </c>
      <c r="G3634" t="s">
        <v>71</v>
      </c>
    </row>
    <row r="3635" spans="1:7">
      <c r="A3635" t="s">
        <v>3762</v>
      </c>
      <c r="B3635" t="s">
        <v>183</v>
      </c>
      <c r="C3635" t="s">
        <v>64</v>
      </c>
      <c r="D3635" s="4">
        <v>307</v>
      </c>
      <c r="E3635" t="s">
        <v>140</v>
      </c>
      <c r="F3635" s="1">
        <v>43638</v>
      </c>
      <c r="G3635" t="s">
        <v>71</v>
      </c>
    </row>
    <row r="3636" spans="1:7">
      <c r="A3636" t="s">
        <v>3763</v>
      </c>
      <c r="B3636" t="s">
        <v>76</v>
      </c>
      <c r="C3636" t="s">
        <v>69</v>
      </c>
      <c r="D3636" s="4">
        <v>4309</v>
      </c>
      <c r="E3636" t="s">
        <v>77</v>
      </c>
      <c r="F3636" s="1">
        <v>43269</v>
      </c>
      <c r="G3636" t="s">
        <v>88</v>
      </c>
    </row>
    <row r="3637" spans="1:7">
      <c r="A3637" t="s">
        <v>3764</v>
      </c>
      <c r="B3637" t="s">
        <v>145</v>
      </c>
      <c r="C3637" t="s">
        <v>64</v>
      </c>
      <c r="D3637" s="4">
        <v>2119</v>
      </c>
      <c r="E3637" t="s">
        <v>94</v>
      </c>
      <c r="F3637" s="1">
        <v>43176</v>
      </c>
      <c r="G3637" t="s">
        <v>88</v>
      </c>
    </row>
    <row r="3638" spans="1:7">
      <c r="A3638" t="s">
        <v>3765</v>
      </c>
      <c r="B3638" t="s">
        <v>134</v>
      </c>
      <c r="C3638" t="s">
        <v>64</v>
      </c>
      <c r="D3638" s="4">
        <v>50</v>
      </c>
      <c r="E3638" t="s">
        <v>77</v>
      </c>
      <c r="F3638" s="1">
        <v>43425</v>
      </c>
      <c r="G3638" t="s">
        <v>122</v>
      </c>
    </row>
    <row r="3639" spans="1:7">
      <c r="A3639" t="s">
        <v>3766</v>
      </c>
      <c r="B3639" t="s">
        <v>157</v>
      </c>
      <c r="C3639" t="s">
        <v>64</v>
      </c>
      <c r="D3639" s="4">
        <v>324</v>
      </c>
      <c r="E3639" t="s">
        <v>77</v>
      </c>
      <c r="F3639" s="1">
        <v>43815</v>
      </c>
      <c r="G3639" t="s">
        <v>116</v>
      </c>
    </row>
    <row r="3640" spans="1:7">
      <c r="A3640" t="s">
        <v>3767</v>
      </c>
      <c r="B3640" t="s">
        <v>178</v>
      </c>
      <c r="C3640" t="s">
        <v>64</v>
      </c>
      <c r="D3640" s="4">
        <v>2494</v>
      </c>
      <c r="E3640" t="s">
        <v>179</v>
      </c>
      <c r="F3640" s="1">
        <v>43294</v>
      </c>
      <c r="G3640" t="s">
        <v>71</v>
      </c>
    </row>
    <row r="3641" spans="1:7">
      <c r="A3641" t="s">
        <v>3768</v>
      </c>
      <c r="B3641" t="s">
        <v>148</v>
      </c>
      <c r="C3641" t="s">
        <v>64</v>
      </c>
      <c r="D3641" s="4">
        <v>458.48999999999995</v>
      </c>
      <c r="E3641" t="s">
        <v>65</v>
      </c>
      <c r="F3641" s="1">
        <v>43272</v>
      </c>
      <c r="G3641" t="s">
        <v>122</v>
      </c>
    </row>
    <row r="3642" spans="1:7">
      <c r="A3642" t="s">
        <v>3769</v>
      </c>
      <c r="B3642" t="s">
        <v>425</v>
      </c>
      <c r="C3642" t="s">
        <v>64</v>
      </c>
      <c r="D3642" s="4">
        <v>606.32000000000005</v>
      </c>
      <c r="E3642" t="s">
        <v>278</v>
      </c>
      <c r="F3642" s="1">
        <v>43726</v>
      </c>
      <c r="G3642" t="s">
        <v>88</v>
      </c>
    </row>
    <row r="3643" spans="1:7">
      <c r="A3643" t="s">
        <v>3770</v>
      </c>
      <c r="B3643" t="s">
        <v>134</v>
      </c>
      <c r="C3643" t="s">
        <v>64</v>
      </c>
      <c r="D3643" s="4">
        <v>50</v>
      </c>
      <c r="E3643" t="s">
        <v>77</v>
      </c>
      <c r="F3643" s="1">
        <v>43614</v>
      </c>
      <c r="G3643" t="s">
        <v>88</v>
      </c>
    </row>
    <row r="3644" spans="1:7">
      <c r="A3644" t="s">
        <v>3771</v>
      </c>
      <c r="B3644" t="s">
        <v>215</v>
      </c>
      <c r="C3644" t="s">
        <v>64</v>
      </c>
      <c r="D3644" s="4">
        <v>82</v>
      </c>
      <c r="E3644" t="s">
        <v>140</v>
      </c>
      <c r="F3644" s="1">
        <v>43188</v>
      </c>
      <c r="G3644" t="s">
        <v>116</v>
      </c>
    </row>
    <row r="3645" spans="1:7">
      <c r="A3645" t="s">
        <v>3772</v>
      </c>
      <c r="B3645" t="s">
        <v>178</v>
      </c>
      <c r="C3645" t="s">
        <v>64</v>
      </c>
      <c r="D3645" s="4">
        <v>2494</v>
      </c>
      <c r="E3645" t="s">
        <v>179</v>
      </c>
      <c r="F3645" s="1">
        <v>43465</v>
      </c>
      <c r="G3645" t="s">
        <v>122</v>
      </c>
    </row>
    <row r="3646" spans="1:7">
      <c r="A3646" t="s">
        <v>3773</v>
      </c>
      <c r="B3646" t="s">
        <v>222</v>
      </c>
      <c r="C3646" t="s">
        <v>64</v>
      </c>
      <c r="D3646" s="4">
        <v>771</v>
      </c>
      <c r="E3646" t="s">
        <v>70</v>
      </c>
      <c r="F3646" s="1">
        <v>43779</v>
      </c>
      <c r="G3646" t="s">
        <v>71</v>
      </c>
    </row>
    <row r="3647" spans="1:7">
      <c r="A3647" t="s">
        <v>3774</v>
      </c>
      <c r="B3647" t="s">
        <v>165</v>
      </c>
      <c r="C3647" t="s">
        <v>64</v>
      </c>
      <c r="D3647" s="4">
        <v>127</v>
      </c>
      <c r="E3647" t="s">
        <v>140</v>
      </c>
      <c r="F3647" s="1">
        <v>43156</v>
      </c>
      <c r="G3647" t="s">
        <v>88</v>
      </c>
    </row>
    <row r="3648" spans="1:7">
      <c r="A3648" t="s">
        <v>3775</v>
      </c>
      <c r="B3648" t="s">
        <v>134</v>
      </c>
      <c r="C3648" t="s">
        <v>64</v>
      </c>
      <c r="D3648" s="4">
        <v>50</v>
      </c>
      <c r="E3648" t="s">
        <v>77</v>
      </c>
      <c r="F3648" s="1">
        <v>43121</v>
      </c>
      <c r="G3648" t="s">
        <v>122</v>
      </c>
    </row>
    <row r="3649" spans="1:7">
      <c r="A3649" t="s">
        <v>3776</v>
      </c>
      <c r="B3649" t="s">
        <v>108</v>
      </c>
      <c r="C3649" t="s">
        <v>64</v>
      </c>
      <c r="D3649" s="4">
        <v>556.38</v>
      </c>
      <c r="E3649" t="s">
        <v>91</v>
      </c>
      <c r="F3649" s="1">
        <v>43405</v>
      </c>
      <c r="G3649" t="s">
        <v>88</v>
      </c>
    </row>
    <row r="3650" spans="1:7">
      <c r="A3650" t="s">
        <v>3777</v>
      </c>
      <c r="B3650" t="s">
        <v>103</v>
      </c>
      <c r="C3650" t="s">
        <v>64</v>
      </c>
      <c r="D3650" s="4">
        <v>79.436800000000005</v>
      </c>
      <c r="E3650" t="s">
        <v>74</v>
      </c>
      <c r="F3650" s="1">
        <v>43209</v>
      </c>
      <c r="G3650" t="s">
        <v>71</v>
      </c>
    </row>
    <row r="3651" spans="1:7">
      <c r="A3651" t="s">
        <v>3778</v>
      </c>
      <c r="B3651" t="s">
        <v>277</v>
      </c>
      <c r="C3651" t="s">
        <v>64</v>
      </c>
      <c r="D3651" s="4">
        <v>384.96</v>
      </c>
      <c r="E3651" t="s">
        <v>278</v>
      </c>
      <c r="F3651" s="1">
        <v>43579</v>
      </c>
      <c r="G3651" t="s">
        <v>88</v>
      </c>
    </row>
    <row r="3652" spans="1:7">
      <c r="A3652" t="s">
        <v>3779</v>
      </c>
      <c r="B3652" t="s">
        <v>183</v>
      </c>
      <c r="C3652" t="s">
        <v>64</v>
      </c>
      <c r="D3652" s="4">
        <v>307</v>
      </c>
      <c r="E3652" t="s">
        <v>140</v>
      </c>
      <c r="F3652" s="1">
        <v>43625</v>
      </c>
      <c r="G3652" t="s">
        <v>88</v>
      </c>
    </row>
    <row r="3653" spans="1:7">
      <c r="A3653" t="s">
        <v>3780</v>
      </c>
      <c r="B3653" t="s">
        <v>301</v>
      </c>
      <c r="C3653" t="s">
        <v>69</v>
      </c>
      <c r="D3653" s="4">
        <v>306</v>
      </c>
      <c r="E3653" t="s">
        <v>94</v>
      </c>
      <c r="F3653" s="1">
        <v>43229</v>
      </c>
      <c r="G3653" t="s">
        <v>88</v>
      </c>
    </row>
    <row r="3654" spans="1:7">
      <c r="A3654" t="s">
        <v>3781</v>
      </c>
      <c r="B3654" t="s">
        <v>277</v>
      </c>
      <c r="C3654" t="s">
        <v>64</v>
      </c>
      <c r="D3654" s="4">
        <v>384.96</v>
      </c>
      <c r="E3654" t="s">
        <v>278</v>
      </c>
      <c r="F3654" s="1">
        <v>43554</v>
      </c>
      <c r="G3654" t="s">
        <v>71</v>
      </c>
    </row>
    <row r="3655" spans="1:7">
      <c r="A3655" t="s">
        <v>3782</v>
      </c>
      <c r="B3655" t="s">
        <v>153</v>
      </c>
      <c r="C3655" t="s">
        <v>64</v>
      </c>
      <c r="D3655" s="4">
        <v>301</v>
      </c>
      <c r="E3655" t="s">
        <v>77</v>
      </c>
      <c r="F3655" s="1">
        <v>43553</v>
      </c>
      <c r="G3655" t="s">
        <v>71</v>
      </c>
    </row>
    <row r="3656" spans="1:7">
      <c r="A3656" t="s">
        <v>3783</v>
      </c>
      <c r="B3656" t="s">
        <v>93</v>
      </c>
      <c r="C3656" t="s">
        <v>69</v>
      </c>
      <c r="D3656" s="4">
        <v>671</v>
      </c>
      <c r="E3656" t="s">
        <v>94</v>
      </c>
      <c r="F3656" s="1">
        <v>43374</v>
      </c>
      <c r="G3656" t="s">
        <v>71</v>
      </c>
    </row>
    <row r="3657" spans="1:7">
      <c r="A3657" t="s">
        <v>3784</v>
      </c>
      <c r="B3657" t="s">
        <v>93</v>
      </c>
      <c r="C3657" t="s">
        <v>69</v>
      </c>
      <c r="D3657" s="4">
        <v>671</v>
      </c>
      <c r="E3657" t="s">
        <v>94</v>
      </c>
      <c r="F3657" s="1">
        <v>43794</v>
      </c>
      <c r="G3657" t="s">
        <v>71</v>
      </c>
    </row>
    <row r="3658" spans="1:7">
      <c r="A3658" t="s">
        <v>3785</v>
      </c>
      <c r="B3658" t="s">
        <v>101</v>
      </c>
      <c r="C3658" t="s">
        <v>64</v>
      </c>
      <c r="D3658" s="4">
        <v>35.473199999999999</v>
      </c>
      <c r="E3658" t="s">
        <v>74</v>
      </c>
      <c r="F3658" s="1">
        <v>43326</v>
      </c>
      <c r="G3658" t="s">
        <v>71</v>
      </c>
    </row>
    <row r="3659" spans="1:7">
      <c r="A3659" t="s">
        <v>3786</v>
      </c>
      <c r="B3659" t="s">
        <v>63</v>
      </c>
      <c r="C3659" t="s">
        <v>64</v>
      </c>
      <c r="D3659" s="4">
        <v>3305.5360000000001</v>
      </c>
      <c r="E3659" t="s">
        <v>65</v>
      </c>
      <c r="F3659" s="1">
        <v>43428</v>
      </c>
      <c r="G3659" t="s">
        <v>71</v>
      </c>
    </row>
    <row r="3660" spans="1:7">
      <c r="A3660" t="s">
        <v>3787</v>
      </c>
      <c r="B3660" t="s">
        <v>90</v>
      </c>
      <c r="C3660" t="s">
        <v>64</v>
      </c>
      <c r="D3660" s="4">
        <v>528.28</v>
      </c>
      <c r="E3660" t="s">
        <v>91</v>
      </c>
      <c r="F3660" s="1">
        <v>43231</v>
      </c>
      <c r="G3660" t="s">
        <v>71</v>
      </c>
    </row>
    <row r="3661" spans="1:7">
      <c r="A3661" t="s">
        <v>3788</v>
      </c>
      <c r="B3661" t="s">
        <v>125</v>
      </c>
      <c r="C3661" t="s">
        <v>64</v>
      </c>
      <c r="D3661" s="4">
        <v>284.2</v>
      </c>
      <c r="E3661" t="s">
        <v>65</v>
      </c>
      <c r="F3661" s="1">
        <v>43225</v>
      </c>
      <c r="G3661" t="s">
        <v>88</v>
      </c>
    </row>
    <row r="3662" spans="1:7">
      <c r="A3662" t="s">
        <v>3789</v>
      </c>
      <c r="B3662" t="s">
        <v>73</v>
      </c>
      <c r="C3662" t="s">
        <v>64</v>
      </c>
      <c r="D3662" s="4">
        <v>94.702400000000011</v>
      </c>
      <c r="E3662" t="s">
        <v>74</v>
      </c>
      <c r="F3662" s="1">
        <v>43641</v>
      </c>
      <c r="G3662" t="s">
        <v>122</v>
      </c>
    </row>
    <row r="3663" spans="1:7">
      <c r="A3663" t="s">
        <v>3790</v>
      </c>
      <c r="B3663" t="s">
        <v>201</v>
      </c>
      <c r="C3663" t="s">
        <v>64</v>
      </c>
      <c r="D3663" s="4">
        <v>2829</v>
      </c>
      <c r="E3663" t="s">
        <v>179</v>
      </c>
      <c r="F3663" s="1">
        <v>43544</v>
      </c>
      <c r="G3663" t="s">
        <v>116</v>
      </c>
    </row>
    <row r="3664" spans="1:7">
      <c r="A3664" t="s">
        <v>3791</v>
      </c>
      <c r="B3664" t="s">
        <v>134</v>
      </c>
      <c r="C3664" t="s">
        <v>64</v>
      </c>
      <c r="D3664" s="4">
        <v>50</v>
      </c>
      <c r="E3664" t="s">
        <v>77</v>
      </c>
      <c r="F3664" s="1">
        <v>43245</v>
      </c>
      <c r="G3664" t="s">
        <v>122</v>
      </c>
    </row>
    <row r="3665" spans="1:7">
      <c r="A3665" t="s">
        <v>3792</v>
      </c>
      <c r="B3665" t="s">
        <v>239</v>
      </c>
      <c r="C3665" t="s">
        <v>64</v>
      </c>
      <c r="D3665" s="4">
        <v>859</v>
      </c>
      <c r="E3665" t="s">
        <v>140</v>
      </c>
      <c r="F3665" s="1">
        <v>43378</v>
      </c>
      <c r="G3665" t="s">
        <v>84</v>
      </c>
    </row>
    <row r="3666" spans="1:7">
      <c r="A3666" t="s">
        <v>3793</v>
      </c>
      <c r="B3666" t="s">
        <v>402</v>
      </c>
      <c r="C3666" t="s">
        <v>64</v>
      </c>
      <c r="D3666" s="4">
        <v>4524.3874000000005</v>
      </c>
      <c r="E3666" t="s">
        <v>403</v>
      </c>
      <c r="F3666" s="1">
        <v>43324</v>
      </c>
      <c r="G3666" t="s">
        <v>88</v>
      </c>
    </row>
    <row r="3667" spans="1:7">
      <c r="A3667" t="s">
        <v>3794</v>
      </c>
      <c r="B3667" t="s">
        <v>208</v>
      </c>
      <c r="C3667" t="s">
        <v>64</v>
      </c>
      <c r="D3667" s="4">
        <v>2737</v>
      </c>
      <c r="E3667" t="s">
        <v>179</v>
      </c>
      <c r="F3667" s="1">
        <v>43140</v>
      </c>
      <c r="G3667" t="s">
        <v>71</v>
      </c>
    </row>
    <row r="3668" spans="1:7">
      <c r="A3668" t="s">
        <v>3795</v>
      </c>
      <c r="B3668" t="s">
        <v>215</v>
      </c>
      <c r="C3668" t="s">
        <v>64</v>
      </c>
      <c r="D3668" s="4">
        <v>82</v>
      </c>
      <c r="E3668" t="s">
        <v>140</v>
      </c>
      <c r="F3668" s="1">
        <v>43610</v>
      </c>
      <c r="G3668" t="s">
        <v>71</v>
      </c>
    </row>
    <row r="3669" spans="1:7">
      <c r="A3669" t="s">
        <v>3796</v>
      </c>
      <c r="B3669" t="s">
        <v>157</v>
      </c>
      <c r="C3669" t="s">
        <v>64</v>
      </c>
      <c r="D3669" s="4">
        <v>324</v>
      </c>
      <c r="E3669" t="s">
        <v>77</v>
      </c>
      <c r="F3669" s="1">
        <v>43816</v>
      </c>
      <c r="G3669" t="s">
        <v>71</v>
      </c>
    </row>
    <row r="3670" spans="1:7">
      <c r="A3670" t="s">
        <v>3797</v>
      </c>
      <c r="B3670" t="s">
        <v>215</v>
      </c>
      <c r="C3670" t="s">
        <v>64</v>
      </c>
      <c r="D3670" s="4">
        <v>82</v>
      </c>
      <c r="E3670" t="s">
        <v>140</v>
      </c>
      <c r="F3670" s="1">
        <v>43532</v>
      </c>
      <c r="G3670" t="s">
        <v>71</v>
      </c>
    </row>
    <row r="3671" spans="1:7">
      <c r="A3671" t="s">
        <v>3798</v>
      </c>
      <c r="B3671" t="s">
        <v>98</v>
      </c>
      <c r="C3671" t="s">
        <v>64</v>
      </c>
      <c r="D3671" s="4">
        <v>75.724800000000002</v>
      </c>
      <c r="E3671" t="s">
        <v>74</v>
      </c>
      <c r="F3671" s="1">
        <v>43298</v>
      </c>
      <c r="G3671" t="s">
        <v>88</v>
      </c>
    </row>
    <row r="3672" spans="1:7">
      <c r="A3672" t="s">
        <v>3799</v>
      </c>
      <c r="B3672" t="s">
        <v>98</v>
      </c>
      <c r="C3672" t="s">
        <v>64</v>
      </c>
      <c r="D3672" s="4">
        <v>75.724800000000002</v>
      </c>
      <c r="E3672" t="s">
        <v>74</v>
      </c>
      <c r="F3672" s="1">
        <v>43214</v>
      </c>
      <c r="G3672" t="s">
        <v>122</v>
      </c>
    </row>
    <row r="3673" spans="1:7">
      <c r="A3673" t="s">
        <v>3800</v>
      </c>
      <c r="B3673" t="s">
        <v>155</v>
      </c>
      <c r="C3673" t="s">
        <v>64</v>
      </c>
      <c r="D3673" s="4">
        <v>214</v>
      </c>
      <c r="E3673" t="s">
        <v>140</v>
      </c>
      <c r="F3673" s="1">
        <v>43553</v>
      </c>
      <c r="G3673" t="s">
        <v>88</v>
      </c>
    </row>
    <row r="3674" spans="1:7">
      <c r="A3674" t="s">
        <v>3801</v>
      </c>
      <c r="B3674" t="s">
        <v>153</v>
      </c>
      <c r="C3674" t="s">
        <v>64</v>
      </c>
      <c r="D3674" s="4">
        <v>301</v>
      </c>
      <c r="E3674" t="s">
        <v>77</v>
      </c>
      <c r="F3674" s="1">
        <v>43220</v>
      </c>
      <c r="G3674" t="s">
        <v>71</v>
      </c>
    </row>
    <row r="3675" spans="1:7">
      <c r="A3675" t="s">
        <v>3802</v>
      </c>
      <c r="B3675" t="s">
        <v>233</v>
      </c>
      <c r="C3675" t="s">
        <v>64</v>
      </c>
      <c r="D3675" s="4">
        <v>80.144400000000005</v>
      </c>
      <c r="E3675" t="s">
        <v>74</v>
      </c>
      <c r="F3675" s="1">
        <v>43296</v>
      </c>
      <c r="G3675" t="s">
        <v>88</v>
      </c>
    </row>
    <row r="3676" spans="1:7">
      <c r="A3676" t="s">
        <v>3803</v>
      </c>
      <c r="B3676" t="s">
        <v>134</v>
      </c>
      <c r="C3676" t="s">
        <v>64</v>
      </c>
      <c r="D3676" s="4">
        <v>50</v>
      </c>
      <c r="E3676" t="s">
        <v>77</v>
      </c>
      <c r="F3676" s="1">
        <v>43362</v>
      </c>
      <c r="G3676" t="s">
        <v>71</v>
      </c>
    </row>
    <row r="3677" spans="1:7">
      <c r="A3677" t="s">
        <v>3804</v>
      </c>
      <c r="B3677" t="s">
        <v>301</v>
      </c>
      <c r="C3677" t="s">
        <v>69</v>
      </c>
      <c r="D3677" s="4">
        <v>306</v>
      </c>
      <c r="E3677" t="s">
        <v>94</v>
      </c>
      <c r="F3677" s="1">
        <v>43726</v>
      </c>
      <c r="G3677" t="s">
        <v>84</v>
      </c>
    </row>
    <row r="3678" spans="1:7">
      <c r="A3678" t="s">
        <v>3805</v>
      </c>
      <c r="B3678" t="s">
        <v>183</v>
      </c>
      <c r="C3678" t="s">
        <v>64</v>
      </c>
      <c r="D3678" s="4">
        <v>307</v>
      </c>
      <c r="E3678" t="s">
        <v>140</v>
      </c>
      <c r="F3678" s="1">
        <v>43790</v>
      </c>
      <c r="G3678" t="s">
        <v>66</v>
      </c>
    </row>
    <row r="3679" spans="1:7">
      <c r="A3679" t="s">
        <v>3806</v>
      </c>
      <c r="B3679" t="s">
        <v>132</v>
      </c>
      <c r="C3679" t="s">
        <v>64</v>
      </c>
      <c r="D3679" s="4">
        <v>2877.2237</v>
      </c>
      <c r="E3679" t="s">
        <v>91</v>
      </c>
      <c r="F3679" s="1">
        <v>43203</v>
      </c>
      <c r="G3679" t="s">
        <v>71</v>
      </c>
    </row>
    <row r="3680" spans="1:7">
      <c r="A3680" t="s">
        <v>3807</v>
      </c>
      <c r="B3680" t="s">
        <v>277</v>
      </c>
      <c r="C3680" t="s">
        <v>64</v>
      </c>
      <c r="D3680" s="4">
        <v>384.96</v>
      </c>
      <c r="E3680" t="s">
        <v>278</v>
      </c>
      <c r="F3680" s="1">
        <v>43425</v>
      </c>
      <c r="G3680" t="s">
        <v>116</v>
      </c>
    </row>
    <row r="3681" spans="1:7">
      <c r="A3681" t="s">
        <v>3808</v>
      </c>
      <c r="B3681" t="s">
        <v>93</v>
      </c>
      <c r="C3681" t="s">
        <v>69</v>
      </c>
      <c r="D3681" s="4">
        <v>671</v>
      </c>
      <c r="E3681" t="s">
        <v>94</v>
      </c>
      <c r="F3681" s="1">
        <v>43701</v>
      </c>
      <c r="G3681" t="s">
        <v>71</v>
      </c>
    </row>
    <row r="3682" spans="1:7">
      <c r="A3682" t="s">
        <v>3809</v>
      </c>
      <c r="B3682" t="s">
        <v>134</v>
      </c>
      <c r="C3682" t="s">
        <v>64</v>
      </c>
      <c r="D3682" s="4">
        <v>50</v>
      </c>
      <c r="E3682" t="s">
        <v>77</v>
      </c>
      <c r="F3682" s="1">
        <v>43197</v>
      </c>
      <c r="G3682" t="s">
        <v>71</v>
      </c>
    </row>
    <row r="3683" spans="1:7">
      <c r="A3683" t="s">
        <v>3810</v>
      </c>
      <c r="B3683" t="s">
        <v>178</v>
      </c>
      <c r="C3683" t="s">
        <v>64</v>
      </c>
      <c r="D3683" s="4">
        <v>2494</v>
      </c>
      <c r="E3683" t="s">
        <v>179</v>
      </c>
      <c r="F3683" s="1">
        <v>43276</v>
      </c>
      <c r="G3683" t="s">
        <v>122</v>
      </c>
    </row>
    <row r="3684" spans="1:7">
      <c r="A3684" t="s">
        <v>3811</v>
      </c>
      <c r="B3684" t="s">
        <v>222</v>
      </c>
      <c r="C3684" t="s">
        <v>64</v>
      </c>
      <c r="D3684" s="4">
        <v>771</v>
      </c>
      <c r="E3684" t="s">
        <v>70</v>
      </c>
      <c r="F3684" s="1">
        <v>43766</v>
      </c>
      <c r="G3684" t="s">
        <v>71</v>
      </c>
    </row>
    <row r="3685" spans="1:7">
      <c r="A3685" t="s">
        <v>3812</v>
      </c>
      <c r="B3685" t="s">
        <v>137</v>
      </c>
      <c r="C3685" t="s">
        <v>64</v>
      </c>
      <c r="D3685" s="4">
        <v>3149</v>
      </c>
      <c r="E3685" t="s">
        <v>70</v>
      </c>
      <c r="F3685" s="1">
        <v>43810</v>
      </c>
      <c r="G3685" t="s">
        <v>116</v>
      </c>
    </row>
    <row r="3686" spans="1:7">
      <c r="A3686" t="s">
        <v>3813</v>
      </c>
      <c r="B3686" t="s">
        <v>134</v>
      </c>
      <c r="C3686" t="s">
        <v>64</v>
      </c>
      <c r="D3686" s="4">
        <v>50</v>
      </c>
      <c r="E3686" t="s">
        <v>77</v>
      </c>
      <c r="F3686" s="1">
        <v>43187</v>
      </c>
      <c r="G3686" t="s">
        <v>71</v>
      </c>
    </row>
    <row r="3687" spans="1:7">
      <c r="A3687" t="s">
        <v>3814</v>
      </c>
      <c r="B3687" t="s">
        <v>239</v>
      </c>
      <c r="C3687" t="s">
        <v>64</v>
      </c>
      <c r="D3687" s="4">
        <v>859</v>
      </c>
      <c r="E3687" t="s">
        <v>140</v>
      </c>
      <c r="F3687" s="1">
        <v>43350</v>
      </c>
      <c r="G3687" t="s">
        <v>122</v>
      </c>
    </row>
    <row r="3688" spans="1:7">
      <c r="A3688" t="s">
        <v>3815</v>
      </c>
      <c r="B3688" t="s">
        <v>165</v>
      </c>
      <c r="C3688" t="s">
        <v>64</v>
      </c>
      <c r="D3688" s="4">
        <v>127</v>
      </c>
      <c r="E3688" t="s">
        <v>140</v>
      </c>
      <c r="F3688" s="1">
        <v>43457</v>
      </c>
      <c r="G3688" t="s">
        <v>88</v>
      </c>
    </row>
    <row r="3689" spans="1:7">
      <c r="A3689" t="s">
        <v>3816</v>
      </c>
      <c r="B3689" t="s">
        <v>215</v>
      </c>
      <c r="C3689" t="s">
        <v>64</v>
      </c>
      <c r="D3689" s="4">
        <v>82</v>
      </c>
      <c r="E3689" t="s">
        <v>140</v>
      </c>
      <c r="F3689" s="1">
        <v>43145</v>
      </c>
      <c r="G3689" t="s">
        <v>88</v>
      </c>
    </row>
    <row r="3690" spans="1:7">
      <c r="A3690" t="s">
        <v>3817</v>
      </c>
      <c r="B3690" t="s">
        <v>96</v>
      </c>
      <c r="C3690" t="s">
        <v>64</v>
      </c>
      <c r="D3690" s="4">
        <v>475</v>
      </c>
      <c r="E3690" t="s">
        <v>77</v>
      </c>
      <c r="F3690" s="1">
        <v>43456</v>
      </c>
      <c r="G3690" t="s">
        <v>66</v>
      </c>
    </row>
    <row r="3691" spans="1:7">
      <c r="A3691" t="s">
        <v>3818</v>
      </c>
      <c r="B3691" t="s">
        <v>165</v>
      </c>
      <c r="C3691" t="s">
        <v>64</v>
      </c>
      <c r="D3691" s="4">
        <v>127</v>
      </c>
      <c r="E3691" t="s">
        <v>140</v>
      </c>
      <c r="F3691" s="1">
        <v>43800</v>
      </c>
      <c r="G3691" t="s">
        <v>122</v>
      </c>
    </row>
    <row r="3692" spans="1:7">
      <c r="A3692" t="s">
        <v>3819</v>
      </c>
      <c r="B3692" t="s">
        <v>239</v>
      </c>
      <c r="C3692" t="s">
        <v>64</v>
      </c>
      <c r="D3692" s="4">
        <v>859</v>
      </c>
      <c r="E3692" t="s">
        <v>140</v>
      </c>
      <c r="F3692" s="1">
        <v>43203</v>
      </c>
      <c r="G3692" t="s">
        <v>122</v>
      </c>
    </row>
    <row r="3693" spans="1:7">
      <c r="A3693" t="s">
        <v>3820</v>
      </c>
      <c r="B3693" t="s">
        <v>119</v>
      </c>
      <c r="C3693" t="s">
        <v>64</v>
      </c>
      <c r="D3693" s="4">
        <v>2927.8366000000001</v>
      </c>
      <c r="E3693" t="s">
        <v>120</v>
      </c>
      <c r="F3693" s="1">
        <v>43502</v>
      </c>
      <c r="G3693" t="s">
        <v>71</v>
      </c>
    </row>
    <row r="3694" spans="1:7">
      <c r="A3694" t="s">
        <v>3821</v>
      </c>
      <c r="B3694" t="s">
        <v>425</v>
      </c>
      <c r="C3694" t="s">
        <v>64</v>
      </c>
      <c r="D3694" s="4">
        <v>606.32000000000005</v>
      </c>
      <c r="E3694" t="s">
        <v>278</v>
      </c>
      <c r="F3694" s="1">
        <v>43351</v>
      </c>
      <c r="G3694" t="s">
        <v>71</v>
      </c>
    </row>
    <row r="3695" spans="1:7">
      <c r="A3695" t="s">
        <v>3822</v>
      </c>
      <c r="B3695" t="s">
        <v>425</v>
      </c>
      <c r="C3695" t="s">
        <v>64</v>
      </c>
      <c r="D3695" s="4">
        <v>606.32000000000005</v>
      </c>
      <c r="E3695" t="s">
        <v>278</v>
      </c>
      <c r="F3695" s="1">
        <v>43739</v>
      </c>
      <c r="G3695" t="s">
        <v>71</v>
      </c>
    </row>
    <row r="3696" spans="1:7">
      <c r="A3696" t="s">
        <v>3823</v>
      </c>
      <c r="B3696" t="s">
        <v>183</v>
      </c>
      <c r="C3696" t="s">
        <v>64</v>
      </c>
      <c r="D3696" s="4">
        <v>307</v>
      </c>
      <c r="E3696" t="s">
        <v>140</v>
      </c>
      <c r="F3696" s="1">
        <v>43726</v>
      </c>
      <c r="G3696" t="s">
        <v>71</v>
      </c>
    </row>
    <row r="3697" spans="1:7">
      <c r="A3697" t="s">
        <v>3824</v>
      </c>
      <c r="B3697" t="s">
        <v>145</v>
      </c>
      <c r="C3697" t="s">
        <v>64</v>
      </c>
      <c r="D3697" s="4">
        <v>2119</v>
      </c>
      <c r="E3697" t="s">
        <v>94</v>
      </c>
      <c r="F3697" s="1">
        <v>43830</v>
      </c>
      <c r="G3697" t="s">
        <v>116</v>
      </c>
    </row>
    <row r="3698" spans="1:7">
      <c r="A3698" t="s">
        <v>3825</v>
      </c>
      <c r="B3698" t="s">
        <v>125</v>
      </c>
      <c r="C3698" t="s">
        <v>64</v>
      </c>
      <c r="D3698" s="4">
        <v>284.2</v>
      </c>
      <c r="E3698" t="s">
        <v>65</v>
      </c>
      <c r="F3698" s="1">
        <v>43259</v>
      </c>
      <c r="G3698" t="s">
        <v>71</v>
      </c>
    </row>
    <row r="3699" spans="1:7">
      <c r="A3699" t="s">
        <v>3826</v>
      </c>
      <c r="B3699" t="s">
        <v>175</v>
      </c>
      <c r="C3699" t="s">
        <v>64</v>
      </c>
      <c r="D3699" s="4">
        <v>1411.4880000000001</v>
      </c>
      <c r="E3699" t="s">
        <v>120</v>
      </c>
      <c r="F3699" s="1">
        <v>43790</v>
      </c>
      <c r="G3699" t="s">
        <v>71</v>
      </c>
    </row>
    <row r="3700" spans="1:7">
      <c r="A3700" t="s">
        <v>3827</v>
      </c>
      <c r="B3700" t="s">
        <v>167</v>
      </c>
      <c r="C3700" t="s">
        <v>69</v>
      </c>
      <c r="D3700" s="4">
        <v>1026</v>
      </c>
      <c r="E3700" t="s">
        <v>70</v>
      </c>
      <c r="F3700" s="1">
        <v>43429</v>
      </c>
      <c r="G3700" t="s">
        <v>71</v>
      </c>
    </row>
    <row r="3701" spans="1:7">
      <c r="A3701" t="s">
        <v>3828</v>
      </c>
      <c r="B3701" t="s">
        <v>96</v>
      </c>
      <c r="C3701" t="s">
        <v>64</v>
      </c>
      <c r="D3701" s="4">
        <v>475</v>
      </c>
      <c r="E3701" t="s">
        <v>77</v>
      </c>
      <c r="F3701" s="1">
        <v>43483</v>
      </c>
      <c r="G3701" t="s">
        <v>84</v>
      </c>
    </row>
    <row r="3702" spans="1:7">
      <c r="A3702" t="s">
        <v>3829</v>
      </c>
      <c r="B3702" t="s">
        <v>139</v>
      </c>
      <c r="C3702" t="s">
        <v>64</v>
      </c>
      <c r="D3702" s="4">
        <v>110</v>
      </c>
      <c r="E3702" t="s">
        <v>140</v>
      </c>
      <c r="F3702" s="1">
        <v>43400</v>
      </c>
      <c r="G3702" t="s">
        <v>71</v>
      </c>
    </row>
    <row r="3703" spans="1:7">
      <c r="A3703" t="s">
        <v>3830</v>
      </c>
      <c r="B3703" t="s">
        <v>101</v>
      </c>
      <c r="C3703" t="s">
        <v>64</v>
      </c>
      <c r="D3703" s="4">
        <v>35.473199999999999</v>
      </c>
      <c r="E3703" t="s">
        <v>74</v>
      </c>
      <c r="F3703" s="1">
        <v>43600</v>
      </c>
      <c r="G3703" t="s">
        <v>71</v>
      </c>
    </row>
    <row r="3704" spans="1:7">
      <c r="A3704" t="s">
        <v>3831</v>
      </c>
      <c r="B3704" t="s">
        <v>96</v>
      </c>
      <c r="C3704" t="s">
        <v>64</v>
      </c>
      <c r="D3704" s="4">
        <v>475</v>
      </c>
      <c r="E3704" t="s">
        <v>77</v>
      </c>
      <c r="F3704" s="1">
        <v>43424</v>
      </c>
      <c r="G3704" t="s">
        <v>71</v>
      </c>
    </row>
    <row r="3705" spans="1:7">
      <c r="A3705" t="s">
        <v>3832</v>
      </c>
      <c r="B3705" t="s">
        <v>96</v>
      </c>
      <c r="C3705" t="s">
        <v>64</v>
      </c>
      <c r="D3705" s="4">
        <v>475</v>
      </c>
      <c r="E3705" t="s">
        <v>77</v>
      </c>
      <c r="F3705" s="1">
        <v>43117</v>
      </c>
      <c r="G3705" t="s">
        <v>88</v>
      </c>
    </row>
    <row r="3706" spans="1:7">
      <c r="A3706" t="s">
        <v>3833</v>
      </c>
      <c r="B3706" t="s">
        <v>103</v>
      </c>
      <c r="C3706" t="s">
        <v>64</v>
      </c>
      <c r="D3706" s="4">
        <v>79.436800000000005</v>
      </c>
      <c r="E3706" t="s">
        <v>74</v>
      </c>
      <c r="F3706" s="1">
        <v>43537</v>
      </c>
      <c r="G3706" t="s">
        <v>71</v>
      </c>
    </row>
    <row r="3707" spans="1:7">
      <c r="A3707" t="s">
        <v>3834</v>
      </c>
      <c r="B3707" t="s">
        <v>98</v>
      </c>
      <c r="C3707" t="s">
        <v>64</v>
      </c>
      <c r="D3707" s="4">
        <v>75.724800000000002</v>
      </c>
      <c r="E3707" t="s">
        <v>74</v>
      </c>
      <c r="F3707" s="1">
        <v>43783</v>
      </c>
      <c r="G3707" t="s">
        <v>71</v>
      </c>
    </row>
    <row r="3708" spans="1:7">
      <c r="A3708" t="s">
        <v>3835</v>
      </c>
      <c r="B3708" t="s">
        <v>68</v>
      </c>
      <c r="C3708" t="s">
        <v>69</v>
      </c>
      <c r="D3708" s="4">
        <v>1026</v>
      </c>
      <c r="E3708" t="s">
        <v>70</v>
      </c>
      <c r="F3708" s="1">
        <v>43506</v>
      </c>
      <c r="G3708" t="s">
        <v>88</v>
      </c>
    </row>
    <row r="3709" spans="1:7">
      <c r="A3709" t="s">
        <v>3836</v>
      </c>
      <c r="B3709" t="s">
        <v>155</v>
      </c>
      <c r="C3709" t="s">
        <v>64</v>
      </c>
      <c r="D3709" s="4">
        <v>214</v>
      </c>
      <c r="E3709" t="s">
        <v>140</v>
      </c>
      <c r="F3709" s="1">
        <v>43278</v>
      </c>
      <c r="G3709" t="s">
        <v>122</v>
      </c>
    </row>
    <row r="3710" spans="1:7">
      <c r="A3710" t="s">
        <v>3837</v>
      </c>
      <c r="B3710" t="s">
        <v>425</v>
      </c>
      <c r="C3710" t="s">
        <v>64</v>
      </c>
      <c r="D3710" s="4">
        <v>606.32000000000005</v>
      </c>
      <c r="E3710" t="s">
        <v>278</v>
      </c>
      <c r="F3710" s="1">
        <v>43425</v>
      </c>
      <c r="G3710" t="s">
        <v>88</v>
      </c>
    </row>
    <row r="3711" spans="1:7">
      <c r="A3711" t="s">
        <v>3838</v>
      </c>
      <c r="B3711" t="s">
        <v>215</v>
      </c>
      <c r="C3711" t="s">
        <v>64</v>
      </c>
      <c r="D3711" s="4">
        <v>82</v>
      </c>
      <c r="E3711" t="s">
        <v>140</v>
      </c>
      <c r="F3711" s="1">
        <v>43732</v>
      </c>
      <c r="G3711" t="s">
        <v>88</v>
      </c>
    </row>
    <row r="3712" spans="1:7">
      <c r="A3712" t="s">
        <v>3839</v>
      </c>
      <c r="B3712" t="s">
        <v>73</v>
      </c>
      <c r="C3712" t="s">
        <v>64</v>
      </c>
      <c r="D3712" s="4">
        <v>94.702400000000011</v>
      </c>
      <c r="E3712" t="s">
        <v>74</v>
      </c>
      <c r="F3712" s="1">
        <v>43602</v>
      </c>
      <c r="G3712" t="s">
        <v>88</v>
      </c>
    </row>
    <row r="3713" spans="1:7">
      <c r="A3713" t="s">
        <v>3840</v>
      </c>
      <c r="B3713" t="s">
        <v>103</v>
      </c>
      <c r="C3713" t="s">
        <v>64</v>
      </c>
      <c r="D3713" s="4">
        <v>79.436800000000005</v>
      </c>
      <c r="E3713" t="s">
        <v>74</v>
      </c>
      <c r="F3713" s="1">
        <v>43618</v>
      </c>
      <c r="G3713" t="s">
        <v>71</v>
      </c>
    </row>
    <row r="3714" spans="1:7">
      <c r="A3714" t="s">
        <v>3841</v>
      </c>
      <c r="B3714" t="s">
        <v>108</v>
      </c>
      <c r="C3714" t="s">
        <v>64</v>
      </c>
      <c r="D3714" s="4">
        <v>556.38</v>
      </c>
      <c r="E3714" t="s">
        <v>91</v>
      </c>
      <c r="F3714" s="1">
        <v>43570</v>
      </c>
      <c r="G3714" t="s">
        <v>71</v>
      </c>
    </row>
    <row r="3715" spans="1:7">
      <c r="A3715" t="s">
        <v>3842</v>
      </c>
      <c r="B3715" t="s">
        <v>301</v>
      </c>
      <c r="C3715" t="s">
        <v>69</v>
      </c>
      <c r="D3715" s="4">
        <v>306</v>
      </c>
      <c r="E3715" t="s">
        <v>94</v>
      </c>
      <c r="F3715" s="1">
        <v>43573</v>
      </c>
      <c r="G3715" t="s">
        <v>71</v>
      </c>
    </row>
    <row r="3716" spans="1:7">
      <c r="A3716" t="s">
        <v>3843</v>
      </c>
      <c r="B3716" t="s">
        <v>103</v>
      </c>
      <c r="C3716" t="s">
        <v>64</v>
      </c>
      <c r="D3716" s="4">
        <v>79.436800000000005</v>
      </c>
      <c r="E3716" t="s">
        <v>74</v>
      </c>
      <c r="F3716" s="1">
        <v>43635</v>
      </c>
      <c r="G3716" t="s">
        <v>71</v>
      </c>
    </row>
    <row r="3717" spans="1:7">
      <c r="A3717" t="s">
        <v>3844</v>
      </c>
      <c r="B3717" t="s">
        <v>108</v>
      </c>
      <c r="C3717" t="s">
        <v>64</v>
      </c>
      <c r="D3717" s="4">
        <v>556.38</v>
      </c>
      <c r="E3717" t="s">
        <v>91</v>
      </c>
      <c r="F3717" s="1">
        <v>43225</v>
      </c>
      <c r="G3717" t="s">
        <v>71</v>
      </c>
    </row>
    <row r="3718" spans="1:7">
      <c r="A3718" t="s">
        <v>3845</v>
      </c>
      <c r="B3718" t="s">
        <v>155</v>
      </c>
      <c r="C3718" t="s">
        <v>64</v>
      </c>
      <c r="D3718" s="4">
        <v>214</v>
      </c>
      <c r="E3718" t="s">
        <v>140</v>
      </c>
      <c r="F3718" s="1">
        <v>43458</v>
      </c>
      <c r="G3718" t="s">
        <v>84</v>
      </c>
    </row>
    <row r="3719" spans="1:7">
      <c r="A3719" t="s">
        <v>3846</v>
      </c>
      <c r="B3719" t="s">
        <v>76</v>
      </c>
      <c r="C3719" t="s">
        <v>69</v>
      </c>
      <c r="D3719" s="4">
        <v>4309</v>
      </c>
      <c r="E3719" t="s">
        <v>77</v>
      </c>
      <c r="F3719" s="1">
        <v>43593</v>
      </c>
      <c r="G3719" t="s">
        <v>88</v>
      </c>
    </row>
    <row r="3720" spans="1:7">
      <c r="A3720" t="s">
        <v>3847</v>
      </c>
      <c r="B3720" t="s">
        <v>441</v>
      </c>
      <c r="C3720" t="s">
        <v>64</v>
      </c>
      <c r="D3720" s="4">
        <v>5999</v>
      </c>
      <c r="E3720" t="s">
        <v>80</v>
      </c>
      <c r="F3720" s="1">
        <v>43524</v>
      </c>
      <c r="G3720" t="s">
        <v>71</v>
      </c>
    </row>
    <row r="3721" spans="1:7">
      <c r="A3721" t="s">
        <v>3848</v>
      </c>
      <c r="B3721" t="s">
        <v>73</v>
      </c>
      <c r="C3721" t="s">
        <v>64</v>
      </c>
      <c r="D3721" s="4">
        <v>94.702400000000011</v>
      </c>
      <c r="E3721" t="s">
        <v>74</v>
      </c>
      <c r="F3721" s="1">
        <v>43289</v>
      </c>
      <c r="G3721" t="s">
        <v>88</v>
      </c>
    </row>
    <row r="3722" spans="1:7">
      <c r="A3722" t="s">
        <v>3849</v>
      </c>
      <c r="B3722" t="s">
        <v>86</v>
      </c>
      <c r="C3722" t="s">
        <v>64</v>
      </c>
      <c r="D3722" s="4">
        <v>337.05</v>
      </c>
      <c r="E3722" t="s">
        <v>87</v>
      </c>
      <c r="F3722" s="1">
        <v>43572</v>
      </c>
      <c r="G3722" t="s">
        <v>66</v>
      </c>
    </row>
    <row r="3723" spans="1:7">
      <c r="A3723" t="s">
        <v>3850</v>
      </c>
      <c r="B3723" t="s">
        <v>134</v>
      </c>
      <c r="C3723" t="s">
        <v>64</v>
      </c>
      <c r="D3723" s="4">
        <v>50</v>
      </c>
      <c r="E3723" t="s">
        <v>77</v>
      </c>
      <c r="F3723" s="1">
        <v>43322</v>
      </c>
      <c r="G3723" t="s">
        <v>71</v>
      </c>
    </row>
    <row r="3724" spans="1:7">
      <c r="A3724" t="s">
        <v>3851</v>
      </c>
      <c r="B3724" t="s">
        <v>68</v>
      </c>
      <c r="C3724" t="s">
        <v>69</v>
      </c>
      <c r="D3724" s="4">
        <v>1026</v>
      </c>
      <c r="E3724" t="s">
        <v>70</v>
      </c>
      <c r="F3724" s="1">
        <v>43755</v>
      </c>
      <c r="G3724" t="s">
        <v>71</v>
      </c>
    </row>
    <row r="3725" spans="1:7">
      <c r="A3725" t="s">
        <v>3852</v>
      </c>
      <c r="B3725" t="s">
        <v>201</v>
      </c>
      <c r="C3725" t="s">
        <v>64</v>
      </c>
      <c r="D3725" s="4">
        <v>2829</v>
      </c>
      <c r="E3725" t="s">
        <v>179</v>
      </c>
      <c r="F3725" s="1">
        <v>43478</v>
      </c>
      <c r="G3725" t="s">
        <v>71</v>
      </c>
    </row>
    <row r="3726" spans="1:7">
      <c r="A3726" t="s">
        <v>3853</v>
      </c>
      <c r="B3726" t="s">
        <v>170</v>
      </c>
      <c r="C3726" t="s">
        <v>69</v>
      </c>
      <c r="D3726" s="4">
        <v>5532</v>
      </c>
      <c r="E3726" t="s">
        <v>77</v>
      </c>
      <c r="F3726" s="1">
        <v>43472</v>
      </c>
      <c r="G3726" t="s">
        <v>71</v>
      </c>
    </row>
    <row r="3727" spans="1:7">
      <c r="A3727" t="s">
        <v>3854</v>
      </c>
      <c r="B3727" t="s">
        <v>761</v>
      </c>
      <c r="C3727" t="s">
        <v>69</v>
      </c>
      <c r="D3727" s="4">
        <v>14611</v>
      </c>
      <c r="E3727" t="s">
        <v>196</v>
      </c>
      <c r="F3727" s="1">
        <v>43448</v>
      </c>
      <c r="G3727" t="s">
        <v>71</v>
      </c>
    </row>
    <row r="3728" spans="1:7">
      <c r="A3728" t="s">
        <v>3855</v>
      </c>
      <c r="B3728" t="s">
        <v>170</v>
      </c>
      <c r="C3728" t="s">
        <v>69</v>
      </c>
      <c r="D3728" s="4">
        <v>5532</v>
      </c>
      <c r="E3728" t="s">
        <v>77</v>
      </c>
      <c r="F3728" s="1">
        <v>43210</v>
      </c>
      <c r="G3728" t="s">
        <v>71</v>
      </c>
    </row>
    <row r="3729" spans="1:7">
      <c r="A3729" t="s">
        <v>3856</v>
      </c>
      <c r="B3729" t="s">
        <v>139</v>
      </c>
      <c r="C3729" t="s">
        <v>64</v>
      </c>
      <c r="D3729" s="4">
        <v>110</v>
      </c>
      <c r="E3729" t="s">
        <v>140</v>
      </c>
      <c r="F3729" s="1">
        <v>43337</v>
      </c>
      <c r="G3729" t="s">
        <v>88</v>
      </c>
    </row>
    <row r="3730" spans="1:7">
      <c r="A3730" t="s">
        <v>3857</v>
      </c>
      <c r="B3730" t="s">
        <v>114</v>
      </c>
      <c r="C3730" t="s">
        <v>64</v>
      </c>
      <c r="D3730" s="4">
        <v>50.668799999999997</v>
      </c>
      <c r="E3730" t="s">
        <v>74</v>
      </c>
      <c r="F3730" s="1">
        <v>43112</v>
      </c>
      <c r="G3730" t="s">
        <v>71</v>
      </c>
    </row>
    <row r="3731" spans="1:7">
      <c r="A3731" t="s">
        <v>3858</v>
      </c>
      <c r="B3731" t="s">
        <v>103</v>
      </c>
      <c r="C3731" t="s">
        <v>64</v>
      </c>
      <c r="D3731" s="4">
        <v>79.436800000000005</v>
      </c>
      <c r="E3731" t="s">
        <v>74</v>
      </c>
      <c r="F3731" s="1">
        <v>43222</v>
      </c>
      <c r="G3731" t="s">
        <v>88</v>
      </c>
    </row>
    <row r="3732" spans="1:7">
      <c r="A3732" t="s">
        <v>3859</v>
      </c>
      <c r="B3732" t="s">
        <v>101</v>
      </c>
      <c r="C3732" t="s">
        <v>64</v>
      </c>
      <c r="D3732" s="4">
        <v>35.473199999999999</v>
      </c>
      <c r="E3732" t="s">
        <v>74</v>
      </c>
      <c r="F3732" s="1">
        <v>43322</v>
      </c>
      <c r="G3732" t="s">
        <v>88</v>
      </c>
    </row>
    <row r="3733" spans="1:7">
      <c r="A3733" t="s">
        <v>3860</v>
      </c>
      <c r="B3733" t="s">
        <v>222</v>
      </c>
      <c r="C3733" t="s">
        <v>64</v>
      </c>
      <c r="D3733" s="4">
        <v>771</v>
      </c>
      <c r="E3733" t="s">
        <v>70</v>
      </c>
      <c r="F3733" s="1">
        <v>43367</v>
      </c>
      <c r="G3733" t="s">
        <v>71</v>
      </c>
    </row>
    <row r="3734" spans="1:7">
      <c r="A3734" t="s">
        <v>3861</v>
      </c>
      <c r="B3734" t="s">
        <v>114</v>
      </c>
      <c r="C3734" t="s">
        <v>64</v>
      </c>
      <c r="D3734" s="4">
        <v>50.668799999999997</v>
      </c>
      <c r="E3734" t="s">
        <v>74</v>
      </c>
      <c r="F3734" s="1">
        <v>43389</v>
      </c>
      <c r="G3734" t="s">
        <v>88</v>
      </c>
    </row>
    <row r="3735" spans="1:7">
      <c r="A3735" t="s">
        <v>3862</v>
      </c>
      <c r="B3735" t="s">
        <v>137</v>
      </c>
      <c r="C3735" t="s">
        <v>64</v>
      </c>
      <c r="D3735" s="4">
        <v>3149</v>
      </c>
      <c r="E3735" t="s">
        <v>70</v>
      </c>
      <c r="F3735" s="1">
        <v>43601</v>
      </c>
      <c r="G3735" t="s">
        <v>71</v>
      </c>
    </row>
    <row r="3736" spans="1:7">
      <c r="A3736" t="s">
        <v>3863</v>
      </c>
      <c r="B3736" t="s">
        <v>86</v>
      </c>
      <c r="C3736" t="s">
        <v>64</v>
      </c>
      <c r="D3736" s="4">
        <v>337.05</v>
      </c>
      <c r="E3736" t="s">
        <v>87</v>
      </c>
      <c r="F3736" s="1">
        <v>43752</v>
      </c>
      <c r="G3736" t="s">
        <v>116</v>
      </c>
    </row>
    <row r="3737" spans="1:7">
      <c r="A3737" t="s">
        <v>3864</v>
      </c>
      <c r="B3737" t="s">
        <v>90</v>
      </c>
      <c r="C3737" t="s">
        <v>64</v>
      </c>
      <c r="D3737" s="4">
        <v>528.28</v>
      </c>
      <c r="E3737" t="s">
        <v>91</v>
      </c>
      <c r="F3737" s="1">
        <v>43565</v>
      </c>
      <c r="G3737" t="s">
        <v>122</v>
      </c>
    </row>
    <row r="3738" spans="1:7">
      <c r="A3738" t="s">
        <v>3865</v>
      </c>
      <c r="B3738" t="s">
        <v>103</v>
      </c>
      <c r="C3738" t="s">
        <v>64</v>
      </c>
      <c r="D3738" s="4">
        <v>79.436800000000005</v>
      </c>
      <c r="E3738" t="s">
        <v>74</v>
      </c>
      <c r="F3738" s="1">
        <v>43610</v>
      </c>
      <c r="G3738" t="s">
        <v>71</v>
      </c>
    </row>
    <row r="3739" spans="1:7">
      <c r="A3739" t="s">
        <v>3866</v>
      </c>
      <c r="B3739" t="s">
        <v>227</v>
      </c>
      <c r="C3739" t="s">
        <v>64</v>
      </c>
      <c r="D3739" s="4">
        <v>3143</v>
      </c>
      <c r="E3739" t="s">
        <v>179</v>
      </c>
      <c r="F3739" s="1">
        <v>43245</v>
      </c>
      <c r="G3739" t="s">
        <v>71</v>
      </c>
    </row>
    <row r="3740" spans="1:7">
      <c r="A3740" t="s">
        <v>3867</v>
      </c>
      <c r="B3740" t="s">
        <v>430</v>
      </c>
      <c r="C3740" t="s">
        <v>69</v>
      </c>
      <c r="D3740" s="4">
        <v>14207.796</v>
      </c>
      <c r="E3740" t="s">
        <v>111</v>
      </c>
      <c r="F3740" s="1">
        <v>43572</v>
      </c>
      <c r="G3740" t="s">
        <v>122</v>
      </c>
    </row>
    <row r="3741" spans="1:7">
      <c r="A3741" t="s">
        <v>3868</v>
      </c>
      <c r="B3741" t="s">
        <v>222</v>
      </c>
      <c r="C3741" t="s">
        <v>64</v>
      </c>
      <c r="D3741" s="4">
        <v>771</v>
      </c>
      <c r="E3741" t="s">
        <v>70</v>
      </c>
      <c r="F3741" s="1">
        <v>43314</v>
      </c>
      <c r="G3741" t="s">
        <v>71</v>
      </c>
    </row>
    <row r="3742" spans="1:7">
      <c r="A3742" t="s">
        <v>3869</v>
      </c>
      <c r="B3742" t="s">
        <v>101</v>
      </c>
      <c r="C3742" t="s">
        <v>64</v>
      </c>
      <c r="D3742" s="4">
        <v>35.473199999999999</v>
      </c>
      <c r="E3742" t="s">
        <v>74</v>
      </c>
      <c r="F3742" s="1">
        <v>43790</v>
      </c>
      <c r="G3742" t="s">
        <v>71</v>
      </c>
    </row>
    <row r="3743" spans="1:7">
      <c r="A3743" t="s">
        <v>3870</v>
      </c>
      <c r="B3743" t="s">
        <v>175</v>
      </c>
      <c r="C3743" t="s">
        <v>64</v>
      </c>
      <c r="D3743" s="4">
        <v>1411.4880000000001</v>
      </c>
      <c r="E3743" t="s">
        <v>120</v>
      </c>
      <c r="F3743" s="1">
        <v>43425</v>
      </c>
      <c r="G3743" t="s">
        <v>116</v>
      </c>
    </row>
    <row r="3744" spans="1:7">
      <c r="A3744" t="s">
        <v>3871</v>
      </c>
      <c r="B3744" t="s">
        <v>98</v>
      </c>
      <c r="C3744" t="s">
        <v>64</v>
      </c>
      <c r="D3744" s="4">
        <v>75.724800000000002</v>
      </c>
      <c r="E3744" t="s">
        <v>74</v>
      </c>
      <c r="F3744" s="1">
        <v>43298</v>
      </c>
      <c r="G3744" t="s">
        <v>116</v>
      </c>
    </row>
    <row r="3745" spans="1:7">
      <c r="A3745" t="s">
        <v>3872</v>
      </c>
      <c r="B3745" t="s">
        <v>227</v>
      </c>
      <c r="C3745" t="s">
        <v>64</v>
      </c>
      <c r="D3745" s="4">
        <v>3143</v>
      </c>
      <c r="E3745" t="s">
        <v>179</v>
      </c>
      <c r="F3745" s="1">
        <v>43714</v>
      </c>
      <c r="G3745" t="s">
        <v>122</v>
      </c>
    </row>
    <row r="3746" spans="1:7">
      <c r="A3746" t="s">
        <v>3873</v>
      </c>
      <c r="B3746" t="s">
        <v>227</v>
      </c>
      <c r="C3746" t="s">
        <v>64</v>
      </c>
      <c r="D3746" s="4">
        <v>3143</v>
      </c>
      <c r="E3746" t="s">
        <v>179</v>
      </c>
      <c r="F3746" s="1">
        <v>43236</v>
      </c>
      <c r="G3746" t="s">
        <v>88</v>
      </c>
    </row>
    <row r="3747" spans="1:7">
      <c r="A3747" t="s">
        <v>3874</v>
      </c>
      <c r="B3747" t="s">
        <v>73</v>
      </c>
      <c r="C3747" t="s">
        <v>64</v>
      </c>
      <c r="D3747" s="4">
        <v>94.702400000000011</v>
      </c>
      <c r="E3747" t="s">
        <v>74</v>
      </c>
      <c r="F3747" s="1">
        <v>43482</v>
      </c>
      <c r="G3747">
        <v>0</v>
      </c>
    </row>
    <row r="3748" spans="1:7">
      <c r="A3748" t="s">
        <v>3875</v>
      </c>
      <c r="B3748" t="s">
        <v>127</v>
      </c>
      <c r="C3748" t="s">
        <v>64</v>
      </c>
      <c r="D3748" s="4">
        <v>2195</v>
      </c>
      <c r="E3748" t="s">
        <v>94</v>
      </c>
      <c r="F3748" s="1">
        <v>43795</v>
      </c>
      <c r="G3748" t="s">
        <v>71</v>
      </c>
    </row>
    <row r="3749" spans="1:7">
      <c r="A3749" t="s">
        <v>3876</v>
      </c>
      <c r="B3749" t="s">
        <v>110</v>
      </c>
      <c r="C3749" t="s">
        <v>69</v>
      </c>
      <c r="D3749" s="4">
        <v>43983.42</v>
      </c>
      <c r="E3749" t="s">
        <v>111</v>
      </c>
      <c r="F3749" s="1">
        <v>43497</v>
      </c>
      <c r="G3749" t="s">
        <v>116</v>
      </c>
    </row>
    <row r="3750" spans="1:7">
      <c r="A3750" t="s">
        <v>3877</v>
      </c>
      <c r="B3750" t="s">
        <v>277</v>
      </c>
      <c r="C3750" t="s">
        <v>64</v>
      </c>
      <c r="D3750" s="4">
        <v>384.96</v>
      </c>
      <c r="E3750" t="s">
        <v>278</v>
      </c>
      <c r="F3750" s="1">
        <v>43594</v>
      </c>
      <c r="G3750" t="s">
        <v>71</v>
      </c>
    </row>
    <row r="3751" spans="1:7">
      <c r="A3751" t="s">
        <v>3878</v>
      </c>
      <c r="B3751" t="s">
        <v>157</v>
      </c>
      <c r="C3751" t="s">
        <v>64</v>
      </c>
      <c r="D3751" s="4">
        <v>324</v>
      </c>
      <c r="E3751" t="s">
        <v>77</v>
      </c>
      <c r="F3751" s="1">
        <v>43355</v>
      </c>
      <c r="G3751" t="s">
        <v>116</v>
      </c>
    </row>
    <row r="3752" spans="1:7">
      <c r="A3752" t="s">
        <v>3879</v>
      </c>
      <c r="B3752" t="s">
        <v>277</v>
      </c>
      <c r="C3752" t="s">
        <v>64</v>
      </c>
      <c r="D3752" s="4">
        <v>384.96</v>
      </c>
      <c r="E3752" t="s">
        <v>278</v>
      </c>
      <c r="F3752" s="1">
        <v>43338</v>
      </c>
      <c r="G3752" t="s">
        <v>71</v>
      </c>
    </row>
    <row r="3753" spans="1:7">
      <c r="A3753" t="s">
        <v>3880</v>
      </c>
      <c r="B3753" t="s">
        <v>82</v>
      </c>
      <c r="C3753" t="s">
        <v>69</v>
      </c>
      <c r="D3753" s="4">
        <v>5111.4240000000009</v>
      </c>
      <c r="E3753" t="s">
        <v>83</v>
      </c>
      <c r="F3753" s="1">
        <v>43275</v>
      </c>
      <c r="G3753" t="s">
        <v>122</v>
      </c>
    </row>
    <row r="3754" spans="1:7">
      <c r="A3754" t="s">
        <v>3881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43204</v>
      </c>
      <c r="G3754" t="s">
        <v>88</v>
      </c>
    </row>
    <row r="3755" spans="1:7">
      <c r="A3755" t="s">
        <v>3882</v>
      </c>
      <c r="B3755" t="s">
        <v>108</v>
      </c>
      <c r="C3755" t="s">
        <v>64</v>
      </c>
      <c r="D3755" s="4">
        <v>556.38</v>
      </c>
      <c r="E3755" t="s">
        <v>91</v>
      </c>
      <c r="F3755" s="1">
        <v>43102</v>
      </c>
      <c r="G3755" t="s">
        <v>116</v>
      </c>
    </row>
    <row r="3756" spans="1:7">
      <c r="A3756" t="s">
        <v>3883</v>
      </c>
      <c r="B3756" t="s">
        <v>134</v>
      </c>
      <c r="C3756" t="s">
        <v>64</v>
      </c>
      <c r="D3756" s="4">
        <v>50</v>
      </c>
      <c r="E3756" t="s">
        <v>77</v>
      </c>
      <c r="F3756" s="1">
        <v>43191</v>
      </c>
      <c r="G3756" t="s">
        <v>88</v>
      </c>
    </row>
    <row r="3757" spans="1:7">
      <c r="A3757" t="s">
        <v>3884</v>
      </c>
      <c r="B3757" t="s">
        <v>101</v>
      </c>
      <c r="C3757" t="s">
        <v>64</v>
      </c>
      <c r="D3757" s="4">
        <v>35.473199999999999</v>
      </c>
      <c r="E3757" t="s">
        <v>74</v>
      </c>
      <c r="F3757" s="1">
        <v>43270</v>
      </c>
      <c r="G3757" t="s">
        <v>88</v>
      </c>
    </row>
    <row r="3758" spans="1:7">
      <c r="A3758" t="s">
        <v>3885</v>
      </c>
      <c r="B3758" t="s">
        <v>313</v>
      </c>
      <c r="C3758" t="s">
        <v>69</v>
      </c>
      <c r="D3758" s="4">
        <v>39271.568000000007</v>
      </c>
      <c r="E3758" t="s">
        <v>111</v>
      </c>
      <c r="F3758" s="1">
        <v>43103</v>
      </c>
      <c r="G3758" t="s">
        <v>122</v>
      </c>
    </row>
    <row r="3759" spans="1:7">
      <c r="A3759" t="s">
        <v>3886</v>
      </c>
      <c r="B3759" t="s">
        <v>110</v>
      </c>
      <c r="C3759" t="s">
        <v>69</v>
      </c>
      <c r="D3759" s="4">
        <v>43983.42</v>
      </c>
      <c r="E3759" t="s">
        <v>111</v>
      </c>
      <c r="F3759" s="1">
        <v>43695</v>
      </c>
      <c r="G3759" t="s">
        <v>88</v>
      </c>
    </row>
    <row r="3760" spans="1:7">
      <c r="A3760" t="s">
        <v>3887</v>
      </c>
      <c r="B3760" t="s">
        <v>125</v>
      </c>
      <c r="C3760" t="s">
        <v>64</v>
      </c>
      <c r="D3760" s="4">
        <v>284.2</v>
      </c>
      <c r="E3760" t="s">
        <v>65</v>
      </c>
      <c r="F3760" s="1">
        <v>43517</v>
      </c>
      <c r="G3760" t="s">
        <v>88</v>
      </c>
    </row>
    <row r="3761" spans="1:7">
      <c r="A3761" t="s">
        <v>3888</v>
      </c>
      <c r="B3761" t="s">
        <v>86</v>
      </c>
      <c r="C3761" t="s">
        <v>64</v>
      </c>
      <c r="D3761" s="4">
        <v>337.05</v>
      </c>
      <c r="E3761" t="s">
        <v>87</v>
      </c>
      <c r="F3761" s="1">
        <v>43610</v>
      </c>
      <c r="G3761" t="s">
        <v>71</v>
      </c>
    </row>
    <row r="3762" spans="1:7">
      <c r="A3762" t="s">
        <v>3889</v>
      </c>
      <c r="B3762" t="s">
        <v>222</v>
      </c>
      <c r="C3762" t="s">
        <v>64</v>
      </c>
      <c r="D3762" s="4">
        <v>771</v>
      </c>
      <c r="E3762" t="s">
        <v>70</v>
      </c>
      <c r="F3762" s="1">
        <v>43341</v>
      </c>
      <c r="G3762" t="s">
        <v>66</v>
      </c>
    </row>
    <row r="3763" spans="1:7">
      <c r="A3763" t="s">
        <v>3890</v>
      </c>
      <c r="B3763" t="s">
        <v>125</v>
      </c>
      <c r="C3763" t="s">
        <v>64</v>
      </c>
      <c r="D3763" s="4">
        <v>284.2</v>
      </c>
      <c r="E3763" t="s">
        <v>65</v>
      </c>
      <c r="F3763" s="1">
        <v>43130</v>
      </c>
      <c r="G3763" t="s">
        <v>71</v>
      </c>
    </row>
    <row r="3764" spans="1:7">
      <c r="A3764" t="s">
        <v>3891</v>
      </c>
      <c r="B3764" t="s">
        <v>63</v>
      </c>
      <c r="C3764" t="s">
        <v>64</v>
      </c>
      <c r="D3764" s="4">
        <v>3305.5360000000001</v>
      </c>
      <c r="E3764" t="s">
        <v>65</v>
      </c>
      <c r="F3764" s="1">
        <v>43542</v>
      </c>
      <c r="G3764" t="s">
        <v>71</v>
      </c>
    </row>
    <row r="3765" spans="1:7">
      <c r="A3765" t="s">
        <v>3892</v>
      </c>
      <c r="B3765" t="s">
        <v>125</v>
      </c>
      <c r="C3765" t="s">
        <v>64</v>
      </c>
      <c r="D3765" s="4">
        <v>284.2</v>
      </c>
      <c r="E3765" t="s">
        <v>65</v>
      </c>
      <c r="F3765" s="1">
        <v>43611</v>
      </c>
      <c r="G3765" t="s">
        <v>71</v>
      </c>
    </row>
    <row r="3766" spans="1:7">
      <c r="A3766" t="s">
        <v>3893</v>
      </c>
      <c r="B3766" t="s">
        <v>335</v>
      </c>
      <c r="C3766" t="s">
        <v>69</v>
      </c>
      <c r="D3766" s="4">
        <v>9562.619999999999</v>
      </c>
      <c r="E3766" t="s">
        <v>111</v>
      </c>
      <c r="F3766" s="1">
        <v>43498</v>
      </c>
      <c r="G3766" t="s">
        <v>84</v>
      </c>
    </row>
    <row r="3767" spans="1:7">
      <c r="A3767" t="s">
        <v>3894</v>
      </c>
      <c r="B3767" t="s">
        <v>222</v>
      </c>
      <c r="C3767" t="s">
        <v>64</v>
      </c>
      <c r="D3767" s="4">
        <v>771</v>
      </c>
      <c r="E3767" t="s">
        <v>70</v>
      </c>
      <c r="F3767" s="1">
        <v>43287</v>
      </c>
      <c r="G3767" t="s">
        <v>88</v>
      </c>
    </row>
    <row r="3768" spans="1:7">
      <c r="A3768" t="s">
        <v>3895</v>
      </c>
      <c r="B3768" t="s">
        <v>215</v>
      </c>
      <c r="C3768" t="s">
        <v>64</v>
      </c>
      <c r="D3768" s="4">
        <v>82</v>
      </c>
      <c r="E3768" t="s">
        <v>140</v>
      </c>
      <c r="F3768" s="1">
        <v>43409</v>
      </c>
      <c r="G3768" t="s">
        <v>66</v>
      </c>
    </row>
    <row r="3769" spans="1:7">
      <c r="A3769" t="s">
        <v>3896</v>
      </c>
      <c r="B3769" t="s">
        <v>183</v>
      </c>
      <c r="C3769" t="s">
        <v>64</v>
      </c>
      <c r="D3769" s="4">
        <v>307</v>
      </c>
      <c r="E3769" t="s">
        <v>140</v>
      </c>
      <c r="F3769" s="1">
        <v>43554</v>
      </c>
      <c r="G3769" t="s">
        <v>71</v>
      </c>
    </row>
    <row r="3770" spans="1:7">
      <c r="A3770" t="s">
        <v>3897</v>
      </c>
      <c r="B3770" t="s">
        <v>90</v>
      </c>
      <c r="C3770" t="s">
        <v>64</v>
      </c>
      <c r="D3770" s="4">
        <v>528.28</v>
      </c>
      <c r="E3770" t="s">
        <v>91</v>
      </c>
      <c r="F3770" s="1">
        <v>43453</v>
      </c>
      <c r="G3770" t="s">
        <v>116</v>
      </c>
    </row>
    <row r="3771" spans="1:7">
      <c r="A3771" t="s">
        <v>3898</v>
      </c>
      <c r="B3771" t="s">
        <v>222</v>
      </c>
      <c r="C3771" t="s">
        <v>64</v>
      </c>
      <c r="D3771" s="4">
        <v>771</v>
      </c>
      <c r="E3771" t="s">
        <v>70</v>
      </c>
      <c r="F3771" s="1">
        <v>43459</v>
      </c>
      <c r="G3771" t="s">
        <v>66</v>
      </c>
    </row>
    <row r="3772" spans="1:7">
      <c r="A3772" t="s">
        <v>3899</v>
      </c>
      <c r="B3772" t="s">
        <v>219</v>
      </c>
      <c r="C3772" t="s">
        <v>64</v>
      </c>
      <c r="D3772" s="4">
        <v>346.5</v>
      </c>
      <c r="E3772" t="s">
        <v>83</v>
      </c>
      <c r="F3772" s="1">
        <v>43407</v>
      </c>
      <c r="G3772" t="s">
        <v>88</v>
      </c>
    </row>
    <row r="3773" spans="1:7">
      <c r="A3773" t="s">
        <v>3900</v>
      </c>
      <c r="B3773" t="s">
        <v>101</v>
      </c>
      <c r="C3773" t="s">
        <v>64</v>
      </c>
      <c r="D3773" s="4">
        <v>35.473199999999999</v>
      </c>
      <c r="E3773" t="s">
        <v>74</v>
      </c>
      <c r="F3773" s="1">
        <v>43644</v>
      </c>
      <c r="G3773" t="s">
        <v>71</v>
      </c>
    </row>
    <row r="3774" spans="1:7">
      <c r="A3774" t="s">
        <v>3901</v>
      </c>
      <c r="B3774" t="s">
        <v>101</v>
      </c>
      <c r="C3774" t="s">
        <v>64</v>
      </c>
      <c r="D3774" s="4">
        <v>35.473199999999999</v>
      </c>
      <c r="E3774" t="s">
        <v>74</v>
      </c>
      <c r="F3774" s="1">
        <v>43503</v>
      </c>
      <c r="G3774" t="s">
        <v>116</v>
      </c>
    </row>
    <row r="3775" spans="1:7">
      <c r="A3775" t="s">
        <v>3902</v>
      </c>
      <c r="B3775" t="s">
        <v>227</v>
      </c>
      <c r="C3775" t="s">
        <v>64</v>
      </c>
      <c r="D3775" s="4">
        <v>3143</v>
      </c>
      <c r="E3775" t="s">
        <v>179</v>
      </c>
      <c r="F3775" s="1">
        <v>43221</v>
      </c>
      <c r="G3775" t="s">
        <v>88</v>
      </c>
    </row>
    <row r="3776" spans="1:7">
      <c r="A3776" t="s">
        <v>3903</v>
      </c>
      <c r="B3776" t="s">
        <v>145</v>
      </c>
      <c r="C3776" t="s">
        <v>64</v>
      </c>
      <c r="D3776" s="4">
        <v>2119</v>
      </c>
      <c r="E3776" t="s">
        <v>94</v>
      </c>
      <c r="F3776" s="1">
        <v>43215</v>
      </c>
      <c r="G3776" t="s">
        <v>88</v>
      </c>
    </row>
    <row r="3777" spans="1:7">
      <c r="A3777" t="s">
        <v>3904</v>
      </c>
      <c r="B3777" t="s">
        <v>402</v>
      </c>
      <c r="C3777" t="s">
        <v>64</v>
      </c>
      <c r="D3777" s="4">
        <v>4524.3874000000005</v>
      </c>
      <c r="E3777" t="s">
        <v>403</v>
      </c>
      <c r="F3777" s="1">
        <v>43694</v>
      </c>
      <c r="G3777" t="s">
        <v>122</v>
      </c>
    </row>
    <row r="3778" spans="1:7">
      <c r="A3778" t="s">
        <v>3905</v>
      </c>
      <c r="B3778" t="s">
        <v>108</v>
      </c>
      <c r="C3778" t="s">
        <v>64</v>
      </c>
      <c r="D3778" s="4">
        <v>556.38</v>
      </c>
      <c r="E3778" t="s">
        <v>91</v>
      </c>
      <c r="F3778" s="1">
        <v>43541</v>
      </c>
      <c r="G3778" t="s">
        <v>71</v>
      </c>
    </row>
    <row r="3779" spans="1:7">
      <c r="A3779" t="s">
        <v>3906</v>
      </c>
      <c r="B3779" t="s">
        <v>134</v>
      </c>
      <c r="C3779" t="s">
        <v>64</v>
      </c>
      <c r="D3779" s="4">
        <v>50</v>
      </c>
      <c r="E3779" t="s">
        <v>77</v>
      </c>
      <c r="F3779" s="1">
        <v>43445</v>
      </c>
      <c r="G3779" t="s">
        <v>116</v>
      </c>
    </row>
    <row r="3780" spans="1:7">
      <c r="A3780" t="s">
        <v>3907</v>
      </c>
      <c r="B3780" t="s">
        <v>222</v>
      </c>
      <c r="C3780" t="s">
        <v>64</v>
      </c>
      <c r="D3780" s="4">
        <v>771</v>
      </c>
      <c r="E3780" t="s">
        <v>70</v>
      </c>
      <c r="F3780" s="1">
        <v>43153</v>
      </c>
      <c r="G3780" t="s">
        <v>71</v>
      </c>
    </row>
    <row r="3781" spans="1:7">
      <c r="A3781" t="s">
        <v>3908</v>
      </c>
      <c r="B3781" t="s">
        <v>175</v>
      </c>
      <c r="C3781" t="s">
        <v>64</v>
      </c>
      <c r="D3781" s="4">
        <v>1411.4880000000001</v>
      </c>
      <c r="E3781" t="s">
        <v>120</v>
      </c>
      <c r="F3781" s="1">
        <v>43169</v>
      </c>
      <c r="G3781" t="s">
        <v>66</v>
      </c>
    </row>
    <row r="3782" spans="1:7">
      <c r="A3782" t="s">
        <v>3909</v>
      </c>
      <c r="B3782" t="s">
        <v>215</v>
      </c>
      <c r="C3782" t="s">
        <v>64</v>
      </c>
      <c r="D3782" s="4">
        <v>82</v>
      </c>
      <c r="E3782" t="s">
        <v>140</v>
      </c>
      <c r="F3782" s="1">
        <v>43245</v>
      </c>
      <c r="G3782" t="s">
        <v>88</v>
      </c>
    </row>
    <row r="3783" spans="1:7">
      <c r="A3783" t="s">
        <v>3910</v>
      </c>
      <c r="B3783" t="s">
        <v>93</v>
      </c>
      <c r="C3783" t="s">
        <v>69</v>
      </c>
      <c r="D3783" s="4">
        <v>671</v>
      </c>
      <c r="E3783" t="s">
        <v>94</v>
      </c>
      <c r="F3783" s="1">
        <v>43120</v>
      </c>
      <c r="G3783" t="s">
        <v>88</v>
      </c>
    </row>
    <row r="3784" spans="1:7">
      <c r="A3784" t="s">
        <v>3911</v>
      </c>
      <c r="B3784" t="s">
        <v>125</v>
      </c>
      <c r="C3784" t="s">
        <v>64</v>
      </c>
      <c r="D3784" s="4">
        <v>284.2</v>
      </c>
      <c r="E3784" t="s">
        <v>65</v>
      </c>
      <c r="F3784" s="1">
        <v>43500</v>
      </c>
      <c r="G3784" t="s">
        <v>71</v>
      </c>
    </row>
    <row r="3785" spans="1:7">
      <c r="A3785" t="s">
        <v>3912</v>
      </c>
      <c r="B3785" t="s">
        <v>137</v>
      </c>
      <c r="C3785" t="s">
        <v>64</v>
      </c>
      <c r="D3785" s="4">
        <v>3149</v>
      </c>
      <c r="E3785" t="s">
        <v>70</v>
      </c>
      <c r="F3785" s="1">
        <v>43264</v>
      </c>
      <c r="G3785" t="s">
        <v>66</v>
      </c>
    </row>
    <row r="3786" spans="1:7">
      <c r="A3786" t="s">
        <v>3913</v>
      </c>
      <c r="B3786" t="s">
        <v>694</v>
      </c>
      <c r="C3786" t="s">
        <v>64</v>
      </c>
      <c r="D3786" s="4">
        <v>3655</v>
      </c>
      <c r="E3786" t="s">
        <v>196</v>
      </c>
      <c r="F3786" s="1">
        <v>43685</v>
      </c>
      <c r="G3786" t="s">
        <v>88</v>
      </c>
    </row>
    <row r="3787" spans="1:7">
      <c r="A3787" t="s">
        <v>3914</v>
      </c>
      <c r="B3787" t="s">
        <v>127</v>
      </c>
      <c r="C3787" t="s">
        <v>64</v>
      </c>
      <c r="D3787" s="4">
        <v>2195</v>
      </c>
      <c r="E3787" t="s">
        <v>94</v>
      </c>
      <c r="F3787" s="1">
        <v>43785</v>
      </c>
      <c r="G3787" t="s">
        <v>71</v>
      </c>
    </row>
    <row r="3788" spans="1:7">
      <c r="A3788" t="s">
        <v>3915</v>
      </c>
      <c r="B3788" t="s">
        <v>215</v>
      </c>
      <c r="C3788" t="s">
        <v>64</v>
      </c>
      <c r="D3788" s="4">
        <v>82</v>
      </c>
      <c r="E3788" t="s">
        <v>140</v>
      </c>
      <c r="F3788" s="1">
        <v>43294</v>
      </c>
      <c r="G3788" t="s">
        <v>71</v>
      </c>
    </row>
    <row r="3789" spans="1:7">
      <c r="A3789" t="s">
        <v>3916</v>
      </c>
      <c r="B3789" t="s">
        <v>96</v>
      </c>
      <c r="C3789" t="s">
        <v>64</v>
      </c>
      <c r="D3789" s="4">
        <v>475</v>
      </c>
      <c r="E3789" t="s">
        <v>77</v>
      </c>
      <c r="F3789" s="1">
        <v>43748</v>
      </c>
      <c r="G3789" t="s">
        <v>122</v>
      </c>
    </row>
    <row r="3790" spans="1:7">
      <c r="A3790" t="s">
        <v>3917</v>
      </c>
      <c r="B3790" t="s">
        <v>165</v>
      </c>
      <c r="C3790" t="s">
        <v>64</v>
      </c>
      <c r="D3790" s="4">
        <v>127</v>
      </c>
      <c r="E3790" t="s">
        <v>140</v>
      </c>
      <c r="F3790" s="1">
        <v>43557</v>
      </c>
      <c r="G3790" t="s">
        <v>88</v>
      </c>
    </row>
    <row r="3791" spans="1:7">
      <c r="A3791" t="s">
        <v>3918</v>
      </c>
      <c r="B3791" t="s">
        <v>153</v>
      </c>
      <c r="C3791" t="s">
        <v>64</v>
      </c>
      <c r="D3791" s="4">
        <v>301</v>
      </c>
      <c r="E3791" t="s">
        <v>77</v>
      </c>
      <c r="F3791" s="1">
        <v>43372</v>
      </c>
      <c r="G3791" t="s">
        <v>122</v>
      </c>
    </row>
    <row r="3792" spans="1:7">
      <c r="A3792" t="s">
        <v>3919</v>
      </c>
      <c r="B3792" t="s">
        <v>125</v>
      </c>
      <c r="C3792" t="s">
        <v>64</v>
      </c>
      <c r="D3792" s="4">
        <v>284.2</v>
      </c>
      <c r="E3792" t="s">
        <v>65</v>
      </c>
      <c r="F3792" s="1">
        <v>43700</v>
      </c>
      <c r="G3792" t="s">
        <v>71</v>
      </c>
    </row>
    <row r="3793" spans="1:7">
      <c r="A3793" t="s">
        <v>3920</v>
      </c>
      <c r="B3793" t="s">
        <v>233</v>
      </c>
      <c r="C3793" t="s">
        <v>64</v>
      </c>
      <c r="D3793" s="4">
        <v>80.144400000000005</v>
      </c>
      <c r="E3793" t="s">
        <v>74</v>
      </c>
      <c r="F3793" s="1">
        <v>43234</v>
      </c>
      <c r="G3793" t="s">
        <v>88</v>
      </c>
    </row>
    <row r="3794" spans="1:7">
      <c r="A3794" t="s">
        <v>3921</v>
      </c>
      <c r="B3794" t="s">
        <v>165</v>
      </c>
      <c r="C3794" t="s">
        <v>64</v>
      </c>
      <c r="D3794" s="4">
        <v>127</v>
      </c>
      <c r="E3794" t="s">
        <v>140</v>
      </c>
      <c r="F3794" s="1">
        <v>43546</v>
      </c>
      <c r="G3794" t="s">
        <v>122</v>
      </c>
    </row>
    <row r="3795" spans="1:7">
      <c r="A3795" t="s">
        <v>3922</v>
      </c>
      <c r="B3795" t="s">
        <v>93</v>
      </c>
      <c r="C3795" t="s">
        <v>69</v>
      </c>
      <c r="D3795" s="4">
        <v>671</v>
      </c>
      <c r="E3795" t="s">
        <v>94</v>
      </c>
      <c r="F3795" s="1">
        <v>43107</v>
      </c>
      <c r="G3795" t="s">
        <v>71</v>
      </c>
    </row>
    <row r="3796" spans="1:7">
      <c r="A3796" t="s">
        <v>3923</v>
      </c>
      <c r="B3796" t="s">
        <v>148</v>
      </c>
      <c r="C3796" t="s">
        <v>64</v>
      </c>
      <c r="D3796" s="4">
        <v>458.48999999999995</v>
      </c>
      <c r="E3796" t="s">
        <v>65</v>
      </c>
      <c r="F3796" s="1">
        <v>43163</v>
      </c>
      <c r="G3796" t="s">
        <v>88</v>
      </c>
    </row>
    <row r="3797" spans="1:7">
      <c r="A3797" t="s">
        <v>3924</v>
      </c>
      <c r="B3797" t="s">
        <v>96</v>
      </c>
      <c r="C3797" t="s">
        <v>64</v>
      </c>
      <c r="D3797" s="4">
        <v>475</v>
      </c>
      <c r="E3797" t="s">
        <v>77</v>
      </c>
      <c r="F3797" s="1">
        <v>43341</v>
      </c>
      <c r="G3797" t="s">
        <v>71</v>
      </c>
    </row>
    <row r="3798" spans="1:7">
      <c r="A3798" t="s">
        <v>3925</v>
      </c>
      <c r="B3798" t="s">
        <v>219</v>
      </c>
      <c r="C3798" t="s">
        <v>64</v>
      </c>
      <c r="D3798" s="4">
        <v>346.5</v>
      </c>
      <c r="E3798" t="s">
        <v>83</v>
      </c>
      <c r="F3798" s="1">
        <v>43805</v>
      </c>
      <c r="G3798" t="s">
        <v>122</v>
      </c>
    </row>
    <row r="3799" spans="1:7">
      <c r="A3799" t="s">
        <v>3926</v>
      </c>
      <c r="B3799" t="s">
        <v>222</v>
      </c>
      <c r="C3799" t="s">
        <v>64</v>
      </c>
      <c r="D3799" s="4">
        <v>771</v>
      </c>
      <c r="E3799" t="s">
        <v>70</v>
      </c>
      <c r="F3799" s="1">
        <v>43823</v>
      </c>
      <c r="G3799" t="s">
        <v>71</v>
      </c>
    </row>
    <row r="3800" spans="1:7">
      <c r="A3800" t="s">
        <v>3927</v>
      </c>
      <c r="B3800" t="s">
        <v>195</v>
      </c>
      <c r="C3800" t="s">
        <v>64</v>
      </c>
      <c r="D3800" s="4">
        <v>6159</v>
      </c>
      <c r="E3800" t="s">
        <v>196</v>
      </c>
      <c r="F3800" s="1">
        <v>43526</v>
      </c>
      <c r="G3800" t="s">
        <v>122</v>
      </c>
    </row>
    <row r="3801" spans="1:7">
      <c r="A3801" t="s">
        <v>3928</v>
      </c>
      <c r="B3801" t="s">
        <v>145</v>
      </c>
      <c r="C3801" t="s">
        <v>64</v>
      </c>
      <c r="D3801" s="4">
        <v>2119</v>
      </c>
      <c r="E3801" t="s">
        <v>94</v>
      </c>
      <c r="F3801" s="1">
        <v>43700</v>
      </c>
      <c r="G3801" t="s">
        <v>84</v>
      </c>
    </row>
    <row r="3802" spans="1:7">
      <c r="A3802" t="s">
        <v>3929</v>
      </c>
      <c r="B3802" t="s">
        <v>134</v>
      </c>
      <c r="C3802" t="s">
        <v>64</v>
      </c>
      <c r="D3802" s="4">
        <v>50</v>
      </c>
      <c r="E3802" t="s">
        <v>77</v>
      </c>
      <c r="F3802" s="1">
        <v>43347</v>
      </c>
      <c r="G3802" t="s">
        <v>88</v>
      </c>
    </row>
    <row r="3803" spans="1:7">
      <c r="A3803" t="s">
        <v>3930</v>
      </c>
      <c r="B3803" t="s">
        <v>208</v>
      </c>
      <c r="C3803" t="s">
        <v>64</v>
      </c>
      <c r="D3803" s="4">
        <v>2737</v>
      </c>
      <c r="E3803" t="s">
        <v>179</v>
      </c>
      <c r="F3803" s="1">
        <v>43430</v>
      </c>
      <c r="G3803" t="s">
        <v>71</v>
      </c>
    </row>
    <row r="3804" spans="1:7">
      <c r="A3804" t="s">
        <v>3931</v>
      </c>
      <c r="B3804" t="s">
        <v>139</v>
      </c>
      <c r="C3804" t="s">
        <v>64</v>
      </c>
      <c r="D3804" s="4">
        <v>110</v>
      </c>
      <c r="E3804" t="s">
        <v>140</v>
      </c>
      <c r="F3804" s="1">
        <v>43801</v>
      </c>
      <c r="G3804" t="s">
        <v>71</v>
      </c>
    </row>
    <row r="3805" spans="1:7">
      <c r="A3805" t="s">
        <v>3932</v>
      </c>
      <c r="B3805" t="s">
        <v>98</v>
      </c>
      <c r="C3805" t="s">
        <v>64</v>
      </c>
      <c r="D3805" s="4">
        <v>75.724800000000002</v>
      </c>
      <c r="E3805" t="s">
        <v>74</v>
      </c>
      <c r="F3805" s="1">
        <v>43780</v>
      </c>
      <c r="G3805" t="s">
        <v>71</v>
      </c>
    </row>
    <row r="3806" spans="1:7">
      <c r="A3806" t="s">
        <v>3933</v>
      </c>
      <c r="B3806" t="s">
        <v>106</v>
      </c>
      <c r="C3806" t="s">
        <v>69</v>
      </c>
      <c r="D3806" s="4">
        <v>2150</v>
      </c>
      <c r="E3806" t="s">
        <v>94</v>
      </c>
      <c r="F3806" s="1">
        <v>43279</v>
      </c>
      <c r="G3806">
        <v>0</v>
      </c>
    </row>
    <row r="3807" spans="1:7">
      <c r="A3807" t="s">
        <v>3934</v>
      </c>
      <c r="B3807" t="s">
        <v>183</v>
      </c>
      <c r="C3807" t="s">
        <v>64</v>
      </c>
      <c r="D3807" s="4">
        <v>307</v>
      </c>
      <c r="E3807" t="s">
        <v>140</v>
      </c>
      <c r="F3807" s="1">
        <v>43618</v>
      </c>
      <c r="G3807" t="s">
        <v>71</v>
      </c>
    </row>
    <row r="3808" spans="1:7">
      <c r="A3808" t="s">
        <v>3935</v>
      </c>
      <c r="B3808" t="s">
        <v>63</v>
      </c>
      <c r="C3808" t="s">
        <v>64</v>
      </c>
      <c r="D3808" s="4">
        <v>3305.5360000000001</v>
      </c>
      <c r="E3808" t="s">
        <v>65</v>
      </c>
      <c r="F3808" s="1">
        <v>43701</v>
      </c>
      <c r="G3808" t="s">
        <v>71</v>
      </c>
    </row>
    <row r="3809" spans="1:7">
      <c r="A3809" t="s">
        <v>3936</v>
      </c>
      <c r="B3809" t="s">
        <v>110</v>
      </c>
      <c r="C3809" t="s">
        <v>69</v>
      </c>
      <c r="D3809" s="4">
        <v>43983.42</v>
      </c>
      <c r="E3809" t="s">
        <v>111</v>
      </c>
      <c r="F3809" s="1">
        <v>43425</v>
      </c>
      <c r="G3809" t="s">
        <v>88</v>
      </c>
    </row>
    <row r="3810" spans="1:7">
      <c r="A3810" t="s">
        <v>3937</v>
      </c>
      <c r="B3810" t="s">
        <v>139</v>
      </c>
      <c r="C3810" t="s">
        <v>64</v>
      </c>
      <c r="D3810" s="4">
        <v>110</v>
      </c>
      <c r="E3810" t="s">
        <v>140</v>
      </c>
      <c r="F3810" s="1">
        <v>43750</v>
      </c>
      <c r="G3810" t="s">
        <v>71</v>
      </c>
    </row>
    <row r="3811" spans="1:7">
      <c r="A3811" t="s">
        <v>3938</v>
      </c>
      <c r="B3811" t="s">
        <v>63</v>
      </c>
      <c r="C3811" t="s">
        <v>64</v>
      </c>
      <c r="D3811" s="4">
        <v>3305.5360000000001</v>
      </c>
      <c r="E3811" t="s">
        <v>65</v>
      </c>
      <c r="F3811" s="1">
        <v>43218</v>
      </c>
      <c r="G3811" t="s">
        <v>71</v>
      </c>
    </row>
    <row r="3812" spans="1:7">
      <c r="A3812" t="s">
        <v>3939</v>
      </c>
      <c r="B3812" t="s">
        <v>335</v>
      </c>
      <c r="C3812" t="s">
        <v>69</v>
      </c>
      <c r="D3812" s="4">
        <v>9562.619999999999</v>
      </c>
      <c r="E3812" t="s">
        <v>111</v>
      </c>
      <c r="F3812" s="1">
        <v>43113</v>
      </c>
      <c r="G3812" t="s">
        <v>71</v>
      </c>
    </row>
    <row r="3813" spans="1:7">
      <c r="A3813" t="s">
        <v>3940</v>
      </c>
      <c r="B3813" t="s">
        <v>137</v>
      </c>
      <c r="C3813" t="s">
        <v>64</v>
      </c>
      <c r="D3813" s="4">
        <v>3149</v>
      </c>
      <c r="E3813" t="s">
        <v>70</v>
      </c>
      <c r="F3813" s="1">
        <v>43304</v>
      </c>
      <c r="G3813" t="s">
        <v>71</v>
      </c>
    </row>
    <row r="3814" spans="1:7">
      <c r="A3814" t="s">
        <v>3941</v>
      </c>
      <c r="B3814" t="s">
        <v>108</v>
      </c>
      <c r="C3814" t="s">
        <v>64</v>
      </c>
      <c r="D3814" s="4">
        <v>556.38</v>
      </c>
      <c r="E3814" t="s">
        <v>91</v>
      </c>
      <c r="F3814" s="1">
        <v>43515</v>
      </c>
      <c r="G3814" t="s">
        <v>66</v>
      </c>
    </row>
    <row r="3815" spans="1:7">
      <c r="A3815" t="s">
        <v>3942</v>
      </c>
      <c r="B3815" t="s">
        <v>101</v>
      </c>
      <c r="C3815" t="s">
        <v>64</v>
      </c>
      <c r="D3815" s="4">
        <v>35.473199999999999</v>
      </c>
      <c r="E3815" t="s">
        <v>74</v>
      </c>
      <c r="F3815" s="1">
        <v>43277</v>
      </c>
      <c r="G3815">
        <v>0</v>
      </c>
    </row>
    <row r="3816" spans="1:7">
      <c r="A3816" t="s">
        <v>3943</v>
      </c>
      <c r="B3816" t="s">
        <v>86</v>
      </c>
      <c r="C3816" t="s">
        <v>64</v>
      </c>
      <c r="D3816" s="4">
        <v>337.05</v>
      </c>
      <c r="E3816" t="s">
        <v>87</v>
      </c>
      <c r="F3816" s="1">
        <v>43665</v>
      </c>
      <c r="G3816" t="s">
        <v>71</v>
      </c>
    </row>
    <row r="3817" spans="1:7">
      <c r="A3817" t="s">
        <v>3944</v>
      </c>
      <c r="B3817" t="s">
        <v>155</v>
      </c>
      <c r="C3817" t="s">
        <v>64</v>
      </c>
      <c r="D3817" s="4">
        <v>214</v>
      </c>
      <c r="E3817" t="s">
        <v>140</v>
      </c>
      <c r="F3817" s="1">
        <v>43159</v>
      </c>
      <c r="G3817" t="s">
        <v>88</v>
      </c>
    </row>
    <row r="3818" spans="1:7">
      <c r="A3818" t="s">
        <v>3945</v>
      </c>
      <c r="B3818" t="s">
        <v>183</v>
      </c>
      <c r="C3818" t="s">
        <v>64</v>
      </c>
      <c r="D3818" s="4">
        <v>307</v>
      </c>
      <c r="E3818" t="s">
        <v>140</v>
      </c>
      <c r="F3818" s="1">
        <v>43821</v>
      </c>
      <c r="G3818" t="s">
        <v>116</v>
      </c>
    </row>
    <row r="3819" spans="1:7">
      <c r="A3819" t="s">
        <v>3946</v>
      </c>
      <c r="B3819" t="s">
        <v>79</v>
      </c>
      <c r="C3819" t="s">
        <v>69</v>
      </c>
      <c r="D3819" s="4">
        <v>34999</v>
      </c>
      <c r="E3819" t="s">
        <v>80</v>
      </c>
      <c r="F3819" s="1">
        <v>43433</v>
      </c>
      <c r="G3819" t="s">
        <v>88</v>
      </c>
    </row>
    <row r="3820" spans="1:7">
      <c r="A3820" t="s">
        <v>3947</v>
      </c>
      <c r="B3820" t="s">
        <v>175</v>
      </c>
      <c r="C3820" t="s">
        <v>64</v>
      </c>
      <c r="D3820" s="4">
        <v>1411.4880000000001</v>
      </c>
      <c r="E3820" t="s">
        <v>120</v>
      </c>
      <c r="F3820" s="1">
        <v>43302</v>
      </c>
      <c r="G3820" t="s">
        <v>71</v>
      </c>
    </row>
    <row r="3821" spans="1:7">
      <c r="A3821" t="s">
        <v>3948</v>
      </c>
      <c r="B3821" t="s">
        <v>90</v>
      </c>
      <c r="C3821" t="s">
        <v>64</v>
      </c>
      <c r="D3821" s="4">
        <v>528.28</v>
      </c>
      <c r="E3821" t="s">
        <v>91</v>
      </c>
      <c r="F3821" s="1">
        <v>43215</v>
      </c>
      <c r="G3821" t="s">
        <v>71</v>
      </c>
    </row>
    <row r="3822" spans="1:7">
      <c r="A3822" t="s">
        <v>3949</v>
      </c>
      <c r="B3822" t="s">
        <v>185</v>
      </c>
      <c r="C3822" t="s">
        <v>64</v>
      </c>
      <c r="D3822" s="4">
        <v>1989</v>
      </c>
      <c r="E3822" t="s">
        <v>94</v>
      </c>
      <c r="F3822" s="1">
        <v>43799</v>
      </c>
      <c r="G3822" t="s">
        <v>66</v>
      </c>
    </row>
    <row r="3823" spans="1:7">
      <c r="A3823" t="s">
        <v>3950</v>
      </c>
      <c r="B3823" t="s">
        <v>165</v>
      </c>
      <c r="C3823" t="s">
        <v>64</v>
      </c>
      <c r="D3823" s="4">
        <v>127</v>
      </c>
      <c r="E3823" t="s">
        <v>140</v>
      </c>
      <c r="F3823" s="1">
        <v>43425</v>
      </c>
      <c r="G3823" t="s">
        <v>71</v>
      </c>
    </row>
    <row r="3824" spans="1:7">
      <c r="A3824" t="s">
        <v>3951</v>
      </c>
      <c r="B3824" t="s">
        <v>96</v>
      </c>
      <c r="C3824" t="s">
        <v>64</v>
      </c>
      <c r="D3824" s="4">
        <v>475</v>
      </c>
      <c r="E3824" t="s">
        <v>77</v>
      </c>
      <c r="F3824" s="1">
        <v>43357</v>
      </c>
      <c r="G3824" t="s">
        <v>122</v>
      </c>
    </row>
    <row r="3825" spans="1:7">
      <c r="A3825" t="s">
        <v>3952</v>
      </c>
      <c r="B3825" t="s">
        <v>161</v>
      </c>
      <c r="C3825" t="s">
        <v>64</v>
      </c>
      <c r="D3825" s="4">
        <v>1133.6399999999999</v>
      </c>
      <c r="E3825" t="s">
        <v>91</v>
      </c>
      <c r="F3825" s="1">
        <v>43777</v>
      </c>
      <c r="G3825" t="s">
        <v>71</v>
      </c>
    </row>
    <row r="3826" spans="1:7">
      <c r="A3826" t="s">
        <v>3953</v>
      </c>
      <c r="B3826" t="s">
        <v>137</v>
      </c>
      <c r="C3826" t="s">
        <v>64</v>
      </c>
      <c r="D3826" s="4">
        <v>3149</v>
      </c>
      <c r="E3826" t="s">
        <v>70</v>
      </c>
      <c r="F3826" s="1">
        <v>43501</v>
      </c>
      <c r="G3826" t="s">
        <v>71</v>
      </c>
    </row>
    <row r="3827" spans="1:7">
      <c r="A3827" t="s">
        <v>3954</v>
      </c>
      <c r="B3827" t="s">
        <v>90</v>
      </c>
      <c r="C3827" t="s">
        <v>64</v>
      </c>
      <c r="D3827" s="4">
        <v>528.28</v>
      </c>
      <c r="E3827" t="s">
        <v>91</v>
      </c>
      <c r="F3827" s="1">
        <v>43475</v>
      </c>
      <c r="G3827" t="s">
        <v>71</v>
      </c>
    </row>
    <row r="3828" spans="1:7">
      <c r="A3828" t="s">
        <v>3955</v>
      </c>
      <c r="B3828" t="s">
        <v>153</v>
      </c>
      <c r="C3828" t="s">
        <v>64</v>
      </c>
      <c r="D3828" s="4">
        <v>301</v>
      </c>
      <c r="E3828" t="s">
        <v>77</v>
      </c>
      <c r="F3828" s="1">
        <v>43331</v>
      </c>
      <c r="G3828" t="s">
        <v>71</v>
      </c>
    </row>
    <row r="3829" spans="1:7">
      <c r="A3829" t="s">
        <v>3956</v>
      </c>
      <c r="B3829" t="s">
        <v>137</v>
      </c>
      <c r="C3829" t="s">
        <v>64</v>
      </c>
      <c r="D3829" s="4">
        <v>3149</v>
      </c>
      <c r="E3829" t="s">
        <v>70</v>
      </c>
      <c r="F3829" s="1">
        <v>43724</v>
      </c>
      <c r="G3829" t="s">
        <v>71</v>
      </c>
    </row>
    <row r="3830" spans="1:7">
      <c r="A3830" t="s">
        <v>3957</v>
      </c>
      <c r="B3830" t="s">
        <v>157</v>
      </c>
      <c r="C3830" t="s">
        <v>64</v>
      </c>
      <c r="D3830" s="4">
        <v>324</v>
      </c>
      <c r="E3830" t="s">
        <v>77</v>
      </c>
      <c r="F3830" s="1">
        <v>43318</v>
      </c>
      <c r="G3830" t="s">
        <v>122</v>
      </c>
    </row>
    <row r="3831" spans="1:7">
      <c r="A3831" t="s">
        <v>3958</v>
      </c>
      <c r="B3831" t="s">
        <v>114</v>
      </c>
      <c r="C3831" t="s">
        <v>64</v>
      </c>
      <c r="D3831" s="4">
        <v>50.668799999999997</v>
      </c>
      <c r="E3831" t="s">
        <v>74</v>
      </c>
      <c r="F3831" s="1">
        <v>43335</v>
      </c>
      <c r="G3831" t="s">
        <v>116</v>
      </c>
    </row>
    <row r="3832" spans="1:7">
      <c r="A3832" t="s">
        <v>3959</v>
      </c>
      <c r="B3832" t="s">
        <v>103</v>
      </c>
      <c r="C3832" t="s">
        <v>64</v>
      </c>
      <c r="D3832" s="4">
        <v>79.436800000000005</v>
      </c>
      <c r="E3832" t="s">
        <v>74</v>
      </c>
      <c r="F3832" s="1">
        <v>43790</v>
      </c>
      <c r="G3832" t="s">
        <v>71</v>
      </c>
    </row>
    <row r="3833" spans="1:7">
      <c r="A3833" t="s">
        <v>3960</v>
      </c>
      <c r="B3833" t="s">
        <v>157</v>
      </c>
      <c r="C3833" t="s">
        <v>64</v>
      </c>
      <c r="D3833" s="4">
        <v>324</v>
      </c>
      <c r="E3833" t="s">
        <v>77</v>
      </c>
      <c r="F3833" s="1">
        <v>43305</v>
      </c>
      <c r="G3833" t="s">
        <v>122</v>
      </c>
    </row>
    <row r="3834" spans="1:7">
      <c r="A3834" t="s">
        <v>3961</v>
      </c>
      <c r="B3834" t="s">
        <v>114</v>
      </c>
      <c r="C3834" t="s">
        <v>64</v>
      </c>
      <c r="D3834" s="4">
        <v>50.668799999999997</v>
      </c>
      <c r="E3834" t="s">
        <v>74</v>
      </c>
      <c r="F3834" s="1">
        <v>43304</v>
      </c>
      <c r="G3834" t="s">
        <v>71</v>
      </c>
    </row>
    <row r="3835" spans="1:7">
      <c r="A3835" t="s">
        <v>3962</v>
      </c>
      <c r="B3835" t="s">
        <v>425</v>
      </c>
      <c r="C3835" t="s">
        <v>64</v>
      </c>
      <c r="D3835" s="4">
        <v>606.32000000000005</v>
      </c>
      <c r="E3835" t="s">
        <v>278</v>
      </c>
      <c r="F3835" s="1">
        <v>43253</v>
      </c>
      <c r="G3835" t="s">
        <v>71</v>
      </c>
    </row>
    <row r="3836" spans="1:7">
      <c r="A3836" t="s">
        <v>3963</v>
      </c>
      <c r="B3836" t="s">
        <v>73</v>
      </c>
      <c r="C3836" t="s">
        <v>64</v>
      </c>
      <c r="D3836" s="4">
        <v>94.702400000000011</v>
      </c>
      <c r="E3836" t="s">
        <v>74</v>
      </c>
      <c r="F3836" s="1">
        <v>43184</v>
      </c>
      <c r="G3836" t="s">
        <v>116</v>
      </c>
    </row>
    <row r="3837" spans="1:7">
      <c r="A3837" t="s">
        <v>3964</v>
      </c>
      <c r="B3837" t="s">
        <v>103</v>
      </c>
      <c r="C3837" t="s">
        <v>64</v>
      </c>
      <c r="D3837" s="4">
        <v>79.436800000000005</v>
      </c>
      <c r="E3837" t="s">
        <v>74</v>
      </c>
      <c r="F3837" s="1">
        <v>43309</v>
      </c>
      <c r="G3837" t="s">
        <v>71</v>
      </c>
    </row>
    <row r="3838" spans="1:7">
      <c r="A3838" t="s">
        <v>3965</v>
      </c>
      <c r="B3838" t="s">
        <v>208</v>
      </c>
      <c r="C3838" t="s">
        <v>64</v>
      </c>
      <c r="D3838" s="4">
        <v>2737</v>
      </c>
      <c r="E3838" t="s">
        <v>179</v>
      </c>
      <c r="F3838" s="1">
        <v>43425</v>
      </c>
      <c r="G3838" t="s">
        <v>71</v>
      </c>
    </row>
    <row r="3839" spans="1:7">
      <c r="A3839" t="s">
        <v>3966</v>
      </c>
      <c r="B3839" t="s">
        <v>170</v>
      </c>
      <c r="C3839" t="s">
        <v>69</v>
      </c>
      <c r="D3839" s="4">
        <v>5532</v>
      </c>
      <c r="E3839" t="s">
        <v>77</v>
      </c>
      <c r="F3839" s="1">
        <v>43649</v>
      </c>
      <c r="G3839" t="s">
        <v>88</v>
      </c>
    </row>
    <row r="3840" spans="1:7">
      <c r="A3840" t="s">
        <v>3967</v>
      </c>
      <c r="B3840" t="s">
        <v>175</v>
      </c>
      <c r="C3840" t="s">
        <v>64</v>
      </c>
      <c r="D3840" s="4">
        <v>1411.4880000000001</v>
      </c>
      <c r="E3840" t="s">
        <v>120</v>
      </c>
      <c r="F3840" s="1">
        <v>43793</v>
      </c>
      <c r="G3840" t="s">
        <v>71</v>
      </c>
    </row>
    <row r="3841" spans="1:7">
      <c r="A3841" t="s">
        <v>3968</v>
      </c>
      <c r="B3841" t="s">
        <v>155</v>
      </c>
      <c r="C3841" t="s">
        <v>64</v>
      </c>
      <c r="D3841" s="4">
        <v>214</v>
      </c>
      <c r="E3841" t="s">
        <v>140</v>
      </c>
      <c r="F3841" s="1">
        <v>43357</v>
      </c>
      <c r="G3841" t="s">
        <v>71</v>
      </c>
    </row>
    <row r="3842" spans="1:7">
      <c r="A3842" t="s">
        <v>3969</v>
      </c>
      <c r="B3842" t="s">
        <v>425</v>
      </c>
      <c r="C3842" t="s">
        <v>64</v>
      </c>
      <c r="D3842" s="4">
        <v>606.32000000000005</v>
      </c>
      <c r="E3842" t="s">
        <v>278</v>
      </c>
      <c r="F3842" s="1">
        <v>43725</v>
      </c>
      <c r="G3842" t="s">
        <v>71</v>
      </c>
    </row>
    <row r="3843" spans="1:7">
      <c r="A3843" t="s">
        <v>3970</v>
      </c>
      <c r="B3843" t="s">
        <v>134</v>
      </c>
      <c r="C3843" t="s">
        <v>64</v>
      </c>
      <c r="D3843" s="4">
        <v>50</v>
      </c>
      <c r="E3843" t="s">
        <v>77</v>
      </c>
      <c r="F3843" s="1">
        <v>43410</v>
      </c>
      <c r="G3843" t="s">
        <v>116</v>
      </c>
    </row>
    <row r="3844" spans="1:7">
      <c r="A3844" t="s">
        <v>3971</v>
      </c>
      <c r="B3844" t="s">
        <v>185</v>
      </c>
      <c r="C3844" t="s">
        <v>64</v>
      </c>
      <c r="D3844" s="4">
        <v>1989</v>
      </c>
      <c r="E3844" t="s">
        <v>94</v>
      </c>
      <c r="F3844" s="1">
        <v>43197</v>
      </c>
      <c r="G3844" t="s">
        <v>88</v>
      </c>
    </row>
    <row r="3845" spans="1:7">
      <c r="A3845" t="s">
        <v>3972</v>
      </c>
      <c r="B3845" t="s">
        <v>103</v>
      </c>
      <c r="C3845" t="s">
        <v>64</v>
      </c>
      <c r="D3845" s="4">
        <v>79.436800000000005</v>
      </c>
      <c r="E3845" t="s">
        <v>74</v>
      </c>
      <c r="F3845" s="1">
        <v>43238</v>
      </c>
      <c r="G3845" t="s">
        <v>71</v>
      </c>
    </row>
    <row r="3846" spans="1:7">
      <c r="A3846" t="s">
        <v>3973</v>
      </c>
      <c r="B3846" t="s">
        <v>98</v>
      </c>
      <c r="C3846" t="s">
        <v>64</v>
      </c>
      <c r="D3846" s="4">
        <v>75.724800000000002</v>
      </c>
      <c r="E3846" t="s">
        <v>74</v>
      </c>
      <c r="F3846" s="1">
        <v>43560</v>
      </c>
      <c r="G3846" t="s">
        <v>88</v>
      </c>
    </row>
    <row r="3847" spans="1:7">
      <c r="A3847" t="s">
        <v>3974</v>
      </c>
      <c r="B3847" t="s">
        <v>227</v>
      </c>
      <c r="C3847" t="s">
        <v>64</v>
      </c>
      <c r="D3847" s="4">
        <v>3143</v>
      </c>
      <c r="E3847" t="s">
        <v>179</v>
      </c>
      <c r="F3847" s="1">
        <v>43110</v>
      </c>
      <c r="G3847" t="s">
        <v>88</v>
      </c>
    </row>
    <row r="3848" spans="1:7">
      <c r="A3848" t="s">
        <v>3975</v>
      </c>
      <c r="B3848" t="s">
        <v>93</v>
      </c>
      <c r="C3848" t="s">
        <v>69</v>
      </c>
      <c r="D3848" s="4">
        <v>671</v>
      </c>
      <c r="E3848" t="s">
        <v>94</v>
      </c>
      <c r="F3848" s="1">
        <v>43722</v>
      </c>
      <c r="G3848" t="s">
        <v>122</v>
      </c>
    </row>
    <row r="3849" spans="1:7">
      <c r="A3849" t="s">
        <v>3976</v>
      </c>
      <c r="B3849" t="s">
        <v>134</v>
      </c>
      <c r="C3849" t="s">
        <v>64</v>
      </c>
      <c r="D3849" s="4">
        <v>50</v>
      </c>
      <c r="E3849" t="s">
        <v>77</v>
      </c>
      <c r="F3849" s="1">
        <v>43377</v>
      </c>
      <c r="G3849" t="s">
        <v>88</v>
      </c>
    </row>
    <row r="3850" spans="1:7">
      <c r="A3850" t="s">
        <v>3977</v>
      </c>
      <c r="B3850" t="s">
        <v>114</v>
      </c>
      <c r="C3850" t="s">
        <v>64</v>
      </c>
      <c r="D3850" s="4">
        <v>50.668799999999997</v>
      </c>
      <c r="E3850" t="s">
        <v>74</v>
      </c>
      <c r="F3850" s="1">
        <v>43425</v>
      </c>
      <c r="G3850" t="s">
        <v>71</v>
      </c>
    </row>
    <row r="3851" spans="1:7">
      <c r="A3851" t="s">
        <v>3978</v>
      </c>
      <c r="B3851" t="s">
        <v>96</v>
      </c>
      <c r="C3851" t="s">
        <v>64</v>
      </c>
      <c r="D3851" s="4">
        <v>475</v>
      </c>
      <c r="E3851" t="s">
        <v>77</v>
      </c>
      <c r="F3851" s="1">
        <v>43235</v>
      </c>
      <c r="G3851" t="s">
        <v>122</v>
      </c>
    </row>
    <row r="3852" spans="1:7">
      <c r="A3852" t="s">
        <v>3979</v>
      </c>
      <c r="B3852" t="s">
        <v>145</v>
      </c>
      <c r="C3852" t="s">
        <v>64</v>
      </c>
      <c r="D3852" s="4">
        <v>2119</v>
      </c>
      <c r="E3852" t="s">
        <v>94</v>
      </c>
      <c r="F3852" s="1">
        <v>43370</v>
      </c>
      <c r="G3852" t="s">
        <v>71</v>
      </c>
    </row>
    <row r="3853" spans="1:7">
      <c r="A3853" t="s">
        <v>3980</v>
      </c>
      <c r="B3853" t="s">
        <v>183</v>
      </c>
      <c r="C3853" t="s">
        <v>64</v>
      </c>
      <c r="D3853" s="4">
        <v>307</v>
      </c>
      <c r="E3853" t="s">
        <v>140</v>
      </c>
      <c r="F3853" s="1">
        <v>43390</v>
      </c>
      <c r="G3853" t="s">
        <v>71</v>
      </c>
    </row>
    <row r="3854" spans="1:7">
      <c r="A3854" t="s">
        <v>3981</v>
      </c>
      <c r="B3854" t="s">
        <v>165</v>
      </c>
      <c r="C3854" t="s">
        <v>64</v>
      </c>
      <c r="D3854" s="4">
        <v>127</v>
      </c>
      <c r="E3854" t="s">
        <v>140</v>
      </c>
      <c r="F3854" s="1">
        <v>43313</v>
      </c>
      <c r="G3854" t="s">
        <v>71</v>
      </c>
    </row>
    <row r="3855" spans="1:7">
      <c r="A3855" t="s">
        <v>3982</v>
      </c>
      <c r="B3855" t="s">
        <v>227</v>
      </c>
      <c r="C3855" t="s">
        <v>64</v>
      </c>
      <c r="D3855" s="4">
        <v>3143</v>
      </c>
      <c r="E3855" t="s">
        <v>179</v>
      </c>
      <c r="F3855" s="1">
        <v>43249</v>
      </c>
      <c r="G3855" t="s">
        <v>84</v>
      </c>
    </row>
    <row r="3856" spans="1:7">
      <c r="A3856" t="s">
        <v>3983</v>
      </c>
      <c r="B3856" t="s">
        <v>90</v>
      </c>
      <c r="C3856" t="s">
        <v>64</v>
      </c>
      <c r="D3856" s="4">
        <v>528.28</v>
      </c>
      <c r="E3856" t="s">
        <v>91</v>
      </c>
      <c r="F3856" s="1">
        <v>43779</v>
      </c>
      <c r="G3856" t="s">
        <v>71</v>
      </c>
    </row>
    <row r="3857" spans="1:7">
      <c r="A3857" t="s">
        <v>3984</v>
      </c>
      <c r="B3857" t="s">
        <v>208</v>
      </c>
      <c r="C3857" t="s">
        <v>64</v>
      </c>
      <c r="D3857" s="4">
        <v>2737</v>
      </c>
      <c r="E3857" t="s">
        <v>179</v>
      </c>
      <c r="F3857" s="1">
        <v>43629</v>
      </c>
      <c r="G3857" t="s">
        <v>88</v>
      </c>
    </row>
    <row r="3858" spans="1:7">
      <c r="A3858" t="s">
        <v>3985</v>
      </c>
      <c r="B3858" t="s">
        <v>103</v>
      </c>
      <c r="C3858" t="s">
        <v>64</v>
      </c>
      <c r="D3858" s="4">
        <v>79.436800000000005</v>
      </c>
      <c r="E3858" t="s">
        <v>74</v>
      </c>
      <c r="F3858" s="1">
        <v>43529</v>
      </c>
      <c r="G3858" t="s">
        <v>71</v>
      </c>
    </row>
    <row r="3859" spans="1:7">
      <c r="A3859" t="s">
        <v>3986</v>
      </c>
      <c r="B3859" t="s">
        <v>430</v>
      </c>
      <c r="C3859" t="s">
        <v>69</v>
      </c>
      <c r="D3859" s="4">
        <v>14207.796</v>
      </c>
      <c r="E3859" t="s">
        <v>111</v>
      </c>
      <c r="F3859" s="1">
        <v>43340</v>
      </c>
      <c r="G3859" t="s">
        <v>71</v>
      </c>
    </row>
    <row r="3860" spans="1:7">
      <c r="A3860" t="s">
        <v>3987</v>
      </c>
      <c r="B3860" t="s">
        <v>134</v>
      </c>
      <c r="C3860" t="s">
        <v>64</v>
      </c>
      <c r="D3860" s="4">
        <v>50</v>
      </c>
      <c r="E3860" t="s">
        <v>77</v>
      </c>
      <c r="F3860" s="1">
        <v>43655</v>
      </c>
      <c r="G3860" t="s">
        <v>116</v>
      </c>
    </row>
    <row r="3861" spans="1:7">
      <c r="A3861" t="s">
        <v>3988</v>
      </c>
      <c r="B3861" t="s">
        <v>222</v>
      </c>
      <c r="C3861" t="s">
        <v>64</v>
      </c>
      <c r="D3861" s="4">
        <v>771</v>
      </c>
      <c r="E3861" t="s">
        <v>70</v>
      </c>
      <c r="F3861" s="1">
        <v>43614</v>
      </c>
      <c r="G3861" t="s">
        <v>71</v>
      </c>
    </row>
    <row r="3862" spans="1:7">
      <c r="A3862" t="s">
        <v>3989</v>
      </c>
      <c r="B3862" t="s">
        <v>161</v>
      </c>
      <c r="C3862" t="s">
        <v>64</v>
      </c>
      <c r="D3862" s="4">
        <v>1133.6399999999999</v>
      </c>
      <c r="E3862" t="s">
        <v>91</v>
      </c>
      <c r="F3862" s="1">
        <v>43811</v>
      </c>
      <c r="G3862" t="s">
        <v>88</v>
      </c>
    </row>
    <row r="3863" spans="1:7">
      <c r="A3863" t="s">
        <v>3990</v>
      </c>
      <c r="B3863" t="s">
        <v>114</v>
      </c>
      <c r="C3863" t="s">
        <v>64</v>
      </c>
      <c r="D3863" s="4">
        <v>50.668799999999997</v>
      </c>
      <c r="E3863" t="s">
        <v>74</v>
      </c>
      <c r="F3863" s="1">
        <v>43421</v>
      </c>
      <c r="G3863" t="s">
        <v>71</v>
      </c>
    </row>
    <row r="3864" spans="1:7">
      <c r="A3864" t="s">
        <v>3991</v>
      </c>
      <c r="B3864" t="s">
        <v>139</v>
      </c>
      <c r="C3864" t="s">
        <v>64</v>
      </c>
      <c r="D3864" s="4">
        <v>110</v>
      </c>
      <c r="E3864" t="s">
        <v>140</v>
      </c>
      <c r="F3864" s="1">
        <v>43728</v>
      </c>
      <c r="G3864" t="s">
        <v>88</v>
      </c>
    </row>
    <row r="3865" spans="1:7">
      <c r="A3865" t="s">
        <v>3992</v>
      </c>
      <c r="B3865" t="s">
        <v>165</v>
      </c>
      <c r="C3865" t="s">
        <v>64</v>
      </c>
      <c r="D3865" s="4">
        <v>127</v>
      </c>
      <c r="E3865" t="s">
        <v>140</v>
      </c>
      <c r="F3865" s="1">
        <v>43102</v>
      </c>
      <c r="G3865" t="s">
        <v>88</v>
      </c>
    </row>
    <row r="3866" spans="1:7">
      <c r="A3866" t="s">
        <v>3993</v>
      </c>
      <c r="B3866" t="s">
        <v>127</v>
      </c>
      <c r="C3866" t="s">
        <v>64</v>
      </c>
      <c r="D3866" s="4">
        <v>2195</v>
      </c>
      <c r="E3866" t="s">
        <v>94</v>
      </c>
      <c r="F3866" s="1">
        <v>43280</v>
      </c>
      <c r="G3866" t="s">
        <v>122</v>
      </c>
    </row>
    <row r="3867" spans="1:7">
      <c r="A3867" t="s">
        <v>3994</v>
      </c>
      <c r="B3867" t="s">
        <v>101</v>
      </c>
      <c r="C3867" t="s">
        <v>64</v>
      </c>
      <c r="D3867" s="4">
        <v>35.473199999999999</v>
      </c>
      <c r="E3867" t="s">
        <v>74</v>
      </c>
      <c r="F3867" s="1">
        <v>43193</v>
      </c>
      <c r="G3867" t="s">
        <v>71</v>
      </c>
    </row>
    <row r="3868" spans="1:7">
      <c r="A3868" t="s">
        <v>3995</v>
      </c>
      <c r="B3868" t="s">
        <v>201</v>
      </c>
      <c r="C3868" t="s">
        <v>64</v>
      </c>
      <c r="D3868" s="4">
        <v>2829</v>
      </c>
      <c r="E3868" t="s">
        <v>179</v>
      </c>
      <c r="F3868" s="1">
        <v>43713</v>
      </c>
      <c r="G3868" t="s">
        <v>84</v>
      </c>
    </row>
    <row r="3869" spans="1:7">
      <c r="A3869" t="s">
        <v>3996</v>
      </c>
      <c r="B3869" t="s">
        <v>201</v>
      </c>
      <c r="C3869" t="s">
        <v>64</v>
      </c>
      <c r="D3869" s="4">
        <v>2829</v>
      </c>
      <c r="E3869" t="s">
        <v>179</v>
      </c>
      <c r="F3869" s="1">
        <v>43745</v>
      </c>
      <c r="G3869" t="s">
        <v>71</v>
      </c>
    </row>
    <row r="3870" spans="1:7">
      <c r="A3870" t="s">
        <v>3997</v>
      </c>
      <c r="B3870" t="s">
        <v>96</v>
      </c>
      <c r="C3870" t="s">
        <v>64</v>
      </c>
      <c r="D3870" s="4">
        <v>475</v>
      </c>
      <c r="E3870" t="s">
        <v>77</v>
      </c>
      <c r="F3870" s="1">
        <v>43665</v>
      </c>
      <c r="G3870" t="s">
        <v>88</v>
      </c>
    </row>
    <row r="3871" spans="1:7">
      <c r="A3871" t="s">
        <v>3998</v>
      </c>
      <c r="B3871" t="s">
        <v>96</v>
      </c>
      <c r="C3871" t="s">
        <v>64</v>
      </c>
      <c r="D3871" s="4">
        <v>475</v>
      </c>
      <c r="E3871" t="s">
        <v>77</v>
      </c>
      <c r="F3871" s="1">
        <v>43610</v>
      </c>
      <c r="G3871" t="s">
        <v>71</v>
      </c>
    </row>
    <row r="3872" spans="1:7">
      <c r="A3872" t="s">
        <v>3999</v>
      </c>
      <c r="B3872" t="s">
        <v>101</v>
      </c>
      <c r="C3872" t="s">
        <v>64</v>
      </c>
      <c r="D3872" s="4">
        <v>35.473199999999999</v>
      </c>
      <c r="E3872" t="s">
        <v>74</v>
      </c>
      <c r="F3872" s="1">
        <v>43709</v>
      </c>
      <c r="G3872" t="s">
        <v>71</v>
      </c>
    </row>
    <row r="3873" spans="1:7">
      <c r="A3873" t="s">
        <v>4000</v>
      </c>
      <c r="B3873" t="s">
        <v>127</v>
      </c>
      <c r="C3873" t="s">
        <v>64</v>
      </c>
      <c r="D3873" s="4">
        <v>2195</v>
      </c>
      <c r="E3873" t="s">
        <v>94</v>
      </c>
      <c r="F3873" s="1">
        <v>43410</v>
      </c>
      <c r="G3873" t="s">
        <v>88</v>
      </c>
    </row>
    <row r="3874" spans="1:7">
      <c r="A3874" t="s">
        <v>4001</v>
      </c>
      <c r="B3874" t="s">
        <v>239</v>
      </c>
      <c r="C3874" t="s">
        <v>64</v>
      </c>
      <c r="D3874" s="4">
        <v>859</v>
      </c>
      <c r="E3874" t="s">
        <v>140</v>
      </c>
      <c r="F3874" s="1">
        <v>43397</v>
      </c>
      <c r="G3874" t="s">
        <v>122</v>
      </c>
    </row>
    <row r="3875" spans="1:7">
      <c r="A3875" t="s">
        <v>4002</v>
      </c>
      <c r="B3875" t="s">
        <v>239</v>
      </c>
      <c r="C3875" t="s">
        <v>64</v>
      </c>
      <c r="D3875" s="4">
        <v>859</v>
      </c>
      <c r="E3875" t="s">
        <v>140</v>
      </c>
      <c r="F3875" s="1">
        <v>43824</v>
      </c>
      <c r="G3875" t="s">
        <v>88</v>
      </c>
    </row>
    <row r="3876" spans="1:7">
      <c r="A3876" t="s">
        <v>4003</v>
      </c>
      <c r="B3876" t="s">
        <v>185</v>
      </c>
      <c r="C3876" t="s">
        <v>64</v>
      </c>
      <c r="D3876" s="4">
        <v>1989</v>
      </c>
      <c r="E3876" t="s">
        <v>94</v>
      </c>
      <c r="F3876" s="1">
        <v>43634</v>
      </c>
      <c r="G3876" t="s">
        <v>71</v>
      </c>
    </row>
    <row r="3877" spans="1:7">
      <c r="A3877" t="s">
        <v>4004</v>
      </c>
      <c r="B3877" t="s">
        <v>208</v>
      </c>
      <c r="C3877" t="s">
        <v>64</v>
      </c>
      <c r="D3877" s="4">
        <v>2737</v>
      </c>
      <c r="E3877" t="s">
        <v>179</v>
      </c>
      <c r="F3877" s="1">
        <v>43642</v>
      </c>
      <c r="G3877" t="s">
        <v>84</v>
      </c>
    </row>
    <row r="3878" spans="1:7">
      <c r="A3878" t="s">
        <v>4005</v>
      </c>
      <c r="B3878" t="s">
        <v>219</v>
      </c>
      <c r="C3878" t="s">
        <v>64</v>
      </c>
      <c r="D3878" s="4">
        <v>346.5</v>
      </c>
      <c r="E3878" t="s">
        <v>83</v>
      </c>
      <c r="F3878" s="1">
        <v>43528</v>
      </c>
      <c r="G3878" t="s">
        <v>71</v>
      </c>
    </row>
    <row r="3879" spans="1:7">
      <c r="A3879" t="s">
        <v>4006</v>
      </c>
      <c r="B3879" t="s">
        <v>175</v>
      </c>
      <c r="C3879" t="s">
        <v>64</v>
      </c>
      <c r="D3879" s="4">
        <v>1411.4880000000001</v>
      </c>
      <c r="E3879" t="s">
        <v>120</v>
      </c>
      <c r="F3879" s="1">
        <v>43251</v>
      </c>
      <c r="G3879" t="s">
        <v>88</v>
      </c>
    </row>
    <row r="3880" spans="1:7">
      <c r="A3880" t="s">
        <v>4007</v>
      </c>
      <c r="B3880" t="s">
        <v>215</v>
      </c>
      <c r="C3880" t="s">
        <v>64</v>
      </c>
      <c r="D3880" s="4">
        <v>82</v>
      </c>
      <c r="E3880" t="s">
        <v>140</v>
      </c>
      <c r="F3880" s="1">
        <v>43131</v>
      </c>
      <c r="G3880" t="s">
        <v>88</v>
      </c>
    </row>
    <row r="3881" spans="1:7">
      <c r="A3881" t="s">
        <v>4008</v>
      </c>
      <c r="B3881" t="s">
        <v>148</v>
      </c>
      <c r="C3881" t="s">
        <v>64</v>
      </c>
      <c r="D3881" s="4">
        <v>458.48999999999995</v>
      </c>
      <c r="E3881" t="s">
        <v>65</v>
      </c>
      <c r="F3881" s="1">
        <v>43118</v>
      </c>
      <c r="G3881" t="s">
        <v>88</v>
      </c>
    </row>
    <row r="3882" spans="1:7">
      <c r="A3882" t="s">
        <v>4009</v>
      </c>
      <c r="B3882" t="s">
        <v>96</v>
      </c>
      <c r="C3882" t="s">
        <v>64</v>
      </c>
      <c r="D3882" s="4">
        <v>475</v>
      </c>
      <c r="E3882" t="s">
        <v>77</v>
      </c>
      <c r="F3882" s="1">
        <v>43713</v>
      </c>
      <c r="G3882" t="s">
        <v>116</v>
      </c>
    </row>
    <row r="3883" spans="1:7">
      <c r="A3883" t="s">
        <v>4010</v>
      </c>
      <c r="B3883" t="s">
        <v>98</v>
      </c>
      <c r="C3883" t="s">
        <v>64</v>
      </c>
      <c r="D3883" s="4">
        <v>75.724800000000002</v>
      </c>
      <c r="E3883" t="s">
        <v>74</v>
      </c>
      <c r="F3883" s="1">
        <v>43556</v>
      </c>
      <c r="G3883" t="s">
        <v>71</v>
      </c>
    </row>
    <row r="3884" spans="1:7">
      <c r="A3884" t="s">
        <v>4011</v>
      </c>
      <c r="B3884" t="s">
        <v>68</v>
      </c>
      <c r="C3884" t="s">
        <v>69</v>
      </c>
      <c r="D3884" s="4">
        <v>1026</v>
      </c>
      <c r="E3884" t="s">
        <v>70</v>
      </c>
      <c r="F3884" s="1">
        <v>43469</v>
      </c>
      <c r="G3884" t="s">
        <v>71</v>
      </c>
    </row>
    <row r="3885" spans="1:7">
      <c r="A3885" t="s">
        <v>4012</v>
      </c>
      <c r="B3885" t="s">
        <v>277</v>
      </c>
      <c r="C3885" t="s">
        <v>64</v>
      </c>
      <c r="D3885" s="4">
        <v>384.96</v>
      </c>
      <c r="E3885" t="s">
        <v>278</v>
      </c>
      <c r="F3885" s="1">
        <v>43599</v>
      </c>
      <c r="G3885" t="s">
        <v>116</v>
      </c>
    </row>
    <row r="3886" spans="1:7">
      <c r="A3886" t="s">
        <v>4013</v>
      </c>
      <c r="B3886" t="s">
        <v>114</v>
      </c>
      <c r="C3886" t="s">
        <v>64</v>
      </c>
      <c r="D3886" s="4">
        <v>50.668799999999997</v>
      </c>
      <c r="E3886" t="s">
        <v>74</v>
      </c>
      <c r="F3886" s="1">
        <v>43717</v>
      </c>
      <c r="G3886" t="s">
        <v>71</v>
      </c>
    </row>
    <row r="3887" spans="1:7">
      <c r="A3887" t="s">
        <v>4014</v>
      </c>
      <c r="B3887" t="s">
        <v>134</v>
      </c>
      <c r="C3887" t="s">
        <v>64</v>
      </c>
      <c r="D3887" s="4">
        <v>50</v>
      </c>
      <c r="E3887" t="s">
        <v>77</v>
      </c>
      <c r="F3887" s="1">
        <v>43425</v>
      </c>
      <c r="G3887" t="s">
        <v>71</v>
      </c>
    </row>
    <row r="3888" spans="1:7">
      <c r="A3888" t="s">
        <v>4015</v>
      </c>
      <c r="B3888" t="s">
        <v>761</v>
      </c>
      <c r="C3888" t="s">
        <v>69</v>
      </c>
      <c r="D3888" s="4">
        <v>14611</v>
      </c>
      <c r="E3888" t="s">
        <v>196</v>
      </c>
      <c r="F3888" s="1">
        <v>43298</v>
      </c>
      <c r="G3888" t="s">
        <v>122</v>
      </c>
    </row>
    <row r="3889" spans="1:7">
      <c r="A3889" t="s">
        <v>4016</v>
      </c>
      <c r="B3889" t="s">
        <v>215</v>
      </c>
      <c r="C3889" t="s">
        <v>64</v>
      </c>
      <c r="D3889" s="4">
        <v>82</v>
      </c>
      <c r="E3889" t="s">
        <v>140</v>
      </c>
      <c r="F3889" s="1">
        <v>43627</v>
      </c>
      <c r="G3889" t="s">
        <v>122</v>
      </c>
    </row>
    <row r="3890" spans="1:7">
      <c r="A3890" t="s">
        <v>4017</v>
      </c>
      <c r="B3890" t="s">
        <v>63</v>
      </c>
      <c r="C3890" t="s">
        <v>64</v>
      </c>
      <c r="D3890" s="4">
        <v>3305.5360000000001</v>
      </c>
      <c r="E3890" t="s">
        <v>65</v>
      </c>
      <c r="F3890" s="1">
        <v>43161</v>
      </c>
      <c r="G3890" t="s">
        <v>88</v>
      </c>
    </row>
    <row r="3891" spans="1:7">
      <c r="A3891" t="s">
        <v>4018</v>
      </c>
      <c r="B3891" t="s">
        <v>93</v>
      </c>
      <c r="C3891" t="s">
        <v>69</v>
      </c>
      <c r="D3891" s="4">
        <v>671</v>
      </c>
      <c r="E3891" t="s">
        <v>94</v>
      </c>
      <c r="F3891" s="1">
        <v>43454</v>
      </c>
      <c r="G3891" t="s">
        <v>88</v>
      </c>
    </row>
    <row r="3892" spans="1:7">
      <c r="A3892" t="s">
        <v>4019</v>
      </c>
      <c r="B3892" t="s">
        <v>132</v>
      </c>
      <c r="C3892" t="s">
        <v>64</v>
      </c>
      <c r="D3892" s="4">
        <v>2877.2237</v>
      </c>
      <c r="E3892" t="s">
        <v>91</v>
      </c>
      <c r="F3892" s="1">
        <v>43140</v>
      </c>
      <c r="G3892" t="s">
        <v>71</v>
      </c>
    </row>
    <row r="3893" spans="1:7">
      <c r="A3893" t="s">
        <v>4020</v>
      </c>
      <c r="B3893" t="s">
        <v>277</v>
      </c>
      <c r="C3893" t="s">
        <v>64</v>
      </c>
      <c r="D3893" s="4">
        <v>384.96</v>
      </c>
      <c r="E3893" t="s">
        <v>278</v>
      </c>
      <c r="F3893" s="1">
        <v>43364</v>
      </c>
      <c r="G3893" t="s">
        <v>122</v>
      </c>
    </row>
    <row r="3894" spans="1:7">
      <c r="A3894" t="s">
        <v>4021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43295</v>
      </c>
      <c r="G3894" t="s">
        <v>122</v>
      </c>
    </row>
    <row r="3895" spans="1:7">
      <c r="A3895" t="s">
        <v>4022</v>
      </c>
      <c r="B3895" t="s">
        <v>155</v>
      </c>
      <c r="C3895" t="s">
        <v>64</v>
      </c>
      <c r="D3895" s="4">
        <v>214</v>
      </c>
      <c r="E3895" t="s">
        <v>140</v>
      </c>
      <c r="F3895" s="1">
        <v>43425</v>
      </c>
      <c r="G3895" t="s">
        <v>71</v>
      </c>
    </row>
    <row r="3896" spans="1:7">
      <c r="A3896" t="s">
        <v>4023</v>
      </c>
      <c r="B3896" t="s">
        <v>178</v>
      </c>
      <c r="C3896" t="s">
        <v>64</v>
      </c>
      <c r="D3896" s="4">
        <v>2494</v>
      </c>
      <c r="E3896" t="s">
        <v>179</v>
      </c>
      <c r="F3896" s="1">
        <v>43385</v>
      </c>
      <c r="G3896" t="s">
        <v>88</v>
      </c>
    </row>
    <row r="3897" spans="1:7">
      <c r="A3897" t="s">
        <v>4024</v>
      </c>
      <c r="B3897" t="s">
        <v>233</v>
      </c>
      <c r="C3897" t="s">
        <v>64</v>
      </c>
      <c r="D3897" s="4">
        <v>80.144400000000005</v>
      </c>
      <c r="E3897" t="s">
        <v>74</v>
      </c>
      <c r="F3897" s="1">
        <v>43700</v>
      </c>
      <c r="G3897" t="s">
        <v>116</v>
      </c>
    </row>
    <row r="3898" spans="1:7">
      <c r="A3898" t="s">
        <v>4025</v>
      </c>
      <c r="B3898" t="s">
        <v>157</v>
      </c>
      <c r="C3898" t="s">
        <v>64</v>
      </c>
      <c r="D3898" s="4">
        <v>324</v>
      </c>
      <c r="E3898" t="s">
        <v>77</v>
      </c>
      <c r="F3898" s="1">
        <v>43238</v>
      </c>
      <c r="G3898" t="s">
        <v>84</v>
      </c>
    </row>
    <row r="3899" spans="1:7">
      <c r="A3899" t="s">
        <v>4026</v>
      </c>
      <c r="B3899" t="s">
        <v>204</v>
      </c>
      <c r="C3899" t="s">
        <v>64</v>
      </c>
      <c r="D3899" s="4">
        <v>4542</v>
      </c>
      <c r="E3899" t="s">
        <v>196</v>
      </c>
      <c r="F3899" s="1">
        <v>43776</v>
      </c>
      <c r="G3899" t="s">
        <v>71</v>
      </c>
    </row>
    <row r="3900" spans="1:7">
      <c r="A3900" t="s">
        <v>4027</v>
      </c>
      <c r="B3900" t="s">
        <v>145</v>
      </c>
      <c r="C3900" t="s">
        <v>64</v>
      </c>
      <c r="D3900" s="4">
        <v>2119</v>
      </c>
      <c r="E3900" t="s">
        <v>94</v>
      </c>
      <c r="F3900" s="1">
        <v>43424</v>
      </c>
      <c r="G3900" t="s">
        <v>122</v>
      </c>
    </row>
    <row r="3901" spans="1:7">
      <c r="A3901" t="s">
        <v>4028</v>
      </c>
      <c r="B3901" t="s">
        <v>219</v>
      </c>
      <c r="C3901" t="s">
        <v>64</v>
      </c>
      <c r="D3901" s="4">
        <v>346.5</v>
      </c>
      <c r="E3901" t="s">
        <v>83</v>
      </c>
      <c r="F3901" s="1">
        <v>43226</v>
      </c>
      <c r="G3901" t="s">
        <v>84</v>
      </c>
    </row>
    <row r="3902" spans="1:7">
      <c r="A3902" t="s">
        <v>4029</v>
      </c>
      <c r="B3902" t="s">
        <v>441</v>
      </c>
      <c r="C3902" t="s">
        <v>64</v>
      </c>
      <c r="D3902" s="4">
        <v>5999</v>
      </c>
      <c r="E3902" t="s">
        <v>80</v>
      </c>
      <c r="F3902" s="1">
        <v>43395</v>
      </c>
      <c r="G3902" t="s">
        <v>88</v>
      </c>
    </row>
    <row r="3903" spans="1:7">
      <c r="A3903" t="s">
        <v>4030</v>
      </c>
      <c r="B3903" t="s">
        <v>139</v>
      </c>
      <c r="C3903" t="s">
        <v>64</v>
      </c>
      <c r="D3903" s="4">
        <v>110</v>
      </c>
      <c r="E3903" t="s">
        <v>140</v>
      </c>
      <c r="F3903" s="1">
        <v>43610</v>
      </c>
      <c r="G3903" t="s">
        <v>116</v>
      </c>
    </row>
    <row r="3904" spans="1:7">
      <c r="A3904" t="s">
        <v>4031</v>
      </c>
      <c r="B3904" t="s">
        <v>79</v>
      </c>
      <c r="C3904" t="s">
        <v>69</v>
      </c>
      <c r="D3904" s="4">
        <v>34999</v>
      </c>
      <c r="E3904" t="s">
        <v>80</v>
      </c>
      <c r="F3904" s="1">
        <v>43463</v>
      </c>
      <c r="G3904" t="s">
        <v>122</v>
      </c>
    </row>
    <row r="3905" spans="1:7">
      <c r="A3905" t="s">
        <v>4032</v>
      </c>
      <c r="B3905" t="s">
        <v>167</v>
      </c>
      <c r="C3905" t="s">
        <v>69</v>
      </c>
      <c r="D3905" s="4">
        <v>1026</v>
      </c>
      <c r="E3905" t="s">
        <v>70</v>
      </c>
      <c r="F3905" s="1">
        <v>43447</v>
      </c>
      <c r="G3905" t="s">
        <v>116</v>
      </c>
    </row>
    <row r="3906" spans="1:7">
      <c r="A3906" t="s">
        <v>4033</v>
      </c>
      <c r="B3906" t="s">
        <v>98</v>
      </c>
      <c r="C3906" t="s">
        <v>64</v>
      </c>
      <c r="D3906" s="4">
        <v>75.724800000000002</v>
      </c>
      <c r="E3906" t="s">
        <v>74</v>
      </c>
      <c r="F3906" s="1">
        <v>43179</v>
      </c>
      <c r="G3906" t="s">
        <v>66</v>
      </c>
    </row>
    <row r="3907" spans="1:7">
      <c r="A3907" t="s">
        <v>4034</v>
      </c>
      <c r="B3907" t="s">
        <v>86</v>
      </c>
      <c r="C3907" t="s">
        <v>64</v>
      </c>
      <c r="D3907" s="4">
        <v>337.05</v>
      </c>
      <c r="E3907" t="s">
        <v>87</v>
      </c>
      <c r="F3907" s="1">
        <v>43790</v>
      </c>
      <c r="G3907" t="s">
        <v>71</v>
      </c>
    </row>
    <row r="3908" spans="1:7">
      <c r="A3908" t="s">
        <v>4035</v>
      </c>
      <c r="B3908" t="s">
        <v>165</v>
      </c>
      <c r="C3908" t="s">
        <v>64</v>
      </c>
      <c r="D3908" s="4">
        <v>127</v>
      </c>
      <c r="E3908" t="s">
        <v>140</v>
      </c>
      <c r="F3908" s="1">
        <v>43707</v>
      </c>
      <c r="G3908" t="s">
        <v>71</v>
      </c>
    </row>
    <row r="3909" spans="1:7">
      <c r="A3909" t="s">
        <v>4036</v>
      </c>
      <c r="B3909" t="s">
        <v>215</v>
      </c>
      <c r="C3909" t="s">
        <v>64</v>
      </c>
      <c r="D3909" s="4">
        <v>82</v>
      </c>
      <c r="E3909" t="s">
        <v>140</v>
      </c>
      <c r="F3909" s="1">
        <v>43407</v>
      </c>
      <c r="G3909" t="s">
        <v>116</v>
      </c>
    </row>
    <row r="3910" spans="1:7">
      <c r="A3910" t="s">
        <v>4037</v>
      </c>
      <c r="B3910" t="s">
        <v>761</v>
      </c>
      <c r="C3910" t="s">
        <v>69</v>
      </c>
      <c r="D3910" s="4">
        <v>14611</v>
      </c>
      <c r="E3910" t="s">
        <v>196</v>
      </c>
      <c r="F3910" s="1">
        <v>43665</v>
      </c>
      <c r="G3910" t="s">
        <v>88</v>
      </c>
    </row>
    <row r="3911" spans="1:7">
      <c r="A3911" t="s">
        <v>4038</v>
      </c>
      <c r="B3911" t="s">
        <v>145</v>
      </c>
      <c r="C3911" t="s">
        <v>64</v>
      </c>
      <c r="D3911" s="4">
        <v>2119</v>
      </c>
      <c r="E3911" t="s">
        <v>94</v>
      </c>
      <c r="F3911" s="1">
        <v>43789</v>
      </c>
      <c r="G3911" t="s">
        <v>88</v>
      </c>
    </row>
    <row r="3912" spans="1:7">
      <c r="A3912" t="s">
        <v>4039</v>
      </c>
      <c r="B3912" t="s">
        <v>148</v>
      </c>
      <c r="C3912" t="s">
        <v>64</v>
      </c>
      <c r="D3912" s="4">
        <v>458.48999999999995</v>
      </c>
      <c r="E3912" t="s">
        <v>65</v>
      </c>
      <c r="F3912" s="1">
        <v>43700</v>
      </c>
      <c r="G3912" t="s">
        <v>71</v>
      </c>
    </row>
    <row r="3913" spans="1:7">
      <c r="A3913" t="s">
        <v>4040</v>
      </c>
      <c r="B3913" t="s">
        <v>127</v>
      </c>
      <c r="C3913" t="s">
        <v>64</v>
      </c>
      <c r="D3913" s="4">
        <v>2195</v>
      </c>
      <c r="E3913" t="s">
        <v>94</v>
      </c>
      <c r="F3913" s="1">
        <v>43703</v>
      </c>
      <c r="G3913" t="s">
        <v>88</v>
      </c>
    </row>
    <row r="3914" spans="1:7">
      <c r="A3914" t="s">
        <v>4041</v>
      </c>
      <c r="B3914" t="s">
        <v>170</v>
      </c>
      <c r="C3914" t="s">
        <v>69</v>
      </c>
      <c r="D3914" s="4">
        <v>5532</v>
      </c>
      <c r="E3914" t="s">
        <v>77</v>
      </c>
      <c r="F3914" s="1">
        <v>43330</v>
      </c>
      <c r="G3914" t="s">
        <v>88</v>
      </c>
    </row>
    <row r="3915" spans="1:7">
      <c r="A3915" t="s">
        <v>4042</v>
      </c>
      <c r="B3915" t="s">
        <v>114</v>
      </c>
      <c r="C3915" t="s">
        <v>64</v>
      </c>
      <c r="D3915" s="4">
        <v>50.668799999999997</v>
      </c>
      <c r="E3915" t="s">
        <v>74</v>
      </c>
      <c r="F3915" s="1">
        <v>43742</v>
      </c>
      <c r="G3915" t="s">
        <v>71</v>
      </c>
    </row>
    <row r="3916" spans="1:7">
      <c r="A3916" t="s">
        <v>4043</v>
      </c>
      <c r="B3916" t="s">
        <v>155</v>
      </c>
      <c r="C3916" t="s">
        <v>64</v>
      </c>
      <c r="D3916" s="4">
        <v>214</v>
      </c>
      <c r="E3916" t="s">
        <v>140</v>
      </c>
      <c r="F3916" s="1">
        <v>43651</v>
      </c>
      <c r="G3916" t="s">
        <v>122</v>
      </c>
    </row>
    <row r="3917" spans="1:7">
      <c r="A3917" t="s">
        <v>4044</v>
      </c>
      <c r="B3917" t="s">
        <v>165</v>
      </c>
      <c r="C3917" t="s">
        <v>64</v>
      </c>
      <c r="D3917" s="4">
        <v>127</v>
      </c>
      <c r="E3917" t="s">
        <v>140</v>
      </c>
      <c r="F3917" s="1">
        <v>43675</v>
      </c>
      <c r="G3917" t="s">
        <v>71</v>
      </c>
    </row>
    <row r="3918" spans="1:7">
      <c r="A3918" t="s">
        <v>4045</v>
      </c>
      <c r="B3918" t="s">
        <v>110</v>
      </c>
      <c r="C3918" t="s">
        <v>69</v>
      </c>
      <c r="D3918" s="4">
        <v>43983.42</v>
      </c>
      <c r="E3918" t="s">
        <v>111</v>
      </c>
      <c r="F3918" s="1">
        <v>43672</v>
      </c>
      <c r="G3918" t="s">
        <v>122</v>
      </c>
    </row>
    <row r="3919" spans="1:7">
      <c r="A3919" t="s">
        <v>4046</v>
      </c>
      <c r="B3919" t="s">
        <v>157</v>
      </c>
      <c r="C3919" t="s">
        <v>64</v>
      </c>
      <c r="D3919" s="4">
        <v>324</v>
      </c>
      <c r="E3919" t="s">
        <v>77</v>
      </c>
      <c r="F3919" s="1">
        <v>43335</v>
      </c>
      <c r="G3919" t="s">
        <v>88</v>
      </c>
    </row>
    <row r="3920" spans="1:7">
      <c r="A3920" t="s">
        <v>4047</v>
      </c>
      <c r="B3920" t="s">
        <v>155</v>
      </c>
      <c r="C3920" t="s">
        <v>64</v>
      </c>
      <c r="D3920" s="4">
        <v>214</v>
      </c>
      <c r="E3920" t="s">
        <v>140</v>
      </c>
      <c r="F3920" s="1">
        <v>43312</v>
      </c>
      <c r="G3920" t="s">
        <v>88</v>
      </c>
    </row>
    <row r="3921" spans="1:7">
      <c r="A3921" t="s">
        <v>4048</v>
      </c>
      <c r="B3921" t="s">
        <v>134</v>
      </c>
      <c r="C3921" t="s">
        <v>64</v>
      </c>
      <c r="D3921" s="4">
        <v>50</v>
      </c>
      <c r="E3921" t="s">
        <v>77</v>
      </c>
      <c r="F3921" s="1">
        <v>43461</v>
      </c>
      <c r="G3921" t="s">
        <v>116</v>
      </c>
    </row>
    <row r="3922" spans="1:7">
      <c r="A3922" t="s">
        <v>4049</v>
      </c>
      <c r="B3922" t="s">
        <v>215</v>
      </c>
      <c r="C3922" t="s">
        <v>64</v>
      </c>
      <c r="D3922" s="4">
        <v>82</v>
      </c>
      <c r="E3922" t="s">
        <v>140</v>
      </c>
      <c r="F3922" s="1">
        <v>43637</v>
      </c>
      <c r="G3922" t="s">
        <v>71</v>
      </c>
    </row>
    <row r="3923" spans="1:7">
      <c r="A3923" t="s">
        <v>4050</v>
      </c>
      <c r="B3923" t="s">
        <v>157</v>
      </c>
      <c r="C3923" t="s">
        <v>64</v>
      </c>
      <c r="D3923" s="4">
        <v>324</v>
      </c>
      <c r="E3923" t="s">
        <v>77</v>
      </c>
      <c r="F3923" s="1">
        <v>43425</v>
      </c>
      <c r="G3923" t="s">
        <v>116</v>
      </c>
    </row>
    <row r="3924" spans="1:7">
      <c r="A3924" t="s">
        <v>4051</v>
      </c>
      <c r="B3924" t="s">
        <v>165</v>
      </c>
      <c r="C3924" t="s">
        <v>64</v>
      </c>
      <c r="D3924" s="4">
        <v>127</v>
      </c>
      <c r="E3924" t="s">
        <v>140</v>
      </c>
      <c r="F3924" s="1">
        <v>43437</v>
      </c>
      <c r="G3924" t="s">
        <v>71</v>
      </c>
    </row>
    <row r="3925" spans="1:7">
      <c r="A3925" t="s">
        <v>4052</v>
      </c>
      <c r="B3925" t="s">
        <v>161</v>
      </c>
      <c r="C3925" t="s">
        <v>64</v>
      </c>
      <c r="D3925" s="4">
        <v>1133.6399999999999</v>
      </c>
      <c r="E3925" t="s">
        <v>91</v>
      </c>
      <c r="F3925" s="1">
        <v>43293</v>
      </c>
      <c r="G3925" t="s">
        <v>66</v>
      </c>
    </row>
    <row r="3926" spans="1:7">
      <c r="A3926" t="s">
        <v>4053</v>
      </c>
      <c r="B3926" t="s">
        <v>73</v>
      </c>
      <c r="C3926" t="s">
        <v>64</v>
      </c>
      <c r="D3926" s="4">
        <v>94.702400000000011</v>
      </c>
      <c r="E3926" t="s">
        <v>74</v>
      </c>
      <c r="F3926" s="1">
        <v>43162</v>
      </c>
      <c r="G3926" t="s">
        <v>88</v>
      </c>
    </row>
    <row r="3927" spans="1:7">
      <c r="A3927" t="s">
        <v>4054</v>
      </c>
      <c r="B3927" t="s">
        <v>167</v>
      </c>
      <c r="C3927" t="s">
        <v>69</v>
      </c>
      <c r="D3927" s="4">
        <v>1026</v>
      </c>
      <c r="E3927" t="s">
        <v>70</v>
      </c>
      <c r="F3927" s="1">
        <v>43683</v>
      </c>
      <c r="G3927" t="s">
        <v>88</v>
      </c>
    </row>
    <row r="3928" spans="1:7">
      <c r="A3928" t="s">
        <v>4055</v>
      </c>
      <c r="B3928" t="s">
        <v>425</v>
      </c>
      <c r="C3928" t="s">
        <v>64</v>
      </c>
      <c r="D3928" s="4">
        <v>606.32000000000005</v>
      </c>
      <c r="E3928" t="s">
        <v>278</v>
      </c>
      <c r="F3928" s="1">
        <v>43790</v>
      </c>
      <c r="G3928" t="s">
        <v>71</v>
      </c>
    </row>
    <row r="3929" spans="1:7">
      <c r="A3929" t="s">
        <v>4056</v>
      </c>
      <c r="B3929" t="s">
        <v>134</v>
      </c>
      <c r="C3929" t="s">
        <v>64</v>
      </c>
      <c r="D3929" s="4">
        <v>50</v>
      </c>
      <c r="E3929" t="s">
        <v>77</v>
      </c>
      <c r="F3929" s="1">
        <v>43700</v>
      </c>
      <c r="G3929" t="s">
        <v>88</v>
      </c>
    </row>
    <row r="3930" spans="1:7">
      <c r="A3930" t="s">
        <v>4057</v>
      </c>
      <c r="B3930" t="s">
        <v>153</v>
      </c>
      <c r="C3930" t="s">
        <v>64</v>
      </c>
      <c r="D3930" s="4">
        <v>301</v>
      </c>
      <c r="E3930" t="s">
        <v>77</v>
      </c>
      <c r="F3930" s="1">
        <v>43806</v>
      </c>
      <c r="G3930" t="s">
        <v>66</v>
      </c>
    </row>
    <row r="3931" spans="1:7">
      <c r="A3931" t="s">
        <v>4058</v>
      </c>
      <c r="B3931" t="s">
        <v>153</v>
      </c>
      <c r="C3931" t="s">
        <v>64</v>
      </c>
      <c r="D3931" s="4">
        <v>301</v>
      </c>
      <c r="E3931" t="s">
        <v>77</v>
      </c>
      <c r="F3931" s="1">
        <v>43726</v>
      </c>
      <c r="G3931" t="s">
        <v>66</v>
      </c>
    </row>
    <row r="3932" spans="1:7">
      <c r="A3932" t="s">
        <v>4059</v>
      </c>
      <c r="B3932" t="s">
        <v>148</v>
      </c>
      <c r="C3932" t="s">
        <v>64</v>
      </c>
      <c r="D3932" s="4">
        <v>458.48999999999995</v>
      </c>
      <c r="E3932" t="s">
        <v>65</v>
      </c>
      <c r="F3932" s="1">
        <v>43301</v>
      </c>
      <c r="G3932" t="s">
        <v>116</v>
      </c>
    </row>
    <row r="3933" spans="1:7">
      <c r="A3933" t="s">
        <v>4060</v>
      </c>
      <c r="B3933" t="s">
        <v>73</v>
      </c>
      <c r="C3933" t="s">
        <v>64</v>
      </c>
      <c r="D3933" s="4">
        <v>94.702400000000011</v>
      </c>
      <c r="E3933" t="s">
        <v>74</v>
      </c>
      <c r="F3933" s="1">
        <v>43777</v>
      </c>
      <c r="G3933" t="s">
        <v>71</v>
      </c>
    </row>
    <row r="3934" spans="1:7">
      <c r="A3934" t="s">
        <v>4061</v>
      </c>
      <c r="B3934" t="s">
        <v>101</v>
      </c>
      <c r="C3934" t="s">
        <v>64</v>
      </c>
      <c r="D3934" s="4">
        <v>35.473199999999999</v>
      </c>
      <c r="E3934" t="s">
        <v>74</v>
      </c>
      <c r="F3934" s="1">
        <v>43163</v>
      </c>
      <c r="G3934" t="s">
        <v>122</v>
      </c>
    </row>
    <row r="3935" spans="1:7">
      <c r="A3935" t="s">
        <v>4062</v>
      </c>
      <c r="B3935" t="s">
        <v>215</v>
      </c>
      <c r="C3935" t="s">
        <v>64</v>
      </c>
      <c r="D3935" s="4">
        <v>82</v>
      </c>
      <c r="E3935" t="s">
        <v>140</v>
      </c>
      <c r="F3935" s="1">
        <v>43303</v>
      </c>
      <c r="G3935" t="s">
        <v>84</v>
      </c>
    </row>
    <row r="3936" spans="1:7">
      <c r="A3936" t="s">
        <v>4063</v>
      </c>
      <c r="B3936" t="s">
        <v>86</v>
      </c>
      <c r="C3936" t="s">
        <v>64</v>
      </c>
      <c r="D3936" s="4">
        <v>337.05</v>
      </c>
      <c r="E3936" t="s">
        <v>87</v>
      </c>
      <c r="F3936" s="1">
        <v>43366</v>
      </c>
      <c r="G3936" t="s">
        <v>88</v>
      </c>
    </row>
    <row r="3937" spans="1:7">
      <c r="A3937" t="s">
        <v>4064</v>
      </c>
      <c r="B3937" t="s">
        <v>125</v>
      </c>
      <c r="C3937" t="s">
        <v>64</v>
      </c>
      <c r="D3937" s="4">
        <v>284.2</v>
      </c>
      <c r="E3937" t="s">
        <v>65</v>
      </c>
      <c r="F3937" s="1">
        <v>43245</v>
      </c>
      <c r="G3937" t="s">
        <v>122</v>
      </c>
    </row>
    <row r="3938" spans="1:7">
      <c r="A3938" t="s">
        <v>4065</v>
      </c>
      <c r="B3938" t="s">
        <v>98</v>
      </c>
      <c r="C3938" t="s">
        <v>64</v>
      </c>
      <c r="D3938" s="4">
        <v>75.724800000000002</v>
      </c>
      <c r="E3938" t="s">
        <v>74</v>
      </c>
      <c r="F3938" s="1">
        <v>43335</v>
      </c>
      <c r="G3938" t="s">
        <v>71</v>
      </c>
    </row>
    <row r="3939" spans="1:7">
      <c r="A3939" t="s">
        <v>4066</v>
      </c>
      <c r="B3939" t="s">
        <v>441</v>
      </c>
      <c r="C3939" t="s">
        <v>64</v>
      </c>
      <c r="D3939" s="4">
        <v>5999</v>
      </c>
      <c r="E3939" t="s">
        <v>80</v>
      </c>
      <c r="F3939" s="1">
        <v>43789</v>
      </c>
      <c r="G3939" t="s">
        <v>122</v>
      </c>
    </row>
    <row r="3940" spans="1:7">
      <c r="A3940" t="s">
        <v>4067</v>
      </c>
      <c r="B3940" t="s">
        <v>108</v>
      </c>
      <c r="C3940" t="s">
        <v>64</v>
      </c>
      <c r="D3940" s="4">
        <v>556.38</v>
      </c>
      <c r="E3940" t="s">
        <v>91</v>
      </c>
      <c r="F3940" s="1">
        <v>43498</v>
      </c>
      <c r="G3940" t="s">
        <v>71</v>
      </c>
    </row>
    <row r="3941" spans="1:7">
      <c r="A3941" t="s">
        <v>4068</v>
      </c>
      <c r="B3941" t="s">
        <v>82</v>
      </c>
      <c r="C3941" t="s">
        <v>69</v>
      </c>
      <c r="D3941" s="4">
        <v>5111.4240000000009</v>
      </c>
      <c r="E3941" t="s">
        <v>83</v>
      </c>
      <c r="F3941" s="1">
        <v>43425</v>
      </c>
      <c r="G3941" t="s">
        <v>116</v>
      </c>
    </row>
    <row r="3942" spans="1:7">
      <c r="A3942" t="s">
        <v>4069</v>
      </c>
      <c r="B3942" t="s">
        <v>101</v>
      </c>
      <c r="C3942" t="s">
        <v>64</v>
      </c>
      <c r="D3942" s="4">
        <v>35.473199999999999</v>
      </c>
      <c r="E3942" t="s">
        <v>74</v>
      </c>
      <c r="F3942" s="1">
        <v>43428</v>
      </c>
      <c r="G3942" t="s">
        <v>71</v>
      </c>
    </row>
    <row r="3943" spans="1:7">
      <c r="A3943" t="s">
        <v>4070</v>
      </c>
      <c r="B3943" t="s">
        <v>73</v>
      </c>
      <c r="C3943" t="s">
        <v>64</v>
      </c>
      <c r="D3943" s="4">
        <v>94.702400000000011</v>
      </c>
      <c r="E3943" t="s">
        <v>74</v>
      </c>
      <c r="F3943" s="1">
        <v>43790</v>
      </c>
      <c r="G3943" t="s">
        <v>71</v>
      </c>
    </row>
    <row r="3944" spans="1:7">
      <c r="A3944" t="s">
        <v>4071</v>
      </c>
      <c r="B3944" t="s">
        <v>125</v>
      </c>
      <c r="C3944" t="s">
        <v>64</v>
      </c>
      <c r="D3944" s="4">
        <v>284.2</v>
      </c>
      <c r="E3944" t="s">
        <v>65</v>
      </c>
      <c r="F3944" s="1">
        <v>43700</v>
      </c>
      <c r="G3944" t="s">
        <v>88</v>
      </c>
    </row>
    <row r="3945" spans="1:7">
      <c r="A3945" t="s">
        <v>4072</v>
      </c>
      <c r="B3945" t="s">
        <v>301</v>
      </c>
      <c r="C3945" t="s">
        <v>69</v>
      </c>
      <c r="D3945" s="4">
        <v>306</v>
      </c>
      <c r="E3945" t="s">
        <v>94</v>
      </c>
      <c r="F3945" s="1">
        <v>43606</v>
      </c>
      <c r="G3945" t="s">
        <v>88</v>
      </c>
    </row>
    <row r="3946" spans="1:7">
      <c r="A3946" t="s">
        <v>4073</v>
      </c>
      <c r="B3946" t="s">
        <v>219</v>
      </c>
      <c r="C3946" t="s">
        <v>64</v>
      </c>
      <c r="D3946" s="4">
        <v>346.5</v>
      </c>
      <c r="E3946" t="s">
        <v>83</v>
      </c>
      <c r="F3946" s="1">
        <v>43583</v>
      </c>
      <c r="G3946" t="s">
        <v>116</v>
      </c>
    </row>
    <row r="3947" spans="1:7">
      <c r="A3947" t="s">
        <v>4074</v>
      </c>
      <c r="B3947" t="s">
        <v>86</v>
      </c>
      <c r="C3947" t="s">
        <v>64</v>
      </c>
      <c r="D3947" s="4">
        <v>337.05</v>
      </c>
      <c r="E3947" t="s">
        <v>87</v>
      </c>
      <c r="F3947" s="1">
        <v>43479</v>
      </c>
      <c r="G3947" t="s">
        <v>88</v>
      </c>
    </row>
    <row r="3948" spans="1:7">
      <c r="A3948" t="s">
        <v>4075</v>
      </c>
      <c r="B3948" t="s">
        <v>73</v>
      </c>
      <c r="C3948" t="s">
        <v>64</v>
      </c>
      <c r="D3948" s="4">
        <v>94.702400000000011</v>
      </c>
      <c r="E3948" t="s">
        <v>74</v>
      </c>
      <c r="F3948" s="1">
        <v>43610</v>
      </c>
      <c r="G3948" t="s">
        <v>71</v>
      </c>
    </row>
    <row r="3949" spans="1:7">
      <c r="A3949" t="s">
        <v>4076</v>
      </c>
      <c r="B3949" t="s">
        <v>313</v>
      </c>
      <c r="C3949" t="s">
        <v>69</v>
      </c>
      <c r="D3949" s="4">
        <v>39271.568000000007</v>
      </c>
      <c r="E3949" t="s">
        <v>111</v>
      </c>
      <c r="F3949" s="1">
        <v>43502</v>
      </c>
      <c r="G3949" t="s">
        <v>71</v>
      </c>
    </row>
    <row r="3950" spans="1:7">
      <c r="A3950" t="s">
        <v>4077</v>
      </c>
      <c r="B3950" t="s">
        <v>277</v>
      </c>
      <c r="C3950" t="s">
        <v>64</v>
      </c>
      <c r="D3950" s="4">
        <v>384.96</v>
      </c>
      <c r="E3950" t="s">
        <v>278</v>
      </c>
      <c r="F3950" s="1">
        <v>43460</v>
      </c>
      <c r="G3950" t="s">
        <v>71</v>
      </c>
    </row>
    <row r="3951" spans="1:7">
      <c r="A3951" t="s">
        <v>4078</v>
      </c>
      <c r="B3951" t="s">
        <v>165</v>
      </c>
      <c r="C3951" t="s">
        <v>64</v>
      </c>
      <c r="D3951" s="4">
        <v>127</v>
      </c>
      <c r="E3951" t="s">
        <v>140</v>
      </c>
      <c r="F3951" s="1">
        <v>43345</v>
      </c>
      <c r="G3951" t="s">
        <v>71</v>
      </c>
    </row>
    <row r="3952" spans="1:7">
      <c r="A3952" t="s">
        <v>4079</v>
      </c>
      <c r="B3952" t="s">
        <v>761</v>
      </c>
      <c r="C3952" t="s">
        <v>69</v>
      </c>
      <c r="D3952" s="4">
        <v>14611</v>
      </c>
      <c r="E3952" t="s">
        <v>196</v>
      </c>
      <c r="F3952" s="1">
        <v>43782</v>
      </c>
      <c r="G3952" t="s">
        <v>88</v>
      </c>
    </row>
    <row r="3953" spans="1:7">
      <c r="A3953" t="s">
        <v>4080</v>
      </c>
      <c r="B3953" t="s">
        <v>114</v>
      </c>
      <c r="C3953" t="s">
        <v>64</v>
      </c>
      <c r="D3953" s="4">
        <v>50.668799999999997</v>
      </c>
      <c r="E3953" t="s">
        <v>74</v>
      </c>
      <c r="F3953" s="1">
        <v>43510</v>
      </c>
      <c r="G3953" t="s">
        <v>71</v>
      </c>
    </row>
    <row r="3954" spans="1:7">
      <c r="A3954" t="s">
        <v>4081</v>
      </c>
      <c r="B3954" t="s">
        <v>153</v>
      </c>
      <c r="C3954" t="s">
        <v>64</v>
      </c>
      <c r="D3954" s="4">
        <v>301</v>
      </c>
      <c r="E3954" t="s">
        <v>77</v>
      </c>
      <c r="F3954" s="1">
        <v>43490</v>
      </c>
      <c r="G3954" t="s">
        <v>84</v>
      </c>
    </row>
    <row r="3955" spans="1:7">
      <c r="A3955" t="s">
        <v>4082</v>
      </c>
      <c r="B3955" t="s">
        <v>167</v>
      </c>
      <c r="C3955" t="s">
        <v>69</v>
      </c>
      <c r="D3955" s="4">
        <v>1026</v>
      </c>
      <c r="E3955" t="s">
        <v>70</v>
      </c>
      <c r="F3955" s="1">
        <v>43149</v>
      </c>
      <c r="G3955" t="s">
        <v>122</v>
      </c>
    </row>
    <row r="3956" spans="1:7">
      <c r="A3956" t="s">
        <v>4083</v>
      </c>
      <c r="B3956" t="s">
        <v>155</v>
      </c>
      <c r="C3956" t="s">
        <v>64</v>
      </c>
      <c r="D3956" s="4">
        <v>214</v>
      </c>
      <c r="E3956" t="s">
        <v>140</v>
      </c>
      <c r="F3956" s="1">
        <v>43183</v>
      </c>
      <c r="G3956" t="s">
        <v>88</v>
      </c>
    </row>
    <row r="3957" spans="1:7">
      <c r="A3957" t="s">
        <v>4084</v>
      </c>
      <c r="B3957" t="s">
        <v>402</v>
      </c>
      <c r="C3957" t="s">
        <v>64</v>
      </c>
      <c r="D3957" s="4">
        <v>4524.3874000000005</v>
      </c>
      <c r="E3957" t="s">
        <v>403</v>
      </c>
      <c r="F3957" s="1">
        <v>43335</v>
      </c>
      <c r="G3957" t="s">
        <v>122</v>
      </c>
    </row>
    <row r="3958" spans="1:7">
      <c r="A3958" t="s">
        <v>4085</v>
      </c>
      <c r="B3958" t="s">
        <v>86</v>
      </c>
      <c r="C3958" t="s">
        <v>64</v>
      </c>
      <c r="D3958" s="4">
        <v>337.05</v>
      </c>
      <c r="E3958" t="s">
        <v>87</v>
      </c>
      <c r="F3958" s="1">
        <v>43560</v>
      </c>
      <c r="G3958" t="s">
        <v>71</v>
      </c>
    </row>
    <row r="3959" spans="1:7">
      <c r="A3959" t="s">
        <v>4086</v>
      </c>
      <c r="B3959" t="s">
        <v>119</v>
      </c>
      <c r="C3959" t="s">
        <v>64</v>
      </c>
      <c r="D3959" s="4">
        <v>2927.8366000000001</v>
      </c>
      <c r="E3959" t="s">
        <v>120</v>
      </c>
      <c r="F3959" s="1">
        <v>43370</v>
      </c>
      <c r="G3959" t="s">
        <v>116</v>
      </c>
    </row>
    <row r="3960" spans="1:7">
      <c r="A3960" t="s">
        <v>4087</v>
      </c>
      <c r="B3960" t="s">
        <v>165</v>
      </c>
      <c r="C3960" t="s">
        <v>64</v>
      </c>
      <c r="D3960" s="4">
        <v>127</v>
      </c>
      <c r="E3960" t="s">
        <v>140</v>
      </c>
      <c r="F3960" s="1">
        <v>43638</v>
      </c>
      <c r="G3960" t="s">
        <v>116</v>
      </c>
    </row>
    <row r="3961" spans="1:7">
      <c r="A3961" t="s">
        <v>4088</v>
      </c>
      <c r="B3961" t="s">
        <v>335</v>
      </c>
      <c r="C3961" t="s">
        <v>69</v>
      </c>
      <c r="D3961" s="4">
        <v>9562.619999999999</v>
      </c>
      <c r="E3961" t="s">
        <v>111</v>
      </c>
      <c r="F3961" s="1">
        <v>43790</v>
      </c>
      <c r="G3961" t="s">
        <v>71</v>
      </c>
    </row>
    <row r="3962" spans="1:7">
      <c r="A3962" t="s">
        <v>4089</v>
      </c>
      <c r="B3962" t="s">
        <v>208</v>
      </c>
      <c r="C3962" t="s">
        <v>64</v>
      </c>
      <c r="D3962" s="4">
        <v>2737</v>
      </c>
      <c r="E3962" t="s">
        <v>179</v>
      </c>
      <c r="F3962" s="1">
        <v>43126</v>
      </c>
      <c r="G3962" t="s">
        <v>116</v>
      </c>
    </row>
    <row r="3963" spans="1:7">
      <c r="A3963" t="s">
        <v>4090</v>
      </c>
      <c r="B3963" t="s">
        <v>215</v>
      </c>
      <c r="C3963" t="s">
        <v>64</v>
      </c>
      <c r="D3963" s="4">
        <v>82</v>
      </c>
      <c r="E3963" t="s">
        <v>140</v>
      </c>
      <c r="F3963" s="1">
        <v>43477</v>
      </c>
      <c r="G3963" t="s">
        <v>66</v>
      </c>
    </row>
    <row r="3964" spans="1:7">
      <c r="A3964" t="s">
        <v>4091</v>
      </c>
      <c r="B3964" t="s">
        <v>425</v>
      </c>
      <c r="C3964" t="s">
        <v>64</v>
      </c>
      <c r="D3964" s="4">
        <v>606.32000000000005</v>
      </c>
      <c r="E3964" t="s">
        <v>278</v>
      </c>
      <c r="F3964" s="1">
        <v>43647</v>
      </c>
      <c r="G3964" t="s">
        <v>71</v>
      </c>
    </row>
    <row r="3965" spans="1:7">
      <c r="A3965" t="s">
        <v>4092</v>
      </c>
      <c r="B3965" t="s">
        <v>148</v>
      </c>
      <c r="C3965" t="s">
        <v>64</v>
      </c>
      <c r="D3965" s="4">
        <v>458.48999999999995</v>
      </c>
      <c r="E3965" t="s">
        <v>65</v>
      </c>
      <c r="F3965" s="1">
        <v>43491</v>
      </c>
      <c r="G3965" t="s">
        <v>84</v>
      </c>
    </row>
    <row r="3966" spans="1:7">
      <c r="A3966" t="s">
        <v>4093</v>
      </c>
      <c r="B3966" t="s">
        <v>101</v>
      </c>
      <c r="C3966" t="s">
        <v>64</v>
      </c>
      <c r="D3966" s="4">
        <v>35.473199999999999</v>
      </c>
      <c r="E3966" t="s">
        <v>74</v>
      </c>
      <c r="F3966" s="1">
        <v>43718</v>
      </c>
      <c r="G3966" t="s">
        <v>66</v>
      </c>
    </row>
    <row r="3967" spans="1:7">
      <c r="A3967" t="s">
        <v>4094</v>
      </c>
      <c r="B3967" t="s">
        <v>155</v>
      </c>
      <c r="C3967" t="s">
        <v>64</v>
      </c>
      <c r="D3967" s="4">
        <v>214</v>
      </c>
      <c r="E3967" t="s">
        <v>140</v>
      </c>
      <c r="F3967" s="1">
        <v>43368</v>
      </c>
      <c r="G3967" t="s">
        <v>71</v>
      </c>
    </row>
    <row r="3968" spans="1:7">
      <c r="A3968" t="s">
        <v>4095</v>
      </c>
      <c r="B3968" t="s">
        <v>239</v>
      </c>
      <c r="C3968" t="s">
        <v>64</v>
      </c>
      <c r="D3968" s="4">
        <v>859</v>
      </c>
      <c r="E3968" t="s">
        <v>140</v>
      </c>
      <c r="F3968" s="1">
        <v>43220</v>
      </c>
      <c r="G3968" t="s">
        <v>88</v>
      </c>
    </row>
    <row r="3969" spans="1:7">
      <c r="A3969" t="s">
        <v>4096</v>
      </c>
      <c r="B3969" t="s">
        <v>145</v>
      </c>
      <c r="C3969" t="s">
        <v>64</v>
      </c>
      <c r="D3969" s="4">
        <v>2119</v>
      </c>
      <c r="E3969" t="s">
        <v>94</v>
      </c>
      <c r="F3969" s="1">
        <v>43537</v>
      </c>
      <c r="G3969" t="s">
        <v>71</v>
      </c>
    </row>
    <row r="3970" spans="1:7">
      <c r="A3970" t="s">
        <v>4097</v>
      </c>
      <c r="B3970" t="s">
        <v>119</v>
      </c>
      <c r="C3970" t="s">
        <v>64</v>
      </c>
      <c r="D3970" s="4">
        <v>2927.8366000000001</v>
      </c>
      <c r="E3970" t="s">
        <v>120</v>
      </c>
      <c r="F3970" s="1">
        <v>43166</v>
      </c>
      <c r="G3970" t="s">
        <v>71</v>
      </c>
    </row>
    <row r="3971" spans="1:7">
      <c r="A3971" t="s">
        <v>4098</v>
      </c>
      <c r="B3971" t="s">
        <v>86</v>
      </c>
      <c r="C3971" t="s">
        <v>64</v>
      </c>
      <c r="D3971" s="4">
        <v>337.05</v>
      </c>
      <c r="E3971" t="s">
        <v>87</v>
      </c>
      <c r="F3971" s="1">
        <v>43556</v>
      </c>
      <c r="G3971" t="s">
        <v>71</v>
      </c>
    </row>
    <row r="3972" spans="1:7">
      <c r="A3972" t="s">
        <v>4099</v>
      </c>
      <c r="B3972" t="s">
        <v>106</v>
      </c>
      <c r="C3972" t="s">
        <v>69</v>
      </c>
      <c r="D3972" s="4">
        <v>2150</v>
      </c>
      <c r="E3972" t="s">
        <v>94</v>
      </c>
      <c r="F3972" s="1">
        <v>43775</v>
      </c>
      <c r="G3972" t="s">
        <v>116</v>
      </c>
    </row>
    <row r="3973" spans="1:7">
      <c r="A3973" t="s">
        <v>4100</v>
      </c>
      <c r="B3973" t="s">
        <v>222</v>
      </c>
      <c r="C3973" t="s">
        <v>64</v>
      </c>
      <c r="D3973" s="4">
        <v>771</v>
      </c>
      <c r="E3973" t="s">
        <v>70</v>
      </c>
      <c r="F3973" s="1">
        <v>43527</v>
      </c>
      <c r="G3973" t="s">
        <v>116</v>
      </c>
    </row>
    <row r="3974" spans="1:7">
      <c r="A3974" t="s">
        <v>4101</v>
      </c>
      <c r="B3974" t="s">
        <v>167</v>
      </c>
      <c r="C3974" t="s">
        <v>69</v>
      </c>
      <c r="D3974" s="4">
        <v>1026</v>
      </c>
      <c r="E3974" t="s">
        <v>70</v>
      </c>
      <c r="F3974" s="1">
        <v>43579</v>
      </c>
      <c r="G3974" t="s">
        <v>71</v>
      </c>
    </row>
    <row r="3975" spans="1:7">
      <c r="A3975" t="s">
        <v>4102</v>
      </c>
      <c r="B3975" t="s">
        <v>96</v>
      </c>
      <c r="C3975" t="s">
        <v>64</v>
      </c>
      <c r="D3975" s="4">
        <v>475</v>
      </c>
      <c r="E3975" t="s">
        <v>77</v>
      </c>
      <c r="F3975" s="1">
        <v>43188</v>
      </c>
      <c r="G3975" t="s">
        <v>71</v>
      </c>
    </row>
    <row r="3976" spans="1:7">
      <c r="A3976" t="s">
        <v>4103</v>
      </c>
      <c r="B3976" t="s">
        <v>68</v>
      </c>
      <c r="C3976" t="s">
        <v>69</v>
      </c>
      <c r="D3976" s="4">
        <v>1026</v>
      </c>
      <c r="E3976" t="s">
        <v>70</v>
      </c>
      <c r="F3976" s="1">
        <v>43790</v>
      </c>
      <c r="G3976" t="s">
        <v>71</v>
      </c>
    </row>
    <row r="3977" spans="1:7">
      <c r="A3977" t="s">
        <v>4104</v>
      </c>
      <c r="B3977" t="s">
        <v>93</v>
      </c>
      <c r="C3977" t="s">
        <v>69</v>
      </c>
      <c r="D3977" s="4">
        <v>671</v>
      </c>
      <c r="E3977" t="s">
        <v>94</v>
      </c>
      <c r="F3977" s="1">
        <v>43413</v>
      </c>
      <c r="G3977" t="s">
        <v>88</v>
      </c>
    </row>
    <row r="3978" spans="1:7">
      <c r="A3978" t="s">
        <v>4105</v>
      </c>
      <c r="B3978" t="s">
        <v>215</v>
      </c>
      <c r="C3978" t="s">
        <v>64</v>
      </c>
      <c r="D3978" s="4">
        <v>82</v>
      </c>
      <c r="E3978" t="s">
        <v>140</v>
      </c>
      <c r="F3978" s="1">
        <v>43340</v>
      </c>
      <c r="G3978" t="s">
        <v>84</v>
      </c>
    </row>
    <row r="3979" spans="1:7">
      <c r="A3979" t="s">
        <v>4106</v>
      </c>
      <c r="B3979" t="s">
        <v>153</v>
      </c>
      <c r="C3979" t="s">
        <v>64</v>
      </c>
      <c r="D3979" s="4">
        <v>301</v>
      </c>
      <c r="E3979" t="s">
        <v>77</v>
      </c>
      <c r="F3979" s="1">
        <v>43644</v>
      </c>
      <c r="G3979" t="s">
        <v>116</v>
      </c>
    </row>
    <row r="3980" spans="1:7">
      <c r="A3980" t="s">
        <v>4107</v>
      </c>
      <c r="B3980" t="s">
        <v>430</v>
      </c>
      <c r="C3980" t="s">
        <v>69</v>
      </c>
      <c r="D3980" s="4">
        <v>14207.796</v>
      </c>
      <c r="E3980" t="s">
        <v>111</v>
      </c>
      <c r="F3980" s="1">
        <v>43798</v>
      </c>
      <c r="G3980" t="s">
        <v>66</v>
      </c>
    </row>
    <row r="3981" spans="1:7">
      <c r="A3981" t="s">
        <v>4108</v>
      </c>
      <c r="B3981" t="s">
        <v>277</v>
      </c>
      <c r="C3981" t="s">
        <v>64</v>
      </c>
      <c r="D3981" s="4">
        <v>384.96</v>
      </c>
      <c r="E3981" t="s">
        <v>278</v>
      </c>
      <c r="F3981" s="1">
        <v>43509</v>
      </c>
      <c r="G3981" t="s">
        <v>71</v>
      </c>
    </row>
    <row r="3982" spans="1:7">
      <c r="A3982" t="s">
        <v>4109</v>
      </c>
      <c r="B3982" t="s">
        <v>110</v>
      </c>
      <c r="C3982" t="s">
        <v>69</v>
      </c>
      <c r="D3982" s="4">
        <v>43983.42</v>
      </c>
      <c r="E3982" t="s">
        <v>111</v>
      </c>
      <c r="F3982" s="1">
        <v>43380</v>
      </c>
      <c r="G3982" t="s">
        <v>71</v>
      </c>
    </row>
    <row r="3983" spans="1:7">
      <c r="A3983" t="s">
        <v>4110</v>
      </c>
      <c r="B3983" t="s">
        <v>134</v>
      </c>
      <c r="C3983" t="s">
        <v>64</v>
      </c>
      <c r="D3983" s="4">
        <v>50</v>
      </c>
      <c r="E3983" t="s">
        <v>77</v>
      </c>
      <c r="F3983" s="1">
        <v>43778</v>
      </c>
      <c r="G3983" t="s">
        <v>71</v>
      </c>
    </row>
    <row r="3984" spans="1:7">
      <c r="A3984" t="s">
        <v>4111</v>
      </c>
      <c r="B3984" t="s">
        <v>148</v>
      </c>
      <c r="C3984" t="s">
        <v>64</v>
      </c>
      <c r="D3984" s="4">
        <v>458.48999999999995</v>
      </c>
      <c r="E3984" t="s">
        <v>65</v>
      </c>
      <c r="F3984" s="1">
        <v>43506</v>
      </c>
      <c r="G3984" t="s">
        <v>116</v>
      </c>
    </row>
    <row r="3985" spans="1:7">
      <c r="A3985" t="s">
        <v>4112</v>
      </c>
      <c r="B3985" t="s">
        <v>134</v>
      </c>
      <c r="C3985" t="s">
        <v>64</v>
      </c>
      <c r="D3985" s="4">
        <v>50</v>
      </c>
      <c r="E3985" t="s">
        <v>77</v>
      </c>
      <c r="F3985" s="1">
        <v>43203</v>
      </c>
      <c r="G3985" t="s">
        <v>122</v>
      </c>
    </row>
    <row r="3986" spans="1:7">
      <c r="A3986" t="s">
        <v>4113</v>
      </c>
      <c r="B3986" t="s">
        <v>175</v>
      </c>
      <c r="C3986" t="s">
        <v>64</v>
      </c>
      <c r="D3986" s="4">
        <v>1411.4880000000001</v>
      </c>
      <c r="E3986" t="s">
        <v>120</v>
      </c>
      <c r="F3986" s="1">
        <v>43700</v>
      </c>
      <c r="G3986" t="s">
        <v>88</v>
      </c>
    </row>
    <row r="3987" spans="1:7">
      <c r="A3987" t="s">
        <v>4114</v>
      </c>
      <c r="B3987" t="s">
        <v>155</v>
      </c>
      <c r="C3987" t="s">
        <v>64</v>
      </c>
      <c r="D3987" s="4">
        <v>214</v>
      </c>
      <c r="E3987" t="s">
        <v>140</v>
      </c>
      <c r="F3987" s="1">
        <v>43251</v>
      </c>
      <c r="G3987" t="s">
        <v>116</v>
      </c>
    </row>
    <row r="3988" spans="1:7">
      <c r="A3988" t="s">
        <v>4115</v>
      </c>
      <c r="B3988" t="s">
        <v>86</v>
      </c>
      <c r="C3988" t="s">
        <v>64</v>
      </c>
      <c r="D3988" s="4">
        <v>337.05</v>
      </c>
      <c r="E3988" t="s">
        <v>87</v>
      </c>
      <c r="F3988" s="1">
        <v>43812</v>
      </c>
      <c r="G3988" t="s">
        <v>116</v>
      </c>
    </row>
    <row r="3989" spans="1:7">
      <c r="A3989" t="s">
        <v>4116</v>
      </c>
      <c r="B3989" t="s">
        <v>153</v>
      </c>
      <c r="C3989" t="s">
        <v>64</v>
      </c>
      <c r="D3989" s="4">
        <v>301</v>
      </c>
      <c r="E3989" t="s">
        <v>77</v>
      </c>
      <c r="F3989" s="1">
        <v>43179</v>
      </c>
      <c r="G3989" t="s">
        <v>122</v>
      </c>
    </row>
    <row r="3990" spans="1:7">
      <c r="A3990" t="s">
        <v>4117</v>
      </c>
      <c r="B3990" t="s">
        <v>167</v>
      </c>
      <c r="C3990" t="s">
        <v>69</v>
      </c>
      <c r="D3990" s="4">
        <v>1026</v>
      </c>
      <c r="E3990" t="s">
        <v>70</v>
      </c>
      <c r="F3990" s="1">
        <v>43712</v>
      </c>
      <c r="G3990" t="s">
        <v>71</v>
      </c>
    </row>
    <row r="3991" spans="1:7">
      <c r="A3991" t="s">
        <v>4118</v>
      </c>
      <c r="B3991" t="s">
        <v>161</v>
      </c>
      <c r="C3991" t="s">
        <v>64</v>
      </c>
      <c r="D3991" s="4">
        <v>1133.6399999999999</v>
      </c>
      <c r="E3991" t="s">
        <v>91</v>
      </c>
      <c r="F3991" s="1">
        <v>43267</v>
      </c>
      <c r="G3991" t="s">
        <v>71</v>
      </c>
    </row>
    <row r="3992" spans="1:7">
      <c r="A3992" t="s">
        <v>4119</v>
      </c>
      <c r="B3992" t="s">
        <v>167</v>
      </c>
      <c r="C3992" t="s">
        <v>69</v>
      </c>
      <c r="D3992" s="4">
        <v>1026</v>
      </c>
      <c r="E3992" t="s">
        <v>70</v>
      </c>
      <c r="F3992" s="1">
        <v>43483</v>
      </c>
      <c r="G3992" t="s">
        <v>66</v>
      </c>
    </row>
    <row r="3993" spans="1:7">
      <c r="A3993" t="s">
        <v>4120</v>
      </c>
      <c r="B3993" t="s">
        <v>239</v>
      </c>
      <c r="C3993" t="s">
        <v>64</v>
      </c>
      <c r="D3993" s="4">
        <v>859</v>
      </c>
      <c r="E3993" t="s">
        <v>140</v>
      </c>
      <c r="F3993" s="1">
        <v>43714</v>
      </c>
      <c r="G3993" t="s">
        <v>116</v>
      </c>
    </row>
    <row r="3994" spans="1:7">
      <c r="A3994" t="s">
        <v>4121</v>
      </c>
      <c r="B3994" t="s">
        <v>86</v>
      </c>
      <c r="C3994" t="s">
        <v>64</v>
      </c>
      <c r="D3994" s="4">
        <v>337.05</v>
      </c>
      <c r="E3994" t="s">
        <v>87</v>
      </c>
      <c r="F3994" s="1">
        <v>43132</v>
      </c>
      <c r="G3994" t="s">
        <v>122</v>
      </c>
    </row>
    <row r="3995" spans="1:7">
      <c r="A3995" t="s">
        <v>4122</v>
      </c>
      <c r="B3995" t="s">
        <v>101</v>
      </c>
      <c r="C3995" t="s">
        <v>64</v>
      </c>
      <c r="D3995" s="4">
        <v>35.473199999999999</v>
      </c>
      <c r="E3995" t="s">
        <v>74</v>
      </c>
      <c r="F3995" s="1">
        <v>43591</v>
      </c>
      <c r="G3995" t="s">
        <v>84</v>
      </c>
    </row>
    <row r="3996" spans="1:7">
      <c r="A3996" t="s">
        <v>4123</v>
      </c>
      <c r="B3996" t="s">
        <v>161</v>
      </c>
      <c r="C3996" t="s">
        <v>64</v>
      </c>
      <c r="D3996" s="4">
        <v>1133.6399999999999</v>
      </c>
      <c r="E3996" t="s">
        <v>91</v>
      </c>
      <c r="F3996" s="1">
        <v>43454</v>
      </c>
      <c r="G3996" t="s">
        <v>71</v>
      </c>
    </row>
    <row r="3997" spans="1:7">
      <c r="A3997" t="s">
        <v>4124</v>
      </c>
      <c r="B3997" t="s">
        <v>132</v>
      </c>
      <c r="C3997" t="s">
        <v>64</v>
      </c>
      <c r="D3997" s="4">
        <v>2877.2237</v>
      </c>
      <c r="E3997" t="s">
        <v>91</v>
      </c>
      <c r="F3997" s="1">
        <v>43647</v>
      </c>
      <c r="G3997" t="s">
        <v>116</v>
      </c>
    </row>
    <row r="3998" spans="1:7">
      <c r="A3998" t="s">
        <v>4125</v>
      </c>
      <c r="B3998" t="s">
        <v>425</v>
      </c>
      <c r="C3998" t="s">
        <v>64</v>
      </c>
      <c r="D3998" s="4">
        <v>606.32000000000005</v>
      </c>
      <c r="E3998" t="s">
        <v>278</v>
      </c>
      <c r="F3998" s="1">
        <v>43765</v>
      </c>
      <c r="G3998" t="s">
        <v>116</v>
      </c>
    </row>
    <row r="3999" spans="1:7">
      <c r="A3999" t="s">
        <v>4126</v>
      </c>
      <c r="B3999" t="s">
        <v>108</v>
      </c>
      <c r="C3999" t="s">
        <v>64</v>
      </c>
      <c r="D3999" s="4">
        <v>556.38</v>
      </c>
      <c r="E3999" t="s">
        <v>91</v>
      </c>
      <c r="F3999" s="1">
        <v>43827</v>
      </c>
      <c r="G3999" t="s">
        <v>66</v>
      </c>
    </row>
    <row r="4000" spans="1:7">
      <c r="A4000" t="s">
        <v>4127</v>
      </c>
      <c r="B4000" t="s">
        <v>165</v>
      </c>
      <c r="C4000" t="s">
        <v>64</v>
      </c>
      <c r="D4000" s="4">
        <v>127</v>
      </c>
      <c r="E4000" t="s">
        <v>140</v>
      </c>
      <c r="F4000" s="1">
        <v>43504</v>
      </c>
      <c r="G4000" t="s">
        <v>88</v>
      </c>
    </row>
    <row r="4001" spans="1:7">
      <c r="A4001" t="s">
        <v>4128</v>
      </c>
      <c r="B4001" t="s">
        <v>82</v>
      </c>
      <c r="C4001" t="s">
        <v>69</v>
      </c>
      <c r="D4001" s="4">
        <v>5111.4240000000009</v>
      </c>
      <c r="E4001" t="s">
        <v>83</v>
      </c>
      <c r="F4001" s="1">
        <v>43209</v>
      </c>
      <c r="G4001" t="s">
        <v>71</v>
      </c>
    </row>
    <row r="4002" spans="1:7">
      <c r="A4002" t="s">
        <v>4129</v>
      </c>
      <c r="B4002" t="s">
        <v>219</v>
      </c>
      <c r="C4002" t="s">
        <v>64</v>
      </c>
      <c r="D4002" s="4">
        <v>346.5</v>
      </c>
      <c r="E4002" t="s">
        <v>83</v>
      </c>
      <c r="F4002" s="1">
        <v>43610</v>
      </c>
      <c r="G4002" t="s">
        <v>88</v>
      </c>
    </row>
    <row r="4003" spans="1:7">
      <c r="A4003" t="s">
        <v>4130</v>
      </c>
      <c r="B4003" t="s">
        <v>134</v>
      </c>
      <c r="C4003" t="s">
        <v>64</v>
      </c>
      <c r="D4003" s="4">
        <v>50</v>
      </c>
      <c r="E4003" t="s">
        <v>77</v>
      </c>
      <c r="F4003" s="1">
        <v>43394</v>
      </c>
      <c r="G4003" t="s">
        <v>88</v>
      </c>
    </row>
    <row r="4004" spans="1:7">
      <c r="A4004" t="s">
        <v>4131</v>
      </c>
      <c r="B4004" t="s">
        <v>165</v>
      </c>
      <c r="C4004" t="s">
        <v>64</v>
      </c>
      <c r="D4004" s="4">
        <v>127</v>
      </c>
      <c r="E4004" t="s">
        <v>140</v>
      </c>
      <c r="F4004" s="1">
        <v>43367</v>
      </c>
      <c r="G4004" t="s">
        <v>88</v>
      </c>
    </row>
    <row r="4005" spans="1:7">
      <c r="A4005" t="s">
        <v>4132</v>
      </c>
      <c r="B4005" t="s">
        <v>110</v>
      </c>
      <c r="C4005" t="s">
        <v>69</v>
      </c>
      <c r="D4005" s="4">
        <v>43983.42</v>
      </c>
      <c r="E4005" t="s">
        <v>111</v>
      </c>
      <c r="F4005" s="1">
        <v>43829</v>
      </c>
      <c r="G4005" t="s">
        <v>66</v>
      </c>
    </row>
    <row r="4006" spans="1:7">
      <c r="A4006" t="s">
        <v>4133</v>
      </c>
      <c r="B4006" t="s">
        <v>157</v>
      </c>
      <c r="C4006" t="s">
        <v>64</v>
      </c>
      <c r="D4006" s="4">
        <v>324</v>
      </c>
      <c r="E4006" t="s">
        <v>77</v>
      </c>
      <c r="F4006" s="1">
        <v>43828</v>
      </c>
      <c r="G4006" t="s">
        <v>71</v>
      </c>
    </row>
    <row r="4007" spans="1:7">
      <c r="A4007" t="s">
        <v>4134</v>
      </c>
      <c r="B4007" t="s">
        <v>82</v>
      </c>
      <c r="C4007" t="s">
        <v>69</v>
      </c>
      <c r="D4007" s="4">
        <v>5111.4240000000009</v>
      </c>
      <c r="E4007" t="s">
        <v>83</v>
      </c>
      <c r="F4007" s="1">
        <v>43268</v>
      </c>
      <c r="G4007" t="s">
        <v>116</v>
      </c>
    </row>
    <row r="4008" spans="1:7">
      <c r="A4008" t="s">
        <v>4135</v>
      </c>
      <c r="B4008" t="s">
        <v>106</v>
      </c>
      <c r="C4008" t="s">
        <v>69</v>
      </c>
      <c r="D4008" s="4">
        <v>2150</v>
      </c>
      <c r="E4008" t="s">
        <v>94</v>
      </c>
      <c r="F4008" s="1">
        <v>43308</v>
      </c>
      <c r="G4008" t="s">
        <v>71</v>
      </c>
    </row>
    <row r="4009" spans="1:7">
      <c r="A4009" t="s">
        <v>4136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43175</v>
      </c>
      <c r="G4009" t="s">
        <v>66</v>
      </c>
    </row>
    <row r="4010" spans="1:7">
      <c r="A4010" t="s">
        <v>4137</v>
      </c>
      <c r="B4010" t="s">
        <v>86</v>
      </c>
      <c r="C4010" t="s">
        <v>64</v>
      </c>
      <c r="D4010" s="4">
        <v>337.05</v>
      </c>
      <c r="E4010" t="s">
        <v>87</v>
      </c>
      <c r="F4010" s="1">
        <v>43700</v>
      </c>
      <c r="G4010" t="s">
        <v>88</v>
      </c>
    </row>
    <row r="4011" spans="1:7">
      <c r="A4011" t="s">
        <v>4138</v>
      </c>
      <c r="B4011" t="s">
        <v>161</v>
      </c>
      <c r="C4011" t="s">
        <v>64</v>
      </c>
      <c r="D4011" s="4">
        <v>1133.6399999999999</v>
      </c>
      <c r="E4011" t="s">
        <v>91</v>
      </c>
      <c r="F4011" s="1">
        <v>43698</v>
      </c>
      <c r="G4011" t="s">
        <v>88</v>
      </c>
    </row>
    <row r="4012" spans="1:7">
      <c r="A4012" t="s">
        <v>4139</v>
      </c>
      <c r="B4012" t="s">
        <v>125</v>
      </c>
      <c r="C4012" t="s">
        <v>64</v>
      </c>
      <c r="D4012" s="4">
        <v>284.2</v>
      </c>
      <c r="E4012" t="s">
        <v>65</v>
      </c>
      <c r="F4012" s="1">
        <v>43222</v>
      </c>
      <c r="G4012" t="s">
        <v>116</v>
      </c>
    </row>
    <row r="4013" spans="1:7">
      <c r="A4013" t="s">
        <v>4140</v>
      </c>
      <c r="B4013" t="s">
        <v>114</v>
      </c>
      <c r="C4013" t="s">
        <v>64</v>
      </c>
      <c r="D4013" s="4">
        <v>50.668799999999997</v>
      </c>
      <c r="E4013" t="s">
        <v>74</v>
      </c>
      <c r="F4013" s="1">
        <v>43362</v>
      </c>
      <c r="G4013" t="s">
        <v>88</v>
      </c>
    </row>
    <row r="4014" spans="1:7">
      <c r="A4014" t="s">
        <v>4141</v>
      </c>
      <c r="B4014" t="s">
        <v>185</v>
      </c>
      <c r="C4014" t="s">
        <v>64</v>
      </c>
      <c r="D4014" s="4">
        <v>1989</v>
      </c>
      <c r="E4014" t="s">
        <v>94</v>
      </c>
      <c r="F4014" s="1">
        <v>43346</v>
      </c>
      <c r="G4014" t="s">
        <v>71</v>
      </c>
    </row>
    <row r="4015" spans="1:7">
      <c r="A4015" t="s">
        <v>4142</v>
      </c>
      <c r="B4015" t="s">
        <v>68</v>
      </c>
      <c r="C4015" t="s">
        <v>69</v>
      </c>
      <c r="D4015" s="4">
        <v>1026</v>
      </c>
      <c r="E4015" t="s">
        <v>70</v>
      </c>
      <c r="F4015" s="1">
        <v>43205</v>
      </c>
      <c r="G4015" t="s">
        <v>88</v>
      </c>
    </row>
    <row r="4016" spans="1:7">
      <c r="A4016" t="s">
        <v>4143</v>
      </c>
      <c r="B4016" t="s">
        <v>86</v>
      </c>
      <c r="C4016" t="s">
        <v>64</v>
      </c>
      <c r="D4016" s="4">
        <v>337.05</v>
      </c>
      <c r="E4016" t="s">
        <v>87</v>
      </c>
      <c r="F4016" s="1">
        <v>43671</v>
      </c>
      <c r="G4016" t="s">
        <v>71</v>
      </c>
    </row>
    <row r="4017" spans="1:7">
      <c r="A4017" t="s">
        <v>4144</v>
      </c>
      <c r="B4017" t="s">
        <v>239</v>
      </c>
      <c r="C4017" t="s">
        <v>64</v>
      </c>
      <c r="D4017" s="4">
        <v>859</v>
      </c>
      <c r="E4017" t="s">
        <v>140</v>
      </c>
      <c r="F4017" s="1">
        <v>43278</v>
      </c>
      <c r="G4017" t="s">
        <v>84</v>
      </c>
    </row>
    <row r="4018" spans="1:7">
      <c r="A4018" t="s">
        <v>4145</v>
      </c>
      <c r="B4018" t="s">
        <v>137</v>
      </c>
      <c r="C4018" t="s">
        <v>64</v>
      </c>
      <c r="D4018" s="4">
        <v>3149</v>
      </c>
      <c r="E4018" t="s">
        <v>70</v>
      </c>
      <c r="F4018" s="1">
        <v>43245</v>
      </c>
      <c r="G4018" t="s">
        <v>88</v>
      </c>
    </row>
    <row r="4019" spans="1:7">
      <c r="A4019" t="s">
        <v>4146</v>
      </c>
      <c r="B4019" t="s">
        <v>239</v>
      </c>
      <c r="C4019" t="s">
        <v>64</v>
      </c>
      <c r="D4019" s="4">
        <v>859</v>
      </c>
      <c r="E4019" t="s">
        <v>140</v>
      </c>
      <c r="F4019" s="1">
        <v>43653</v>
      </c>
      <c r="G4019" t="s">
        <v>71</v>
      </c>
    </row>
    <row r="4020" spans="1:7">
      <c r="A4020" t="s">
        <v>4147</v>
      </c>
      <c r="B4020" t="s">
        <v>98</v>
      </c>
      <c r="C4020" t="s">
        <v>64</v>
      </c>
      <c r="D4020" s="4">
        <v>75.724800000000002</v>
      </c>
      <c r="E4020" t="s">
        <v>74</v>
      </c>
      <c r="F4020" s="1">
        <v>43453</v>
      </c>
      <c r="G4020" t="s">
        <v>88</v>
      </c>
    </row>
    <row r="4021" spans="1:7">
      <c r="A4021" t="s">
        <v>4148</v>
      </c>
      <c r="B4021" t="s">
        <v>233</v>
      </c>
      <c r="C4021" t="s">
        <v>64</v>
      </c>
      <c r="D4021" s="4">
        <v>80.144400000000005</v>
      </c>
      <c r="E4021" t="s">
        <v>74</v>
      </c>
      <c r="F4021" s="1">
        <v>43366</v>
      </c>
      <c r="G4021" t="s">
        <v>88</v>
      </c>
    </row>
    <row r="4022" spans="1:7">
      <c r="A4022" t="s">
        <v>4149</v>
      </c>
      <c r="B4022" t="s">
        <v>183</v>
      </c>
      <c r="C4022" t="s">
        <v>64</v>
      </c>
      <c r="D4022" s="4">
        <v>307</v>
      </c>
      <c r="E4022" t="s">
        <v>140</v>
      </c>
      <c r="F4022" s="1">
        <v>43751</v>
      </c>
      <c r="G4022" t="s">
        <v>71</v>
      </c>
    </row>
    <row r="4023" spans="1:7">
      <c r="A4023" t="s">
        <v>4150</v>
      </c>
      <c r="B4023" t="s">
        <v>157</v>
      </c>
      <c r="C4023" t="s">
        <v>64</v>
      </c>
      <c r="D4023" s="4">
        <v>324</v>
      </c>
      <c r="E4023" t="s">
        <v>77</v>
      </c>
      <c r="F4023" s="1">
        <v>43369</v>
      </c>
      <c r="G4023" t="s">
        <v>71</v>
      </c>
    </row>
    <row r="4024" spans="1:7">
      <c r="A4024" t="s">
        <v>4151</v>
      </c>
      <c r="B4024" t="s">
        <v>157</v>
      </c>
      <c r="C4024" t="s">
        <v>64</v>
      </c>
      <c r="D4024" s="4">
        <v>324</v>
      </c>
      <c r="E4024" t="s">
        <v>77</v>
      </c>
      <c r="F4024" s="1">
        <v>43160</v>
      </c>
      <c r="G4024" t="s">
        <v>71</v>
      </c>
    </row>
    <row r="4025" spans="1:7">
      <c r="A4025" t="s">
        <v>4152</v>
      </c>
      <c r="B4025" t="s">
        <v>90</v>
      </c>
      <c r="C4025" t="s">
        <v>64</v>
      </c>
      <c r="D4025" s="4">
        <v>528.28</v>
      </c>
      <c r="E4025" t="s">
        <v>91</v>
      </c>
      <c r="F4025" s="1">
        <v>43327</v>
      </c>
      <c r="G4025" t="s">
        <v>71</v>
      </c>
    </row>
    <row r="4026" spans="1:7">
      <c r="A4026" t="s">
        <v>4153</v>
      </c>
      <c r="B4026" t="s">
        <v>103</v>
      </c>
      <c r="C4026" t="s">
        <v>64</v>
      </c>
      <c r="D4026" s="4">
        <v>79.436800000000005</v>
      </c>
      <c r="E4026" t="s">
        <v>74</v>
      </c>
      <c r="F4026" s="1">
        <v>43478</v>
      </c>
      <c r="G4026" t="s">
        <v>88</v>
      </c>
    </row>
    <row r="4027" spans="1:7">
      <c r="A4027" t="s">
        <v>4154</v>
      </c>
      <c r="B4027" t="s">
        <v>145</v>
      </c>
      <c r="C4027" t="s">
        <v>64</v>
      </c>
      <c r="D4027" s="4">
        <v>2119</v>
      </c>
      <c r="E4027" t="s">
        <v>94</v>
      </c>
      <c r="F4027" s="1">
        <v>43700</v>
      </c>
      <c r="G4027" t="s">
        <v>88</v>
      </c>
    </row>
    <row r="4028" spans="1:7">
      <c r="A4028" t="s">
        <v>4155</v>
      </c>
      <c r="B4028" t="s">
        <v>170</v>
      </c>
      <c r="C4028" t="s">
        <v>69</v>
      </c>
      <c r="D4028" s="4">
        <v>5532</v>
      </c>
      <c r="E4028" t="s">
        <v>77</v>
      </c>
      <c r="F4028" s="1">
        <v>43138</v>
      </c>
      <c r="G4028" t="s">
        <v>122</v>
      </c>
    </row>
    <row r="4029" spans="1:7">
      <c r="A4029" t="s">
        <v>4156</v>
      </c>
      <c r="B4029" t="s">
        <v>183</v>
      </c>
      <c r="C4029" t="s">
        <v>64</v>
      </c>
      <c r="D4029" s="4">
        <v>307</v>
      </c>
      <c r="E4029" t="s">
        <v>140</v>
      </c>
      <c r="F4029" s="1">
        <v>43829</v>
      </c>
      <c r="G4029" t="s">
        <v>71</v>
      </c>
    </row>
    <row r="4030" spans="1:7">
      <c r="A4030" t="s">
        <v>4157</v>
      </c>
      <c r="B4030" t="s">
        <v>441</v>
      </c>
      <c r="C4030" t="s">
        <v>64</v>
      </c>
      <c r="D4030" s="4">
        <v>5999</v>
      </c>
      <c r="E4030" t="s">
        <v>80</v>
      </c>
      <c r="F4030" s="1">
        <v>43484</v>
      </c>
      <c r="G4030" t="s">
        <v>122</v>
      </c>
    </row>
    <row r="4031" spans="1:7">
      <c r="A4031" t="s">
        <v>4158</v>
      </c>
      <c r="B4031" t="s">
        <v>175</v>
      </c>
      <c r="C4031" t="s">
        <v>64</v>
      </c>
      <c r="D4031" s="4">
        <v>1411.4880000000001</v>
      </c>
      <c r="E4031" t="s">
        <v>120</v>
      </c>
      <c r="F4031" s="1">
        <v>43576</v>
      </c>
      <c r="G4031" t="s">
        <v>71</v>
      </c>
    </row>
    <row r="4032" spans="1:7">
      <c r="A4032" t="s">
        <v>4159</v>
      </c>
      <c r="B4032" t="s">
        <v>68</v>
      </c>
      <c r="C4032" t="s">
        <v>69</v>
      </c>
      <c r="D4032" s="4">
        <v>1026</v>
      </c>
      <c r="E4032" t="s">
        <v>70</v>
      </c>
      <c r="F4032" s="1">
        <v>43243</v>
      </c>
      <c r="G4032" t="s">
        <v>66</v>
      </c>
    </row>
    <row r="4033" spans="1:7">
      <c r="A4033" t="s">
        <v>4160</v>
      </c>
      <c r="B4033" t="s">
        <v>93</v>
      </c>
      <c r="C4033" t="s">
        <v>69</v>
      </c>
      <c r="D4033" s="4">
        <v>671</v>
      </c>
      <c r="E4033" t="s">
        <v>94</v>
      </c>
      <c r="F4033" s="1">
        <v>43452</v>
      </c>
      <c r="G4033" t="s">
        <v>71</v>
      </c>
    </row>
    <row r="4034" spans="1:7">
      <c r="A4034" t="s">
        <v>4161</v>
      </c>
      <c r="B4034" t="s">
        <v>86</v>
      </c>
      <c r="C4034" t="s">
        <v>64</v>
      </c>
      <c r="D4034" s="4">
        <v>337.05</v>
      </c>
      <c r="E4034" t="s">
        <v>87</v>
      </c>
      <c r="F4034" s="1">
        <v>43537</v>
      </c>
      <c r="G4034" t="s">
        <v>88</v>
      </c>
    </row>
    <row r="4035" spans="1:7">
      <c r="A4035" t="s">
        <v>4162</v>
      </c>
      <c r="B4035" t="s">
        <v>86</v>
      </c>
      <c r="C4035" t="s">
        <v>64</v>
      </c>
      <c r="D4035" s="4">
        <v>337.05</v>
      </c>
      <c r="E4035" t="s">
        <v>87</v>
      </c>
      <c r="F4035" s="1">
        <v>43428</v>
      </c>
      <c r="G4035" t="s">
        <v>71</v>
      </c>
    </row>
    <row r="4036" spans="1:7">
      <c r="A4036" t="s">
        <v>4163</v>
      </c>
      <c r="B4036" t="s">
        <v>233</v>
      </c>
      <c r="C4036" t="s">
        <v>64</v>
      </c>
      <c r="D4036" s="4">
        <v>80.144400000000005</v>
      </c>
      <c r="E4036" t="s">
        <v>74</v>
      </c>
      <c r="F4036" s="1">
        <v>43430</v>
      </c>
      <c r="G4036" t="s">
        <v>71</v>
      </c>
    </row>
    <row r="4037" spans="1:7">
      <c r="A4037" t="s">
        <v>4164</v>
      </c>
      <c r="B4037" t="s">
        <v>178</v>
      </c>
      <c r="C4037" t="s">
        <v>64</v>
      </c>
      <c r="D4037" s="4">
        <v>2494</v>
      </c>
      <c r="E4037" t="s">
        <v>179</v>
      </c>
      <c r="F4037" s="1">
        <v>43359</v>
      </c>
      <c r="G4037" t="s">
        <v>122</v>
      </c>
    </row>
    <row r="4038" spans="1:7">
      <c r="A4038" t="s">
        <v>4165</v>
      </c>
      <c r="B4038" t="s">
        <v>110</v>
      </c>
      <c r="C4038" t="s">
        <v>69</v>
      </c>
      <c r="D4038" s="4">
        <v>43983.42</v>
      </c>
      <c r="E4038" t="s">
        <v>111</v>
      </c>
      <c r="F4038" s="1">
        <v>43285</v>
      </c>
      <c r="G4038" t="s">
        <v>71</v>
      </c>
    </row>
    <row r="4039" spans="1:7">
      <c r="A4039" t="s">
        <v>4166</v>
      </c>
      <c r="B4039" t="s">
        <v>110</v>
      </c>
      <c r="C4039" t="s">
        <v>69</v>
      </c>
      <c r="D4039" s="4">
        <v>43983.42</v>
      </c>
      <c r="E4039" t="s">
        <v>111</v>
      </c>
      <c r="F4039" s="1">
        <v>43654</v>
      </c>
      <c r="G4039" t="s">
        <v>122</v>
      </c>
    </row>
    <row r="4040" spans="1:7">
      <c r="A4040" t="s">
        <v>4167</v>
      </c>
      <c r="B4040" t="s">
        <v>165</v>
      </c>
      <c r="C4040" t="s">
        <v>64</v>
      </c>
      <c r="D4040" s="4">
        <v>127</v>
      </c>
      <c r="E4040" t="s">
        <v>140</v>
      </c>
      <c r="F4040" s="1">
        <v>43209</v>
      </c>
      <c r="G4040" t="s">
        <v>88</v>
      </c>
    </row>
    <row r="4041" spans="1:7">
      <c r="A4041" t="s">
        <v>4168</v>
      </c>
      <c r="B4041" t="s">
        <v>402</v>
      </c>
      <c r="C4041" t="s">
        <v>64</v>
      </c>
      <c r="D4041" s="4">
        <v>4524.3874000000005</v>
      </c>
      <c r="E4041" t="s">
        <v>403</v>
      </c>
      <c r="F4041" s="1">
        <v>43158</v>
      </c>
      <c r="G4041" t="s">
        <v>88</v>
      </c>
    </row>
    <row r="4042" spans="1:7">
      <c r="A4042" t="s">
        <v>4169</v>
      </c>
      <c r="B4042" t="s">
        <v>233</v>
      </c>
      <c r="C4042" t="s">
        <v>64</v>
      </c>
      <c r="D4042" s="4">
        <v>80.144400000000005</v>
      </c>
      <c r="E4042" t="s">
        <v>74</v>
      </c>
      <c r="F4042" s="1">
        <v>43717</v>
      </c>
      <c r="G4042" t="s">
        <v>66</v>
      </c>
    </row>
    <row r="4043" spans="1:7">
      <c r="A4043" t="s">
        <v>4170</v>
      </c>
      <c r="B4043" t="s">
        <v>301</v>
      </c>
      <c r="C4043" t="s">
        <v>69</v>
      </c>
      <c r="D4043" s="4">
        <v>306</v>
      </c>
      <c r="E4043" t="s">
        <v>94</v>
      </c>
      <c r="F4043" s="1">
        <v>43302</v>
      </c>
      <c r="G4043" t="s">
        <v>122</v>
      </c>
    </row>
    <row r="4044" spans="1:7">
      <c r="A4044" t="s">
        <v>4171</v>
      </c>
      <c r="B4044" t="s">
        <v>208</v>
      </c>
      <c r="C4044" t="s">
        <v>64</v>
      </c>
      <c r="D4044" s="4">
        <v>2737</v>
      </c>
      <c r="E4044" t="s">
        <v>179</v>
      </c>
      <c r="F4044" s="1">
        <v>43343</v>
      </c>
      <c r="G4044" t="s">
        <v>88</v>
      </c>
    </row>
    <row r="4045" spans="1:7">
      <c r="A4045" t="s">
        <v>4172</v>
      </c>
      <c r="B4045" t="s">
        <v>68</v>
      </c>
      <c r="C4045" t="s">
        <v>69</v>
      </c>
      <c r="D4045" s="4">
        <v>1026</v>
      </c>
      <c r="E4045" t="s">
        <v>70</v>
      </c>
      <c r="F4045" s="1">
        <v>43537</v>
      </c>
      <c r="G4045" t="s">
        <v>116</v>
      </c>
    </row>
    <row r="4046" spans="1:7">
      <c r="A4046" t="s">
        <v>4173</v>
      </c>
      <c r="B4046" t="s">
        <v>139</v>
      </c>
      <c r="C4046" t="s">
        <v>64</v>
      </c>
      <c r="D4046" s="4">
        <v>110</v>
      </c>
      <c r="E4046" t="s">
        <v>140</v>
      </c>
      <c r="F4046" s="1">
        <v>43142</v>
      </c>
      <c r="G4046" t="s">
        <v>116</v>
      </c>
    </row>
    <row r="4047" spans="1:7">
      <c r="A4047" t="s">
        <v>4174</v>
      </c>
      <c r="B4047" t="s">
        <v>68</v>
      </c>
      <c r="C4047" t="s">
        <v>69</v>
      </c>
      <c r="D4047" s="4">
        <v>1026</v>
      </c>
      <c r="E4047" t="s">
        <v>70</v>
      </c>
      <c r="F4047" s="1">
        <v>43727</v>
      </c>
      <c r="G4047" t="s">
        <v>122</v>
      </c>
    </row>
    <row r="4048" spans="1:7">
      <c r="A4048" t="s">
        <v>4175</v>
      </c>
      <c r="B4048" t="s">
        <v>215</v>
      </c>
      <c r="C4048" t="s">
        <v>64</v>
      </c>
      <c r="D4048" s="4">
        <v>82</v>
      </c>
      <c r="E4048" t="s">
        <v>140</v>
      </c>
      <c r="F4048" s="1">
        <v>43586</v>
      </c>
      <c r="G4048" t="s">
        <v>116</v>
      </c>
    </row>
    <row r="4049" spans="1:7">
      <c r="A4049" t="s">
        <v>4176</v>
      </c>
      <c r="B4049" t="s">
        <v>139</v>
      </c>
      <c r="C4049" t="s">
        <v>64</v>
      </c>
      <c r="D4049" s="4">
        <v>110</v>
      </c>
      <c r="E4049" t="s">
        <v>140</v>
      </c>
      <c r="F4049" s="1">
        <v>43586</v>
      </c>
      <c r="G4049" t="s">
        <v>71</v>
      </c>
    </row>
    <row r="4050" spans="1:7">
      <c r="A4050" t="s">
        <v>4177</v>
      </c>
      <c r="B4050" t="s">
        <v>425</v>
      </c>
      <c r="C4050" t="s">
        <v>64</v>
      </c>
      <c r="D4050" s="4">
        <v>606.32000000000005</v>
      </c>
      <c r="E4050" t="s">
        <v>278</v>
      </c>
      <c r="F4050" s="1">
        <v>43527</v>
      </c>
      <c r="G4050" t="s">
        <v>88</v>
      </c>
    </row>
    <row r="4051" spans="1:7">
      <c r="A4051" t="s">
        <v>4178</v>
      </c>
      <c r="B4051" t="s">
        <v>125</v>
      </c>
      <c r="C4051" t="s">
        <v>64</v>
      </c>
      <c r="D4051" s="4">
        <v>284.2</v>
      </c>
      <c r="E4051" t="s">
        <v>65</v>
      </c>
      <c r="F4051" s="1">
        <v>43736</v>
      </c>
      <c r="G4051" t="s">
        <v>88</v>
      </c>
    </row>
    <row r="4052" spans="1:7">
      <c r="A4052" t="s">
        <v>4179</v>
      </c>
      <c r="B4052" t="s">
        <v>101</v>
      </c>
      <c r="C4052" t="s">
        <v>64</v>
      </c>
      <c r="D4052" s="4">
        <v>35.473199999999999</v>
      </c>
      <c r="E4052" t="s">
        <v>74</v>
      </c>
      <c r="F4052" s="1">
        <v>43671</v>
      </c>
      <c r="G4052" t="s">
        <v>66</v>
      </c>
    </row>
    <row r="4053" spans="1:7">
      <c r="A4053" t="s">
        <v>4180</v>
      </c>
      <c r="B4053" t="s">
        <v>101</v>
      </c>
      <c r="C4053" t="s">
        <v>64</v>
      </c>
      <c r="D4053" s="4">
        <v>35.473199999999999</v>
      </c>
      <c r="E4053" t="s">
        <v>74</v>
      </c>
      <c r="F4053" s="1">
        <v>43305</v>
      </c>
      <c r="G4053" t="s">
        <v>71</v>
      </c>
    </row>
    <row r="4054" spans="1:7">
      <c r="A4054" t="s">
        <v>4181</v>
      </c>
      <c r="B4054" t="s">
        <v>153</v>
      </c>
      <c r="C4054" t="s">
        <v>64</v>
      </c>
      <c r="D4054" s="4">
        <v>301</v>
      </c>
      <c r="E4054" t="s">
        <v>77</v>
      </c>
      <c r="F4054" s="1">
        <v>43249</v>
      </c>
      <c r="G4054" t="s">
        <v>116</v>
      </c>
    </row>
    <row r="4055" spans="1:7">
      <c r="A4055" t="s">
        <v>4182</v>
      </c>
      <c r="B4055" t="s">
        <v>134</v>
      </c>
      <c r="C4055" t="s">
        <v>64</v>
      </c>
      <c r="D4055" s="4">
        <v>50</v>
      </c>
      <c r="E4055" t="s">
        <v>77</v>
      </c>
      <c r="F4055" s="1">
        <v>43211</v>
      </c>
      <c r="G4055" t="s">
        <v>71</v>
      </c>
    </row>
    <row r="4056" spans="1:7">
      <c r="A4056" t="s">
        <v>4183</v>
      </c>
      <c r="B4056" t="s">
        <v>90</v>
      </c>
      <c r="C4056" t="s">
        <v>64</v>
      </c>
      <c r="D4056" s="4">
        <v>528.28</v>
      </c>
      <c r="E4056" t="s">
        <v>91</v>
      </c>
      <c r="F4056" s="1">
        <v>43818</v>
      </c>
      <c r="G4056" t="s">
        <v>71</v>
      </c>
    </row>
    <row r="4057" spans="1:7">
      <c r="A4057" t="s">
        <v>4184</v>
      </c>
      <c r="B4057" t="s">
        <v>93</v>
      </c>
      <c r="C4057" t="s">
        <v>69</v>
      </c>
      <c r="D4057" s="4">
        <v>671</v>
      </c>
      <c r="E4057" t="s">
        <v>94</v>
      </c>
      <c r="F4057" s="1">
        <v>43481</v>
      </c>
      <c r="G4057" t="s">
        <v>71</v>
      </c>
    </row>
    <row r="4058" spans="1:7">
      <c r="A4058" t="s">
        <v>4185</v>
      </c>
      <c r="B4058" t="s">
        <v>106</v>
      </c>
      <c r="C4058" t="s">
        <v>69</v>
      </c>
      <c r="D4058" s="4">
        <v>2150</v>
      </c>
      <c r="E4058" t="s">
        <v>94</v>
      </c>
      <c r="F4058" s="1">
        <v>43671</v>
      </c>
      <c r="G4058" t="s">
        <v>66</v>
      </c>
    </row>
    <row r="4059" spans="1:7">
      <c r="A4059" t="s">
        <v>4186</v>
      </c>
      <c r="B4059" t="s">
        <v>114</v>
      </c>
      <c r="C4059" t="s">
        <v>64</v>
      </c>
      <c r="D4059" s="4">
        <v>50.668799999999997</v>
      </c>
      <c r="E4059" t="s">
        <v>74</v>
      </c>
      <c r="F4059" s="1">
        <v>43275</v>
      </c>
      <c r="G4059" t="s">
        <v>71</v>
      </c>
    </row>
    <row r="4060" spans="1:7">
      <c r="A4060" t="s">
        <v>4187</v>
      </c>
      <c r="B4060" t="s">
        <v>183</v>
      </c>
      <c r="C4060" t="s">
        <v>64</v>
      </c>
      <c r="D4060" s="4">
        <v>307</v>
      </c>
      <c r="E4060" t="s">
        <v>140</v>
      </c>
      <c r="F4060" s="1">
        <v>43745</v>
      </c>
      <c r="G4060" t="s">
        <v>88</v>
      </c>
    </row>
    <row r="4061" spans="1:7">
      <c r="A4061" t="s">
        <v>4188</v>
      </c>
      <c r="B4061" t="s">
        <v>155</v>
      </c>
      <c r="C4061" t="s">
        <v>64</v>
      </c>
      <c r="D4061" s="4">
        <v>214</v>
      </c>
      <c r="E4061" t="s">
        <v>140</v>
      </c>
      <c r="F4061" s="1">
        <v>43630</v>
      </c>
      <c r="G4061" t="s">
        <v>88</v>
      </c>
    </row>
    <row r="4062" spans="1:7">
      <c r="A4062" t="s">
        <v>4189</v>
      </c>
      <c r="B4062" t="s">
        <v>86</v>
      </c>
      <c r="C4062" t="s">
        <v>64</v>
      </c>
      <c r="D4062" s="4">
        <v>337.05</v>
      </c>
      <c r="E4062" t="s">
        <v>87</v>
      </c>
      <c r="F4062" s="1">
        <v>43336</v>
      </c>
      <c r="G4062" t="s">
        <v>88</v>
      </c>
    </row>
    <row r="4063" spans="1:7">
      <c r="A4063" t="s">
        <v>4190</v>
      </c>
      <c r="B4063" t="s">
        <v>82</v>
      </c>
      <c r="C4063" t="s">
        <v>69</v>
      </c>
      <c r="D4063" s="4">
        <v>5111.4240000000009</v>
      </c>
      <c r="E4063" t="s">
        <v>83</v>
      </c>
      <c r="F4063" s="1">
        <v>43234</v>
      </c>
      <c r="G4063" t="s">
        <v>88</v>
      </c>
    </row>
    <row r="4064" spans="1:7">
      <c r="A4064" t="s">
        <v>4191</v>
      </c>
      <c r="B4064" t="s">
        <v>222</v>
      </c>
      <c r="C4064" t="s">
        <v>64</v>
      </c>
      <c r="D4064" s="4">
        <v>771</v>
      </c>
      <c r="E4064" t="s">
        <v>70</v>
      </c>
      <c r="F4064" s="1">
        <v>43165</v>
      </c>
      <c r="G4064" t="s">
        <v>71</v>
      </c>
    </row>
    <row r="4065" spans="1:7">
      <c r="A4065" t="s">
        <v>4192</v>
      </c>
      <c r="B4065" t="s">
        <v>219</v>
      </c>
      <c r="C4065" t="s">
        <v>64</v>
      </c>
      <c r="D4065" s="4">
        <v>346.5</v>
      </c>
      <c r="E4065" t="s">
        <v>83</v>
      </c>
      <c r="F4065" s="1">
        <v>43286</v>
      </c>
      <c r="G4065" t="s">
        <v>66</v>
      </c>
    </row>
    <row r="4066" spans="1:7">
      <c r="A4066" t="s">
        <v>4193</v>
      </c>
      <c r="B4066" t="s">
        <v>233</v>
      </c>
      <c r="C4066" t="s">
        <v>64</v>
      </c>
      <c r="D4066" s="4">
        <v>80.144400000000005</v>
      </c>
      <c r="E4066" t="s">
        <v>74</v>
      </c>
      <c r="F4066" s="1">
        <v>43396</v>
      </c>
      <c r="G4066" t="s">
        <v>84</v>
      </c>
    </row>
    <row r="4067" spans="1:7">
      <c r="A4067" t="s">
        <v>4194</v>
      </c>
      <c r="B4067" t="s">
        <v>155</v>
      </c>
      <c r="C4067" t="s">
        <v>64</v>
      </c>
      <c r="D4067" s="4">
        <v>214</v>
      </c>
      <c r="E4067" t="s">
        <v>140</v>
      </c>
      <c r="F4067" s="1">
        <v>43637</v>
      </c>
      <c r="G4067" t="s">
        <v>88</v>
      </c>
    </row>
    <row r="4068" spans="1:7">
      <c r="A4068" t="s">
        <v>4195</v>
      </c>
      <c r="B4068" t="s">
        <v>277</v>
      </c>
      <c r="C4068" t="s">
        <v>64</v>
      </c>
      <c r="D4068" s="4">
        <v>384.96</v>
      </c>
      <c r="E4068" t="s">
        <v>278</v>
      </c>
      <c r="F4068" s="1">
        <v>43606</v>
      </c>
      <c r="G4068" t="s">
        <v>84</v>
      </c>
    </row>
    <row r="4069" spans="1:7">
      <c r="A4069" t="s">
        <v>4196</v>
      </c>
      <c r="B4069" t="s">
        <v>239</v>
      </c>
      <c r="C4069" t="s">
        <v>64</v>
      </c>
      <c r="D4069" s="4">
        <v>859</v>
      </c>
      <c r="E4069" t="s">
        <v>140</v>
      </c>
      <c r="F4069" s="1">
        <v>43243</v>
      </c>
      <c r="G4069" t="s">
        <v>88</v>
      </c>
    </row>
    <row r="4070" spans="1:7">
      <c r="A4070" t="s">
        <v>4197</v>
      </c>
      <c r="B4070" t="s">
        <v>204</v>
      </c>
      <c r="C4070" t="s">
        <v>64</v>
      </c>
      <c r="D4070" s="4">
        <v>4542</v>
      </c>
      <c r="E4070" t="s">
        <v>196</v>
      </c>
      <c r="F4070" s="1">
        <v>43641</v>
      </c>
      <c r="G4070" t="s">
        <v>122</v>
      </c>
    </row>
    <row r="4071" spans="1:7">
      <c r="A4071" t="s">
        <v>4198</v>
      </c>
      <c r="B4071" t="s">
        <v>93</v>
      </c>
      <c r="C4071" t="s">
        <v>69</v>
      </c>
      <c r="D4071" s="4">
        <v>671</v>
      </c>
      <c r="E4071" t="s">
        <v>94</v>
      </c>
      <c r="F4071" s="1">
        <v>43669</v>
      </c>
      <c r="G4071" t="s">
        <v>116</v>
      </c>
    </row>
    <row r="4072" spans="1:7">
      <c r="A4072" t="s">
        <v>4199</v>
      </c>
      <c r="B4072" t="s">
        <v>170</v>
      </c>
      <c r="C4072" t="s">
        <v>69</v>
      </c>
      <c r="D4072" s="4">
        <v>5532</v>
      </c>
      <c r="E4072" t="s">
        <v>77</v>
      </c>
      <c r="F4072" s="1">
        <v>43610</v>
      </c>
      <c r="G4072" t="s">
        <v>88</v>
      </c>
    </row>
    <row r="4073" spans="1:7">
      <c r="A4073" t="s">
        <v>4200</v>
      </c>
      <c r="B4073" t="s">
        <v>170</v>
      </c>
      <c r="C4073" t="s">
        <v>69</v>
      </c>
      <c r="D4073" s="4">
        <v>5532</v>
      </c>
      <c r="E4073" t="s">
        <v>77</v>
      </c>
      <c r="F4073" s="1">
        <v>43675</v>
      </c>
      <c r="G4073" t="s">
        <v>88</v>
      </c>
    </row>
    <row r="4074" spans="1:7">
      <c r="A4074" t="s">
        <v>4201</v>
      </c>
      <c r="B4074" t="s">
        <v>153</v>
      </c>
      <c r="C4074" t="s">
        <v>64</v>
      </c>
      <c r="D4074" s="4">
        <v>301</v>
      </c>
      <c r="E4074" t="s">
        <v>77</v>
      </c>
      <c r="F4074" s="1">
        <v>43285</v>
      </c>
      <c r="G4074" t="s">
        <v>66</v>
      </c>
    </row>
    <row r="4075" spans="1:7">
      <c r="A4075" t="s">
        <v>4202</v>
      </c>
      <c r="B4075" t="s">
        <v>239</v>
      </c>
      <c r="C4075" t="s">
        <v>64</v>
      </c>
      <c r="D4075" s="4">
        <v>859</v>
      </c>
      <c r="E4075" t="s">
        <v>140</v>
      </c>
      <c r="F4075" s="1">
        <v>43790</v>
      </c>
      <c r="G4075" t="s">
        <v>88</v>
      </c>
    </row>
    <row r="4076" spans="1:7">
      <c r="A4076" t="s">
        <v>4203</v>
      </c>
      <c r="B4076" t="s">
        <v>119</v>
      </c>
      <c r="C4076" t="s">
        <v>64</v>
      </c>
      <c r="D4076" s="4">
        <v>2927.8366000000001</v>
      </c>
      <c r="E4076" t="s">
        <v>120</v>
      </c>
      <c r="F4076" s="1">
        <v>43764</v>
      </c>
      <c r="G4076" t="s">
        <v>122</v>
      </c>
    </row>
    <row r="4077" spans="1:7">
      <c r="A4077" t="s">
        <v>4204</v>
      </c>
      <c r="B4077" t="s">
        <v>425</v>
      </c>
      <c r="C4077" t="s">
        <v>64</v>
      </c>
      <c r="D4077" s="4">
        <v>606.32000000000005</v>
      </c>
      <c r="E4077" t="s">
        <v>278</v>
      </c>
      <c r="F4077" s="1">
        <v>43596</v>
      </c>
      <c r="G4077" t="s">
        <v>122</v>
      </c>
    </row>
    <row r="4078" spans="1:7">
      <c r="A4078" t="s">
        <v>4205</v>
      </c>
      <c r="B4078" t="s">
        <v>153</v>
      </c>
      <c r="C4078" t="s">
        <v>64</v>
      </c>
      <c r="D4078" s="4">
        <v>301</v>
      </c>
      <c r="E4078" t="s">
        <v>77</v>
      </c>
      <c r="F4078" s="1">
        <v>43610</v>
      </c>
      <c r="G4078" t="s">
        <v>71</v>
      </c>
    </row>
    <row r="4079" spans="1:7">
      <c r="A4079" t="s">
        <v>4206</v>
      </c>
      <c r="B4079" t="s">
        <v>103</v>
      </c>
      <c r="C4079" t="s">
        <v>64</v>
      </c>
      <c r="D4079" s="4">
        <v>79.436800000000005</v>
      </c>
      <c r="E4079" t="s">
        <v>74</v>
      </c>
      <c r="F4079" s="1">
        <v>43682</v>
      </c>
      <c r="G4079" t="s">
        <v>71</v>
      </c>
    </row>
    <row r="4080" spans="1:7">
      <c r="A4080" t="s">
        <v>4207</v>
      </c>
      <c r="B4080" t="s">
        <v>82</v>
      </c>
      <c r="C4080" t="s">
        <v>69</v>
      </c>
      <c r="D4080" s="4">
        <v>5111.4240000000009</v>
      </c>
      <c r="E4080" t="s">
        <v>83</v>
      </c>
      <c r="F4080" s="1">
        <v>43790</v>
      </c>
      <c r="G4080" t="s">
        <v>71</v>
      </c>
    </row>
    <row r="4081" spans="1:7">
      <c r="A4081" t="s">
        <v>4208</v>
      </c>
      <c r="B4081" t="s">
        <v>430</v>
      </c>
      <c r="C4081" t="s">
        <v>69</v>
      </c>
      <c r="D4081" s="4">
        <v>14207.796</v>
      </c>
      <c r="E4081" t="s">
        <v>111</v>
      </c>
      <c r="F4081" s="1">
        <v>43425</v>
      </c>
      <c r="G4081" t="s">
        <v>88</v>
      </c>
    </row>
    <row r="4082" spans="1:7">
      <c r="A4082" t="s">
        <v>4209</v>
      </c>
      <c r="B4082" t="s">
        <v>301</v>
      </c>
      <c r="C4082" t="s">
        <v>69</v>
      </c>
      <c r="D4082" s="4">
        <v>306</v>
      </c>
      <c r="E4082" t="s">
        <v>94</v>
      </c>
      <c r="F4082" s="1">
        <v>43807</v>
      </c>
      <c r="G4082" t="s">
        <v>116</v>
      </c>
    </row>
    <row r="4083" spans="1:7">
      <c r="A4083" t="s">
        <v>4210</v>
      </c>
      <c r="B4083" t="s">
        <v>114</v>
      </c>
      <c r="C4083" t="s">
        <v>64</v>
      </c>
      <c r="D4083" s="4">
        <v>50.668799999999997</v>
      </c>
      <c r="E4083" t="s">
        <v>74</v>
      </c>
      <c r="F4083" s="1">
        <v>43267</v>
      </c>
      <c r="G4083" t="s">
        <v>116</v>
      </c>
    </row>
    <row r="4084" spans="1:7">
      <c r="A4084" t="s">
        <v>4211</v>
      </c>
      <c r="B4084" t="s">
        <v>114</v>
      </c>
      <c r="C4084" t="s">
        <v>64</v>
      </c>
      <c r="D4084" s="4">
        <v>50.668799999999997</v>
      </c>
      <c r="E4084" t="s">
        <v>74</v>
      </c>
      <c r="F4084" s="1">
        <v>43124</v>
      </c>
      <c r="G4084" t="s">
        <v>84</v>
      </c>
    </row>
    <row r="4085" spans="1:7">
      <c r="A4085" t="s">
        <v>4212</v>
      </c>
      <c r="B4085" t="s">
        <v>219</v>
      </c>
      <c r="C4085" t="s">
        <v>64</v>
      </c>
      <c r="D4085" s="4">
        <v>346.5</v>
      </c>
      <c r="E4085" t="s">
        <v>83</v>
      </c>
      <c r="F4085" s="1">
        <v>43622</v>
      </c>
      <c r="G4085" t="s">
        <v>116</v>
      </c>
    </row>
    <row r="4086" spans="1:7">
      <c r="A4086" t="s">
        <v>4213</v>
      </c>
      <c r="B4086" t="s">
        <v>93</v>
      </c>
      <c r="C4086" t="s">
        <v>69</v>
      </c>
      <c r="D4086" s="4">
        <v>671</v>
      </c>
      <c r="E4086" t="s">
        <v>94</v>
      </c>
      <c r="F4086" s="1">
        <v>43312</v>
      </c>
      <c r="G4086" t="s">
        <v>88</v>
      </c>
    </row>
    <row r="4087" spans="1:7">
      <c r="A4087" t="s">
        <v>4214</v>
      </c>
      <c r="B4087" t="s">
        <v>167</v>
      </c>
      <c r="C4087" t="s">
        <v>69</v>
      </c>
      <c r="D4087" s="4">
        <v>1026</v>
      </c>
      <c r="E4087" t="s">
        <v>70</v>
      </c>
      <c r="F4087" s="1">
        <v>43425</v>
      </c>
      <c r="G4087" t="s">
        <v>71</v>
      </c>
    </row>
    <row r="4088" spans="1:7">
      <c r="A4088" t="s">
        <v>4215</v>
      </c>
      <c r="B4088" t="s">
        <v>153</v>
      </c>
      <c r="C4088" t="s">
        <v>64</v>
      </c>
      <c r="D4088" s="4">
        <v>301</v>
      </c>
      <c r="E4088" t="s">
        <v>77</v>
      </c>
      <c r="F4088" s="1">
        <v>43700</v>
      </c>
      <c r="G4088" t="s">
        <v>88</v>
      </c>
    </row>
    <row r="4089" spans="1:7">
      <c r="A4089" t="s">
        <v>4216</v>
      </c>
      <c r="B4089" t="s">
        <v>101</v>
      </c>
      <c r="C4089" t="s">
        <v>64</v>
      </c>
      <c r="D4089" s="4">
        <v>35.473199999999999</v>
      </c>
      <c r="E4089" t="s">
        <v>74</v>
      </c>
      <c r="F4089" s="1">
        <v>43734</v>
      </c>
      <c r="G4089" t="s">
        <v>71</v>
      </c>
    </row>
    <row r="4090" spans="1:7">
      <c r="A4090" t="s">
        <v>4217</v>
      </c>
      <c r="B4090" t="s">
        <v>139</v>
      </c>
      <c r="C4090" t="s">
        <v>64</v>
      </c>
      <c r="D4090" s="4">
        <v>110</v>
      </c>
      <c r="E4090" t="s">
        <v>140</v>
      </c>
      <c r="F4090" s="1">
        <v>43316</v>
      </c>
      <c r="G4090" t="s">
        <v>88</v>
      </c>
    </row>
    <row r="4091" spans="1:7">
      <c r="A4091" t="s">
        <v>4218</v>
      </c>
      <c r="B4091" t="s">
        <v>96</v>
      </c>
      <c r="C4091" t="s">
        <v>64</v>
      </c>
      <c r="D4091" s="4">
        <v>475</v>
      </c>
      <c r="E4091" t="s">
        <v>77</v>
      </c>
      <c r="F4091" s="1">
        <v>43752</v>
      </c>
      <c r="G4091" t="s">
        <v>116</v>
      </c>
    </row>
    <row r="4092" spans="1:7">
      <c r="A4092" t="s">
        <v>4219</v>
      </c>
      <c r="B4092" t="s">
        <v>157</v>
      </c>
      <c r="C4092" t="s">
        <v>64</v>
      </c>
      <c r="D4092" s="4">
        <v>324</v>
      </c>
      <c r="E4092" t="s">
        <v>77</v>
      </c>
      <c r="F4092" s="1">
        <v>43245</v>
      </c>
      <c r="G4092" t="s">
        <v>88</v>
      </c>
    </row>
    <row r="4093" spans="1:7">
      <c r="A4093" t="s">
        <v>4220</v>
      </c>
      <c r="B4093" t="s">
        <v>63</v>
      </c>
      <c r="C4093" t="s">
        <v>64</v>
      </c>
      <c r="D4093" s="4">
        <v>3305.5360000000001</v>
      </c>
      <c r="E4093" t="s">
        <v>65</v>
      </c>
      <c r="F4093" s="1">
        <v>43610</v>
      </c>
      <c r="G4093" t="s">
        <v>122</v>
      </c>
    </row>
    <row r="4094" spans="1:7">
      <c r="A4094" t="s">
        <v>4221</v>
      </c>
      <c r="B4094" t="s">
        <v>219</v>
      </c>
      <c r="C4094" t="s">
        <v>64</v>
      </c>
      <c r="D4094" s="4">
        <v>346.5</v>
      </c>
      <c r="E4094" t="s">
        <v>83</v>
      </c>
      <c r="F4094" s="1">
        <v>43415</v>
      </c>
      <c r="G4094" t="s">
        <v>88</v>
      </c>
    </row>
    <row r="4095" spans="1:7">
      <c r="A4095" t="s">
        <v>4222</v>
      </c>
      <c r="B4095" t="s">
        <v>170</v>
      </c>
      <c r="C4095" t="s">
        <v>69</v>
      </c>
      <c r="D4095" s="4">
        <v>5532</v>
      </c>
      <c r="E4095" t="s">
        <v>77</v>
      </c>
      <c r="F4095" s="1">
        <v>43740</v>
      </c>
      <c r="G4095" t="s">
        <v>71</v>
      </c>
    </row>
    <row r="4096" spans="1:7">
      <c r="A4096" t="s">
        <v>4223</v>
      </c>
      <c r="B4096" t="s">
        <v>145</v>
      </c>
      <c r="C4096" t="s">
        <v>64</v>
      </c>
      <c r="D4096" s="4">
        <v>2119</v>
      </c>
      <c r="E4096" t="s">
        <v>94</v>
      </c>
      <c r="F4096" s="1">
        <v>43800</v>
      </c>
      <c r="G4096" t="s">
        <v>71</v>
      </c>
    </row>
    <row r="4097" spans="1:7">
      <c r="A4097" t="s">
        <v>4224</v>
      </c>
      <c r="B4097" t="s">
        <v>86</v>
      </c>
      <c r="C4097" t="s">
        <v>64</v>
      </c>
      <c r="D4097" s="4">
        <v>337.05</v>
      </c>
      <c r="E4097" t="s">
        <v>87</v>
      </c>
      <c r="F4097" s="1">
        <v>43450</v>
      </c>
      <c r="G4097" t="s">
        <v>116</v>
      </c>
    </row>
    <row r="4098" spans="1:7">
      <c r="A4098" t="s">
        <v>4225</v>
      </c>
      <c r="B4098" t="s">
        <v>119</v>
      </c>
      <c r="C4098" t="s">
        <v>64</v>
      </c>
      <c r="D4098" s="4">
        <v>2927.8366000000001</v>
      </c>
      <c r="E4098" t="s">
        <v>120</v>
      </c>
      <c r="F4098" s="1">
        <v>43118</v>
      </c>
      <c r="G4098" t="s">
        <v>88</v>
      </c>
    </row>
    <row r="4099" spans="1:7">
      <c r="A4099" t="s">
        <v>4226</v>
      </c>
      <c r="B4099" t="s">
        <v>402</v>
      </c>
      <c r="C4099" t="s">
        <v>64</v>
      </c>
      <c r="D4099" s="4">
        <v>4524.3874000000005</v>
      </c>
      <c r="E4099" t="s">
        <v>403</v>
      </c>
      <c r="F4099" s="1">
        <v>43643</v>
      </c>
      <c r="G4099" t="s">
        <v>71</v>
      </c>
    </row>
    <row r="4100" spans="1:7">
      <c r="A4100" t="s">
        <v>4227</v>
      </c>
      <c r="B4100" t="s">
        <v>90</v>
      </c>
      <c r="C4100" t="s">
        <v>64</v>
      </c>
      <c r="D4100" s="4">
        <v>528.28</v>
      </c>
      <c r="E4100" t="s">
        <v>91</v>
      </c>
      <c r="F4100" s="1">
        <v>43525</v>
      </c>
      <c r="G4100" t="s">
        <v>71</v>
      </c>
    </row>
    <row r="4101" spans="1:7">
      <c r="A4101" t="s">
        <v>4228</v>
      </c>
      <c r="B4101" t="s">
        <v>175</v>
      </c>
      <c r="C4101" t="s">
        <v>64</v>
      </c>
      <c r="D4101" s="4">
        <v>1411.4880000000001</v>
      </c>
      <c r="E4101" t="s">
        <v>120</v>
      </c>
      <c r="F4101" s="1">
        <v>43627</v>
      </c>
      <c r="G4101" t="s">
        <v>71</v>
      </c>
    </row>
    <row r="4102" spans="1:7">
      <c r="A4102" t="s">
        <v>4229</v>
      </c>
      <c r="B4102" t="s">
        <v>127</v>
      </c>
      <c r="C4102" t="s">
        <v>64</v>
      </c>
      <c r="D4102" s="4">
        <v>2195</v>
      </c>
      <c r="E4102" t="s">
        <v>94</v>
      </c>
      <c r="F4102" s="1">
        <v>43710</v>
      </c>
      <c r="G4102" t="s">
        <v>71</v>
      </c>
    </row>
    <row r="4103" spans="1:7">
      <c r="A4103" t="s">
        <v>4230</v>
      </c>
      <c r="B4103" t="s">
        <v>103</v>
      </c>
      <c r="C4103" t="s">
        <v>64</v>
      </c>
      <c r="D4103" s="4">
        <v>79.436800000000005</v>
      </c>
      <c r="E4103" t="s">
        <v>74</v>
      </c>
      <c r="F4103" s="1">
        <v>43470</v>
      </c>
      <c r="G4103" t="s">
        <v>71</v>
      </c>
    </row>
    <row r="4104" spans="1:7">
      <c r="A4104" t="s">
        <v>4231</v>
      </c>
      <c r="B4104" t="s">
        <v>73</v>
      </c>
      <c r="C4104" t="s">
        <v>64</v>
      </c>
      <c r="D4104" s="4">
        <v>94.702400000000011</v>
      </c>
      <c r="E4104" t="s">
        <v>74</v>
      </c>
      <c r="F4104" s="1">
        <v>43393</v>
      </c>
      <c r="G4104" t="s">
        <v>71</v>
      </c>
    </row>
    <row r="4105" spans="1:7">
      <c r="A4105" t="s">
        <v>4232</v>
      </c>
      <c r="B4105" t="s">
        <v>127</v>
      </c>
      <c r="C4105" t="s">
        <v>64</v>
      </c>
      <c r="D4105" s="4">
        <v>2195</v>
      </c>
      <c r="E4105" t="s">
        <v>94</v>
      </c>
      <c r="F4105" s="1">
        <v>43670</v>
      </c>
      <c r="G4105" t="s">
        <v>71</v>
      </c>
    </row>
    <row r="4106" spans="1:7">
      <c r="A4106" t="s">
        <v>4233</v>
      </c>
      <c r="B4106" t="s">
        <v>82</v>
      </c>
      <c r="C4106" t="s">
        <v>69</v>
      </c>
      <c r="D4106" s="4">
        <v>5111.4240000000009</v>
      </c>
      <c r="E4106" t="s">
        <v>83</v>
      </c>
      <c r="F4106" s="1">
        <v>43403</v>
      </c>
      <c r="G4106" t="s">
        <v>66</v>
      </c>
    </row>
    <row r="4107" spans="1:7">
      <c r="A4107" t="s">
        <v>4234</v>
      </c>
      <c r="B4107" t="s">
        <v>139</v>
      </c>
      <c r="C4107" t="s">
        <v>64</v>
      </c>
      <c r="D4107" s="4">
        <v>110</v>
      </c>
      <c r="E4107" t="s">
        <v>140</v>
      </c>
      <c r="F4107" s="1">
        <v>43573</v>
      </c>
      <c r="G4107" t="s">
        <v>71</v>
      </c>
    </row>
    <row r="4108" spans="1:7">
      <c r="A4108" t="s">
        <v>4235</v>
      </c>
      <c r="B4108" t="s">
        <v>183</v>
      </c>
      <c r="C4108" t="s">
        <v>64</v>
      </c>
      <c r="D4108" s="4">
        <v>307</v>
      </c>
      <c r="E4108" t="s">
        <v>140</v>
      </c>
      <c r="F4108" s="1">
        <v>43225</v>
      </c>
      <c r="G4108" t="s">
        <v>122</v>
      </c>
    </row>
    <row r="4109" spans="1:7">
      <c r="A4109" t="s">
        <v>4236</v>
      </c>
      <c r="B4109" t="s">
        <v>82</v>
      </c>
      <c r="C4109" t="s">
        <v>69</v>
      </c>
      <c r="D4109" s="4">
        <v>5111.4240000000009</v>
      </c>
      <c r="E4109" t="s">
        <v>83</v>
      </c>
      <c r="F4109" s="1">
        <v>43294</v>
      </c>
      <c r="G4109" t="s">
        <v>88</v>
      </c>
    </row>
    <row r="4110" spans="1:7">
      <c r="A4110" t="s">
        <v>4237</v>
      </c>
      <c r="B4110" t="s">
        <v>215</v>
      </c>
      <c r="C4110" t="s">
        <v>64</v>
      </c>
      <c r="D4110" s="4">
        <v>82</v>
      </c>
      <c r="E4110" t="s">
        <v>140</v>
      </c>
      <c r="F4110" s="1">
        <v>43739</v>
      </c>
      <c r="G4110" t="s">
        <v>66</v>
      </c>
    </row>
    <row r="4111" spans="1:7">
      <c r="A4111" t="s">
        <v>4238</v>
      </c>
      <c r="B4111" t="s">
        <v>155</v>
      </c>
      <c r="C4111" t="s">
        <v>64</v>
      </c>
      <c r="D4111" s="4">
        <v>214</v>
      </c>
      <c r="E4111" t="s">
        <v>140</v>
      </c>
      <c r="F4111" s="1">
        <v>43258</v>
      </c>
      <c r="G4111" t="s">
        <v>71</v>
      </c>
    </row>
    <row r="4112" spans="1:7">
      <c r="A4112" t="s">
        <v>4239</v>
      </c>
      <c r="B4112" t="s">
        <v>233</v>
      </c>
      <c r="C4112" t="s">
        <v>64</v>
      </c>
      <c r="D4112" s="4">
        <v>80.144400000000005</v>
      </c>
      <c r="E4112" t="s">
        <v>74</v>
      </c>
      <c r="F4112" s="1">
        <v>43226</v>
      </c>
      <c r="G4112" t="s">
        <v>88</v>
      </c>
    </row>
    <row r="4113" spans="1:7">
      <c r="A4113" t="s">
        <v>4240</v>
      </c>
      <c r="B4113" t="s">
        <v>153</v>
      </c>
      <c r="C4113" t="s">
        <v>64</v>
      </c>
      <c r="D4113" s="4">
        <v>301</v>
      </c>
      <c r="E4113" t="s">
        <v>77</v>
      </c>
      <c r="F4113" s="1">
        <v>43245</v>
      </c>
      <c r="G4113" t="s">
        <v>71</v>
      </c>
    </row>
    <row r="4114" spans="1:7">
      <c r="A4114" t="s">
        <v>4241</v>
      </c>
      <c r="B4114" t="s">
        <v>98</v>
      </c>
      <c r="C4114" t="s">
        <v>64</v>
      </c>
      <c r="D4114" s="4">
        <v>75.724800000000002</v>
      </c>
      <c r="E4114" t="s">
        <v>74</v>
      </c>
      <c r="F4114" s="1">
        <v>43663</v>
      </c>
      <c r="G4114" t="s">
        <v>71</v>
      </c>
    </row>
    <row r="4115" spans="1:7">
      <c r="A4115" t="s">
        <v>4242</v>
      </c>
      <c r="B4115" t="s">
        <v>215</v>
      </c>
      <c r="C4115" t="s">
        <v>64</v>
      </c>
      <c r="D4115" s="4">
        <v>82</v>
      </c>
      <c r="E4115" t="s">
        <v>140</v>
      </c>
      <c r="F4115" s="1">
        <v>43765</v>
      </c>
      <c r="G4115" t="s">
        <v>71</v>
      </c>
    </row>
    <row r="4116" spans="1:7">
      <c r="A4116" t="s">
        <v>4243</v>
      </c>
      <c r="B4116" t="s">
        <v>101</v>
      </c>
      <c r="C4116" t="s">
        <v>64</v>
      </c>
      <c r="D4116" s="4">
        <v>35.473199999999999</v>
      </c>
      <c r="E4116" t="s">
        <v>74</v>
      </c>
      <c r="F4116" s="1">
        <v>43365</v>
      </c>
      <c r="G4116" t="s">
        <v>88</v>
      </c>
    </row>
    <row r="4117" spans="1:7">
      <c r="A4117" t="s">
        <v>4244</v>
      </c>
      <c r="B4117" t="s">
        <v>101</v>
      </c>
      <c r="C4117" t="s">
        <v>64</v>
      </c>
      <c r="D4117" s="4">
        <v>35.473199999999999</v>
      </c>
      <c r="E4117" t="s">
        <v>74</v>
      </c>
      <c r="F4117" s="1">
        <v>43700</v>
      </c>
      <c r="G4117" t="s">
        <v>66</v>
      </c>
    </row>
    <row r="4118" spans="1:7">
      <c r="A4118" t="s">
        <v>4245</v>
      </c>
      <c r="B4118" t="s">
        <v>153</v>
      </c>
      <c r="C4118" t="s">
        <v>64</v>
      </c>
      <c r="D4118" s="4">
        <v>301</v>
      </c>
      <c r="E4118" t="s">
        <v>77</v>
      </c>
      <c r="F4118" s="1">
        <v>43698</v>
      </c>
      <c r="G4118" t="s">
        <v>71</v>
      </c>
    </row>
    <row r="4119" spans="1:7">
      <c r="A4119" t="s">
        <v>4246</v>
      </c>
      <c r="B4119" t="s">
        <v>201</v>
      </c>
      <c r="C4119" t="s">
        <v>64</v>
      </c>
      <c r="D4119" s="4">
        <v>2829</v>
      </c>
      <c r="E4119" t="s">
        <v>179</v>
      </c>
      <c r="F4119" s="1">
        <v>43603</v>
      </c>
      <c r="G4119" t="s">
        <v>88</v>
      </c>
    </row>
    <row r="4120" spans="1:7">
      <c r="A4120" t="s">
        <v>4247</v>
      </c>
      <c r="B4120" t="s">
        <v>170</v>
      </c>
      <c r="C4120" t="s">
        <v>69</v>
      </c>
      <c r="D4120" s="4">
        <v>5532</v>
      </c>
      <c r="E4120" t="s">
        <v>77</v>
      </c>
      <c r="F4120" s="1">
        <v>43587</v>
      </c>
      <c r="G4120" t="s">
        <v>71</v>
      </c>
    </row>
    <row r="4121" spans="1:7">
      <c r="A4121" t="s">
        <v>4248</v>
      </c>
      <c r="B4121" t="s">
        <v>430</v>
      </c>
      <c r="C4121" t="s">
        <v>69</v>
      </c>
      <c r="D4121" s="4">
        <v>14207.796</v>
      </c>
      <c r="E4121" t="s">
        <v>111</v>
      </c>
      <c r="F4121" s="1">
        <v>43359</v>
      </c>
      <c r="G4121" t="s">
        <v>71</v>
      </c>
    </row>
    <row r="4122" spans="1:7">
      <c r="A4122" t="s">
        <v>4249</v>
      </c>
      <c r="B4122" t="s">
        <v>73</v>
      </c>
      <c r="C4122" t="s">
        <v>64</v>
      </c>
      <c r="D4122" s="4">
        <v>94.702400000000011</v>
      </c>
      <c r="E4122" t="s">
        <v>74</v>
      </c>
      <c r="F4122" s="1">
        <v>43735</v>
      </c>
      <c r="G4122" t="s">
        <v>88</v>
      </c>
    </row>
    <row r="4123" spans="1:7">
      <c r="A4123" t="s">
        <v>4250</v>
      </c>
      <c r="B4123" t="s">
        <v>145</v>
      </c>
      <c r="C4123" t="s">
        <v>64</v>
      </c>
      <c r="D4123" s="4">
        <v>2119</v>
      </c>
      <c r="E4123" t="s">
        <v>94</v>
      </c>
      <c r="F4123" s="1">
        <v>43223</v>
      </c>
      <c r="G4123" t="s">
        <v>88</v>
      </c>
    </row>
    <row r="4124" spans="1:7">
      <c r="A4124" t="s">
        <v>4251</v>
      </c>
      <c r="B4124" t="s">
        <v>139</v>
      </c>
      <c r="C4124" t="s">
        <v>64</v>
      </c>
      <c r="D4124" s="4">
        <v>110</v>
      </c>
      <c r="E4124" t="s">
        <v>140</v>
      </c>
      <c r="F4124" s="1">
        <v>43224</v>
      </c>
      <c r="G4124" t="s">
        <v>71</v>
      </c>
    </row>
    <row r="4125" spans="1:7">
      <c r="A4125" t="s">
        <v>4252</v>
      </c>
      <c r="B4125" t="s">
        <v>137</v>
      </c>
      <c r="C4125" t="s">
        <v>64</v>
      </c>
      <c r="D4125" s="4">
        <v>3149</v>
      </c>
      <c r="E4125" t="s">
        <v>70</v>
      </c>
      <c r="F4125" s="1">
        <v>43758</v>
      </c>
      <c r="G4125" t="s">
        <v>71</v>
      </c>
    </row>
    <row r="4126" spans="1:7">
      <c r="A4126" t="s">
        <v>4253</v>
      </c>
      <c r="B4126" t="s">
        <v>153</v>
      </c>
      <c r="C4126" t="s">
        <v>64</v>
      </c>
      <c r="D4126" s="4">
        <v>301</v>
      </c>
      <c r="E4126" t="s">
        <v>77</v>
      </c>
      <c r="F4126" s="1">
        <v>43766</v>
      </c>
      <c r="G4126" t="s">
        <v>88</v>
      </c>
    </row>
    <row r="4127" spans="1:7">
      <c r="A4127" t="s">
        <v>4254</v>
      </c>
      <c r="B4127" t="s">
        <v>98</v>
      </c>
      <c r="C4127" t="s">
        <v>64</v>
      </c>
      <c r="D4127" s="4">
        <v>75.724800000000002</v>
      </c>
      <c r="E4127" t="s">
        <v>74</v>
      </c>
      <c r="F4127" s="1">
        <v>43624</v>
      </c>
      <c r="G4127" t="s">
        <v>84</v>
      </c>
    </row>
    <row r="4128" spans="1:7">
      <c r="A4128" t="s">
        <v>4255</v>
      </c>
      <c r="B4128" t="s">
        <v>93</v>
      </c>
      <c r="C4128" t="s">
        <v>69</v>
      </c>
      <c r="D4128" s="4">
        <v>671</v>
      </c>
      <c r="E4128" t="s">
        <v>94</v>
      </c>
      <c r="F4128" s="1">
        <v>43303</v>
      </c>
      <c r="G4128" t="s">
        <v>88</v>
      </c>
    </row>
    <row r="4129" spans="1:7">
      <c r="A4129" t="s">
        <v>4256</v>
      </c>
      <c r="B4129" t="s">
        <v>68</v>
      </c>
      <c r="C4129" t="s">
        <v>69</v>
      </c>
      <c r="D4129" s="4">
        <v>1026</v>
      </c>
      <c r="E4129" t="s">
        <v>70</v>
      </c>
      <c r="F4129" s="1">
        <v>43533</v>
      </c>
      <c r="G4129" t="s">
        <v>116</v>
      </c>
    </row>
    <row r="4130" spans="1:7">
      <c r="A4130" t="s">
        <v>4257</v>
      </c>
      <c r="B4130" t="s">
        <v>127</v>
      </c>
      <c r="C4130" t="s">
        <v>64</v>
      </c>
      <c r="D4130" s="4">
        <v>2195</v>
      </c>
      <c r="E4130" t="s">
        <v>94</v>
      </c>
      <c r="F4130" s="1">
        <v>43289</v>
      </c>
      <c r="G4130" t="s">
        <v>122</v>
      </c>
    </row>
    <row r="4131" spans="1:7">
      <c r="A4131" t="s">
        <v>4258</v>
      </c>
      <c r="B4131" t="s">
        <v>106</v>
      </c>
      <c r="C4131" t="s">
        <v>69</v>
      </c>
      <c r="D4131" s="4">
        <v>2150</v>
      </c>
      <c r="E4131" t="s">
        <v>94</v>
      </c>
      <c r="F4131" s="1">
        <v>43347</v>
      </c>
      <c r="G4131" t="s">
        <v>66</v>
      </c>
    </row>
    <row r="4132" spans="1:7">
      <c r="A4132" t="s">
        <v>4259</v>
      </c>
      <c r="B4132" t="s">
        <v>222</v>
      </c>
      <c r="C4132" t="s">
        <v>64</v>
      </c>
      <c r="D4132" s="4">
        <v>771</v>
      </c>
      <c r="E4132" t="s">
        <v>70</v>
      </c>
      <c r="F4132" s="1">
        <v>43103</v>
      </c>
      <c r="G4132" t="s">
        <v>88</v>
      </c>
    </row>
    <row r="4133" spans="1:7">
      <c r="A4133" t="s">
        <v>4260</v>
      </c>
      <c r="B4133" t="s">
        <v>153</v>
      </c>
      <c r="C4133" t="s">
        <v>64</v>
      </c>
      <c r="D4133" s="4">
        <v>301</v>
      </c>
      <c r="E4133" t="s">
        <v>77</v>
      </c>
      <c r="F4133" s="1">
        <v>43422</v>
      </c>
      <c r="G4133" t="s">
        <v>71</v>
      </c>
    </row>
    <row r="4134" spans="1:7">
      <c r="A4134" t="s">
        <v>4261</v>
      </c>
      <c r="B4134" t="s">
        <v>134</v>
      </c>
      <c r="C4134" t="s">
        <v>64</v>
      </c>
      <c r="D4134" s="4">
        <v>50</v>
      </c>
      <c r="E4134" t="s">
        <v>77</v>
      </c>
      <c r="F4134" s="1">
        <v>43165</v>
      </c>
      <c r="G4134" t="s">
        <v>71</v>
      </c>
    </row>
    <row r="4135" spans="1:7">
      <c r="A4135" t="s">
        <v>4262</v>
      </c>
      <c r="B4135" t="s">
        <v>98</v>
      </c>
      <c r="C4135" t="s">
        <v>64</v>
      </c>
      <c r="D4135" s="4">
        <v>75.724800000000002</v>
      </c>
      <c r="E4135" t="s">
        <v>74</v>
      </c>
      <c r="F4135" s="1">
        <v>43615</v>
      </c>
      <c r="G4135" t="s">
        <v>71</v>
      </c>
    </row>
    <row r="4136" spans="1:7">
      <c r="A4136" t="s">
        <v>4263</v>
      </c>
      <c r="B4136" t="s">
        <v>68</v>
      </c>
      <c r="C4136" t="s">
        <v>69</v>
      </c>
      <c r="D4136" s="4">
        <v>1026</v>
      </c>
      <c r="E4136" t="s">
        <v>70</v>
      </c>
      <c r="F4136" s="1">
        <v>43232</v>
      </c>
      <c r="G4136" t="s">
        <v>122</v>
      </c>
    </row>
    <row r="4137" spans="1:7">
      <c r="A4137" t="s">
        <v>4264</v>
      </c>
      <c r="B4137" t="s">
        <v>73</v>
      </c>
      <c r="C4137" t="s">
        <v>64</v>
      </c>
      <c r="D4137" s="4">
        <v>94.702400000000011</v>
      </c>
      <c r="E4137" t="s">
        <v>74</v>
      </c>
      <c r="F4137" s="1">
        <v>43436</v>
      </c>
      <c r="G4137" t="s">
        <v>122</v>
      </c>
    </row>
    <row r="4138" spans="1:7">
      <c r="A4138" t="s">
        <v>4265</v>
      </c>
      <c r="B4138" t="s">
        <v>301</v>
      </c>
      <c r="C4138" t="s">
        <v>69</v>
      </c>
      <c r="D4138" s="4">
        <v>306</v>
      </c>
      <c r="E4138" t="s">
        <v>94</v>
      </c>
      <c r="F4138" s="1">
        <v>43727</v>
      </c>
      <c r="G4138" t="s">
        <v>116</v>
      </c>
    </row>
    <row r="4139" spans="1:7">
      <c r="A4139" t="s">
        <v>4266</v>
      </c>
      <c r="B4139" t="s">
        <v>110</v>
      </c>
      <c r="C4139" t="s">
        <v>69</v>
      </c>
      <c r="D4139" s="4">
        <v>43983.42</v>
      </c>
      <c r="E4139" t="s">
        <v>111</v>
      </c>
      <c r="F4139" s="1">
        <v>43337</v>
      </c>
      <c r="G4139" t="s">
        <v>71</v>
      </c>
    </row>
    <row r="4140" spans="1:7">
      <c r="A4140" t="s">
        <v>4267</v>
      </c>
      <c r="B4140" t="s">
        <v>694</v>
      </c>
      <c r="C4140" t="s">
        <v>64</v>
      </c>
      <c r="D4140" s="4">
        <v>3655</v>
      </c>
      <c r="E4140" t="s">
        <v>196</v>
      </c>
      <c r="F4140" s="1">
        <v>43616</v>
      </c>
      <c r="G4140" t="s">
        <v>88</v>
      </c>
    </row>
    <row r="4141" spans="1:7">
      <c r="A4141" t="s">
        <v>4268</v>
      </c>
      <c r="B4141" t="s">
        <v>204</v>
      </c>
      <c r="C4141" t="s">
        <v>64</v>
      </c>
      <c r="D4141" s="4">
        <v>4542</v>
      </c>
      <c r="E4141" t="s">
        <v>196</v>
      </c>
      <c r="F4141" s="1">
        <v>43421</v>
      </c>
      <c r="G4141" t="s">
        <v>116</v>
      </c>
    </row>
    <row r="4142" spans="1:7">
      <c r="A4142" t="s">
        <v>4269</v>
      </c>
      <c r="B4142" t="s">
        <v>155</v>
      </c>
      <c r="C4142" t="s">
        <v>64</v>
      </c>
      <c r="D4142" s="4">
        <v>214</v>
      </c>
      <c r="E4142" t="s">
        <v>140</v>
      </c>
      <c r="F4142" s="1">
        <v>43386</v>
      </c>
      <c r="G4142" t="s">
        <v>88</v>
      </c>
    </row>
    <row r="4143" spans="1:7">
      <c r="A4143" t="s">
        <v>4270</v>
      </c>
      <c r="B4143" t="s">
        <v>101</v>
      </c>
      <c r="C4143" t="s">
        <v>64</v>
      </c>
      <c r="D4143" s="4">
        <v>35.473199999999999</v>
      </c>
      <c r="E4143" t="s">
        <v>74</v>
      </c>
      <c r="F4143" s="1">
        <v>43136</v>
      </c>
      <c r="G4143" t="s">
        <v>71</v>
      </c>
    </row>
    <row r="4144" spans="1:7">
      <c r="A4144" t="s">
        <v>4271</v>
      </c>
      <c r="B4144" t="s">
        <v>86</v>
      </c>
      <c r="C4144" t="s">
        <v>64</v>
      </c>
      <c r="D4144" s="4">
        <v>337.05</v>
      </c>
      <c r="E4144" t="s">
        <v>87</v>
      </c>
      <c r="F4144" s="1">
        <v>43710</v>
      </c>
      <c r="G4144" t="s">
        <v>122</v>
      </c>
    </row>
    <row r="4145" spans="1:7">
      <c r="A4145" t="s">
        <v>4272</v>
      </c>
      <c r="B4145" t="s">
        <v>313</v>
      </c>
      <c r="C4145" t="s">
        <v>69</v>
      </c>
      <c r="D4145" s="4">
        <v>39271.568000000007</v>
      </c>
      <c r="E4145" t="s">
        <v>111</v>
      </c>
      <c r="F4145" s="1">
        <v>43363</v>
      </c>
      <c r="G4145" t="s">
        <v>122</v>
      </c>
    </row>
    <row r="4146" spans="1:7">
      <c r="A4146" t="s">
        <v>4273</v>
      </c>
      <c r="B4146" t="s">
        <v>155</v>
      </c>
      <c r="C4146" t="s">
        <v>64</v>
      </c>
      <c r="D4146" s="4">
        <v>214</v>
      </c>
      <c r="E4146" t="s">
        <v>140</v>
      </c>
      <c r="F4146" s="1">
        <v>43245</v>
      </c>
      <c r="G4146" t="s">
        <v>71</v>
      </c>
    </row>
    <row r="4147" spans="1:7">
      <c r="A4147" t="s">
        <v>4274</v>
      </c>
      <c r="B4147" t="s">
        <v>157</v>
      </c>
      <c r="C4147" t="s">
        <v>64</v>
      </c>
      <c r="D4147" s="4">
        <v>324</v>
      </c>
      <c r="E4147" t="s">
        <v>77</v>
      </c>
      <c r="F4147" s="1">
        <v>43541</v>
      </c>
      <c r="G4147" t="s">
        <v>116</v>
      </c>
    </row>
    <row r="4148" spans="1:7">
      <c r="A4148" t="s">
        <v>4275</v>
      </c>
      <c r="B4148" t="s">
        <v>155</v>
      </c>
      <c r="C4148" t="s">
        <v>64</v>
      </c>
      <c r="D4148" s="4">
        <v>214</v>
      </c>
      <c r="E4148" t="s">
        <v>140</v>
      </c>
      <c r="F4148" s="1">
        <v>43455</v>
      </c>
      <c r="G4148" t="s">
        <v>116</v>
      </c>
    </row>
    <row r="4149" spans="1:7">
      <c r="A4149" t="s">
        <v>4276</v>
      </c>
      <c r="B4149" t="s">
        <v>175</v>
      </c>
      <c r="C4149" t="s">
        <v>64</v>
      </c>
      <c r="D4149" s="4">
        <v>1411.4880000000001</v>
      </c>
      <c r="E4149" t="s">
        <v>120</v>
      </c>
      <c r="F4149" s="1">
        <v>43790</v>
      </c>
      <c r="G4149" t="s">
        <v>71</v>
      </c>
    </row>
    <row r="4150" spans="1:7">
      <c r="A4150" t="s">
        <v>4277</v>
      </c>
      <c r="B4150" t="s">
        <v>96</v>
      </c>
      <c r="C4150" t="s">
        <v>64</v>
      </c>
      <c r="D4150" s="4">
        <v>475</v>
      </c>
      <c r="E4150" t="s">
        <v>77</v>
      </c>
      <c r="F4150" s="1">
        <v>43474</v>
      </c>
      <c r="G4150" t="s">
        <v>71</v>
      </c>
    </row>
    <row r="4151" spans="1:7">
      <c r="A4151" t="s">
        <v>4278</v>
      </c>
      <c r="B4151" t="s">
        <v>114</v>
      </c>
      <c r="C4151" t="s">
        <v>64</v>
      </c>
      <c r="D4151" s="4">
        <v>50.668799999999997</v>
      </c>
      <c r="E4151" t="s">
        <v>74</v>
      </c>
      <c r="F4151" s="1">
        <v>43370</v>
      </c>
      <c r="G4151">
        <v>0</v>
      </c>
    </row>
    <row r="4152" spans="1:7">
      <c r="A4152" t="s">
        <v>4279</v>
      </c>
      <c r="B4152" t="s">
        <v>134</v>
      </c>
      <c r="C4152" t="s">
        <v>64</v>
      </c>
      <c r="D4152" s="4">
        <v>50</v>
      </c>
      <c r="E4152" t="s">
        <v>77</v>
      </c>
      <c r="F4152" s="1">
        <v>43471</v>
      </c>
      <c r="G4152" t="s">
        <v>71</v>
      </c>
    </row>
    <row r="4153" spans="1:7">
      <c r="A4153" t="s">
        <v>4280</v>
      </c>
      <c r="B4153" t="s">
        <v>219</v>
      </c>
      <c r="C4153" t="s">
        <v>64</v>
      </c>
      <c r="D4153" s="4">
        <v>346.5</v>
      </c>
      <c r="E4153" t="s">
        <v>83</v>
      </c>
      <c r="F4153" s="1">
        <v>43343</v>
      </c>
      <c r="G4153">
        <v>0</v>
      </c>
    </row>
    <row r="4154" spans="1:7">
      <c r="A4154" t="s">
        <v>4281</v>
      </c>
      <c r="B4154" t="s">
        <v>145</v>
      </c>
      <c r="C4154" t="s">
        <v>64</v>
      </c>
      <c r="D4154" s="4">
        <v>2119</v>
      </c>
      <c r="E4154" t="s">
        <v>94</v>
      </c>
      <c r="F4154" s="1">
        <v>43481</v>
      </c>
      <c r="G4154" t="s">
        <v>71</v>
      </c>
    </row>
    <row r="4155" spans="1:7">
      <c r="A4155" t="s">
        <v>4282</v>
      </c>
      <c r="B4155" t="s">
        <v>155</v>
      </c>
      <c r="C4155" t="s">
        <v>64</v>
      </c>
      <c r="D4155" s="4">
        <v>214</v>
      </c>
      <c r="E4155" t="s">
        <v>140</v>
      </c>
      <c r="F4155" s="1">
        <v>43245</v>
      </c>
      <c r="G4155" t="s">
        <v>71</v>
      </c>
    </row>
    <row r="4156" spans="1:7">
      <c r="A4156" t="s">
        <v>4283</v>
      </c>
      <c r="B4156" t="s">
        <v>134</v>
      </c>
      <c r="C4156" t="s">
        <v>64</v>
      </c>
      <c r="D4156" s="4">
        <v>50</v>
      </c>
      <c r="E4156" t="s">
        <v>77</v>
      </c>
      <c r="F4156" s="1">
        <v>43790</v>
      </c>
      <c r="G4156" t="s">
        <v>71</v>
      </c>
    </row>
    <row r="4157" spans="1:7">
      <c r="A4157" t="s">
        <v>4284</v>
      </c>
      <c r="B4157" t="s">
        <v>119</v>
      </c>
      <c r="C4157" t="s">
        <v>64</v>
      </c>
      <c r="D4157" s="4">
        <v>2927.8366000000001</v>
      </c>
      <c r="E4157" t="s">
        <v>120</v>
      </c>
      <c r="F4157" s="1">
        <v>43737</v>
      </c>
      <c r="G4157" t="s">
        <v>84</v>
      </c>
    </row>
    <row r="4158" spans="1:7">
      <c r="A4158" t="s">
        <v>4285</v>
      </c>
      <c r="B4158" t="s">
        <v>114</v>
      </c>
      <c r="C4158" t="s">
        <v>64</v>
      </c>
      <c r="D4158" s="4">
        <v>50.668799999999997</v>
      </c>
      <c r="E4158" t="s">
        <v>74</v>
      </c>
      <c r="F4158" s="1">
        <v>43266</v>
      </c>
      <c r="G4158" t="s">
        <v>88</v>
      </c>
    </row>
    <row r="4159" spans="1:7">
      <c r="A4159" t="s">
        <v>4286</v>
      </c>
      <c r="B4159" t="s">
        <v>301</v>
      </c>
      <c r="C4159" t="s">
        <v>69</v>
      </c>
      <c r="D4159" s="4">
        <v>306</v>
      </c>
      <c r="E4159" t="s">
        <v>94</v>
      </c>
      <c r="F4159" s="1">
        <v>43245</v>
      </c>
      <c r="G4159" t="s">
        <v>71</v>
      </c>
    </row>
    <row r="4160" spans="1:7">
      <c r="A4160" t="s">
        <v>4287</v>
      </c>
      <c r="B4160" t="s">
        <v>103</v>
      </c>
      <c r="C4160" t="s">
        <v>64</v>
      </c>
      <c r="D4160" s="4">
        <v>79.436800000000005</v>
      </c>
      <c r="E4160" t="s">
        <v>74</v>
      </c>
      <c r="F4160" s="1">
        <v>43773</v>
      </c>
      <c r="G4160" t="s">
        <v>71</v>
      </c>
    </row>
    <row r="4161" spans="1:7">
      <c r="A4161" t="s">
        <v>4288</v>
      </c>
      <c r="B4161" t="s">
        <v>170</v>
      </c>
      <c r="C4161" t="s">
        <v>69</v>
      </c>
      <c r="D4161" s="4">
        <v>5532</v>
      </c>
      <c r="E4161" t="s">
        <v>77</v>
      </c>
      <c r="F4161" s="1">
        <v>43610</v>
      </c>
      <c r="G4161" t="s">
        <v>88</v>
      </c>
    </row>
    <row r="4162" spans="1:7">
      <c r="A4162" t="s">
        <v>4289</v>
      </c>
      <c r="B4162" t="s">
        <v>198</v>
      </c>
      <c r="C4162" t="s">
        <v>64</v>
      </c>
      <c r="D4162" s="4">
        <v>5102.5831999999991</v>
      </c>
      <c r="E4162" t="s">
        <v>91</v>
      </c>
      <c r="F4162" s="1">
        <v>43527</v>
      </c>
      <c r="G4162" t="s">
        <v>71</v>
      </c>
    </row>
    <row r="4163" spans="1:7">
      <c r="A4163" t="s">
        <v>4290</v>
      </c>
      <c r="B4163" t="s">
        <v>103</v>
      </c>
      <c r="C4163" t="s">
        <v>64</v>
      </c>
      <c r="D4163" s="4">
        <v>79.436800000000005</v>
      </c>
      <c r="E4163" t="s">
        <v>74</v>
      </c>
      <c r="F4163" s="1">
        <v>43737</v>
      </c>
      <c r="G4163" t="s">
        <v>71</v>
      </c>
    </row>
    <row r="4164" spans="1:7">
      <c r="A4164" t="s">
        <v>4291</v>
      </c>
      <c r="B4164" t="s">
        <v>139</v>
      </c>
      <c r="C4164" t="s">
        <v>64</v>
      </c>
      <c r="D4164" s="4">
        <v>110</v>
      </c>
      <c r="E4164" t="s">
        <v>140</v>
      </c>
      <c r="F4164" s="1">
        <v>43609</v>
      </c>
      <c r="G4164" t="s">
        <v>71</v>
      </c>
    </row>
    <row r="4165" spans="1:7">
      <c r="A4165" t="s">
        <v>4292</v>
      </c>
      <c r="B4165" t="s">
        <v>165</v>
      </c>
      <c r="C4165" t="s">
        <v>64</v>
      </c>
      <c r="D4165" s="4">
        <v>127</v>
      </c>
      <c r="E4165" t="s">
        <v>140</v>
      </c>
      <c r="F4165" s="1">
        <v>43555</v>
      </c>
      <c r="G4165" t="s">
        <v>88</v>
      </c>
    </row>
    <row r="4166" spans="1:7">
      <c r="A4166" t="s">
        <v>4293</v>
      </c>
      <c r="B4166" t="s">
        <v>219</v>
      </c>
      <c r="C4166" t="s">
        <v>64</v>
      </c>
      <c r="D4166" s="4">
        <v>346.5</v>
      </c>
      <c r="E4166" t="s">
        <v>83</v>
      </c>
      <c r="F4166" s="1">
        <v>43473</v>
      </c>
      <c r="G4166" t="s">
        <v>116</v>
      </c>
    </row>
    <row r="4167" spans="1:7">
      <c r="A4167" t="s">
        <v>4294</v>
      </c>
      <c r="B4167" t="s">
        <v>195</v>
      </c>
      <c r="C4167" t="s">
        <v>64</v>
      </c>
      <c r="D4167" s="4">
        <v>6159</v>
      </c>
      <c r="E4167" t="s">
        <v>196</v>
      </c>
      <c r="F4167" s="1">
        <v>43560</v>
      </c>
      <c r="G4167" t="s">
        <v>71</v>
      </c>
    </row>
    <row r="4168" spans="1:7">
      <c r="A4168" t="s">
        <v>4295</v>
      </c>
      <c r="B4168" t="s">
        <v>86</v>
      </c>
      <c r="C4168" t="s">
        <v>64</v>
      </c>
      <c r="D4168" s="4">
        <v>337.05</v>
      </c>
      <c r="E4168" t="s">
        <v>87</v>
      </c>
      <c r="F4168" s="1">
        <v>43426</v>
      </c>
      <c r="G4168" t="s">
        <v>116</v>
      </c>
    </row>
    <row r="4169" spans="1:7">
      <c r="A4169" t="s">
        <v>4296</v>
      </c>
      <c r="B4169" t="s">
        <v>108</v>
      </c>
      <c r="C4169" t="s">
        <v>64</v>
      </c>
      <c r="D4169" s="4">
        <v>556.38</v>
      </c>
      <c r="E4169" t="s">
        <v>91</v>
      </c>
      <c r="F4169" s="1">
        <v>43246</v>
      </c>
      <c r="G4169" t="s">
        <v>66</v>
      </c>
    </row>
    <row r="4170" spans="1:7">
      <c r="A4170" t="s">
        <v>4297</v>
      </c>
      <c r="B4170" t="s">
        <v>93</v>
      </c>
      <c r="C4170" t="s">
        <v>69</v>
      </c>
      <c r="D4170" s="4">
        <v>671</v>
      </c>
      <c r="E4170" t="s">
        <v>94</v>
      </c>
      <c r="F4170" s="1">
        <v>43616</v>
      </c>
      <c r="G4170" t="s">
        <v>71</v>
      </c>
    </row>
    <row r="4171" spans="1:7">
      <c r="A4171" t="s">
        <v>4298</v>
      </c>
      <c r="B4171" t="s">
        <v>103</v>
      </c>
      <c r="C4171" t="s">
        <v>64</v>
      </c>
      <c r="D4171" s="4">
        <v>79.436800000000005</v>
      </c>
      <c r="E4171" t="s">
        <v>74</v>
      </c>
      <c r="F4171" s="1">
        <v>43227</v>
      </c>
      <c r="G4171" t="s">
        <v>88</v>
      </c>
    </row>
    <row r="4172" spans="1:7">
      <c r="A4172" t="s">
        <v>4299</v>
      </c>
      <c r="B4172" t="s">
        <v>178</v>
      </c>
      <c r="C4172" t="s">
        <v>64</v>
      </c>
      <c r="D4172" s="4">
        <v>2494</v>
      </c>
      <c r="E4172" t="s">
        <v>179</v>
      </c>
      <c r="F4172" s="1">
        <v>43700</v>
      </c>
      <c r="G4172" t="s">
        <v>122</v>
      </c>
    </row>
    <row r="4173" spans="1:7">
      <c r="A4173" t="s">
        <v>4300</v>
      </c>
      <c r="B4173" t="s">
        <v>178</v>
      </c>
      <c r="C4173" t="s">
        <v>64</v>
      </c>
      <c r="D4173" s="4">
        <v>2494</v>
      </c>
      <c r="E4173" t="s">
        <v>179</v>
      </c>
      <c r="F4173" s="1">
        <v>43625</v>
      </c>
      <c r="G4173" t="s">
        <v>122</v>
      </c>
    </row>
    <row r="4174" spans="1:7">
      <c r="A4174" t="s">
        <v>4301</v>
      </c>
      <c r="B4174" t="s">
        <v>96</v>
      </c>
      <c r="C4174" t="s">
        <v>64</v>
      </c>
      <c r="D4174" s="4">
        <v>475</v>
      </c>
      <c r="E4174" t="s">
        <v>77</v>
      </c>
      <c r="F4174" s="1">
        <v>43220</v>
      </c>
      <c r="G4174" t="s">
        <v>66</v>
      </c>
    </row>
    <row r="4175" spans="1:7">
      <c r="A4175" t="s">
        <v>4302</v>
      </c>
      <c r="B4175" t="s">
        <v>68</v>
      </c>
      <c r="C4175" t="s">
        <v>69</v>
      </c>
      <c r="D4175" s="4">
        <v>1026</v>
      </c>
      <c r="E4175" t="s">
        <v>70</v>
      </c>
      <c r="F4175" s="1">
        <v>43212</v>
      </c>
      <c r="G4175" t="s">
        <v>88</v>
      </c>
    </row>
    <row r="4176" spans="1:7">
      <c r="A4176" t="s">
        <v>4303</v>
      </c>
      <c r="B4176" t="s">
        <v>98</v>
      </c>
      <c r="C4176" t="s">
        <v>64</v>
      </c>
      <c r="D4176" s="4">
        <v>75.724800000000002</v>
      </c>
      <c r="E4176" t="s">
        <v>74</v>
      </c>
      <c r="F4176" s="1">
        <v>43824</v>
      </c>
      <c r="G4176" t="s">
        <v>71</v>
      </c>
    </row>
    <row r="4177" spans="1:7">
      <c r="A4177" t="s">
        <v>4304</v>
      </c>
      <c r="B4177" t="s">
        <v>195</v>
      </c>
      <c r="C4177" t="s">
        <v>64</v>
      </c>
      <c r="D4177" s="4">
        <v>6159</v>
      </c>
      <c r="E4177" t="s">
        <v>196</v>
      </c>
      <c r="F4177" s="1">
        <v>43230</v>
      </c>
      <c r="G4177" t="s">
        <v>84</v>
      </c>
    </row>
    <row r="4178" spans="1:7">
      <c r="A4178" t="s">
        <v>4305</v>
      </c>
      <c r="B4178" t="s">
        <v>137</v>
      </c>
      <c r="C4178" t="s">
        <v>64</v>
      </c>
      <c r="D4178" s="4">
        <v>3149</v>
      </c>
      <c r="E4178" t="s">
        <v>70</v>
      </c>
      <c r="F4178" s="1">
        <v>43348</v>
      </c>
      <c r="G4178" t="s">
        <v>116</v>
      </c>
    </row>
    <row r="4179" spans="1:7">
      <c r="A4179" t="s">
        <v>4306</v>
      </c>
      <c r="B4179" t="s">
        <v>93</v>
      </c>
      <c r="C4179" t="s">
        <v>69</v>
      </c>
      <c r="D4179" s="4">
        <v>671</v>
      </c>
      <c r="E4179" t="s">
        <v>94</v>
      </c>
      <c r="F4179" s="1">
        <v>43320</v>
      </c>
      <c r="G4179" t="s">
        <v>71</v>
      </c>
    </row>
    <row r="4180" spans="1:7">
      <c r="A4180" t="s">
        <v>4307</v>
      </c>
      <c r="B4180" t="s">
        <v>233</v>
      </c>
      <c r="C4180" t="s">
        <v>64</v>
      </c>
      <c r="D4180" s="4">
        <v>80.144400000000005</v>
      </c>
      <c r="E4180" t="s">
        <v>74</v>
      </c>
      <c r="F4180" s="1">
        <v>43749</v>
      </c>
      <c r="G4180" t="s">
        <v>71</v>
      </c>
    </row>
    <row r="4181" spans="1:7">
      <c r="A4181" t="s">
        <v>4308</v>
      </c>
      <c r="B4181" t="s">
        <v>233</v>
      </c>
      <c r="C4181" t="s">
        <v>64</v>
      </c>
      <c r="D4181" s="4">
        <v>80.144400000000005</v>
      </c>
      <c r="E4181" t="s">
        <v>74</v>
      </c>
      <c r="F4181" s="1">
        <v>43398</v>
      </c>
      <c r="G4181" t="s">
        <v>71</v>
      </c>
    </row>
    <row r="4182" spans="1:7">
      <c r="A4182" t="s">
        <v>4309</v>
      </c>
      <c r="B4182" t="s">
        <v>103</v>
      </c>
      <c r="C4182" t="s">
        <v>64</v>
      </c>
      <c r="D4182" s="4">
        <v>79.436800000000005</v>
      </c>
      <c r="E4182" t="s">
        <v>74</v>
      </c>
      <c r="F4182" s="1">
        <v>43753</v>
      </c>
      <c r="G4182" t="s">
        <v>84</v>
      </c>
    </row>
    <row r="4183" spans="1:7">
      <c r="A4183" t="s">
        <v>4310</v>
      </c>
      <c r="B4183" t="s">
        <v>76</v>
      </c>
      <c r="C4183" t="s">
        <v>69</v>
      </c>
      <c r="D4183" s="4">
        <v>4309</v>
      </c>
      <c r="E4183" t="s">
        <v>77</v>
      </c>
      <c r="F4183" s="1">
        <v>43466</v>
      </c>
      <c r="G4183" t="s">
        <v>71</v>
      </c>
    </row>
    <row r="4184" spans="1:7">
      <c r="A4184" t="s">
        <v>4311</v>
      </c>
      <c r="B4184" t="s">
        <v>139</v>
      </c>
      <c r="C4184" t="s">
        <v>64</v>
      </c>
      <c r="D4184" s="4">
        <v>110</v>
      </c>
      <c r="E4184" t="s">
        <v>140</v>
      </c>
      <c r="F4184" s="1">
        <v>43625</v>
      </c>
      <c r="G4184" t="s">
        <v>88</v>
      </c>
    </row>
    <row r="4185" spans="1:7">
      <c r="A4185" t="s">
        <v>4312</v>
      </c>
      <c r="B4185" t="s">
        <v>161</v>
      </c>
      <c r="C4185" t="s">
        <v>64</v>
      </c>
      <c r="D4185" s="4">
        <v>1133.6399999999999</v>
      </c>
      <c r="E4185" t="s">
        <v>91</v>
      </c>
      <c r="F4185" s="1">
        <v>43363</v>
      </c>
      <c r="G4185" t="s">
        <v>122</v>
      </c>
    </row>
    <row r="4186" spans="1:7">
      <c r="A4186" t="s">
        <v>4313</v>
      </c>
      <c r="B4186" t="s">
        <v>103</v>
      </c>
      <c r="C4186" t="s">
        <v>64</v>
      </c>
      <c r="D4186" s="4">
        <v>79.436800000000005</v>
      </c>
      <c r="E4186" t="s">
        <v>74</v>
      </c>
      <c r="F4186" s="1">
        <v>43502</v>
      </c>
      <c r="G4186" t="s">
        <v>71</v>
      </c>
    </row>
    <row r="4187" spans="1:7">
      <c r="A4187" t="s">
        <v>4314</v>
      </c>
      <c r="B4187" t="s">
        <v>139</v>
      </c>
      <c r="C4187" t="s">
        <v>64</v>
      </c>
      <c r="D4187" s="4">
        <v>110</v>
      </c>
      <c r="E4187" t="s">
        <v>140</v>
      </c>
      <c r="F4187" s="1">
        <v>43177</v>
      </c>
      <c r="G4187" t="s">
        <v>88</v>
      </c>
    </row>
    <row r="4188" spans="1:7">
      <c r="A4188" t="s">
        <v>4315</v>
      </c>
      <c r="B4188" t="s">
        <v>301</v>
      </c>
      <c r="C4188" t="s">
        <v>69</v>
      </c>
      <c r="D4188" s="4">
        <v>306</v>
      </c>
      <c r="E4188" t="s">
        <v>94</v>
      </c>
      <c r="F4188" s="1">
        <v>43204</v>
      </c>
      <c r="G4188" t="s">
        <v>71</v>
      </c>
    </row>
    <row r="4189" spans="1:7">
      <c r="A4189" t="s">
        <v>4316</v>
      </c>
      <c r="B4189" t="s">
        <v>277</v>
      </c>
      <c r="C4189" t="s">
        <v>64</v>
      </c>
      <c r="D4189" s="4">
        <v>384.96</v>
      </c>
      <c r="E4189" t="s">
        <v>278</v>
      </c>
      <c r="F4189" s="1">
        <v>43110</v>
      </c>
      <c r="G4189" t="s">
        <v>71</v>
      </c>
    </row>
    <row r="4190" spans="1:7">
      <c r="A4190" t="s">
        <v>4317</v>
      </c>
      <c r="B4190" t="s">
        <v>114</v>
      </c>
      <c r="C4190" t="s">
        <v>64</v>
      </c>
      <c r="D4190" s="4">
        <v>50.668799999999997</v>
      </c>
      <c r="E4190" t="s">
        <v>74</v>
      </c>
      <c r="F4190" s="1">
        <v>43230</v>
      </c>
      <c r="G4190" t="s">
        <v>71</v>
      </c>
    </row>
    <row r="4191" spans="1:7">
      <c r="A4191" t="s">
        <v>4318</v>
      </c>
      <c r="B4191" t="s">
        <v>441</v>
      </c>
      <c r="C4191" t="s">
        <v>64</v>
      </c>
      <c r="D4191" s="4">
        <v>5999</v>
      </c>
      <c r="E4191" t="s">
        <v>80</v>
      </c>
      <c r="F4191" s="1">
        <v>43413</v>
      </c>
      <c r="G4191" t="s">
        <v>71</v>
      </c>
    </row>
    <row r="4192" spans="1:7">
      <c r="A4192" t="s">
        <v>4319</v>
      </c>
      <c r="B4192" t="s">
        <v>96</v>
      </c>
      <c r="C4192" t="s">
        <v>64</v>
      </c>
      <c r="D4192" s="4">
        <v>475</v>
      </c>
      <c r="E4192" t="s">
        <v>77</v>
      </c>
      <c r="F4192" s="1">
        <v>43613</v>
      </c>
      <c r="G4192" t="s">
        <v>88</v>
      </c>
    </row>
    <row r="4193" spans="1:7">
      <c r="A4193" t="s">
        <v>4320</v>
      </c>
      <c r="B4193" t="s">
        <v>155</v>
      </c>
      <c r="C4193" t="s">
        <v>64</v>
      </c>
      <c r="D4193" s="4">
        <v>214</v>
      </c>
      <c r="E4193" t="s">
        <v>140</v>
      </c>
      <c r="F4193" s="1">
        <v>43628</v>
      </c>
      <c r="G4193" t="s">
        <v>88</v>
      </c>
    </row>
    <row r="4194" spans="1:7">
      <c r="A4194" t="s">
        <v>4321</v>
      </c>
      <c r="B4194" t="s">
        <v>219</v>
      </c>
      <c r="C4194" t="s">
        <v>64</v>
      </c>
      <c r="D4194" s="4">
        <v>346.5</v>
      </c>
      <c r="E4194" t="s">
        <v>83</v>
      </c>
      <c r="F4194" s="1">
        <v>43227</v>
      </c>
      <c r="G4194" t="s">
        <v>66</v>
      </c>
    </row>
    <row r="4195" spans="1:7">
      <c r="A4195" t="s">
        <v>4322</v>
      </c>
      <c r="B4195" t="s">
        <v>301</v>
      </c>
      <c r="C4195" t="s">
        <v>69</v>
      </c>
      <c r="D4195" s="4">
        <v>306</v>
      </c>
      <c r="E4195" t="s">
        <v>94</v>
      </c>
      <c r="F4195" s="1">
        <v>43522</v>
      </c>
      <c r="G4195" t="s">
        <v>71</v>
      </c>
    </row>
    <row r="4196" spans="1:7">
      <c r="A4196" t="s">
        <v>4323</v>
      </c>
      <c r="B4196" t="s">
        <v>185</v>
      </c>
      <c r="C4196" t="s">
        <v>64</v>
      </c>
      <c r="D4196" s="4">
        <v>1989</v>
      </c>
      <c r="E4196" t="s">
        <v>94</v>
      </c>
      <c r="F4196" s="1">
        <v>43813</v>
      </c>
      <c r="G4196" t="s">
        <v>122</v>
      </c>
    </row>
    <row r="4197" spans="1:7">
      <c r="A4197" t="s">
        <v>4324</v>
      </c>
      <c r="B4197" t="s">
        <v>93</v>
      </c>
      <c r="C4197" t="s">
        <v>69</v>
      </c>
      <c r="D4197" s="4">
        <v>671</v>
      </c>
      <c r="E4197" t="s">
        <v>94</v>
      </c>
      <c r="F4197" s="1">
        <v>43406</v>
      </c>
      <c r="G4197" t="s">
        <v>116</v>
      </c>
    </row>
    <row r="4198" spans="1:7">
      <c r="A4198" t="s">
        <v>4325</v>
      </c>
      <c r="B4198" t="s">
        <v>132</v>
      </c>
      <c r="C4198" t="s">
        <v>64</v>
      </c>
      <c r="D4198" s="4">
        <v>2877.2237</v>
      </c>
      <c r="E4198" t="s">
        <v>91</v>
      </c>
      <c r="F4198" s="1">
        <v>43557</v>
      </c>
      <c r="G4198" t="s">
        <v>71</v>
      </c>
    </row>
    <row r="4199" spans="1:7">
      <c r="A4199" t="s">
        <v>4326</v>
      </c>
      <c r="B4199" t="s">
        <v>239</v>
      </c>
      <c r="C4199" t="s">
        <v>64</v>
      </c>
      <c r="D4199" s="4">
        <v>859</v>
      </c>
      <c r="E4199" t="s">
        <v>140</v>
      </c>
      <c r="F4199" s="1">
        <v>43347</v>
      </c>
      <c r="G4199" t="s">
        <v>66</v>
      </c>
    </row>
    <row r="4200" spans="1:7">
      <c r="A4200" t="s">
        <v>4327</v>
      </c>
      <c r="B4200" t="s">
        <v>134</v>
      </c>
      <c r="C4200" t="s">
        <v>64</v>
      </c>
      <c r="D4200" s="4">
        <v>50</v>
      </c>
      <c r="E4200" t="s">
        <v>77</v>
      </c>
      <c r="F4200" s="1">
        <v>43748</v>
      </c>
      <c r="G4200" t="s">
        <v>88</v>
      </c>
    </row>
    <row r="4201" spans="1:7">
      <c r="A4201" t="s">
        <v>4328</v>
      </c>
      <c r="B4201" t="s">
        <v>108</v>
      </c>
      <c r="C4201" t="s">
        <v>64</v>
      </c>
      <c r="D4201" s="4">
        <v>556.38</v>
      </c>
      <c r="E4201" t="s">
        <v>91</v>
      </c>
      <c r="F4201" s="1">
        <v>43479</v>
      </c>
      <c r="G4201" t="s">
        <v>88</v>
      </c>
    </row>
    <row r="4202" spans="1:7">
      <c r="A4202" t="s">
        <v>4329</v>
      </c>
      <c r="B4202" t="s">
        <v>148</v>
      </c>
      <c r="C4202" t="s">
        <v>64</v>
      </c>
      <c r="D4202" s="4">
        <v>458.48999999999995</v>
      </c>
      <c r="E4202" t="s">
        <v>65</v>
      </c>
      <c r="F4202" s="1">
        <v>43205</v>
      </c>
      <c r="G4202" t="s">
        <v>122</v>
      </c>
    </row>
    <row r="4203" spans="1:7">
      <c r="A4203" t="s">
        <v>4330</v>
      </c>
      <c r="B4203" t="s">
        <v>694</v>
      </c>
      <c r="C4203" t="s">
        <v>64</v>
      </c>
      <c r="D4203" s="4">
        <v>3655</v>
      </c>
      <c r="E4203" t="s">
        <v>196</v>
      </c>
      <c r="F4203" s="1">
        <v>43736</v>
      </c>
      <c r="G4203" t="s">
        <v>71</v>
      </c>
    </row>
    <row r="4204" spans="1:7">
      <c r="A4204" t="s">
        <v>4331</v>
      </c>
      <c r="B4204" t="s">
        <v>178</v>
      </c>
      <c r="C4204" t="s">
        <v>64</v>
      </c>
      <c r="D4204" s="4">
        <v>2494</v>
      </c>
      <c r="E4204" t="s">
        <v>179</v>
      </c>
      <c r="F4204" s="1">
        <v>43567</v>
      </c>
      <c r="G4204" t="s">
        <v>71</v>
      </c>
    </row>
    <row r="4205" spans="1:7">
      <c r="A4205" t="s">
        <v>4332</v>
      </c>
      <c r="B4205" t="s">
        <v>125</v>
      </c>
      <c r="C4205" t="s">
        <v>64</v>
      </c>
      <c r="D4205" s="4">
        <v>284.2</v>
      </c>
      <c r="E4205" t="s">
        <v>65</v>
      </c>
      <c r="F4205" s="1">
        <v>43149</v>
      </c>
      <c r="G4205" t="s">
        <v>122</v>
      </c>
    </row>
    <row r="4206" spans="1:7">
      <c r="A4206" t="s">
        <v>4333</v>
      </c>
      <c r="B4206" t="s">
        <v>183</v>
      </c>
      <c r="C4206" t="s">
        <v>64</v>
      </c>
      <c r="D4206" s="4">
        <v>307</v>
      </c>
      <c r="E4206" t="s">
        <v>140</v>
      </c>
      <c r="F4206" s="1">
        <v>43764</v>
      </c>
      <c r="G4206" t="s">
        <v>116</v>
      </c>
    </row>
    <row r="4207" spans="1:7">
      <c r="A4207" t="s">
        <v>4334</v>
      </c>
      <c r="B4207" t="s">
        <v>93</v>
      </c>
      <c r="C4207" t="s">
        <v>69</v>
      </c>
      <c r="D4207" s="4">
        <v>671</v>
      </c>
      <c r="E4207" t="s">
        <v>94</v>
      </c>
      <c r="F4207" s="1">
        <v>43465</v>
      </c>
      <c r="G4207" t="s">
        <v>71</v>
      </c>
    </row>
    <row r="4208" spans="1:7">
      <c r="A4208" t="s">
        <v>4335</v>
      </c>
      <c r="B4208" t="s">
        <v>103</v>
      </c>
      <c r="C4208" t="s">
        <v>64</v>
      </c>
      <c r="D4208" s="4">
        <v>79.436800000000005</v>
      </c>
      <c r="E4208" t="s">
        <v>74</v>
      </c>
      <c r="F4208" s="1">
        <v>43626</v>
      </c>
      <c r="G4208" t="s">
        <v>88</v>
      </c>
    </row>
    <row r="4209" spans="1:7">
      <c r="A4209" t="s">
        <v>4336</v>
      </c>
      <c r="B4209" t="s">
        <v>239</v>
      </c>
      <c r="C4209" t="s">
        <v>64</v>
      </c>
      <c r="D4209" s="4">
        <v>859</v>
      </c>
      <c r="E4209" t="s">
        <v>140</v>
      </c>
      <c r="F4209" s="1">
        <v>43245</v>
      </c>
      <c r="G4209" t="s">
        <v>88</v>
      </c>
    </row>
    <row r="4210" spans="1:7">
      <c r="A4210" t="s">
        <v>4337</v>
      </c>
      <c r="B4210" t="s">
        <v>277</v>
      </c>
      <c r="C4210" t="s">
        <v>64</v>
      </c>
      <c r="D4210" s="4">
        <v>384.96</v>
      </c>
      <c r="E4210" t="s">
        <v>278</v>
      </c>
      <c r="F4210" s="1">
        <v>43587</v>
      </c>
      <c r="G4210" t="s">
        <v>66</v>
      </c>
    </row>
    <row r="4211" spans="1:7">
      <c r="A4211" t="s">
        <v>4338</v>
      </c>
      <c r="B4211" t="s">
        <v>165</v>
      </c>
      <c r="C4211" t="s">
        <v>64</v>
      </c>
      <c r="D4211" s="4">
        <v>127</v>
      </c>
      <c r="E4211" t="s">
        <v>140</v>
      </c>
      <c r="F4211" s="1">
        <v>43667</v>
      </c>
      <c r="G4211" t="s">
        <v>71</v>
      </c>
    </row>
    <row r="4212" spans="1:7">
      <c r="A4212" t="s">
        <v>4339</v>
      </c>
      <c r="B4212" t="s">
        <v>114</v>
      </c>
      <c r="C4212" t="s">
        <v>64</v>
      </c>
      <c r="D4212" s="4">
        <v>50.668799999999997</v>
      </c>
      <c r="E4212" t="s">
        <v>74</v>
      </c>
      <c r="F4212" s="1">
        <v>43826</v>
      </c>
      <c r="G4212" t="s">
        <v>71</v>
      </c>
    </row>
    <row r="4213" spans="1:7">
      <c r="A4213" t="s">
        <v>4340</v>
      </c>
      <c r="B4213" t="s">
        <v>86</v>
      </c>
      <c r="C4213" t="s">
        <v>64</v>
      </c>
      <c r="D4213" s="4">
        <v>337.05</v>
      </c>
      <c r="E4213" t="s">
        <v>87</v>
      </c>
      <c r="F4213" s="1">
        <v>43378</v>
      </c>
      <c r="G4213" t="s">
        <v>122</v>
      </c>
    </row>
    <row r="4214" spans="1:7">
      <c r="A4214" t="s">
        <v>4341</v>
      </c>
      <c r="B4214" t="s">
        <v>167</v>
      </c>
      <c r="C4214" t="s">
        <v>69</v>
      </c>
      <c r="D4214" s="4">
        <v>1026</v>
      </c>
      <c r="E4214" t="s">
        <v>70</v>
      </c>
      <c r="F4214" s="1">
        <v>43800</v>
      </c>
      <c r="G4214" t="s">
        <v>122</v>
      </c>
    </row>
    <row r="4215" spans="1:7">
      <c r="A4215" t="s">
        <v>4342</v>
      </c>
      <c r="B4215" t="s">
        <v>98</v>
      </c>
      <c r="C4215" t="s">
        <v>64</v>
      </c>
      <c r="D4215" s="4">
        <v>75.724800000000002</v>
      </c>
      <c r="E4215" t="s">
        <v>74</v>
      </c>
      <c r="F4215" s="1">
        <v>43717</v>
      </c>
      <c r="G4215" t="s">
        <v>88</v>
      </c>
    </row>
    <row r="4216" spans="1:7">
      <c r="A4216" t="s">
        <v>4343</v>
      </c>
      <c r="B4216" t="s">
        <v>239</v>
      </c>
      <c r="C4216" t="s">
        <v>64</v>
      </c>
      <c r="D4216" s="4">
        <v>859</v>
      </c>
      <c r="E4216" t="s">
        <v>140</v>
      </c>
      <c r="F4216" s="1">
        <v>43775</v>
      </c>
      <c r="G4216" t="s">
        <v>66</v>
      </c>
    </row>
    <row r="4217" spans="1:7">
      <c r="A4217" t="s">
        <v>4344</v>
      </c>
      <c r="B4217" t="s">
        <v>139</v>
      </c>
      <c r="C4217" t="s">
        <v>64</v>
      </c>
      <c r="D4217" s="4">
        <v>110</v>
      </c>
      <c r="E4217" t="s">
        <v>140</v>
      </c>
      <c r="F4217" s="1">
        <v>43191</v>
      </c>
      <c r="G4217" t="s">
        <v>122</v>
      </c>
    </row>
    <row r="4218" spans="1:7">
      <c r="A4218" t="s">
        <v>4345</v>
      </c>
      <c r="B4218" t="s">
        <v>178</v>
      </c>
      <c r="C4218" t="s">
        <v>64</v>
      </c>
      <c r="D4218" s="4">
        <v>2494</v>
      </c>
      <c r="E4218" t="s">
        <v>179</v>
      </c>
      <c r="F4218" s="1">
        <v>43257</v>
      </c>
      <c r="G4218" t="s">
        <v>71</v>
      </c>
    </row>
    <row r="4219" spans="1:7">
      <c r="A4219" t="s">
        <v>4346</v>
      </c>
      <c r="B4219" t="s">
        <v>430</v>
      </c>
      <c r="C4219" t="s">
        <v>69</v>
      </c>
      <c r="D4219" s="4">
        <v>14207.796</v>
      </c>
      <c r="E4219" t="s">
        <v>111</v>
      </c>
      <c r="F4219" s="1">
        <v>43425</v>
      </c>
      <c r="G4219" t="s">
        <v>71</v>
      </c>
    </row>
    <row r="4220" spans="1:7">
      <c r="A4220" t="s">
        <v>4347</v>
      </c>
      <c r="B4220" t="s">
        <v>93</v>
      </c>
      <c r="C4220" t="s">
        <v>69</v>
      </c>
      <c r="D4220" s="4">
        <v>671</v>
      </c>
      <c r="E4220" t="s">
        <v>94</v>
      </c>
      <c r="F4220" s="1">
        <v>43242</v>
      </c>
      <c r="G4220" t="s">
        <v>71</v>
      </c>
    </row>
    <row r="4221" spans="1:7">
      <c r="A4221" t="s">
        <v>4348</v>
      </c>
      <c r="B4221" t="s">
        <v>153</v>
      </c>
      <c r="C4221" t="s">
        <v>64</v>
      </c>
      <c r="D4221" s="4">
        <v>301</v>
      </c>
      <c r="E4221" t="s">
        <v>77</v>
      </c>
      <c r="F4221" s="1">
        <v>43610</v>
      </c>
      <c r="G4221" t="s">
        <v>84</v>
      </c>
    </row>
    <row r="4222" spans="1:7">
      <c r="A4222" t="s">
        <v>4349</v>
      </c>
      <c r="B4222" t="s">
        <v>134</v>
      </c>
      <c r="C4222" t="s">
        <v>64</v>
      </c>
      <c r="D4222" s="4">
        <v>50</v>
      </c>
      <c r="E4222" t="s">
        <v>77</v>
      </c>
      <c r="F4222" s="1">
        <v>43780</v>
      </c>
      <c r="G4222" t="s">
        <v>88</v>
      </c>
    </row>
    <row r="4223" spans="1:7">
      <c r="A4223" t="s">
        <v>4350</v>
      </c>
      <c r="B4223" t="s">
        <v>134</v>
      </c>
      <c r="C4223" t="s">
        <v>64</v>
      </c>
      <c r="D4223" s="4">
        <v>50</v>
      </c>
      <c r="E4223" t="s">
        <v>77</v>
      </c>
      <c r="F4223" s="1">
        <v>43335</v>
      </c>
      <c r="G4223" t="s">
        <v>71</v>
      </c>
    </row>
    <row r="4224" spans="1:7">
      <c r="A4224" t="s">
        <v>4351</v>
      </c>
      <c r="B4224" t="s">
        <v>185</v>
      </c>
      <c r="C4224" t="s">
        <v>64</v>
      </c>
      <c r="D4224" s="4">
        <v>1989</v>
      </c>
      <c r="E4224" t="s">
        <v>94</v>
      </c>
      <c r="F4224" s="1">
        <v>43429</v>
      </c>
      <c r="G4224" t="s">
        <v>116</v>
      </c>
    </row>
    <row r="4225" spans="1:7">
      <c r="A4225" t="s">
        <v>4352</v>
      </c>
      <c r="B4225" t="s">
        <v>167</v>
      </c>
      <c r="C4225" t="s">
        <v>69</v>
      </c>
      <c r="D4225" s="4">
        <v>1026</v>
      </c>
      <c r="E4225" t="s">
        <v>70</v>
      </c>
      <c r="F4225" s="1">
        <v>43619</v>
      </c>
      <c r="G4225" t="s">
        <v>66</v>
      </c>
    </row>
    <row r="4226" spans="1:7">
      <c r="A4226" t="s">
        <v>4353</v>
      </c>
      <c r="B4226" t="s">
        <v>139</v>
      </c>
      <c r="C4226" t="s">
        <v>64</v>
      </c>
      <c r="D4226" s="4">
        <v>110</v>
      </c>
      <c r="E4226" t="s">
        <v>140</v>
      </c>
      <c r="F4226" s="1">
        <v>43283</v>
      </c>
      <c r="G4226" t="s">
        <v>71</v>
      </c>
    </row>
    <row r="4227" spans="1:7">
      <c r="A4227" t="s">
        <v>4354</v>
      </c>
      <c r="B4227" t="s">
        <v>127</v>
      </c>
      <c r="C4227" t="s">
        <v>64</v>
      </c>
      <c r="D4227" s="4">
        <v>2195</v>
      </c>
      <c r="E4227" t="s">
        <v>94</v>
      </c>
      <c r="F4227" s="1">
        <v>43345</v>
      </c>
      <c r="G4227" t="s">
        <v>71</v>
      </c>
    </row>
    <row r="4228" spans="1:7">
      <c r="A4228" t="s">
        <v>4355</v>
      </c>
      <c r="B4228" t="s">
        <v>153</v>
      </c>
      <c r="C4228" t="s">
        <v>64</v>
      </c>
      <c r="D4228" s="4">
        <v>301</v>
      </c>
      <c r="E4228" t="s">
        <v>77</v>
      </c>
      <c r="F4228" s="1">
        <v>43501</v>
      </c>
      <c r="G4228" t="s">
        <v>116</v>
      </c>
    </row>
    <row r="4229" spans="1:7">
      <c r="A4229" t="s">
        <v>4356</v>
      </c>
      <c r="B4229" t="s">
        <v>239</v>
      </c>
      <c r="C4229" t="s">
        <v>64</v>
      </c>
      <c r="D4229" s="4">
        <v>859</v>
      </c>
      <c r="E4229" t="s">
        <v>140</v>
      </c>
      <c r="F4229" s="1">
        <v>43554</v>
      </c>
      <c r="G4229" t="s">
        <v>116</v>
      </c>
    </row>
    <row r="4230" spans="1:7">
      <c r="A4230" t="s">
        <v>4357</v>
      </c>
      <c r="B4230" t="s">
        <v>215</v>
      </c>
      <c r="C4230" t="s">
        <v>64</v>
      </c>
      <c r="D4230" s="4">
        <v>82</v>
      </c>
      <c r="E4230" t="s">
        <v>140</v>
      </c>
      <c r="F4230" s="1">
        <v>43790</v>
      </c>
      <c r="G4230" t="s">
        <v>84</v>
      </c>
    </row>
    <row r="4231" spans="1:7">
      <c r="A4231" t="s">
        <v>4358</v>
      </c>
      <c r="B4231" t="s">
        <v>208</v>
      </c>
      <c r="C4231" t="s">
        <v>64</v>
      </c>
      <c r="D4231" s="4">
        <v>2737</v>
      </c>
      <c r="E4231" t="s">
        <v>179</v>
      </c>
      <c r="F4231" s="1">
        <v>43258</v>
      </c>
      <c r="G4231" t="s">
        <v>122</v>
      </c>
    </row>
    <row r="4232" spans="1:7">
      <c r="A4232" t="s">
        <v>4359</v>
      </c>
      <c r="B4232" t="s">
        <v>127</v>
      </c>
      <c r="C4232" t="s">
        <v>64</v>
      </c>
      <c r="D4232" s="4">
        <v>2195</v>
      </c>
      <c r="E4232" t="s">
        <v>94</v>
      </c>
      <c r="F4232" s="1">
        <v>43221</v>
      </c>
      <c r="G4232" t="s">
        <v>71</v>
      </c>
    </row>
    <row r="4233" spans="1:7">
      <c r="A4233" t="s">
        <v>4360</v>
      </c>
      <c r="B4233" t="s">
        <v>114</v>
      </c>
      <c r="C4233" t="s">
        <v>64</v>
      </c>
      <c r="D4233" s="4">
        <v>50.668799999999997</v>
      </c>
      <c r="E4233" t="s">
        <v>74</v>
      </c>
      <c r="F4233" s="1">
        <v>43760</v>
      </c>
      <c r="G4233" t="s">
        <v>71</v>
      </c>
    </row>
    <row r="4234" spans="1:7">
      <c r="A4234" t="s">
        <v>4361</v>
      </c>
      <c r="B4234" t="s">
        <v>90</v>
      </c>
      <c r="C4234" t="s">
        <v>64</v>
      </c>
      <c r="D4234" s="4">
        <v>528.28</v>
      </c>
      <c r="E4234" t="s">
        <v>91</v>
      </c>
      <c r="F4234" s="1">
        <v>43500</v>
      </c>
      <c r="G4234" t="s">
        <v>66</v>
      </c>
    </row>
    <row r="4235" spans="1:7">
      <c r="A4235" t="s">
        <v>4362</v>
      </c>
      <c r="B4235" t="s">
        <v>76</v>
      </c>
      <c r="C4235" t="s">
        <v>69</v>
      </c>
      <c r="D4235" s="4">
        <v>4309</v>
      </c>
      <c r="E4235" t="s">
        <v>77</v>
      </c>
      <c r="F4235" s="1">
        <v>43442</v>
      </c>
      <c r="G4235" t="s">
        <v>88</v>
      </c>
    </row>
    <row r="4236" spans="1:7">
      <c r="A4236" t="s">
        <v>4363</v>
      </c>
      <c r="B4236" t="s">
        <v>233</v>
      </c>
      <c r="C4236" t="s">
        <v>64</v>
      </c>
      <c r="D4236" s="4">
        <v>80.144400000000005</v>
      </c>
      <c r="E4236" t="s">
        <v>74</v>
      </c>
      <c r="F4236" s="1">
        <v>43770</v>
      </c>
      <c r="G4236" t="s">
        <v>71</v>
      </c>
    </row>
    <row r="4237" spans="1:7">
      <c r="A4237" t="s">
        <v>4364</v>
      </c>
      <c r="B4237" t="s">
        <v>103</v>
      </c>
      <c r="C4237" t="s">
        <v>64</v>
      </c>
      <c r="D4237" s="4">
        <v>79.436800000000005</v>
      </c>
      <c r="E4237" t="s">
        <v>74</v>
      </c>
      <c r="F4237" s="1">
        <v>43417</v>
      </c>
      <c r="G4237" t="s">
        <v>88</v>
      </c>
    </row>
    <row r="4238" spans="1:7">
      <c r="A4238" t="s">
        <v>4365</v>
      </c>
      <c r="B4238" t="s">
        <v>170</v>
      </c>
      <c r="C4238" t="s">
        <v>69</v>
      </c>
      <c r="D4238" s="4">
        <v>5532</v>
      </c>
      <c r="E4238" t="s">
        <v>77</v>
      </c>
      <c r="F4238" s="1">
        <v>43374</v>
      </c>
      <c r="G4238" t="s">
        <v>71</v>
      </c>
    </row>
    <row r="4239" spans="1:7">
      <c r="A4239" t="s">
        <v>4366</v>
      </c>
      <c r="B4239" t="s">
        <v>165</v>
      </c>
      <c r="C4239" t="s">
        <v>64</v>
      </c>
      <c r="D4239" s="4">
        <v>127</v>
      </c>
      <c r="E4239" t="s">
        <v>140</v>
      </c>
      <c r="F4239" s="1">
        <v>43222</v>
      </c>
      <c r="G4239" t="s">
        <v>116</v>
      </c>
    </row>
    <row r="4240" spans="1:7">
      <c r="A4240" t="s">
        <v>4367</v>
      </c>
      <c r="B4240" t="s">
        <v>98</v>
      </c>
      <c r="C4240" t="s">
        <v>64</v>
      </c>
      <c r="D4240" s="4">
        <v>75.724800000000002</v>
      </c>
      <c r="E4240" t="s">
        <v>74</v>
      </c>
      <c r="F4240" s="1">
        <v>43163</v>
      </c>
      <c r="G4240" t="s">
        <v>88</v>
      </c>
    </row>
    <row r="4241" spans="1:7">
      <c r="A4241" t="s">
        <v>4368</v>
      </c>
      <c r="B4241" t="s">
        <v>103</v>
      </c>
      <c r="C4241" t="s">
        <v>64</v>
      </c>
      <c r="D4241" s="4">
        <v>79.436800000000005</v>
      </c>
      <c r="E4241" t="s">
        <v>74</v>
      </c>
      <c r="F4241" s="1">
        <v>43538</v>
      </c>
      <c r="G4241" t="s">
        <v>122</v>
      </c>
    </row>
    <row r="4242" spans="1:7">
      <c r="A4242" t="s">
        <v>4369</v>
      </c>
      <c r="B4242" t="s">
        <v>101</v>
      </c>
      <c r="C4242" t="s">
        <v>64</v>
      </c>
      <c r="D4242" s="4">
        <v>35.473199999999999</v>
      </c>
      <c r="E4242" t="s">
        <v>74</v>
      </c>
      <c r="F4242" s="1">
        <v>43766</v>
      </c>
      <c r="G4242" t="s">
        <v>71</v>
      </c>
    </row>
    <row r="4243" spans="1:7">
      <c r="A4243" t="s">
        <v>4370</v>
      </c>
      <c r="B4243" t="s">
        <v>155</v>
      </c>
      <c r="C4243" t="s">
        <v>64</v>
      </c>
      <c r="D4243" s="4">
        <v>214</v>
      </c>
      <c r="E4243" t="s">
        <v>140</v>
      </c>
      <c r="F4243" s="1">
        <v>43710</v>
      </c>
      <c r="G4243" t="s">
        <v>71</v>
      </c>
    </row>
    <row r="4244" spans="1:7">
      <c r="A4244" t="s">
        <v>4371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43727</v>
      </c>
      <c r="G4244" t="s">
        <v>84</v>
      </c>
    </row>
    <row r="4245" spans="1:7">
      <c r="A4245" t="s">
        <v>4372</v>
      </c>
      <c r="B4245" t="s">
        <v>106</v>
      </c>
      <c r="C4245" t="s">
        <v>69</v>
      </c>
      <c r="D4245" s="4">
        <v>2150</v>
      </c>
      <c r="E4245" t="s">
        <v>94</v>
      </c>
      <c r="F4245" s="1">
        <v>43813</v>
      </c>
      <c r="G4245" t="s">
        <v>71</v>
      </c>
    </row>
    <row r="4246" spans="1:7">
      <c r="A4246" t="s">
        <v>4373</v>
      </c>
      <c r="B4246" t="s">
        <v>119</v>
      </c>
      <c r="C4246" t="s">
        <v>64</v>
      </c>
      <c r="D4246" s="4">
        <v>2927.8366000000001</v>
      </c>
      <c r="E4246" t="s">
        <v>120</v>
      </c>
      <c r="F4246" s="1">
        <v>43797</v>
      </c>
      <c r="G4246" t="s">
        <v>71</v>
      </c>
    </row>
    <row r="4247" spans="1:7">
      <c r="A4247" t="s">
        <v>4374</v>
      </c>
      <c r="B4247" t="s">
        <v>73</v>
      </c>
      <c r="C4247" t="s">
        <v>64</v>
      </c>
      <c r="D4247" s="4">
        <v>94.702400000000011</v>
      </c>
      <c r="E4247" t="s">
        <v>74</v>
      </c>
      <c r="F4247" s="1">
        <v>43353</v>
      </c>
      <c r="G4247" t="s">
        <v>88</v>
      </c>
    </row>
    <row r="4248" spans="1:7">
      <c r="A4248" t="s">
        <v>4375</v>
      </c>
      <c r="B4248" t="s">
        <v>441</v>
      </c>
      <c r="C4248" t="s">
        <v>64</v>
      </c>
      <c r="D4248" s="4">
        <v>5999</v>
      </c>
      <c r="E4248" t="s">
        <v>80</v>
      </c>
      <c r="F4248" s="1">
        <v>43441</v>
      </c>
      <c r="G4248" t="s">
        <v>88</v>
      </c>
    </row>
    <row r="4249" spans="1:7">
      <c r="A4249" t="s">
        <v>4376</v>
      </c>
      <c r="B4249" t="s">
        <v>165</v>
      </c>
      <c r="C4249" t="s">
        <v>64</v>
      </c>
      <c r="D4249" s="4">
        <v>127</v>
      </c>
      <c r="E4249" t="s">
        <v>140</v>
      </c>
      <c r="F4249" s="1">
        <v>43164</v>
      </c>
      <c r="G4249" t="s">
        <v>116</v>
      </c>
    </row>
    <row r="4250" spans="1:7">
      <c r="A4250" t="s">
        <v>4377</v>
      </c>
      <c r="B4250" t="s">
        <v>694</v>
      </c>
      <c r="C4250" t="s">
        <v>64</v>
      </c>
      <c r="D4250" s="4">
        <v>3655</v>
      </c>
      <c r="E4250" t="s">
        <v>196</v>
      </c>
      <c r="F4250" s="1">
        <v>43760</v>
      </c>
      <c r="G4250" t="s">
        <v>71</v>
      </c>
    </row>
    <row r="4251" spans="1:7">
      <c r="A4251" t="s">
        <v>4378</v>
      </c>
      <c r="B4251" t="s">
        <v>125</v>
      </c>
      <c r="C4251" t="s">
        <v>64</v>
      </c>
      <c r="D4251" s="4">
        <v>284.2</v>
      </c>
      <c r="E4251" t="s">
        <v>65</v>
      </c>
      <c r="F4251" s="1">
        <v>43245</v>
      </c>
      <c r="G4251" t="s">
        <v>66</v>
      </c>
    </row>
    <row r="4252" spans="1:7">
      <c r="A4252" t="s">
        <v>4379</v>
      </c>
      <c r="B4252" t="s">
        <v>93</v>
      </c>
      <c r="C4252" t="s">
        <v>69</v>
      </c>
      <c r="D4252" s="4">
        <v>671</v>
      </c>
      <c r="E4252" t="s">
        <v>94</v>
      </c>
      <c r="F4252" s="1">
        <v>43149</v>
      </c>
      <c r="G4252" t="s">
        <v>88</v>
      </c>
    </row>
    <row r="4253" spans="1:7">
      <c r="A4253" t="s">
        <v>4380</v>
      </c>
      <c r="B4253" t="s">
        <v>98</v>
      </c>
      <c r="C4253" t="s">
        <v>64</v>
      </c>
      <c r="D4253" s="4">
        <v>75.724800000000002</v>
      </c>
      <c r="E4253" t="s">
        <v>74</v>
      </c>
      <c r="F4253" s="1">
        <v>43808</v>
      </c>
      <c r="G4253" t="s">
        <v>71</v>
      </c>
    </row>
    <row r="4254" spans="1:7">
      <c r="A4254" t="s">
        <v>4381</v>
      </c>
      <c r="B4254" t="s">
        <v>277</v>
      </c>
      <c r="C4254" t="s">
        <v>64</v>
      </c>
      <c r="D4254" s="4">
        <v>384.96</v>
      </c>
      <c r="E4254" t="s">
        <v>278</v>
      </c>
      <c r="F4254" s="1">
        <v>43208</v>
      </c>
      <c r="G4254" t="s">
        <v>116</v>
      </c>
    </row>
    <row r="4255" spans="1:7">
      <c r="A4255" t="s">
        <v>4382</v>
      </c>
      <c r="B4255" t="s">
        <v>183</v>
      </c>
      <c r="C4255" t="s">
        <v>64</v>
      </c>
      <c r="D4255" s="4">
        <v>307</v>
      </c>
      <c r="E4255" t="s">
        <v>140</v>
      </c>
      <c r="F4255" s="1">
        <v>43760</v>
      </c>
      <c r="G4255" t="s">
        <v>88</v>
      </c>
    </row>
    <row r="4256" spans="1:7">
      <c r="A4256" t="s">
        <v>4383</v>
      </c>
      <c r="B4256" t="s">
        <v>233</v>
      </c>
      <c r="C4256" t="s">
        <v>64</v>
      </c>
      <c r="D4256" s="4">
        <v>80.144400000000005</v>
      </c>
      <c r="E4256" t="s">
        <v>74</v>
      </c>
      <c r="F4256" s="1">
        <v>43790</v>
      </c>
      <c r="G4256" t="s">
        <v>88</v>
      </c>
    </row>
    <row r="4257" spans="1:7">
      <c r="A4257" t="s">
        <v>4384</v>
      </c>
      <c r="B4257" t="s">
        <v>157</v>
      </c>
      <c r="C4257" t="s">
        <v>64</v>
      </c>
      <c r="D4257" s="4">
        <v>324</v>
      </c>
      <c r="E4257" t="s">
        <v>77</v>
      </c>
      <c r="F4257" s="1">
        <v>43386</v>
      </c>
      <c r="G4257" t="s">
        <v>88</v>
      </c>
    </row>
    <row r="4258" spans="1:7">
      <c r="A4258" t="s">
        <v>4385</v>
      </c>
      <c r="B4258" t="s">
        <v>86</v>
      </c>
      <c r="C4258" t="s">
        <v>64</v>
      </c>
      <c r="D4258" s="4">
        <v>337.05</v>
      </c>
      <c r="E4258" t="s">
        <v>87</v>
      </c>
      <c r="F4258" s="1">
        <v>43725</v>
      </c>
      <c r="G4258" t="s">
        <v>71</v>
      </c>
    </row>
    <row r="4259" spans="1:7">
      <c r="A4259" t="s">
        <v>4386</v>
      </c>
      <c r="B4259" t="s">
        <v>101</v>
      </c>
      <c r="C4259" t="s">
        <v>64</v>
      </c>
      <c r="D4259" s="4">
        <v>35.473199999999999</v>
      </c>
      <c r="E4259" t="s">
        <v>74</v>
      </c>
      <c r="F4259" s="1">
        <v>43387</v>
      </c>
      <c r="G4259" t="s">
        <v>116</v>
      </c>
    </row>
    <row r="4260" spans="1:7">
      <c r="A4260" t="s">
        <v>4387</v>
      </c>
      <c r="B4260" t="s">
        <v>215</v>
      </c>
      <c r="C4260" t="s">
        <v>64</v>
      </c>
      <c r="D4260" s="4">
        <v>82</v>
      </c>
      <c r="E4260" t="s">
        <v>140</v>
      </c>
      <c r="F4260" s="1">
        <v>43120</v>
      </c>
      <c r="G4260" t="s">
        <v>88</v>
      </c>
    </row>
    <row r="4261" spans="1:7">
      <c r="A4261" t="s">
        <v>4388</v>
      </c>
      <c r="B4261" t="s">
        <v>157</v>
      </c>
      <c r="C4261" t="s">
        <v>64</v>
      </c>
      <c r="D4261" s="4">
        <v>324</v>
      </c>
      <c r="E4261" t="s">
        <v>77</v>
      </c>
      <c r="F4261" s="1">
        <v>43117</v>
      </c>
      <c r="G4261" t="s">
        <v>66</v>
      </c>
    </row>
    <row r="4262" spans="1:7">
      <c r="A4262" t="s">
        <v>4389</v>
      </c>
      <c r="B4262" t="s">
        <v>139</v>
      </c>
      <c r="C4262" t="s">
        <v>64</v>
      </c>
      <c r="D4262" s="4">
        <v>110</v>
      </c>
      <c r="E4262" t="s">
        <v>140</v>
      </c>
      <c r="F4262" s="1">
        <v>43745</v>
      </c>
      <c r="G4262" t="s">
        <v>88</v>
      </c>
    </row>
    <row r="4263" spans="1:7">
      <c r="A4263" t="s">
        <v>4390</v>
      </c>
      <c r="B4263" t="s">
        <v>335</v>
      </c>
      <c r="C4263" t="s">
        <v>69</v>
      </c>
      <c r="D4263" s="4">
        <v>9562.619999999999</v>
      </c>
      <c r="E4263" t="s">
        <v>111</v>
      </c>
      <c r="F4263" s="1">
        <v>43624</v>
      </c>
      <c r="G4263" t="s">
        <v>66</v>
      </c>
    </row>
    <row r="4264" spans="1:7">
      <c r="A4264" t="s">
        <v>4391</v>
      </c>
      <c r="B4264" t="s">
        <v>76</v>
      </c>
      <c r="C4264" t="s">
        <v>69</v>
      </c>
      <c r="D4264" s="4">
        <v>4309</v>
      </c>
      <c r="E4264" t="s">
        <v>77</v>
      </c>
      <c r="F4264" s="1">
        <v>43190</v>
      </c>
      <c r="G4264" t="s">
        <v>122</v>
      </c>
    </row>
    <row r="4265" spans="1:7">
      <c r="A4265" t="s">
        <v>4392</v>
      </c>
      <c r="B4265" t="s">
        <v>233</v>
      </c>
      <c r="C4265" t="s">
        <v>64</v>
      </c>
      <c r="D4265" s="4">
        <v>80.144400000000005</v>
      </c>
      <c r="E4265" t="s">
        <v>74</v>
      </c>
      <c r="F4265" s="1">
        <v>43610</v>
      </c>
      <c r="G4265" t="s">
        <v>122</v>
      </c>
    </row>
    <row r="4266" spans="1:7">
      <c r="A4266" t="s">
        <v>4393</v>
      </c>
      <c r="B4266" t="s">
        <v>114</v>
      </c>
      <c r="C4266" t="s">
        <v>64</v>
      </c>
      <c r="D4266" s="4">
        <v>50.668799999999997</v>
      </c>
      <c r="E4266" t="s">
        <v>74</v>
      </c>
      <c r="F4266" s="1">
        <v>43207</v>
      </c>
      <c r="G4266" t="s">
        <v>88</v>
      </c>
    </row>
    <row r="4267" spans="1:7">
      <c r="A4267" t="s">
        <v>4394</v>
      </c>
      <c r="B4267" t="s">
        <v>239</v>
      </c>
      <c r="C4267" t="s">
        <v>64</v>
      </c>
      <c r="D4267" s="4">
        <v>859</v>
      </c>
      <c r="E4267" t="s">
        <v>140</v>
      </c>
      <c r="F4267" s="1">
        <v>43335</v>
      </c>
      <c r="G4267" t="s">
        <v>71</v>
      </c>
    </row>
    <row r="4268" spans="1:7">
      <c r="A4268" t="s">
        <v>4395</v>
      </c>
      <c r="B4268" t="s">
        <v>125</v>
      </c>
      <c r="C4268" t="s">
        <v>64</v>
      </c>
      <c r="D4268" s="4">
        <v>284.2</v>
      </c>
      <c r="E4268" t="s">
        <v>65</v>
      </c>
      <c r="F4268" s="1">
        <v>43487</v>
      </c>
      <c r="G4268" t="s">
        <v>88</v>
      </c>
    </row>
    <row r="4269" spans="1:7">
      <c r="A4269" t="s">
        <v>4396</v>
      </c>
      <c r="B4269" t="s">
        <v>175</v>
      </c>
      <c r="C4269" t="s">
        <v>64</v>
      </c>
      <c r="D4269" s="4">
        <v>1411.4880000000001</v>
      </c>
      <c r="E4269" t="s">
        <v>120</v>
      </c>
      <c r="F4269" s="1">
        <v>43775</v>
      </c>
      <c r="G4269" t="s">
        <v>71</v>
      </c>
    </row>
    <row r="4270" spans="1:7">
      <c r="A4270" t="s">
        <v>4397</v>
      </c>
      <c r="B4270" t="s">
        <v>79</v>
      </c>
      <c r="C4270" t="s">
        <v>69</v>
      </c>
      <c r="D4270" s="4">
        <v>34999</v>
      </c>
      <c r="E4270" t="s">
        <v>80</v>
      </c>
      <c r="F4270" s="1">
        <v>43790</v>
      </c>
      <c r="G4270" t="s">
        <v>122</v>
      </c>
    </row>
    <row r="4271" spans="1:7">
      <c r="A4271" t="s">
        <v>4398</v>
      </c>
      <c r="B4271" t="s">
        <v>73</v>
      </c>
      <c r="C4271" t="s">
        <v>64</v>
      </c>
      <c r="D4271" s="4">
        <v>94.702400000000011</v>
      </c>
      <c r="E4271" t="s">
        <v>74</v>
      </c>
      <c r="F4271" s="1">
        <v>43776</v>
      </c>
      <c r="G4271" t="s">
        <v>88</v>
      </c>
    </row>
    <row r="4272" spans="1:7">
      <c r="A4272" t="s">
        <v>4399</v>
      </c>
      <c r="B4272" t="s">
        <v>125</v>
      </c>
      <c r="C4272" t="s">
        <v>64</v>
      </c>
      <c r="D4272" s="4">
        <v>284.2</v>
      </c>
      <c r="E4272" t="s">
        <v>65</v>
      </c>
      <c r="F4272" s="1">
        <v>43474</v>
      </c>
      <c r="G4272" t="s">
        <v>88</v>
      </c>
    </row>
    <row r="4273" spans="1:7">
      <c r="A4273" t="s">
        <v>4400</v>
      </c>
      <c r="B4273" t="s">
        <v>215</v>
      </c>
      <c r="C4273" t="s">
        <v>64</v>
      </c>
      <c r="D4273" s="4">
        <v>82</v>
      </c>
      <c r="E4273" t="s">
        <v>140</v>
      </c>
      <c r="F4273" s="1">
        <v>43425</v>
      </c>
      <c r="G4273" t="s">
        <v>71</v>
      </c>
    </row>
    <row r="4274" spans="1:7">
      <c r="A4274" t="s">
        <v>4401</v>
      </c>
      <c r="B4274" t="s">
        <v>79</v>
      </c>
      <c r="C4274" t="s">
        <v>69</v>
      </c>
      <c r="D4274" s="4">
        <v>34999</v>
      </c>
      <c r="E4274" t="s">
        <v>80</v>
      </c>
      <c r="F4274" s="1">
        <v>43431</v>
      </c>
      <c r="G4274" t="s">
        <v>88</v>
      </c>
    </row>
    <row r="4275" spans="1:7">
      <c r="A4275" t="s">
        <v>4402</v>
      </c>
      <c r="B4275" t="s">
        <v>90</v>
      </c>
      <c r="C4275" t="s">
        <v>64</v>
      </c>
      <c r="D4275" s="4">
        <v>528.28</v>
      </c>
      <c r="E4275" t="s">
        <v>91</v>
      </c>
      <c r="F4275" s="1">
        <v>43776</v>
      </c>
      <c r="G4275" t="s">
        <v>122</v>
      </c>
    </row>
    <row r="4276" spans="1:7">
      <c r="A4276" t="s">
        <v>4403</v>
      </c>
      <c r="B4276" t="s">
        <v>430</v>
      </c>
      <c r="C4276" t="s">
        <v>69</v>
      </c>
      <c r="D4276" s="4">
        <v>14207.796</v>
      </c>
      <c r="E4276" t="s">
        <v>111</v>
      </c>
      <c r="F4276" s="1">
        <v>43334</v>
      </c>
      <c r="G4276" t="s">
        <v>88</v>
      </c>
    </row>
    <row r="4277" spans="1:7">
      <c r="A4277" t="s">
        <v>4404</v>
      </c>
      <c r="B4277" t="s">
        <v>183</v>
      </c>
      <c r="C4277" t="s">
        <v>64</v>
      </c>
      <c r="D4277" s="4">
        <v>307</v>
      </c>
      <c r="E4277" t="s">
        <v>140</v>
      </c>
      <c r="F4277" s="1">
        <v>43266</v>
      </c>
      <c r="G4277" t="s">
        <v>71</v>
      </c>
    </row>
    <row r="4278" spans="1:7">
      <c r="A4278" t="s">
        <v>4405</v>
      </c>
      <c r="B4278" t="s">
        <v>227</v>
      </c>
      <c r="C4278" t="s">
        <v>64</v>
      </c>
      <c r="D4278" s="4">
        <v>3143</v>
      </c>
      <c r="E4278" t="s">
        <v>179</v>
      </c>
      <c r="F4278" s="1">
        <v>43660</v>
      </c>
      <c r="G4278" t="s">
        <v>88</v>
      </c>
    </row>
    <row r="4279" spans="1:7">
      <c r="A4279" t="s">
        <v>4406</v>
      </c>
      <c r="B4279" t="s">
        <v>108</v>
      </c>
      <c r="C4279" t="s">
        <v>64</v>
      </c>
      <c r="D4279" s="4">
        <v>556.38</v>
      </c>
      <c r="E4279" t="s">
        <v>91</v>
      </c>
      <c r="F4279" s="1">
        <v>43316</v>
      </c>
      <c r="G4279" t="s">
        <v>71</v>
      </c>
    </row>
    <row r="4280" spans="1:7">
      <c r="A4280" t="s">
        <v>4407</v>
      </c>
      <c r="B4280" t="s">
        <v>233</v>
      </c>
      <c r="C4280" t="s">
        <v>64</v>
      </c>
      <c r="D4280" s="4">
        <v>80.144400000000005</v>
      </c>
      <c r="E4280" t="s">
        <v>74</v>
      </c>
      <c r="F4280" s="1">
        <v>43149</v>
      </c>
      <c r="G4280" t="s">
        <v>71</v>
      </c>
    </row>
    <row r="4281" spans="1:7">
      <c r="A4281" t="s">
        <v>4408</v>
      </c>
      <c r="B4281" t="s">
        <v>101</v>
      </c>
      <c r="C4281" t="s">
        <v>64</v>
      </c>
      <c r="D4281" s="4">
        <v>35.473199999999999</v>
      </c>
      <c r="E4281" t="s">
        <v>74</v>
      </c>
      <c r="F4281" s="1">
        <v>43783</v>
      </c>
      <c r="G4281" t="s">
        <v>66</v>
      </c>
    </row>
    <row r="4282" spans="1:7">
      <c r="A4282" t="s">
        <v>4409</v>
      </c>
      <c r="B4282" t="s">
        <v>86</v>
      </c>
      <c r="C4282" t="s">
        <v>64</v>
      </c>
      <c r="D4282" s="4">
        <v>337.05</v>
      </c>
      <c r="E4282" t="s">
        <v>87</v>
      </c>
      <c r="F4282" s="1">
        <v>43221</v>
      </c>
      <c r="G4282" t="s">
        <v>66</v>
      </c>
    </row>
    <row r="4283" spans="1:7">
      <c r="A4283" t="s">
        <v>4410</v>
      </c>
      <c r="B4283" t="s">
        <v>219</v>
      </c>
      <c r="C4283" t="s">
        <v>64</v>
      </c>
      <c r="D4283" s="4">
        <v>346.5</v>
      </c>
      <c r="E4283" t="s">
        <v>83</v>
      </c>
      <c r="F4283" s="1">
        <v>43614</v>
      </c>
      <c r="G4283" t="s">
        <v>71</v>
      </c>
    </row>
    <row r="4284" spans="1:7">
      <c r="A4284" t="s">
        <v>4411</v>
      </c>
      <c r="B4284" t="s">
        <v>198</v>
      </c>
      <c r="C4284" t="s">
        <v>64</v>
      </c>
      <c r="D4284" s="4">
        <v>5102.5831999999991</v>
      </c>
      <c r="E4284" t="s">
        <v>91</v>
      </c>
      <c r="F4284" s="1">
        <v>43385</v>
      </c>
      <c r="G4284" t="s">
        <v>71</v>
      </c>
    </row>
    <row r="4285" spans="1:7">
      <c r="A4285" t="s">
        <v>4412</v>
      </c>
      <c r="B4285" t="s">
        <v>63</v>
      </c>
      <c r="C4285" t="s">
        <v>64</v>
      </c>
      <c r="D4285" s="4">
        <v>3305.5360000000001</v>
      </c>
      <c r="E4285" t="s">
        <v>65</v>
      </c>
      <c r="F4285" s="1">
        <v>43412</v>
      </c>
      <c r="G4285" t="s">
        <v>88</v>
      </c>
    </row>
    <row r="4286" spans="1:7">
      <c r="A4286" t="s">
        <v>4413</v>
      </c>
      <c r="B4286" t="s">
        <v>139</v>
      </c>
      <c r="C4286" t="s">
        <v>64</v>
      </c>
      <c r="D4286" s="4">
        <v>110</v>
      </c>
      <c r="E4286" t="s">
        <v>140</v>
      </c>
      <c r="F4286" s="1">
        <v>43484</v>
      </c>
      <c r="G4286" t="s">
        <v>66</v>
      </c>
    </row>
    <row r="4287" spans="1:7">
      <c r="A4287" t="s">
        <v>4414</v>
      </c>
      <c r="B4287" t="s">
        <v>108</v>
      </c>
      <c r="C4287" t="s">
        <v>64</v>
      </c>
      <c r="D4287" s="4">
        <v>556.38</v>
      </c>
      <c r="E4287" t="s">
        <v>91</v>
      </c>
      <c r="F4287" s="1">
        <v>43672</v>
      </c>
      <c r="G4287" t="s">
        <v>88</v>
      </c>
    </row>
    <row r="4288" spans="1:7">
      <c r="A4288" t="s">
        <v>4415</v>
      </c>
      <c r="B4288" t="s">
        <v>106</v>
      </c>
      <c r="C4288" t="s">
        <v>69</v>
      </c>
      <c r="D4288" s="4">
        <v>2150</v>
      </c>
      <c r="E4288" t="s">
        <v>94</v>
      </c>
      <c r="F4288" s="1">
        <v>43391</v>
      </c>
      <c r="G4288" t="s">
        <v>116</v>
      </c>
    </row>
    <row r="4289" spans="1:7">
      <c r="A4289" t="s">
        <v>4416</v>
      </c>
      <c r="B4289" t="s">
        <v>201</v>
      </c>
      <c r="C4289" t="s">
        <v>64</v>
      </c>
      <c r="D4289" s="4">
        <v>2829</v>
      </c>
      <c r="E4289" t="s">
        <v>179</v>
      </c>
      <c r="F4289" s="1">
        <v>43137</v>
      </c>
      <c r="G4289" t="s">
        <v>116</v>
      </c>
    </row>
    <row r="4290" spans="1:7">
      <c r="A4290" t="s">
        <v>4417</v>
      </c>
      <c r="B4290" t="s">
        <v>165</v>
      </c>
      <c r="C4290" t="s">
        <v>64</v>
      </c>
      <c r="D4290" s="4">
        <v>127</v>
      </c>
      <c r="E4290" t="s">
        <v>140</v>
      </c>
      <c r="F4290" s="1">
        <v>43703</v>
      </c>
      <c r="G4290" t="s">
        <v>71</v>
      </c>
    </row>
    <row r="4291" spans="1:7">
      <c r="A4291" t="s">
        <v>4418</v>
      </c>
      <c r="B4291" t="s">
        <v>98</v>
      </c>
      <c r="C4291" t="s">
        <v>64</v>
      </c>
      <c r="D4291" s="4">
        <v>75.724800000000002</v>
      </c>
      <c r="E4291" t="s">
        <v>74</v>
      </c>
      <c r="F4291" s="1">
        <v>43323</v>
      </c>
      <c r="G4291" t="s">
        <v>71</v>
      </c>
    </row>
    <row r="4292" spans="1:7">
      <c r="A4292" t="s">
        <v>4419</v>
      </c>
      <c r="B4292" t="s">
        <v>430</v>
      </c>
      <c r="C4292" t="s">
        <v>69</v>
      </c>
      <c r="D4292" s="4">
        <v>14207.796</v>
      </c>
      <c r="E4292" t="s">
        <v>111</v>
      </c>
      <c r="F4292" s="1">
        <v>43335</v>
      </c>
      <c r="G4292" t="s">
        <v>116</v>
      </c>
    </row>
    <row r="4293" spans="1:7">
      <c r="A4293" t="s">
        <v>4420</v>
      </c>
      <c r="B4293" t="s">
        <v>125</v>
      </c>
      <c r="C4293" t="s">
        <v>64</v>
      </c>
      <c r="D4293" s="4">
        <v>284.2</v>
      </c>
      <c r="E4293" t="s">
        <v>65</v>
      </c>
      <c r="F4293" s="1">
        <v>43352</v>
      </c>
      <c r="G4293" t="s">
        <v>88</v>
      </c>
    </row>
    <row r="4294" spans="1:7">
      <c r="A4294" t="s">
        <v>4421</v>
      </c>
      <c r="B4294" t="s">
        <v>134</v>
      </c>
      <c r="C4294" t="s">
        <v>64</v>
      </c>
      <c r="D4294" s="4">
        <v>50</v>
      </c>
      <c r="E4294" t="s">
        <v>77</v>
      </c>
      <c r="F4294" s="1">
        <v>43237</v>
      </c>
      <c r="G4294" t="s">
        <v>116</v>
      </c>
    </row>
    <row r="4295" spans="1:7">
      <c r="A4295" t="s">
        <v>4422</v>
      </c>
      <c r="B4295" t="s">
        <v>165</v>
      </c>
      <c r="C4295" t="s">
        <v>64</v>
      </c>
      <c r="D4295" s="4">
        <v>127</v>
      </c>
      <c r="E4295" t="s">
        <v>140</v>
      </c>
      <c r="F4295" s="1">
        <v>43790</v>
      </c>
      <c r="G4295" t="s">
        <v>66</v>
      </c>
    </row>
    <row r="4296" spans="1:7">
      <c r="A4296" t="s">
        <v>4423</v>
      </c>
      <c r="B4296" t="s">
        <v>134</v>
      </c>
      <c r="C4296" t="s">
        <v>64</v>
      </c>
      <c r="D4296" s="4">
        <v>50</v>
      </c>
      <c r="E4296" t="s">
        <v>77</v>
      </c>
      <c r="F4296" s="1">
        <v>43430</v>
      </c>
      <c r="G4296" t="s">
        <v>71</v>
      </c>
    </row>
    <row r="4297" spans="1:7">
      <c r="A4297" t="s">
        <v>4424</v>
      </c>
      <c r="B4297" t="s">
        <v>114</v>
      </c>
      <c r="C4297" t="s">
        <v>64</v>
      </c>
      <c r="D4297" s="4">
        <v>50.668799999999997</v>
      </c>
      <c r="E4297" t="s">
        <v>74</v>
      </c>
      <c r="F4297" s="1">
        <v>43520</v>
      </c>
      <c r="G4297" t="s">
        <v>71</v>
      </c>
    </row>
    <row r="4298" spans="1:7">
      <c r="A4298" t="s">
        <v>4425</v>
      </c>
      <c r="B4298" t="s">
        <v>86</v>
      </c>
      <c r="C4298" t="s">
        <v>64</v>
      </c>
      <c r="D4298" s="4">
        <v>337.05</v>
      </c>
      <c r="E4298" t="s">
        <v>87</v>
      </c>
      <c r="F4298" s="1">
        <v>43610</v>
      </c>
      <c r="G4298" t="s">
        <v>71</v>
      </c>
    </row>
    <row r="4299" spans="1:7">
      <c r="A4299" t="s">
        <v>4426</v>
      </c>
      <c r="B4299" t="s">
        <v>175</v>
      </c>
      <c r="C4299" t="s">
        <v>64</v>
      </c>
      <c r="D4299" s="4">
        <v>1411.4880000000001</v>
      </c>
      <c r="E4299" t="s">
        <v>120</v>
      </c>
      <c r="F4299" s="1">
        <v>43135</v>
      </c>
      <c r="G4299" t="s">
        <v>116</v>
      </c>
    </row>
    <row r="4300" spans="1:7">
      <c r="A4300" t="s">
        <v>4427</v>
      </c>
      <c r="B4300" t="s">
        <v>215</v>
      </c>
      <c r="C4300" t="s">
        <v>64</v>
      </c>
      <c r="D4300" s="4">
        <v>82</v>
      </c>
      <c r="E4300" t="s">
        <v>140</v>
      </c>
      <c r="F4300" s="1">
        <v>43610</v>
      </c>
      <c r="G4300" t="s">
        <v>71</v>
      </c>
    </row>
    <row r="4301" spans="1:7">
      <c r="A4301" t="s">
        <v>4428</v>
      </c>
      <c r="B4301" t="s">
        <v>239</v>
      </c>
      <c r="C4301" t="s">
        <v>64</v>
      </c>
      <c r="D4301" s="4">
        <v>859</v>
      </c>
      <c r="E4301" t="s">
        <v>140</v>
      </c>
      <c r="F4301" s="1">
        <v>43505</v>
      </c>
      <c r="G4301" t="s">
        <v>71</v>
      </c>
    </row>
    <row r="4302" spans="1:7">
      <c r="A4302" t="s">
        <v>4429</v>
      </c>
      <c r="B4302" t="s">
        <v>63</v>
      </c>
      <c r="C4302" t="s">
        <v>64</v>
      </c>
      <c r="D4302" s="4">
        <v>3305.5360000000001</v>
      </c>
      <c r="E4302" t="s">
        <v>65</v>
      </c>
      <c r="F4302" s="1">
        <v>43320</v>
      </c>
      <c r="G4302" t="s">
        <v>66</v>
      </c>
    </row>
    <row r="4303" spans="1:7">
      <c r="A4303" t="s">
        <v>4430</v>
      </c>
      <c r="B4303" t="s">
        <v>313</v>
      </c>
      <c r="C4303" t="s">
        <v>69</v>
      </c>
      <c r="D4303" s="4">
        <v>39271.568000000007</v>
      </c>
      <c r="E4303" t="s">
        <v>111</v>
      </c>
      <c r="F4303" s="1">
        <v>43480</v>
      </c>
      <c r="G4303" t="s">
        <v>116</v>
      </c>
    </row>
    <row r="4304" spans="1:7">
      <c r="A4304" t="s">
        <v>4431</v>
      </c>
      <c r="B4304" t="s">
        <v>73</v>
      </c>
      <c r="C4304" t="s">
        <v>64</v>
      </c>
      <c r="D4304" s="4">
        <v>94.702400000000011</v>
      </c>
      <c r="E4304" t="s">
        <v>74</v>
      </c>
      <c r="F4304" s="1">
        <v>43345</v>
      </c>
      <c r="G4304" t="s">
        <v>88</v>
      </c>
    </row>
    <row r="4305" spans="1:7">
      <c r="A4305" t="s">
        <v>4432</v>
      </c>
      <c r="B4305" t="s">
        <v>145</v>
      </c>
      <c r="C4305" t="s">
        <v>64</v>
      </c>
      <c r="D4305" s="4">
        <v>2119</v>
      </c>
      <c r="E4305" t="s">
        <v>94</v>
      </c>
      <c r="F4305" s="1">
        <v>43162</v>
      </c>
      <c r="G4305" t="s">
        <v>88</v>
      </c>
    </row>
    <row r="4306" spans="1:7">
      <c r="A4306" t="s">
        <v>4433</v>
      </c>
      <c r="B4306" t="s">
        <v>165</v>
      </c>
      <c r="C4306" t="s">
        <v>64</v>
      </c>
      <c r="D4306" s="4">
        <v>127</v>
      </c>
      <c r="E4306" t="s">
        <v>140</v>
      </c>
      <c r="F4306" s="1">
        <v>43461</v>
      </c>
      <c r="G4306" t="s">
        <v>88</v>
      </c>
    </row>
    <row r="4307" spans="1:7">
      <c r="A4307" t="s">
        <v>4434</v>
      </c>
      <c r="B4307" t="s">
        <v>148</v>
      </c>
      <c r="C4307" t="s">
        <v>64</v>
      </c>
      <c r="D4307" s="4">
        <v>458.48999999999995</v>
      </c>
      <c r="E4307" t="s">
        <v>65</v>
      </c>
      <c r="F4307" s="1">
        <v>43700</v>
      </c>
      <c r="G4307" t="s">
        <v>71</v>
      </c>
    </row>
    <row r="4308" spans="1:7">
      <c r="A4308" t="s">
        <v>4435</v>
      </c>
      <c r="B4308" t="s">
        <v>134</v>
      </c>
      <c r="C4308" t="s">
        <v>64</v>
      </c>
      <c r="D4308" s="4">
        <v>50</v>
      </c>
      <c r="E4308" t="s">
        <v>77</v>
      </c>
      <c r="F4308" s="1">
        <v>43407</v>
      </c>
      <c r="G4308" t="s">
        <v>71</v>
      </c>
    </row>
    <row r="4309" spans="1:7">
      <c r="A4309" t="s">
        <v>4436</v>
      </c>
      <c r="B4309" t="s">
        <v>425</v>
      </c>
      <c r="C4309" t="s">
        <v>64</v>
      </c>
      <c r="D4309" s="4">
        <v>606.32000000000005</v>
      </c>
      <c r="E4309" t="s">
        <v>278</v>
      </c>
      <c r="F4309" s="1">
        <v>43605</v>
      </c>
      <c r="G4309" t="s">
        <v>66</v>
      </c>
    </row>
    <row r="4310" spans="1:7">
      <c r="A4310" t="s">
        <v>4437</v>
      </c>
      <c r="B4310" t="s">
        <v>98</v>
      </c>
      <c r="C4310" t="s">
        <v>64</v>
      </c>
      <c r="D4310" s="4">
        <v>75.724800000000002</v>
      </c>
      <c r="E4310" t="s">
        <v>74</v>
      </c>
      <c r="F4310" s="1">
        <v>43649</v>
      </c>
      <c r="G4310" t="s">
        <v>66</v>
      </c>
    </row>
    <row r="4311" spans="1:7">
      <c r="A4311" t="s">
        <v>4438</v>
      </c>
      <c r="B4311" t="s">
        <v>185</v>
      </c>
      <c r="C4311" t="s">
        <v>64</v>
      </c>
      <c r="D4311" s="4">
        <v>1989</v>
      </c>
      <c r="E4311" t="s">
        <v>94</v>
      </c>
      <c r="F4311" s="1">
        <v>43744</v>
      </c>
      <c r="G4311" t="s">
        <v>71</v>
      </c>
    </row>
    <row r="4312" spans="1:7">
      <c r="A4312" t="s">
        <v>4439</v>
      </c>
      <c r="B4312" t="s">
        <v>201</v>
      </c>
      <c r="C4312" t="s">
        <v>64</v>
      </c>
      <c r="D4312" s="4">
        <v>2829</v>
      </c>
      <c r="E4312" t="s">
        <v>179</v>
      </c>
      <c r="F4312" s="1">
        <v>43296</v>
      </c>
      <c r="G4312" t="s">
        <v>88</v>
      </c>
    </row>
    <row r="4313" spans="1:7">
      <c r="A4313" t="s">
        <v>4440</v>
      </c>
      <c r="B4313" t="s">
        <v>185</v>
      </c>
      <c r="C4313" t="s">
        <v>64</v>
      </c>
      <c r="D4313" s="4">
        <v>1989</v>
      </c>
      <c r="E4313" t="s">
        <v>94</v>
      </c>
      <c r="F4313" s="1">
        <v>43436</v>
      </c>
      <c r="G4313" t="s">
        <v>71</v>
      </c>
    </row>
    <row r="4314" spans="1:7">
      <c r="A4314" t="s">
        <v>4441</v>
      </c>
      <c r="B4314" t="s">
        <v>145</v>
      </c>
      <c r="C4314" t="s">
        <v>64</v>
      </c>
      <c r="D4314" s="4">
        <v>2119</v>
      </c>
      <c r="E4314" t="s">
        <v>94</v>
      </c>
      <c r="F4314" s="1">
        <v>43613</v>
      </c>
      <c r="G4314" t="s">
        <v>88</v>
      </c>
    </row>
    <row r="4315" spans="1:7">
      <c r="A4315" t="s">
        <v>4442</v>
      </c>
      <c r="B4315" t="s">
        <v>155</v>
      </c>
      <c r="C4315" t="s">
        <v>64</v>
      </c>
      <c r="D4315" s="4">
        <v>214</v>
      </c>
      <c r="E4315" t="s">
        <v>140</v>
      </c>
      <c r="F4315" s="1">
        <v>43396</v>
      </c>
      <c r="G4315" t="s">
        <v>88</v>
      </c>
    </row>
    <row r="4316" spans="1:7">
      <c r="A4316" t="s">
        <v>4443</v>
      </c>
      <c r="B4316" t="s">
        <v>96</v>
      </c>
      <c r="C4316" t="s">
        <v>64</v>
      </c>
      <c r="D4316" s="4">
        <v>475</v>
      </c>
      <c r="E4316" t="s">
        <v>77</v>
      </c>
      <c r="F4316" s="1">
        <v>43689</v>
      </c>
      <c r="G4316" t="s">
        <v>116</v>
      </c>
    </row>
    <row r="4317" spans="1:7">
      <c r="A4317" t="s">
        <v>4444</v>
      </c>
      <c r="B4317" t="s">
        <v>153</v>
      </c>
      <c r="C4317" t="s">
        <v>64</v>
      </c>
      <c r="D4317" s="4">
        <v>301</v>
      </c>
      <c r="E4317" t="s">
        <v>77</v>
      </c>
      <c r="F4317" s="1">
        <v>43591</v>
      </c>
      <c r="G4317" t="s">
        <v>71</v>
      </c>
    </row>
    <row r="4318" spans="1:7">
      <c r="A4318" t="s">
        <v>4445</v>
      </c>
      <c r="B4318" t="s">
        <v>183</v>
      </c>
      <c r="C4318" t="s">
        <v>64</v>
      </c>
      <c r="D4318" s="4">
        <v>307</v>
      </c>
      <c r="E4318" t="s">
        <v>140</v>
      </c>
      <c r="F4318" s="1">
        <v>43694</v>
      </c>
      <c r="G4318" t="s">
        <v>88</v>
      </c>
    </row>
    <row r="4319" spans="1:7">
      <c r="A4319" t="s">
        <v>4446</v>
      </c>
      <c r="B4319" t="s">
        <v>101</v>
      </c>
      <c r="C4319" t="s">
        <v>64</v>
      </c>
      <c r="D4319" s="4">
        <v>35.473199999999999</v>
      </c>
      <c r="E4319" t="s">
        <v>74</v>
      </c>
      <c r="F4319" s="1">
        <v>43822</v>
      </c>
      <c r="G4319" t="s">
        <v>88</v>
      </c>
    </row>
    <row r="4320" spans="1:7">
      <c r="A4320" t="s">
        <v>4447</v>
      </c>
      <c r="B4320" t="s">
        <v>145</v>
      </c>
      <c r="C4320" t="s">
        <v>64</v>
      </c>
      <c r="D4320" s="4">
        <v>2119</v>
      </c>
      <c r="E4320" t="s">
        <v>94</v>
      </c>
      <c r="F4320" s="1">
        <v>43268</v>
      </c>
      <c r="G4320" t="s">
        <v>88</v>
      </c>
    </row>
    <row r="4321" spans="1:7">
      <c r="A4321" t="s">
        <v>4448</v>
      </c>
      <c r="B4321" t="s">
        <v>127</v>
      </c>
      <c r="C4321" t="s">
        <v>64</v>
      </c>
      <c r="D4321" s="4">
        <v>2195</v>
      </c>
      <c r="E4321" t="s">
        <v>94</v>
      </c>
      <c r="F4321" s="1">
        <v>43724</v>
      </c>
      <c r="G4321" t="s">
        <v>88</v>
      </c>
    </row>
    <row r="4322" spans="1:7">
      <c r="A4322" t="s">
        <v>4449</v>
      </c>
      <c r="B4322" t="s">
        <v>161</v>
      </c>
      <c r="C4322" t="s">
        <v>64</v>
      </c>
      <c r="D4322" s="4">
        <v>1133.6399999999999</v>
      </c>
      <c r="E4322" t="s">
        <v>91</v>
      </c>
      <c r="F4322" s="1">
        <v>43610</v>
      </c>
      <c r="G4322" t="s">
        <v>116</v>
      </c>
    </row>
    <row r="4323" spans="1:7">
      <c r="A4323" t="s">
        <v>4450</v>
      </c>
      <c r="B4323" t="s">
        <v>96</v>
      </c>
      <c r="C4323" t="s">
        <v>64</v>
      </c>
      <c r="D4323" s="4">
        <v>475</v>
      </c>
      <c r="E4323" t="s">
        <v>77</v>
      </c>
      <c r="F4323" s="1">
        <v>43526</v>
      </c>
      <c r="G4323" t="s">
        <v>88</v>
      </c>
    </row>
    <row r="4324" spans="1:7">
      <c r="A4324" t="s">
        <v>4451</v>
      </c>
      <c r="B4324" t="s">
        <v>204</v>
      </c>
      <c r="C4324" t="s">
        <v>64</v>
      </c>
      <c r="D4324" s="4">
        <v>4542</v>
      </c>
      <c r="E4324" t="s">
        <v>196</v>
      </c>
      <c r="F4324" s="1">
        <v>43541</v>
      </c>
      <c r="G4324" t="s">
        <v>122</v>
      </c>
    </row>
    <row r="4325" spans="1:7">
      <c r="A4325" t="s">
        <v>4452</v>
      </c>
      <c r="B4325" t="s">
        <v>185</v>
      </c>
      <c r="C4325" t="s">
        <v>64</v>
      </c>
      <c r="D4325" s="4">
        <v>1989</v>
      </c>
      <c r="E4325" t="s">
        <v>94</v>
      </c>
      <c r="F4325" s="1">
        <v>43683</v>
      </c>
      <c r="G4325" t="s">
        <v>88</v>
      </c>
    </row>
    <row r="4326" spans="1:7">
      <c r="A4326" t="s">
        <v>4453</v>
      </c>
      <c r="B4326" t="s">
        <v>82</v>
      </c>
      <c r="C4326" t="s">
        <v>69</v>
      </c>
      <c r="D4326" s="4">
        <v>5111.4240000000009</v>
      </c>
      <c r="E4326" t="s">
        <v>83</v>
      </c>
      <c r="F4326" s="1">
        <v>43335</v>
      </c>
      <c r="G4326" t="s">
        <v>88</v>
      </c>
    </row>
    <row r="4327" spans="1:7">
      <c r="A4327" t="s">
        <v>4454</v>
      </c>
      <c r="B4327" t="s">
        <v>93</v>
      </c>
      <c r="C4327" t="s">
        <v>69</v>
      </c>
      <c r="D4327" s="4">
        <v>671</v>
      </c>
      <c r="E4327" t="s">
        <v>94</v>
      </c>
      <c r="F4327" s="1">
        <v>43482</v>
      </c>
      <c r="G4327" t="s">
        <v>71</v>
      </c>
    </row>
    <row r="4328" spans="1:7">
      <c r="A4328" t="s">
        <v>4455</v>
      </c>
      <c r="B4328" t="s">
        <v>86</v>
      </c>
      <c r="C4328" t="s">
        <v>64</v>
      </c>
      <c r="D4328" s="4">
        <v>337.05</v>
      </c>
      <c r="E4328" t="s">
        <v>87</v>
      </c>
      <c r="F4328" s="1">
        <v>43301</v>
      </c>
      <c r="G4328" t="s">
        <v>71</v>
      </c>
    </row>
    <row r="4329" spans="1:7">
      <c r="A4329" t="s">
        <v>4456</v>
      </c>
      <c r="B4329" t="s">
        <v>108</v>
      </c>
      <c r="C4329" t="s">
        <v>64</v>
      </c>
      <c r="D4329" s="4">
        <v>556.38</v>
      </c>
      <c r="E4329" t="s">
        <v>91</v>
      </c>
      <c r="F4329" s="1">
        <v>43614</v>
      </c>
      <c r="G4329" t="s">
        <v>84</v>
      </c>
    </row>
    <row r="4330" spans="1:7">
      <c r="A4330" t="s">
        <v>4457</v>
      </c>
      <c r="B4330" t="s">
        <v>239</v>
      </c>
      <c r="C4330" t="s">
        <v>64</v>
      </c>
      <c r="D4330" s="4">
        <v>859</v>
      </c>
      <c r="E4330" t="s">
        <v>140</v>
      </c>
      <c r="F4330" s="1">
        <v>43377</v>
      </c>
      <c r="G4330" t="s">
        <v>88</v>
      </c>
    </row>
    <row r="4331" spans="1:7">
      <c r="A4331" t="s">
        <v>4458</v>
      </c>
      <c r="B4331" t="s">
        <v>215</v>
      </c>
      <c r="C4331" t="s">
        <v>64</v>
      </c>
      <c r="D4331" s="4">
        <v>82</v>
      </c>
      <c r="E4331" t="s">
        <v>140</v>
      </c>
      <c r="F4331" s="1">
        <v>43683</v>
      </c>
      <c r="G4331" t="s">
        <v>84</v>
      </c>
    </row>
    <row r="4332" spans="1:7">
      <c r="A4332" t="s">
        <v>4459</v>
      </c>
      <c r="B4332" t="s">
        <v>2204</v>
      </c>
      <c r="C4332" t="s">
        <v>64</v>
      </c>
      <c r="D4332" s="4">
        <v>7199</v>
      </c>
      <c r="E4332" t="s">
        <v>80</v>
      </c>
      <c r="F4332" s="1">
        <v>43335</v>
      </c>
      <c r="G4332" t="s">
        <v>71</v>
      </c>
    </row>
    <row r="4333" spans="1:7">
      <c r="A4333" t="s">
        <v>4460</v>
      </c>
      <c r="B4333" t="s">
        <v>2204</v>
      </c>
      <c r="C4333" t="s">
        <v>64</v>
      </c>
      <c r="D4333" s="4">
        <v>7199</v>
      </c>
      <c r="E4333" t="s">
        <v>80</v>
      </c>
      <c r="F4333" s="1">
        <v>43790</v>
      </c>
      <c r="G4333" t="s">
        <v>71</v>
      </c>
    </row>
    <row r="4334" spans="1:7">
      <c r="A4334" t="s">
        <v>4461</v>
      </c>
      <c r="B4334" t="s">
        <v>106</v>
      </c>
      <c r="C4334" t="s">
        <v>69</v>
      </c>
      <c r="D4334" s="4">
        <v>2150</v>
      </c>
      <c r="E4334" t="s">
        <v>94</v>
      </c>
      <c r="F4334" s="1">
        <v>43356</v>
      </c>
      <c r="G4334" t="s">
        <v>116</v>
      </c>
    </row>
    <row r="4335" spans="1:7">
      <c r="A4335" t="s">
        <v>4462</v>
      </c>
      <c r="B4335" t="s">
        <v>98</v>
      </c>
      <c r="C4335" t="s">
        <v>64</v>
      </c>
      <c r="D4335" s="4">
        <v>75.724800000000002</v>
      </c>
      <c r="E4335" t="s">
        <v>74</v>
      </c>
      <c r="F4335" s="1">
        <v>43736</v>
      </c>
      <c r="G4335" t="s">
        <v>71</v>
      </c>
    </row>
    <row r="4336" spans="1:7">
      <c r="A4336" t="s">
        <v>4463</v>
      </c>
      <c r="B4336" t="s">
        <v>110</v>
      </c>
      <c r="C4336" t="s">
        <v>69</v>
      </c>
      <c r="D4336" s="4">
        <v>43983.42</v>
      </c>
      <c r="E4336" t="s">
        <v>111</v>
      </c>
      <c r="F4336" s="1">
        <v>43545</v>
      </c>
      <c r="G4336" t="s">
        <v>71</v>
      </c>
    </row>
    <row r="4337" spans="1:7">
      <c r="A4337" t="s">
        <v>4464</v>
      </c>
      <c r="B4337" t="s">
        <v>178</v>
      </c>
      <c r="C4337" t="s">
        <v>64</v>
      </c>
      <c r="D4337" s="4">
        <v>2494</v>
      </c>
      <c r="E4337" t="s">
        <v>179</v>
      </c>
      <c r="F4337" s="1">
        <v>43425</v>
      </c>
      <c r="G4337" t="s">
        <v>122</v>
      </c>
    </row>
    <row r="4338" spans="1:7">
      <c r="A4338" t="s">
        <v>4465</v>
      </c>
      <c r="B4338" t="s">
        <v>73</v>
      </c>
      <c r="C4338" t="s">
        <v>64</v>
      </c>
      <c r="D4338" s="4">
        <v>94.702400000000011</v>
      </c>
      <c r="E4338" t="s">
        <v>74</v>
      </c>
      <c r="F4338" s="1">
        <v>43486</v>
      </c>
      <c r="G4338" t="s">
        <v>71</v>
      </c>
    </row>
    <row r="4339" spans="1:7">
      <c r="A4339" t="s">
        <v>4466</v>
      </c>
      <c r="B4339" t="s">
        <v>90</v>
      </c>
      <c r="C4339" t="s">
        <v>64</v>
      </c>
      <c r="D4339" s="4">
        <v>528.28</v>
      </c>
      <c r="E4339" t="s">
        <v>91</v>
      </c>
      <c r="F4339" s="1">
        <v>43137</v>
      </c>
      <c r="G4339" t="s">
        <v>71</v>
      </c>
    </row>
    <row r="4340" spans="1:7">
      <c r="A4340" t="s">
        <v>4467</v>
      </c>
      <c r="B4340" t="s">
        <v>73</v>
      </c>
      <c r="C4340" t="s">
        <v>64</v>
      </c>
      <c r="D4340" s="4">
        <v>94.702400000000011</v>
      </c>
      <c r="E4340" t="s">
        <v>74</v>
      </c>
      <c r="F4340" s="1">
        <v>43746</v>
      </c>
      <c r="G4340" t="s">
        <v>88</v>
      </c>
    </row>
    <row r="4341" spans="1:7">
      <c r="A4341" t="s">
        <v>4468</v>
      </c>
      <c r="B4341" t="s">
        <v>183</v>
      </c>
      <c r="C4341" t="s">
        <v>64</v>
      </c>
      <c r="D4341" s="4">
        <v>307</v>
      </c>
      <c r="E4341" t="s">
        <v>140</v>
      </c>
      <c r="F4341" s="1">
        <v>43692</v>
      </c>
      <c r="G4341" t="s">
        <v>71</v>
      </c>
    </row>
    <row r="4342" spans="1:7">
      <c r="A4342" t="s">
        <v>4469</v>
      </c>
      <c r="B4342" t="s">
        <v>204</v>
      </c>
      <c r="C4342" t="s">
        <v>64</v>
      </c>
      <c r="D4342" s="4">
        <v>4542</v>
      </c>
      <c r="E4342" t="s">
        <v>196</v>
      </c>
      <c r="F4342" s="1">
        <v>43587</v>
      </c>
      <c r="G4342" t="s">
        <v>71</v>
      </c>
    </row>
    <row r="4343" spans="1:7">
      <c r="A4343" t="s">
        <v>4470</v>
      </c>
      <c r="B4343" t="s">
        <v>185</v>
      </c>
      <c r="C4343" t="s">
        <v>64</v>
      </c>
      <c r="D4343" s="4">
        <v>1989</v>
      </c>
      <c r="E4343" t="s">
        <v>94</v>
      </c>
      <c r="F4343" s="1">
        <v>43489</v>
      </c>
      <c r="G4343" t="s">
        <v>116</v>
      </c>
    </row>
    <row r="4344" spans="1:7">
      <c r="A4344" t="s">
        <v>4471</v>
      </c>
      <c r="B4344" t="s">
        <v>119</v>
      </c>
      <c r="C4344" t="s">
        <v>64</v>
      </c>
      <c r="D4344" s="4">
        <v>2927.8366000000001</v>
      </c>
      <c r="E4344" t="s">
        <v>120</v>
      </c>
      <c r="F4344" s="1">
        <v>43618</v>
      </c>
      <c r="G4344" t="s">
        <v>88</v>
      </c>
    </row>
    <row r="4345" spans="1:7">
      <c r="A4345" t="s">
        <v>4472</v>
      </c>
      <c r="B4345" t="s">
        <v>93</v>
      </c>
      <c r="C4345" t="s">
        <v>69</v>
      </c>
      <c r="D4345" s="4">
        <v>671</v>
      </c>
      <c r="E4345" t="s">
        <v>94</v>
      </c>
      <c r="F4345" s="1">
        <v>43714</v>
      </c>
      <c r="G4345" t="s">
        <v>66</v>
      </c>
    </row>
    <row r="4346" spans="1:7">
      <c r="A4346" t="s">
        <v>4473</v>
      </c>
      <c r="B4346" t="s">
        <v>198</v>
      </c>
      <c r="C4346" t="s">
        <v>64</v>
      </c>
      <c r="D4346" s="4">
        <v>5102.5831999999991</v>
      </c>
      <c r="E4346" t="s">
        <v>91</v>
      </c>
      <c r="F4346" s="1">
        <v>43645</v>
      </c>
      <c r="G4346" t="s">
        <v>88</v>
      </c>
    </row>
    <row r="4347" spans="1:7">
      <c r="A4347" t="s">
        <v>4474</v>
      </c>
      <c r="B4347" t="s">
        <v>90</v>
      </c>
      <c r="C4347" t="s">
        <v>64</v>
      </c>
      <c r="D4347" s="4">
        <v>528.28</v>
      </c>
      <c r="E4347" t="s">
        <v>91</v>
      </c>
      <c r="F4347" s="1">
        <v>43610</v>
      </c>
      <c r="G4347" t="s">
        <v>122</v>
      </c>
    </row>
    <row r="4348" spans="1:7">
      <c r="A4348" t="s">
        <v>4475</v>
      </c>
      <c r="B4348" t="s">
        <v>215</v>
      </c>
      <c r="C4348" t="s">
        <v>64</v>
      </c>
      <c r="D4348" s="4">
        <v>82</v>
      </c>
      <c r="E4348" t="s">
        <v>140</v>
      </c>
      <c r="F4348" s="1">
        <v>43737</v>
      </c>
      <c r="G4348" t="s">
        <v>88</v>
      </c>
    </row>
    <row r="4349" spans="1:7">
      <c r="A4349" t="s">
        <v>4476</v>
      </c>
      <c r="B4349" t="s">
        <v>134</v>
      </c>
      <c r="C4349" t="s">
        <v>64</v>
      </c>
      <c r="D4349" s="4">
        <v>50</v>
      </c>
      <c r="E4349" t="s">
        <v>77</v>
      </c>
      <c r="F4349" s="1">
        <v>43464</v>
      </c>
      <c r="G4349" t="s">
        <v>66</v>
      </c>
    </row>
    <row r="4350" spans="1:7">
      <c r="A4350" t="s">
        <v>4477</v>
      </c>
      <c r="B4350" t="s">
        <v>201</v>
      </c>
      <c r="C4350" t="s">
        <v>64</v>
      </c>
      <c r="D4350" s="4">
        <v>2829</v>
      </c>
      <c r="E4350" t="s">
        <v>179</v>
      </c>
      <c r="F4350" s="1">
        <v>43570</v>
      </c>
      <c r="G4350" t="s">
        <v>84</v>
      </c>
    </row>
    <row r="4351" spans="1:7">
      <c r="A4351" t="s">
        <v>4478</v>
      </c>
      <c r="B4351" t="s">
        <v>215</v>
      </c>
      <c r="C4351" t="s">
        <v>64</v>
      </c>
      <c r="D4351" s="4">
        <v>82</v>
      </c>
      <c r="E4351" t="s">
        <v>140</v>
      </c>
      <c r="F4351" s="1">
        <v>43491</v>
      </c>
      <c r="G4351" t="s">
        <v>122</v>
      </c>
    </row>
    <row r="4352" spans="1:7">
      <c r="A4352" t="s">
        <v>4479</v>
      </c>
      <c r="B4352" t="s">
        <v>93</v>
      </c>
      <c r="C4352" t="s">
        <v>69</v>
      </c>
      <c r="D4352" s="4">
        <v>671</v>
      </c>
      <c r="E4352" t="s">
        <v>94</v>
      </c>
      <c r="F4352" s="1">
        <v>43300</v>
      </c>
      <c r="G4352" t="s">
        <v>71</v>
      </c>
    </row>
    <row r="4353" spans="1:7">
      <c r="A4353" t="s">
        <v>4480</v>
      </c>
      <c r="B4353" t="s">
        <v>155</v>
      </c>
      <c r="C4353" t="s">
        <v>64</v>
      </c>
      <c r="D4353" s="4">
        <v>214</v>
      </c>
      <c r="E4353" t="s">
        <v>140</v>
      </c>
      <c r="F4353" s="1">
        <v>43130</v>
      </c>
      <c r="G4353" t="s">
        <v>88</v>
      </c>
    </row>
    <row r="4354" spans="1:7">
      <c r="A4354" t="s">
        <v>4481</v>
      </c>
      <c r="B4354" t="s">
        <v>139</v>
      </c>
      <c r="C4354" t="s">
        <v>64</v>
      </c>
      <c r="D4354" s="4">
        <v>110</v>
      </c>
      <c r="E4354" t="s">
        <v>140</v>
      </c>
      <c r="F4354" s="1">
        <v>43205</v>
      </c>
      <c r="G4354" t="s">
        <v>88</v>
      </c>
    </row>
    <row r="4355" spans="1:7">
      <c r="A4355" t="s">
        <v>4482</v>
      </c>
      <c r="B4355" t="s">
        <v>153</v>
      </c>
      <c r="C4355" t="s">
        <v>64</v>
      </c>
      <c r="D4355" s="4">
        <v>301</v>
      </c>
      <c r="E4355" t="s">
        <v>77</v>
      </c>
      <c r="F4355" s="1">
        <v>43715</v>
      </c>
      <c r="G4355" t="s">
        <v>71</v>
      </c>
    </row>
    <row r="4356" spans="1:7">
      <c r="A4356" t="s">
        <v>4483</v>
      </c>
      <c r="B4356" t="s">
        <v>165</v>
      </c>
      <c r="C4356" t="s">
        <v>64</v>
      </c>
      <c r="D4356" s="4">
        <v>127</v>
      </c>
      <c r="E4356" t="s">
        <v>140</v>
      </c>
      <c r="F4356" s="1">
        <v>43562</v>
      </c>
      <c r="G4356" t="s">
        <v>116</v>
      </c>
    </row>
    <row r="4357" spans="1:7">
      <c r="A4357" t="s">
        <v>4484</v>
      </c>
      <c r="B4357" t="s">
        <v>165</v>
      </c>
      <c r="C4357" t="s">
        <v>64</v>
      </c>
      <c r="D4357" s="4">
        <v>127</v>
      </c>
      <c r="E4357" t="s">
        <v>140</v>
      </c>
      <c r="F4357" s="1">
        <v>43245</v>
      </c>
      <c r="G4357" t="s">
        <v>71</v>
      </c>
    </row>
    <row r="4358" spans="1:7">
      <c r="A4358" t="s">
        <v>4485</v>
      </c>
      <c r="B4358" t="s">
        <v>101</v>
      </c>
      <c r="C4358" t="s">
        <v>64</v>
      </c>
      <c r="D4358" s="4">
        <v>35.473199999999999</v>
      </c>
      <c r="E4358" t="s">
        <v>74</v>
      </c>
      <c r="F4358" s="1">
        <v>43818</v>
      </c>
      <c r="G4358" t="s">
        <v>66</v>
      </c>
    </row>
    <row r="4359" spans="1:7">
      <c r="A4359" t="s">
        <v>4486</v>
      </c>
      <c r="B4359" t="s">
        <v>165</v>
      </c>
      <c r="C4359" t="s">
        <v>64</v>
      </c>
      <c r="D4359" s="4">
        <v>127</v>
      </c>
      <c r="E4359" t="s">
        <v>140</v>
      </c>
      <c r="F4359" s="1">
        <v>43417</v>
      </c>
      <c r="G4359" t="s">
        <v>122</v>
      </c>
    </row>
    <row r="4360" spans="1:7">
      <c r="A4360" t="s">
        <v>4487</v>
      </c>
      <c r="B4360" t="s">
        <v>222</v>
      </c>
      <c r="C4360" t="s">
        <v>64</v>
      </c>
      <c r="D4360" s="4">
        <v>771</v>
      </c>
      <c r="E4360" t="s">
        <v>70</v>
      </c>
      <c r="F4360" s="1">
        <v>43801</v>
      </c>
      <c r="G4360" t="s">
        <v>116</v>
      </c>
    </row>
    <row r="4361" spans="1:7">
      <c r="A4361" t="s">
        <v>4488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43191</v>
      </c>
      <c r="G4361" t="s">
        <v>122</v>
      </c>
    </row>
    <row r="4362" spans="1:7">
      <c r="A4362" t="s">
        <v>4489</v>
      </c>
      <c r="B4362" t="s">
        <v>227</v>
      </c>
      <c r="C4362" t="s">
        <v>64</v>
      </c>
      <c r="D4362" s="4">
        <v>3143</v>
      </c>
      <c r="E4362" t="s">
        <v>179</v>
      </c>
      <c r="F4362" s="1">
        <v>43292</v>
      </c>
      <c r="G4362" t="s">
        <v>84</v>
      </c>
    </row>
    <row r="4363" spans="1:7">
      <c r="A4363" t="s">
        <v>4490</v>
      </c>
      <c r="B4363" t="s">
        <v>114</v>
      </c>
      <c r="C4363" t="s">
        <v>64</v>
      </c>
      <c r="D4363" s="4">
        <v>50.668799999999997</v>
      </c>
      <c r="E4363" t="s">
        <v>74</v>
      </c>
      <c r="F4363" s="1">
        <v>43652</v>
      </c>
      <c r="G4363" t="s">
        <v>71</v>
      </c>
    </row>
    <row r="4364" spans="1:7">
      <c r="A4364" t="s">
        <v>4491</v>
      </c>
      <c r="B4364" t="s">
        <v>148</v>
      </c>
      <c r="C4364" t="s">
        <v>64</v>
      </c>
      <c r="D4364" s="4">
        <v>458.48999999999995</v>
      </c>
      <c r="E4364" t="s">
        <v>65</v>
      </c>
      <c r="F4364" s="1">
        <v>43463</v>
      </c>
      <c r="G4364" t="s">
        <v>88</v>
      </c>
    </row>
    <row r="4365" spans="1:7">
      <c r="A4365" t="s">
        <v>4492</v>
      </c>
      <c r="B4365" t="s">
        <v>114</v>
      </c>
      <c r="C4365" t="s">
        <v>64</v>
      </c>
      <c r="D4365" s="4">
        <v>50.668799999999997</v>
      </c>
      <c r="E4365" t="s">
        <v>74</v>
      </c>
      <c r="F4365" s="1">
        <v>43800</v>
      </c>
      <c r="G4365" t="s">
        <v>71</v>
      </c>
    </row>
    <row r="4366" spans="1:7">
      <c r="A4366" t="s">
        <v>4493</v>
      </c>
      <c r="B4366" t="s">
        <v>98</v>
      </c>
      <c r="C4366" t="s">
        <v>64</v>
      </c>
      <c r="D4366" s="4">
        <v>75.724800000000002</v>
      </c>
      <c r="E4366" t="s">
        <v>74</v>
      </c>
      <c r="F4366" s="1">
        <v>43368</v>
      </c>
      <c r="G4366" t="s">
        <v>71</v>
      </c>
    </row>
    <row r="4367" spans="1:7">
      <c r="A4367" t="s">
        <v>4494</v>
      </c>
      <c r="B4367" t="s">
        <v>402</v>
      </c>
      <c r="C4367" t="s">
        <v>64</v>
      </c>
      <c r="D4367" s="4">
        <v>4524.3874000000005</v>
      </c>
      <c r="E4367" t="s">
        <v>403</v>
      </c>
      <c r="F4367" s="1">
        <v>43187</v>
      </c>
      <c r="G4367" t="s">
        <v>71</v>
      </c>
    </row>
    <row r="4368" spans="1:7">
      <c r="A4368" t="s">
        <v>4495</v>
      </c>
      <c r="B4368" t="s">
        <v>90</v>
      </c>
      <c r="C4368" t="s">
        <v>64</v>
      </c>
      <c r="D4368" s="4">
        <v>528.28</v>
      </c>
      <c r="E4368" t="s">
        <v>91</v>
      </c>
      <c r="F4368" s="1">
        <v>43114</v>
      </c>
      <c r="G4368" t="s">
        <v>71</v>
      </c>
    </row>
    <row r="4369" spans="1:7">
      <c r="A4369" t="s">
        <v>4496</v>
      </c>
      <c r="B4369" t="s">
        <v>155</v>
      </c>
      <c r="C4369" t="s">
        <v>64</v>
      </c>
      <c r="D4369" s="4">
        <v>214</v>
      </c>
      <c r="E4369" t="s">
        <v>140</v>
      </c>
      <c r="F4369" s="1">
        <v>43155</v>
      </c>
      <c r="G4369" t="s">
        <v>122</v>
      </c>
    </row>
    <row r="4370" spans="1:7">
      <c r="A4370" t="s">
        <v>4497</v>
      </c>
      <c r="B4370" t="s">
        <v>425</v>
      </c>
      <c r="C4370" t="s">
        <v>64</v>
      </c>
      <c r="D4370" s="4">
        <v>606.32000000000005</v>
      </c>
      <c r="E4370" t="s">
        <v>278</v>
      </c>
      <c r="F4370" s="1">
        <v>43270</v>
      </c>
      <c r="G4370" t="s">
        <v>71</v>
      </c>
    </row>
    <row r="4371" spans="1:7">
      <c r="A4371" t="s">
        <v>4498</v>
      </c>
      <c r="B4371" t="s">
        <v>178</v>
      </c>
      <c r="C4371" t="s">
        <v>64</v>
      </c>
      <c r="D4371" s="4">
        <v>2494</v>
      </c>
      <c r="E4371" t="s">
        <v>179</v>
      </c>
      <c r="F4371" s="1">
        <v>43513</v>
      </c>
      <c r="G4371" t="s">
        <v>88</v>
      </c>
    </row>
    <row r="4372" spans="1:7">
      <c r="A4372" t="s">
        <v>4499</v>
      </c>
      <c r="B4372" t="s">
        <v>233</v>
      </c>
      <c r="C4372" t="s">
        <v>64</v>
      </c>
      <c r="D4372" s="4">
        <v>80.144400000000005</v>
      </c>
      <c r="E4372" t="s">
        <v>74</v>
      </c>
      <c r="F4372" s="1">
        <v>43615</v>
      </c>
      <c r="G4372" t="s">
        <v>84</v>
      </c>
    </row>
    <row r="4373" spans="1:7">
      <c r="A4373" t="s">
        <v>4500</v>
      </c>
      <c r="B4373" t="s">
        <v>277</v>
      </c>
      <c r="C4373" t="s">
        <v>64</v>
      </c>
      <c r="D4373" s="4">
        <v>384.96</v>
      </c>
      <c r="E4373" t="s">
        <v>278</v>
      </c>
      <c r="F4373" s="1">
        <v>43817</v>
      </c>
      <c r="G4373" t="s">
        <v>116</v>
      </c>
    </row>
    <row r="4374" spans="1:7">
      <c r="A4374" t="s">
        <v>4501</v>
      </c>
      <c r="B4374" t="s">
        <v>301</v>
      </c>
      <c r="C4374" t="s">
        <v>69</v>
      </c>
      <c r="D4374" s="4">
        <v>306</v>
      </c>
      <c r="E4374" t="s">
        <v>94</v>
      </c>
      <c r="F4374" s="1">
        <v>43147</v>
      </c>
      <c r="G4374" t="s">
        <v>88</v>
      </c>
    </row>
    <row r="4375" spans="1:7">
      <c r="A4375" t="s">
        <v>4502</v>
      </c>
      <c r="B4375" t="s">
        <v>73</v>
      </c>
      <c r="C4375" t="s">
        <v>64</v>
      </c>
      <c r="D4375" s="4">
        <v>94.702400000000011</v>
      </c>
      <c r="E4375" t="s">
        <v>74</v>
      </c>
      <c r="F4375" s="1">
        <v>43790</v>
      </c>
      <c r="G4375" t="s">
        <v>84</v>
      </c>
    </row>
    <row r="4376" spans="1:7">
      <c r="A4376" t="s">
        <v>4503</v>
      </c>
      <c r="B4376" t="s">
        <v>161</v>
      </c>
      <c r="C4376" t="s">
        <v>64</v>
      </c>
      <c r="D4376" s="4">
        <v>1133.6399999999999</v>
      </c>
      <c r="E4376" t="s">
        <v>91</v>
      </c>
      <c r="F4376" s="1">
        <v>43636</v>
      </c>
      <c r="G4376" t="s">
        <v>116</v>
      </c>
    </row>
    <row r="4377" spans="1:7">
      <c r="A4377" t="s">
        <v>4504</v>
      </c>
      <c r="B4377" t="s">
        <v>233</v>
      </c>
      <c r="C4377" t="s">
        <v>64</v>
      </c>
      <c r="D4377" s="4">
        <v>80.144400000000005</v>
      </c>
      <c r="E4377" t="s">
        <v>74</v>
      </c>
      <c r="F4377" s="1">
        <v>43397</v>
      </c>
      <c r="G4377" t="s">
        <v>88</v>
      </c>
    </row>
    <row r="4378" spans="1:7">
      <c r="A4378" t="s">
        <v>4505</v>
      </c>
      <c r="B4378" t="s">
        <v>73</v>
      </c>
      <c r="C4378" t="s">
        <v>64</v>
      </c>
      <c r="D4378" s="4">
        <v>94.702400000000011</v>
      </c>
      <c r="E4378" t="s">
        <v>74</v>
      </c>
      <c r="F4378" s="1">
        <v>43715</v>
      </c>
      <c r="G4378" t="s">
        <v>71</v>
      </c>
    </row>
    <row r="4379" spans="1:7">
      <c r="A4379" t="s">
        <v>4506</v>
      </c>
      <c r="B4379" t="s">
        <v>68</v>
      </c>
      <c r="C4379" t="s">
        <v>69</v>
      </c>
      <c r="D4379" s="4">
        <v>1026</v>
      </c>
      <c r="E4379" t="s">
        <v>70</v>
      </c>
      <c r="F4379" s="1">
        <v>43682</v>
      </c>
      <c r="G4379" t="s">
        <v>84</v>
      </c>
    </row>
    <row r="4380" spans="1:7">
      <c r="A4380" t="s">
        <v>4507</v>
      </c>
      <c r="B4380" t="s">
        <v>86</v>
      </c>
      <c r="C4380" t="s">
        <v>64</v>
      </c>
      <c r="D4380" s="4">
        <v>337.05</v>
      </c>
      <c r="E4380" t="s">
        <v>87</v>
      </c>
      <c r="F4380" s="1">
        <v>43613</v>
      </c>
      <c r="G4380" t="s">
        <v>71</v>
      </c>
    </row>
    <row r="4381" spans="1:7">
      <c r="A4381" t="s">
        <v>4508</v>
      </c>
      <c r="B4381" t="s">
        <v>145</v>
      </c>
      <c r="C4381" t="s">
        <v>64</v>
      </c>
      <c r="D4381" s="4">
        <v>2119</v>
      </c>
      <c r="E4381" t="s">
        <v>94</v>
      </c>
      <c r="F4381" s="1">
        <v>43253</v>
      </c>
      <c r="G4381" t="s">
        <v>71</v>
      </c>
    </row>
    <row r="4382" spans="1:7">
      <c r="A4382" t="s">
        <v>4509</v>
      </c>
      <c r="B4382" t="s">
        <v>185</v>
      </c>
      <c r="C4382" t="s">
        <v>64</v>
      </c>
      <c r="D4382" s="4">
        <v>1989</v>
      </c>
      <c r="E4382" t="s">
        <v>94</v>
      </c>
      <c r="F4382" s="1">
        <v>43743</v>
      </c>
      <c r="G4382" t="s">
        <v>71</v>
      </c>
    </row>
    <row r="4383" spans="1:7">
      <c r="A4383" t="s">
        <v>4510</v>
      </c>
      <c r="B4383" t="s">
        <v>103</v>
      </c>
      <c r="C4383" t="s">
        <v>64</v>
      </c>
      <c r="D4383" s="4">
        <v>79.436800000000005</v>
      </c>
      <c r="E4383" t="s">
        <v>74</v>
      </c>
      <c r="F4383" s="1">
        <v>43508</v>
      </c>
      <c r="G4383" t="s">
        <v>88</v>
      </c>
    </row>
    <row r="4384" spans="1:7">
      <c r="A4384" t="s">
        <v>4511</v>
      </c>
      <c r="B4384" t="s">
        <v>222</v>
      </c>
      <c r="C4384" t="s">
        <v>64</v>
      </c>
      <c r="D4384" s="4">
        <v>771</v>
      </c>
      <c r="E4384" t="s">
        <v>70</v>
      </c>
      <c r="F4384" s="1">
        <v>43242</v>
      </c>
      <c r="G4384" t="s">
        <v>88</v>
      </c>
    </row>
    <row r="4385" spans="1:7">
      <c r="A4385" t="s">
        <v>4512</v>
      </c>
      <c r="B4385" t="s">
        <v>148</v>
      </c>
      <c r="C4385" t="s">
        <v>64</v>
      </c>
      <c r="D4385" s="4">
        <v>458.48999999999995</v>
      </c>
      <c r="E4385" t="s">
        <v>65</v>
      </c>
      <c r="F4385" s="1">
        <v>43251</v>
      </c>
      <c r="G4385" t="s">
        <v>66</v>
      </c>
    </row>
    <row r="4386" spans="1:7">
      <c r="A4386" t="s">
        <v>4513</v>
      </c>
      <c r="B4386" t="s">
        <v>215</v>
      </c>
      <c r="C4386" t="s">
        <v>64</v>
      </c>
      <c r="D4386" s="4">
        <v>82</v>
      </c>
      <c r="E4386" t="s">
        <v>140</v>
      </c>
      <c r="F4386" s="1">
        <v>43465</v>
      </c>
      <c r="G4386" t="s">
        <v>71</v>
      </c>
    </row>
    <row r="4387" spans="1:7">
      <c r="A4387" t="s">
        <v>4514</v>
      </c>
      <c r="B4387" t="s">
        <v>215</v>
      </c>
      <c r="C4387" t="s">
        <v>64</v>
      </c>
      <c r="D4387" s="4">
        <v>82</v>
      </c>
      <c r="E4387" t="s">
        <v>140</v>
      </c>
      <c r="F4387" s="1">
        <v>43771</v>
      </c>
      <c r="G4387" t="s">
        <v>88</v>
      </c>
    </row>
    <row r="4388" spans="1:7">
      <c r="A4388" t="s">
        <v>4515</v>
      </c>
      <c r="B4388" t="s">
        <v>167</v>
      </c>
      <c r="C4388" t="s">
        <v>69</v>
      </c>
      <c r="D4388" s="4">
        <v>1026</v>
      </c>
      <c r="E4388" t="s">
        <v>70</v>
      </c>
      <c r="F4388" s="1">
        <v>43825</v>
      </c>
      <c r="G4388" t="s">
        <v>88</v>
      </c>
    </row>
    <row r="4389" spans="1:7">
      <c r="A4389" t="s">
        <v>4516</v>
      </c>
      <c r="B4389" t="s">
        <v>108</v>
      </c>
      <c r="C4389" t="s">
        <v>64</v>
      </c>
      <c r="D4389" s="4">
        <v>556.38</v>
      </c>
      <c r="E4389" t="s">
        <v>91</v>
      </c>
      <c r="F4389" s="1">
        <v>43306</v>
      </c>
      <c r="G4389" t="s">
        <v>71</v>
      </c>
    </row>
    <row r="4390" spans="1:7">
      <c r="A4390" t="s">
        <v>4517</v>
      </c>
      <c r="B4390" t="s">
        <v>222</v>
      </c>
      <c r="C4390" t="s">
        <v>64</v>
      </c>
      <c r="D4390" s="4">
        <v>771</v>
      </c>
      <c r="E4390" t="s">
        <v>70</v>
      </c>
      <c r="F4390" s="1">
        <v>43265</v>
      </c>
      <c r="G4390" t="s">
        <v>88</v>
      </c>
    </row>
    <row r="4391" spans="1:7">
      <c r="A4391" t="s">
        <v>4518</v>
      </c>
      <c r="B4391" t="s">
        <v>134</v>
      </c>
      <c r="C4391" t="s">
        <v>64</v>
      </c>
      <c r="D4391" s="4">
        <v>50</v>
      </c>
      <c r="E4391" t="s">
        <v>77</v>
      </c>
      <c r="F4391" s="1">
        <v>43172</v>
      </c>
      <c r="G4391" t="s">
        <v>116</v>
      </c>
    </row>
    <row r="4392" spans="1:7">
      <c r="A4392" t="s">
        <v>4519</v>
      </c>
      <c r="B4392" t="s">
        <v>73</v>
      </c>
      <c r="C4392" t="s">
        <v>64</v>
      </c>
      <c r="D4392" s="4">
        <v>94.702400000000011</v>
      </c>
      <c r="E4392" t="s">
        <v>74</v>
      </c>
      <c r="F4392" s="1">
        <v>43339</v>
      </c>
      <c r="G4392" t="s">
        <v>88</v>
      </c>
    </row>
    <row r="4393" spans="1:7">
      <c r="A4393" t="s">
        <v>4520</v>
      </c>
      <c r="B4393" t="s">
        <v>96</v>
      </c>
      <c r="C4393" t="s">
        <v>64</v>
      </c>
      <c r="D4393" s="4">
        <v>475</v>
      </c>
      <c r="E4393" t="s">
        <v>77</v>
      </c>
      <c r="F4393" s="1">
        <v>43728</v>
      </c>
      <c r="G4393" t="s">
        <v>116</v>
      </c>
    </row>
    <row r="4394" spans="1:7">
      <c r="A4394" t="s">
        <v>4521</v>
      </c>
      <c r="B4394" t="s">
        <v>145</v>
      </c>
      <c r="C4394" t="s">
        <v>64</v>
      </c>
      <c r="D4394" s="4">
        <v>2119</v>
      </c>
      <c r="E4394" t="s">
        <v>94</v>
      </c>
      <c r="F4394" s="1">
        <v>43360</v>
      </c>
      <c r="G4394" t="s">
        <v>71</v>
      </c>
    </row>
    <row r="4395" spans="1:7">
      <c r="A4395" t="s">
        <v>4522</v>
      </c>
      <c r="B4395" t="s">
        <v>79</v>
      </c>
      <c r="C4395" t="s">
        <v>69</v>
      </c>
      <c r="D4395" s="4">
        <v>34999</v>
      </c>
      <c r="E4395" t="s">
        <v>80</v>
      </c>
      <c r="F4395" s="1">
        <v>43425</v>
      </c>
      <c r="G4395" t="s">
        <v>71</v>
      </c>
    </row>
    <row r="4396" spans="1:7">
      <c r="A4396" t="s">
        <v>4523</v>
      </c>
      <c r="B4396" t="s">
        <v>103</v>
      </c>
      <c r="C4396" t="s">
        <v>64</v>
      </c>
      <c r="D4396" s="4">
        <v>79.436800000000005</v>
      </c>
      <c r="E4396" t="s">
        <v>74</v>
      </c>
      <c r="F4396" s="1">
        <v>43284</v>
      </c>
      <c r="G4396" t="s">
        <v>88</v>
      </c>
    </row>
    <row r="4397" spans="1:7">
      <c r="A4397" t="s">
        <v>4524</v>
      </c>
      <c r="B4397" t="s">
        <v>694</v>
      </c>
      <c r="C4397" t="s">
        <v>64</v>
      </c>
      <c r="D4397" s="4">
        <v>3655</v>
      </c>
      <c r="E4397" t="s">
        <v>196</v>
      </c>
      <c r="F4397" s="1">
        <v>43611</v>
      </c>
      <c r="G4397" t="s">
        <v>71</v>
      </c>
    </row>
    <row r="4398" spans="1:7">
      <c r="A4398" t="s">
        <v>4525</v>
      </c>
      <c r="B4398" t="s">
        <v>157</v>
      </c>
      <c r="C4398" t="s">
        <v>64</v>
      </c>
      <c r="D4398" s="4">
        <v>324</v>
      </c>
      <c r="E4398" t="s">
        <v>77</v>
      </c>
      <c r="F4398" s="1">
        <v>43192</v>
      </c>
      <c r="G4398" t="s">
        <v>116</v>
      </c>
    </row>
    <row r="4399" spans="1:7">
      <c r="A4399" t="s">
        <v>4526</v>
      </c>
      <c r="B4399" t="s">
        <v>90</v>
      </c>
      <c r="C4399" t="s">
        <v>64</v>
      </c>
      <c r="D4399" s="4">
        <v>528.28</v>
      </c>
      <c r="E4399" t="s">
        <v>91</v>
      </c>
      <c r="F4399" s="1">
        <v>43598</v>
      </c>
      <c r="G4399" t="s">
        <v>84</v>
      </c>
    </row>
    <row r="4400" spans="1:7">
      <c r="A4400" t="s">
        <v>4527</v>
      </c>
      <c r="B4400" t="s">
        <v>178</v>
      </c>
      <c r="C4400" t="s">
        <v>64</v>
      </c>
      <c r="D4400" s="4">
        <v>2494</v>
      </c>
      <c r="E4400" t="s">
        <v>179</v>
      </c>
      <c r="F4400" s="1">
        <v>43781</v>
      </c>
      <c r="G4400" t="s">
        <v>88</v>
      </c>
    </row>
    <row r="4401" spans="1:7">
      <c r="A4401" t="s">
        <v>4528</v>
      </c>
      <c r="B4401" t="s">
        <v>98</v>
      </c>
      <c r="C4401" t="s">
        <v>64</v>
      </c>
      <c r="D4401" s="4">
        <v>75.724800000000002</v>
      </c>
      <c r="E4401" t="s">
        <v>74</v>
      </c>
      <c r="F4401" s="1">
        <v>43603</v>
      </c>
      <c r="G4401" t="s">
        <v>122</v>
      </c>
    </row>
    <row r="4402" spans="1:7">
      <c r="A4402" t="s">
        <v>4529</v>
      </c>
      <c r="B4402" t="s">
        <v>148</v>
      </c>
      <c r="C4402" t="s">
        <v>64</v>
      </c>
      <c r="D4402" s="4">
        <v>458.48999999999995</v>
      </c>
      <c r="E4402" t="s">
        <v>65</v>
      </c>
      <c r="F4402" s="1">
        <v>43348</v>
      </c>
      <c r="G4402" t="s">
        <v>122</v>
      </c>
    </row>
    <row r="4403" spans="1:7">
      <c r="A4403" t="s">
        <v>4530</v>
      </c>
      <c r="B4403" t="s">
        <v>148</v>
      </c>
      <c r="C4403" t="s">
        <v>64</v>
      </c>
      <c r="D4403" s="4">
        <v>458.48999999999995</v>
      </c>
      <c r="E4403" t="s">
        <v>65</v>
      </c>
      <c r="F4403" s="1">
        <v>43790</v>
      </c>
      <c r="G4403" t="s">
        <v>122</v>
      </c>
    </row>
    <row r="4404" spans="1:7">
      <c r="A4404" t="s">
        <v>4531</v>
      </c>
      <c r="B4404" t="s">
        <v>175</v>
      </c>
      <c r="C4404" t="s">
        <v>64</v>
      </c>
      <c r="D4404" s="4">
        <v>1411.4880000000001</v>
      </c>
      <c r="E4404" t="s">
        <v>120</v>
      </c>
      <c r="F4404" s="1">
        <v>43240</v>
      </c>
      <c r="G4404" t="s">
        <v>122</v>
      </c>
    </row>
    <row r="4405" spans="1:7">
      <c r="A4405" t="s">
        <v>4532</v>
      </c>
      <c r="B4405" t="s">
        <v>137</v>
      </c>
      <c r="C4405" t="s">
        <v>64</v>
      </c>
      <c r="D4405" s="4">
        <v>3149</v>
      </c>
      <c r="E4405" t="s">
        <v>70</v>
      </c>
      <c r="F4405" s="1">
        <v>43234</v>
      </c>
      <c r="G4405" t="s">
        <v>71</v>
      </c>
    </row>
    <row r="4406" spans="1:7">
      <c r="A4406" t="s">
        <v>4533</v>
      </c>
      <c r="B4406" t="s">
        <v>157</v>
      </c>
      <c r="C4406" t="s">
        <v>64</v>
      </c>
      <c r="D4406" s="4">
        <v>324</v>
      </c>
      <c r="E4406" t="s">
        <v>77</v>
      </c>
      <c r="F4406" s="1">
        <v>43604</v>
      </c>
      <c r="G4406" t="s">
        <v>71</v>
      </c>
    </row>
    <row r="4407" spans="1:7">
      <c r="A4407" t="s">
        <v>4534</v>
      </c>
      <c r="B4407" t="s">
        <v>155</v>
      </c>
      <c r="C4407" t="s">
        <v>64</v>
      </c>
      <c r="D4407" s="4">
        <v>214</v>
      </c>
      <c r="E4407" t="s">
        <v>140</v>
      </c>
      <c r="F4407" s="1">
        <v>43238</v>
      </c>
      <c r="G4407" t="s">
        <v>71</v>
      </c>
    </row>
    <row r="4408" spans="1:7">
      <c r="A4408" t="s">
        <v>4535</v>
      </c>
      <c r="B4408" t="s">
        <v>114</v>
      </c>
      <c r="C4408" t="s">
        <v>64</v>
      </c>
      <c r="D4408" s="4">
        <v>50.668799999999997</v>
      </c>
      <c r="E4408" t="s">
        <v>74</v>
      </c>
      <c r="F4408" s="1">
        <v>43774</v>
      </c>
      <c r="G4408" t="s">
        <v>71</v>
      </c>
    </row>
    <row r="4409" spans="1:7">
      <c r="A4409" t="s">
        <v>4536</v>
      </c>
      <c r="B4409" t="s">
        <v>215</v>
      </c>
      <c r="C4409" t="s">
        <v>64</v>
      </c>
      <c r="D4409" s="4">
        <v>82</v>
      </c>
      <c r="E4409" t="s">
        <v>140</v>
      </c>
      <c r="F4409" s="1">
        <v>43702</v>
      </c>
      <c r="G4409" t="s">
        <v>71</v>
      </c>
    </row>
    <row r="4410" spans="1:7">
      <c r="A4410" t="s">
        <v>4537</v>
      </c>
      <c r="B4410" t="s">
        <v>82</v>
      </c>
      <c r="C4410" t="s">
        <v>69</v>
      </c>
      <c r="D4410" s="4">
        <v>5111.4240000000009</v>
      </c>
      <c r="E4410" t="s">
        <v>83</v>
      </c>
      <c r="F4410" s="1">
        <v>43271</v>
      </c>
      <c r="G4410" t="s">
        <v>71</v>
      </c>
    </row>
    <row r="4411" spans="1:7">
      <c r="A4411" t="s">
        <v>4538</v>
      </c>
      <c r="B4411" t="s">
        <v>222</v>
      </c>
      <c r="C4411" t="s">
        <v>64</v>
      </c>
      <c r="D4411" s="4">
        <v>771</v>
      </c>
      <c r="E4411" t="s">
        <v>70</v>
      </c>
      <c r="F4411" s="1">
        <v>43329</v>
      </c>
      <c r="G4411" t="s">
        <v>122</v>
      </c>
    </row>
    <row r="4412" spans="1:7">
      <c r="A4412" t="s">
        <v>4539</v>
      </c>
      <c r="B4412" t="s">
        <v>139</v>
      </c>
      <c r="C4412" t="s">
        <v>64</v>
      </c>
      <c r="D4412" s="4">
        <v>110</v>
      </c>
      <c r="E4412" t="s">
        <v>140</v>
      </c>
      <c r="F4412" s="1">
        <v>43604</v>
      </c>
      <c r="G4412" t="s">
        <v>71</v>
      </c>
    </row>
    <row r="4413" spans="1:7">
      <c r="A4413" t="s">
        <v>4540</v>
      </c>
      <c r="B4413" t="s">
        <v>148</v>
      </c>
      <c r="C4413" t="s">
        <v>64</v>
      </c>
      <c r="D4413" s="4">
        <v>458.48999999999995</v>
      </c>
      <c r="E4413" t="s">
        <v>65</v>
      </c>
      <c r="F4413" s="1">
        <v>43826</v>
      </c>
      <c r="G4413" t="s">
        <v>88</v>
      </c>
    </row>
    <row r="4414" spans="1:7">
      <c r="A4414" t="s">
        <v>4541</v>
      </c>
      <c r="B4414" t="s">
        <v>167</v>
      </c>
      <c r="C4414" t="s">
        <v>69</v>
      </c>
      <c r="D4414" s="4">
        <v>1026</v>
      </c>
      <c r="E4414" t="s">
        <v>70</v>
      </c>
      <c r="F4414" s="1">
        <v>43777</v>
      </c>
      <c r="G4414" t="s">
        <v>71</v>
      </c>
    </row>
    <row r="4415" spans="1:7">
      <c r="A4415" t="s">
        <v>4542</v>
      </c>
      <c r="B4415" t="s">
        <v>86</v>
      </c>
      <c r="C4415" t="s">
        <v>64</v>
      </c>
      <c r="D4415" s="4">
        <v>337.05</v>
      </c>
      <c r="E4415" t="s">
        <v>87</v>
      </c>
      <c r="F4415" s="1">
        <v>43301</v>
      </c>
      <c r="G4415" t="s">
        <v>122</v>
      </c>
    </row>
    <row r="4416" spans="1:7">
      <c r="A4416" t="s">
        <v>4543</v>
      </c>
      <c r="B4416" t="s">
        <v>73</v>
      </c>
      <c r="C4416" t="s">
        <v>64</v>
      </c>
      <c r="D4416" s="4">
        <v>94.702400000000011</v>
      </c>
      <c r="E4416" t="s">
        <v>74</v>
      </c>
      <c r="F4416" s="1">
        <v>43416</v>
      </c>
      <c r="G4416" t="s">
        <v>71</v>
      </c>
    </row>
    <row r="4417" spans="1:7">
      <c r="A4417" t="s">
        <v>4544</v>
      </c>
      <c r="B4417" t="s">
        <v>98</v>
      </c>
      <c r="C4417" t="s">
        <v>64</v>
      </c>
      <c r="D4417" s="4">
        <v>75.724800000000002</v>
      </c>
      <c r="E4417" t="s">
        <v>74</v>
      </c>
      <c r="F4417" s="1">
        <v>43700</v>
      </c>
      <c r="G4417" t="s">
        <v>122</v>
      </c>
    </row>
    <row r="4418" spans="1:7">
      <c r="A4418" t="s">
        <v>4545</v>
      </c>
      <c r="B4418" t="s">
        <v>82</v>
      </c>
      <c r="C4418" t="s">
        <v>69</v>
      </c>
      <c r="D4418" s="4">
        <v>5111.4240000000009</v>
      </c>
      <c r="E4418" t="s">
        <v>83</v>
      </c>
      <c r="F4418" s="1">
        <v>43377</v>
      </c>
      <c r="G4418" t="s">
        <v>88</v>
      </c>
    </row>
    <row r="4419" spans="1:7">
      <c r="A4419" t="s">
        <v>4546</v>
      </c>
      <c r="B4419" t="s">
        <v>153</v>
      </c>
      <c r="C4419" t="s">
        <v>64</v>
      </c>
      <c r="D4419" s="4">
        <v>301</v>
      </c>
      <c r="E4419" t="s">
        <v>77</v>
      </c>
      <c r="F4419" s="1">
        <v>43692</v>
      </c>
      <c r="G4419" t="s">
        <v>88</v>
      </c>
    </row>
    <row r="4420" spans="1:7">
      <c r="A4420" t="s">
        <v>4547</v>
      </c>
      <c r="B4420" t="s">
        <v>183</v>
      </c>
      <c r="C4420" t="s">
        <v>64</v>
      </c>
      <c r="D4420" s="4">
        <v>307</v>
      </c>
      <c r="E4420" t="s">
        <v>140</v>
      </c>
      <c r="F4420" s="1">
        <v>43540</v>
      </c>
      <c r="G4420" t="s">
        <v>88</v>
      </c>
    </row>
    <row r="4421" spans="1:7">
      <c r="A4421" t="s">
        <v>4548</v>
      </c>
      <c r="B4421" t="s">
        <v>157</v>
      </c>
      <c r="C4421" t="s">
        <v>64</v>
      </c>
      <c r="D4421" s="4">
        <v>324</v>
      </c>
      <c r="E4421" t="s">
        <v>77</v>
      </c>
      <c r="F4421" s="1">
        <v>43641</v>
      </c>
      <c r="G4421" t="s">
        <v>71</v>
      </c>
    </row>
    <row r="4422" spans="1:7">
      <c r="A4422" t="s">
        <v>4549</v>
      </c>
      <c r="B4422" t="s">
        <v>165</v>
      </c>
      <c r="C4422" t="s">
        <v>64</v>
      </c>
      <c r="D4422" s="4">
        <v>127</v>
      </c>
      <c r="E4422" t="s">
        <v>140</v>
      </c>
      <c r="F4422" s="1">
        <v>43605</v>
      </c>
      <c r="G4422" t="s">
        <v>122</v>
      </c>
    </row>
    <row r="4423" spans="1:7">
      <c r="A4423" t="s">
        <v>4550</v>
      </c>
      <c r="B4423" t="s">
        <v>441</v>
      </c>
      <c r="C4423" t="s">
        <v>64</v>
      </c>
      <c r="D4423" s="4">
        <v>5999</v>
      </c>
      <c r="E4423" t="s">
        <v>80</v>
      </c>
      <c r="F4423" s="1">
        <v>43610</v>
      </c>
      <c r="G4423" t="s">
        <v>88</v>
      </c>
    </row>
    <row r="4424" spans="1:7">
      <c r="A4424" t="s">
        <v>4551</v>
      </c>
      <c r="B4424" t="s">
        <v>134</v>
      </c>
      <c r="C4424" t="s">
        <v>64</v>
      </c>
      <c r="D4424" s="4">
        <v>50</v>
      </c>
      <c r="E4424" t="s">
        <v>77</v>
      </c>
      <c r="F4424" s="1">
        <v>43464</v>
      </c>
      <c r="G4424" t="s">
        <v>71</v>
      </c>
    </row>
    <row r="4425" spans="1:7">
      <c r="A4425" t="s">
        <v>4552</v>
      </c>
      <c r="B4425" t="s">
        <v>90</v>
      </c>
      <c r="C4425" t="s">
        <v>64</v>
      </c>
      <c r="D4425" s="4">
        <v>528.28</v>
      </c>
      <c r="E4425" t="s">
        <v>91</v>
      </c>
      <c r="F4425" s="1">
        <v>43445</v>
      </c>
      <c r="G4425" t="s">
        <v>88</v>
      </c>
    </row>
    <row r="4426" spans="1:7">
      <c r="A4426" t="s">
        <v>4553</v>
      </c>
      <c r="B4426" t="s">
        <v>204</v>
      </c>
      <c r="C4426" t="s">
        <v>64</v>
      </c>
      <c r="D4426" s="4">
        <v>4542</v>
      </c>
      <c r="E4426" t="s">
        <v>196</v>
      </c>
      <c r="F4426" s="1">
        <v>43338</v>
      </c>
      <c r="G4426" t="s">
        <v>71</v>
      </c>
    </row>
    <row r="4427" spans="1:7">
      <c r="A4427" t="s">
        <v>4554</v>
      </c>
      <c r="B4427" t="s">
        <v>134</v>
      </c>
      <c r="C4427" t="s">
        <v>64</v>
      </c>
      <c r="D4427" s="4">
        <v>50</v>
      </c>
      <c r="E4427" t="s">
        <v>77</v>
      </c>
      <c r="F4427" s="1">
        <v>43139</v>
      </c>
      <c r="G4427" t="s">
        <v>122</v>
      </c>
    </row>
    <row r="4428" spans="1:7">
      <c r="A4428" t="s">
        <v>4555</v>
      </c>
      <c r="B4428" t="s">
        <v>227</v>
      </c>
      <c r="C4428" t="s">
        <v>64</v>
      </c>
      <c r="D4428" s="4">
        <v>3143</v>
      </c>
      <c r="E4428" t="s">
        <v>179</v>
      </c>
      <c r="F4428" s="1">
        <v>43282</v>
      </c>
      <c r="G4428" t="s">
        <v>122</v>
      </c>
    </row>
    <row r="4429" spans="1:7">
      <c r="A4429" t="s">
        <v>4556</v>
      </c>
      <c r="B4429" t="s">
        <v>96</v>
      </c>
      <c r="C4429" t="s">
        <v>64</v>
      </c>
      <c r="D4429" s="4">
        <v>475</v>
      </c>
      <c r="E4429" t="s">
        <v>77</v>
      </c>
      <c r="F4429" s="1">
        <v>43488</v>
      </c>
      <c r="G4429" t="s">
        <v>66</v>
      </c>
    </row>
    <row r="4430" spans="1:7">
      <c r="A4430" t="s">
        <v>4557</v>
      </c>
      <c r="B4430" t="s">
        <v>96</v>
      </c>
      <c r="C4430" t="s">
        <v>64</v>
      </c>
      <c r="D4430" s="4">
        <v>475</v>
      </c>
      <c r="E4430" t="s">
        <v>77</v>
      </c>
      <c r="F4430" s="1">
        <v>43485</v>
      </c>
      <c r="G4430" t="s">
        <v>88</v>
      </c>
    </row>
    <row r="4431" spans="1:7">
      <c r="A4431" t="s">
        <v>4558</v>
      </c>
      <c r="B4431" t="s">
        <v>183</v>
      </c>
      <c r="C4431" t="s">
        <v>64</v>
      </c>
      <c r="D4431" s="4">
        <v>307</v>
      </c>
      <c r="E4431" t="s">
        <v>140</v>
      </c>
      <c r="F4431" s="1">
        <v>43745</v>
      </c>
      <c r="G4431" t="s">
        <v>88</v>
      </c>
    </row>
    <row r="4432" spans="1:7">
      <c r="A4432" t="s">
        <v>4559</v>
      </c>
      <c r="B4432" t="s">
        <v>108</v>
      </c>
      <c r="C4432" t="s">
        <v>64</v>
      </c>
      <c r="D4432" s="4">
        <v>556.38</v>
      </c>
      <c r="E4432" t="s">
        <v>91</v>
      </c>
      <c r="F4432" s="1">
        <v>43244</v>
      </c>
      <c r="G4432" t="s">
        <v>71</v>
      </c>
    </row>
    <row r="4433" spans="1:7">
      <c r="A4433" t="s">
        <v>4560</v>
      </c>
      <c r="B4433" t="s">
        <v>148</v>
      </c>
      <c r="C4433" t="s">
        <v>64</v>
      </c>
      <c r="D4433" s="4">
        <v>458.48999999999995</v>
      </c>
      <c r="E4433" t="s">
        <v>65</v>
      </c>
      <c r="F4433" s="1">
        <v>43790</v>
      </c>
      <c r="G4433" t="s">
        <v>88</v>
      </c>
    </row>
    <row r="4434" spans="1:7">
      <c r="A4434" t="s">
        <v>4561</v>
      </c>
      <c r="B4434" t="s">
        <v>125</v>
      </c>
      <c r="C4434" t="s">
        <v>64</v>
      </c>
      <c r="D4434" s="4">
        <v>284.2</v>
      </c>
      <c r="E4434" t="s">
        <v>65</v>
      </c>
      <c r="F4434" s="1">
        <v>43375</v>
      </c>
      <c r="G4434" t="s">
        <v>71</v>
      </c>
    </row>
    <row r="4435" spans="1:7">
      <c r="A4435" t="s">
        <v>4562</v>
      </c>
      <c r="B4435" t="s">
        <v>425</v>
      </c>
      <c r="C4435" t="s">
        <v>64</v>
      </c>
      <c r="D4435" s="4">
        <v>606.32000000000005</v>
      </c>
      <c r="E4435" t="s">
        <v>278</v>
      </c>
      <c r="F4435" s="1">
        <v>43248</v>
      </c>
      <c r="G4435" t="s">
        <v>66</v>
      </c>
    </row>
    <row r="4436" spans="1:7">
      <c r="A4436" t="s">
        <v>4563</v>
      </c>
      <c r="B4436" t="s">
        <v>301</v>
      </c>
      <c r="C4436" t="s">
        <v>69</v>
      </c>
      <c r="D4436" s="4">
        <v>306</v>
      </c>
      <c r="E4436" t="s">
        <v>94</v>
      </c>
      <c r="F4436" s="1">
        <v>43641</v>
      </c>
      <c r="G4436" t="s">
        <v>71</v>
      </c>
    </row>
    <row r="4437" spans="1:7">
      <c r="A4437" t="s">
        <v>4564</v>
      </c>
      <c r="B4437" t="s">
        <v>222</v>
      </c>
      <c r="C4437" t="s">
        <v>64</v>
      </c>
      <c r="D4437" s="4">
        <v>771</v>
      </c>
      <c r="E4437" t="s">
        <v>70</v>
      </c>
      <c r="F4437" s="1">
        <v>43425</v>
      </c>
      <c r="G4437" t="s">
        <v>66</v>
      </c>
    </row>
    <row r="4438" spans="1:7">
      <c r="A4438" t="s">
        <v>4565</v>
      </c>
      <c r="B4438" t="s">
        <v>153</v>
      </c>
      <c r="C4438" t="s">
        <v>64</v>
      </c>
      <c r="D4438" s="4">
        <v>301</v>
      </c>
      <c r="E4438" t="s">
        <v>77</v>
      </c>
      <c r="F4438" s="1">
        <v>43136</v>
      </c>
      <c r="G4438" t="s">
        <v>116</v>
      </c>
    </row>
    <row r="4439" spans="1:7">
      <c r="A4439" t="s">
        <v>4566</v>
      </c>
      <c r="B4439" t="s">
        <v>161</v>
      </c>
      <c r="C4439" t="s">
        <v>64</v>
      </c>
      <c r="D4439" s="4">
        <v>1133.6399999999999</v>
      </c>
      <c r="E4439" t="s">
        <v>91</v>
      </c>
      <c r="F4439" s="1">
        <v>43357</v>
      </c>
      <c r="G4439" t="s">
        <v>84</v>
      </c>
    </row>
    <row r="4440" spans="1:7">
      <c r="A4440" t="s">
        <v>4567</v>
      </c>
      <c r="B4440" t="s">
        <v>73</v>
      </c>
      <c r="C4440" t="s">
        <v>64</v>
      </c>
      <c r="D4440" s="4">
        <v>94.702400000000011</v>
      </c>
      <c r="E4440" t="s">
        <v>74</v>
      </c>
      <c r="F4440" s="1">
        <v>43713</v>
      </c>
      <c r="G4440" t="s">
        <v>88</v>
      </c>
    </row>
    <row r="4441" spans="1:7">
      <c r="A4441" t="s">
        <v>4568</v>
      </c>
      <c r="B4441" t="s">
        <v>134</v>
      </c>
      <c r="C4441" t="s">
        <v>64</v>
      </c>
      <c r="D4441" s="4">
        <v>50</v>
      </c>
      <c r="E4441" t="s">
        <v>77</v>
      </c>
      <c r="F4441" s="1">
        <v>43207</v>
      </c>
      <c r="G4441" t="s">
        <v>116</v>
      </c>
    </row>
    <row r="4442" spans="1:7">
      <c r="A4442" t="s">
        <v>4569</v>
      </c>
      <c r="B4442" t="s">
        <v>134</v>
      </c>
      <c r="C4442" t="s">
        <v>64</v>
      </c>
      <c r="D4442" s="4">
        <v>50</v>
      </c>
      <c r="E4442" t="s">
        <v>77</v>
      </c>
      <c r="F4442" s="1">
        <v>43757</v>
      </c>
      <c r="G4442" t="s">
        <v>122</v>
      </c>
    </row>
    <row r="4443" spans="1:7">
      <c r="A4443" t="s">
        <v>4570</v>
      </c>
      <c r="B4443" t="s">
        <v>139</v>
      </c>
      <c r="C4443" t="s">
        <v>64</v>
      </c>
      <c r="D4443" s="4">
        <v>110</v>
      </c>
      <c r="E4443" t="s">
        <v>140</v>
      </c>
      <c r="F4443" s="1">
        <v>43317</v>
      </c>
      <c r="G4443" t="s">
        <v>88</v>
      </c>
    </row>
    <row r="4444" spans="1:7">
      <c r="A4444" t="s">
        <v>4571</v>
      </c>
      <c r="B4444" t="s">
        <v>103</v>
      </c>
      <c r="C4444" t="s">
        <v>64</v>
      </c>
      <c r="D4444" s="4">
        <v>79.436800000000005</v>
      </c>
      <c r="E4444" t="s">
        <v>74</v>
      </c>
      <c r="F4444" s="1">
        <v>43723</v>
      </c>
      <c r="G4444" t="s">
        <v>71</v>
      </c>
    </row>
    <row r="4445" spans="1:7">
      <c r="A4445" t="s">
        <v>4572</v>
      </c>
      <c r="B4445" t="s">
        <v>153</v>
      </c>
      <c r="C4445" t="s">
        <v>64</v>
      </c>
      <c r="D4445" s="4">
        <v>301</v>
      </c>
      <c r="E4445" t="s">
        <v>77</v>
      </c>
      <c r="F4445" s="1">
        <v>43700</v>
      </c>
      <c r="G4445" t="s">
        <v>116</v>
      </c>
    </row>
    <row r="4446" spans="1:7">
      <c r="A4446" t="s">
        <v>4573</v>
      </c>
      <c r="B4446" t="s">
        <v>76</v>
      </c>
      <c r="C4446" t="s">
        <v>69</v>
      </c>
      <c r="D4446" s="4">
        <v>4309</v>
      </c>
      <c r="E4446" t="s">
        <v>77</v>
      </c>
      <c r="F4446" s="1">
        <v>43279</v>
      </c>
      <c r="G4446" t="s">
        <v>84</v>
      </c>
    </row>
    <row r="4447" spans="1:7">
      <c r="A4447" t="s">
        <v>4574</v>
      </c>
      <c r="B4447" t="s">
        <v>98</v>
      </c>
      <c r="C4447" t="s">
        <v>64</v>
      </c>
      <c r="D4447" s="4">
        <v>75.724800000000002</v>
      </c>
      <c r="E4447" t="s">
        <v>74</v>
      </c>
      <c r="F4447" s="1">
        <v>43406</v>
      </c>
      <c r="G4447" t="s">
        <v>122</v>
      </c>
    </row>
    <row r="4448" spans="1:7">
      <c r="A4448" t="s">
        <v>4575</v>
      </c>
      <c r="B4448" t="s">
        <v>239</v>
      </c>
      <c r="C4448" t="s">
        <v>64</v>
      </c>
      <c r="D4448" s="4">
        <v>859</v>
      </c>
      <c r="E4448" t="s">
        <v>140</v>
      </c>
      <c r="F4448" s="1">
        <v>43590</v>
      </c>
      <c r="G4448" t="s">
        <v>122</v>
      </c>
    </row>
    <row r="4449" spans="1:7">
      <c r="A4449" t="s">
        <v>4576</v>
      </c>
      <c r="B4449" t="s">
        <v>198</v>
      </c>
      <c r="C4449" t="s">
        <v>64</v>
      </c>
      <c r="D4449" s="4">
        <v>5102.5831999999991</v>
      </c>
      <c r="E4449" t="s">
        <v>91</v>
      </c>
      <c r="F4449" s="1">
        <v>43707</v>
      </c>
      <c r="G4449" t="s">
        <v>71</v>
      </c>
    </row>
    <row r="4450" spans="1:7">
      <c r="A4450" t="s">
        <v>4577</v>
      </c>
      <c r="B4450" t="s">
        <v>175</v>
      </c>
      <c r="C4450" t="s">
        <v>64</v>
      </c>
      <c r="D4450" s="4">
        <v>1411.4880000000001</v>
      </c>
      <c r="E4450" t="s">
        <v>120</v>
      </c>
      <c r="F4450" s="1">
        <v>43520</v>
      </c>
      <c r="G4450" t="s">
        <v>88</v>
      </c>
    </row>
    <row r="4451" spans="1:7">
      <c r="A4451" t="s">
        <v>4578</v>
      </c>
      <c r="B4451" t="s">
        <v>441</v>
      </c>
      <c r="C4451" t="s">
        <v>64</v>
      </c>
      <c r="D4451" s="4">
        <v>5999</v>
      </c>
      <c r="E4451" t="s">
        <v>80</v>
      </c>
      <c r="F4451" s="1">
        <v>43358</v>
      </c>
      <c r="G4451" t="s">
        <v>88</v>
      </c>
    </row>
    <row r="4452" spans="1:7">
      <c r="A4452" t="s">
        <v>4579</v>
      </c>
      <c r="B4452" t="s">
        <v>86</v>
      </c>
      <c r="C4452" t="s">
        <v>64</v>
      </c>
      <c r="D4452" s="4">
        <v>337.05</v>
      </c>
      <c r="E4452" t="s">
        <v>87</v>
      </c>
      <c r="F4452" s="1">
        <v>43429</v>
      </c>
      <c r="G4452" t="s">
        <v>122</v>
      </c>
    </row>
    <row r="4453" spans="1:7">
      <c r="A4453" t="s">
        <v>4580</v>
      </c>
      <c r="B4453" t="s">
        <v>134</v>
      </c>
      <c r="C4453" t="s">
        <v>64</v>
      </c>
      <c r="D4453" s="4">
        <v>50</v>
      </c>
      <c r="E4453" t="s">
        <v>77</v>
      </c>
      <c r="F4453" s="1">
        <v>43142</v>
      </c>
      <c r="G4453" t="s">
        <v>71</v>
      </c>
    </row>
    <row r="4454" spans="1:7">
      <c r="A4454" t="s">
        <v>4581</v>
      </c>
      <c r="B4454" t="s">
        <v>153</v>
      </c>
      <c r="C4454" t="s">
        <v>64</v>
      </c>
      <c r="D4454" s="4">
        <v>301</v>
      </c>
      <c r="E4454" t="s">
        <v>77</v>
      </c>
      <c r="F4454" s="1">
        <v>43375</v>
      </c>
      <c r="G4454" t="s">
        <v>71</v>
      </c>
    </row>
    <row r="4455" spans="1:7">
      <c r="A4455" t="s">
        <v>4582</v>
      </c>
      <c r="B4455" t="s">
        <v>233</v>
      </c>
      <c r="C4455" t="s">
        <v>64</v>
      </c>
      <c r="D4455" s="4">
        <v>80.144400000000005</v>
      </c>
      <c r="E4455" t="s">
        <v>74</v>
      </c>
      <c r="F4455" s="1">
        <v>43387</v>
      </c>
      <c r="G4455" t="s">
        <v>71</v>
      </c>
    </row>
    <row r="4456" spans="1:7">
      <c r="A4456" t="s">
        <v>4583</v>
      </c>
      <c r="B4456" t="s">
        <v>148</v>
      </c>
      <c r="C4456" t="s">
        <v>64</v>
      </c>
      <c r="D4456" s="4">
        <v>458.48999999999995</v>
      </c>
      <c r="E4456" t="s">
        <v>65</v>
      </c>
      <c r="F4456" s="1">
        <v>43802</v>
      </c>
      <c r="G4456" t="s">
        <v>88</v>
      </c>
    </row>
    <row r="4457" spans="1:7">
      <c r="A4457" t="s">
        <v>4584</v>
      </c>
      <c r="B4457" t="s">
        <v>178</v>
      </c>
      <c r="C4457" t="s">
        <v>64</v>
      </c>
      <c r="D4457" s="4">
        <v>2494</v>
      </c>
      <c r="E4457" t="s">
        <v>179</v>
      </c>
      <c r="F4457" s="1">
        <v>43578</v>
      </c>
      <c r="G4457" t="s">
        <v>71</v>
      </c>
    </row>
    <row r="4458" spans="1:7">
      <c r="A4458" t="s">
        <v>4585</v>
      </c>
      <c r="B4458" t="s">
        <v>114</v>
      </c>
      <c r="C4458" t="s">
        <v>64</v>
      </c>
      <c r="D4458" s="4">
        <v>50.668799999999997</v>
      </c>
      <c r="E4458" t="s">
        <v>74</v>
      </c>
      <c r="F4458" s="1">
        <v>43610</v>
      </c>
      <c r="G4458" t="s">
        <v>71</v>
      </c>
    </row>
    <row r="4459" spans="1:7">
      <c r="A4459" t="s">
        <v>4586</v>
      </c>
      <c r="B4459" t="s">
        <v>277</v>
      </c>
      <c r="C4459" t="s">
        <v>64</v>
      </c>
      <c r="D4459" s="4">
        <v>384.96</v>
      </c>
      <c r="E4459" t="s">
        <v>278</v>
      </c>
      <c r="F4459" s="1">
        <v>43416</v>
      </c>
      <c r="G4459" t="s">
        <v>88</v>
      </c>
    </row>
    <row r="4460" spans="1:7">
      <c r="A4460" t="s">
        <v>4587</v>
      </c>
      <c r="B4460" t="s">
        <v>215</v>
      </c>
      <c r="C4460" t="s">
        <v>64</v>
      </c>
      <c r="D4460" s="4">
        <v>82</v>
      </c>
      <c r="E4460" t="s">
        <v>140</v>
      </c>
      <c r="F4460" s="1">
        <v>43495</v>
      </c>
      <c r="G4460" t="s">
        <v>71</v>
      </c>
    </row>
    <row r="4461" spans="1:7">
      <c r="A4461" t="s">
        <v>4588</v>
      </c>
      <c r="B4461" t="s">
        <v>153</v>
      </c>
      <c r="C4461" t="s">
        <v>64</v>
      </c>
      <c r="D4461" s="4">
        <v>301</v>
      </c>
      <c r="E4461" t="s">
        <v>77</v>
      </c>
      <c r="F4461" s="1">
        <v>43271</v>
      </c>
      <c r="G4461" t="s">
        <v>88</v>
      </c>
    </row>
    <row r="4462" spans="1:7">
      <c r="A4462" t="s">
        <v>4589</v>
      </c>
      <c r="B4462" t="s">
        <v>108</v>
      </c>
      <c r="C4462" t="s">
        <v>64</v>
      </c>
      <c r="D4462" s="4">
        <v>556.38</v>
      </c>
      <c r="E4462" t="s">
        <v>91</v>
      </c>
      <c r="F4462" s="1">
        <v>43807</v>
      </c>
      <c r="G4462" t="s">
        <v>71</v>
      </c>
    </row>
    <row r="4463" spans="1:7">
      <c r="A4463" t="s">
        <v>4590</v>
      </c>
      <c r="B4463" t="s">
        <v>127</v>
      </c>
      <c r="C4463" t="s">
        <v>64</v>
      </c>
      <c r="D4463" s="4">
        <v>2195</v>
      </c>
      <c r="E4463" t="s">
        <v>94</v>
      </c>
      <c r="F4463" s="1">
        <v>43205</v>
      </c>
      <c r="G4463" t="s">
        <v>88</v>
      </c>
    </row>
    <row r="4464" spans="1:7">
      <c r="A4464" t="s">
        <v>4591</v>
      </c>
      <c r="B4464" t="s">
        <v>161</v>
      </c>
      <c r="C4464" t="s">
        <v>64</v>
      </c>
      <c r="D4464" s="4">
        <v>1133.6399999999999</v>
      </c>
      <c r="E4464" t="s">
        <v>91</v>
      </c>
      <c r="F4464" s="1">
        <v>43246</v>
      </c>
      <c r="G4464" t="s">
        <v>122</v>
      </c>
    </row>
    <row r="4465" spans="1:7">
      <c r="A4465" t="s">
        <v>4592</v>
      </c>
      <c r="B4465" t="s">
        <v>219</v>
      </c>
      <c r="C4465" t="s">
        <v>64</v>
      </c>
      <c r="D4465" s="4">
        <v>346.5</v>
      </c>
      <c r="E4465" t="s">
        <v>83</v>
      </c>
      <c r="F4465" s="1">
        <v>43790</v>
      </c>
      <c r="G4465" t="s">
        <v>71</v>
      </c>
    </row>
    <row r="4466" spans="1:7">
      <c r="A4466" t="s">
        <v>4593</v>
      </c>
      <c r="B4466" t="s">
        <v>125</v>
      </c>
      <c r="C4466" t="s">
        <v>64</v>
      </c>
      <c r="D4466" s="4">
        <v>284.2</v>
      </c>
      <c r="E4466" t="s">
        <v>65</v>
      </c>
      <c r="F4466" s="1">
        <v>43427</v>
      </c>
      <c r="G4466" t="s">
        <v>71</v>
      </c>
    </row>
    <row r="4467" spans="1:7">
      <c r="A4467" t="s">
        <v>4594</v>
      </c>
      <c r="B4467" t="s">
        <v>134</v>
      </c>
      <c r="C4467" t="s">
        <v>64</v>
      </c>
      <c r="D4467" s="4">
        <v>50</v>
      </c>
      <c r="E4467" t="s">
        <v>77</v>
      </c>
      <c r="F4467" s="1">
        <v>43655</v>
      </c>
      <c r="G4467" t="s">
        <v>116</v>
      </c>
    </row>
    <row r="4468" spans="1:7">
      <c r="A4468" t="s">
        <v>4595</v>
      </c>
      <c r="B4468" t="s">
        <v>106</v>
      </c>
      <c r="C4468" t="s">
        <v>69</v>
      </c>
      <c r="D4468" s="4">
        <v>2150</v>
      </c>
      <c r="E4468" t="s">
        <v>94</v>
      </c>
      <c r="F4468" s="1">
        <v>43758</v>
      </c>
      <c r="G4468" t="s">
        <v>122</v>
      </c>
    </row>
    <row r="4469" spans="1:7">
      <c r="A4469" t="s">
        <v>4596</v>
      </c>
      <c r="B4469" t="s">
        <v>219</v>
      </c>
      <c r="C4469" t="s">
        <v>64</v>
      </c>
      <c r="D4469" s="4">
        <v>346.5</v>
      </c>
      <c r="E4469" t="s">
        <v>83</v>
      </c>
      <c r="F4469" s="1">
        <v>43164</v>
      </c>
      <c r="G4469" t="s">
        <v>71</v>
      </c>
    </row>
    <row r="4470" spans="1:7">
      <c r="A4470" t="s">
        <v>4597</v>
      </c>
      <c r="B4470" t="s">
        <v>76</v>
      </c>
      <c r="C4470" t="s">
        <v>69</v>
      </c>
      <c r="D4470" s="4">
        <v>4309</v>
      </c>
      <c r="E4470" t="s">
        <v>77</v>
      </c>
      <c r="F4470" s="1">
        <v>43827</v>
      </c>
      <c r="G4470" t="s">
        <v>66</v>
      </c>
    </row>
    <row r="4471" spans="1:7">
      <c r="A4471" t="s">
        <v>4598</v>
      </c>
      <c r="B4471" t="s">
        <v>183</v>
      </c>
      <c r="C4471" t="s">
        <v>64</v>
      </c>
      <c r="D4471" s="4">
        <v>307</v>
      </c>
      <c r="E4471" t="s">
        <v>140</v>
      </c>
      <c r="F4471" s="1">
        <v>43318</v>
      </c>
      <c r="G4471" t="s">
        <v>84</v>
      </c>
    </row>
    <row r="4472" spans="1:7">
      <c r="A4472" t="s">
        <v>4599</v>
      </c>
      <c r="B4472" t="s">
        <v>161</v>
      </c>
      <c r="C4472" t="s">
        <v>64</v>
      </c>
      <c r="D4472" s="4">
        <v>1133.6399999999999</v>
      </c>
      <c r="E4472" t="s">
        <v>91</v>
      </c>
      <c r="F4472" s="1">
        <v>43463</v>
      </c>
      <c r="G4472" t="s">
        <v>122</v>
      </c>
    </row>
    <row r="4473" spans="1:7">
      <c r="A4473" t="s">
        <v>4600</v>
      </c>
      <c r="B4473" t="s">
        <v>86</v>
      </c>
      <c r="C4473" t="s">
        <v>64</v>
      </c>
      <c r="D4473" s="4">
        <v>337.05</v>
      </c>
      <c r="E4473" t="s">
        <v>87</v>
      </c>
      <c r="F4473" s="1">
        <v>43245</v>
      </c>
      <c r="G4473" t="s">
        <v>116</v>
      </c>
    </row>
    <row r="4474" spans="1:7">
      <c r="A4474" t="s">
        <v>4601</v>
      </c>
      <c r="B4474" t="s">
        <v>139</v>
      </c>
      <c r="C4474" t="s">
        <v>64</v>
      </c>
      <c r="D4474" s="4">
        <v>110</v>
      </c>
      <c r="E4474" t="s">
        <v>140</v>
      </c>
      <c r="F4474" s="1">
        <v>43790</v>
      </c>
      <c r="G4474" t="s">
        <v>88</v>
      </c>
    </row>
    <row r="4475" spans="1:7">
      <c r="A4475" t="s">
        <v>4602</v>
      </c>
      <c r="B4475" t="s">
        <v>134</v>
      </c>
      <c r="C4475" t="s">
        <v>64</v>
      </c>
      <c r="D4475" s="4">
        <v>50</v>
      </c>
      <c r="E4475" t="s">
        <v>77</v>
      </c>
      <c r="F4475" s="1">
        <v>43105</v>
      </c>
      <c r="G4475" t="s">
        <v>71</v>
      </c>
    </row>
    <row r="4476" spans="1:7">
      <c r="A4476" t="s">
        <v>4603</v>
      </c>
      <c r="B4476" t="s">
        <v>103</v>
      </c>
      <c r="C4476" t="s">
        <v>64</v>
      </c>
      <c r="D4476" s="4">
        <v>79.436800000000005</v>
      </c>
      <c r="E4476" t="s">
        <v>74</v>
      </c>
      <c r="F4476" s="1">
        <v>43149</v>
      </c>
      <c r="G4476" t="s">
        <v>71</v>
      </c>
    </row>
    <row r="4477" spans="1:7">
      <c r="A4477" t="s">
        <v>4604</v>
      </c>
      <c r="B4477" t="s">
        <v>161</v>
      </c>
      <c r="C4477" t="s">
        <v>64</v>
      </c>
      <c r="D4477" s="4">
        <v>1133.6399999999999</v>
      </c>
      <c r="E4477" t="s">
        <v>91</v>
      </c>
      <c r="F4477" s="1">
        <v>43676</v>
      </c>
      <c r="G4477" t="s">
        <v>71</v>
      </c>
    </row>
    <row r="4478" spans="1:7">
      <c r="A4478" t="s">
        <v>4605</v>
      </c>
      <c r="B4478" t="s">
        <v>76</v>
      </c>
      <c r="C4478" t="s">
        <v>69</v>
      </c>
      <c r="D4478" s="4">
        <v>4309</v>
      </c>
      <c r="E4478" t="s">
        <v>77</v>
      </c>
      <c r="F4478" s="1">
        <v>43142</v>
      </c>
      <c r="G4478" t="s">
        <v>71</v>
      </c>
    </row>
    <row r="4479" spans="1:7">
      <c r="A4479" t="s">
        <v>4606</v>
      </c>
      <c r="B4479" t="s">
        <v>82</v>
      </c>
      <c r="C4479" t="s">
        <v>69</v>
      </c>
      <c r="D4479" s="4">
        <v>5111.4240000000009</v>
      </c>
      <c r="E4479" t="s">
        <v>83</v>
      </c>
      <c r="F4479" s="1">
        <v>43700</v>
      </c>
      <c r="G4479" t="s">
        <v>84</v>
      </c>
    </row>
    <row r="4480" spans="1:7">
      <c r="A4480" t="s">
        <v>4607</v>
      </c>
      <c r="B4480" t="s">
        <v>175</v>
      </c>
      <c r="C4480" t="s">
        <v>64</v>
      </c>
      <c r="D4480" s="4">
        <v>1411.4880000000001</v>
      </c>
      <c r="E4480" t="s">
        <v>120</v>
      </c>
      <c r="F4480" s="1">
        <v>43211</v>
      </c>
      <c r="G4480" t="s">
        <v>88</v>
      </c>
    </row>
    <row r="4481" spans="1:7">
      <c r="A4481" t="s">
        <v>4608</v>
      </c>
      <c r="B4481" t="s">
        <v>96</v>
      </c>
      <c r="C4481" t="s">
        <v>64</v>
      </c>
      <c r="D4481" s="4">
        <v>475</v>
      </c>
      <c r="E4481" t="s">
        <v>77</v>
      </c>
      <c r="F4481" s="1">
        <v>43509</v>
      </c>
      <c r="G4481" t="s">
        <v>116</v>
      </c>
    </row>
    <row r="4482" spans="1:7">
      <c r="A4482" t="s">
        <v>4609</v>
      </c>
      <c r="B4482" t="s">
        <v>215</v>
      </c>
      <c r="C4482" t="s">
        <v>64</v>
      </c>
      <c r="D4482" s="4">
        <v>82</v>
      </c>
      <c r="E4482" t="s">
        <v>140</v>
      </c>
      <c r="F4482" s="1">
        <v>43293</v>
      </c>
      <c r="G4482" t="s">
        <v>71</v>
      </c>
    </row>
    <row r="4483" spans="1:7">
      <c r="A4483" t="s">
        <v>4610</v>
      </c>
      <c r="B4483" t="s">
        <v>233</v>
      </c>
      <c r="C4483" t="s">
        <v>64</v>
      </c>
      <c r="D4483" s="4">
        <v>80.144400000000005</v>
      </c>
      <c r="E4483" t="s">
        <v>74</v>
      </c>
      <c r="F4483" s="1">
        <v>43381</v>
      </c>
      <c r="G4483" t="s">
        <v>88</v>
      </c>
    </row>
    <row r="4484" spans="1:7">
      <c r="A4484" t="s">
        <v>4611</v>
      </c>
      <c r="B4484" t="s">
        <v>139</v>
      </c>
      <c r="C4484" t="s">
        <v>64</v>
      </c>
      <c r="D4484" s="4">
        <v>110</v>
      </c>
      <c r="E4484" t="s">
        <v>140</v>
      </c>
      <c r="F4484" s="1">
        <v>43448</v>
      </c>
      <c r="G4484" t="s">
        <v>66</v>
      </c>
    </row>
    <row r="4485" spans="1:7">
      <c r="A4485" t="s">
        <v>4612</v>
      </c>
      <c r="B4485" t="s">
        <v>761</v>
      </c>
      <c r="C4485" t="s">
        <v>69</v>
      </c>
      <c r="D4485" s="4">
        <v>14611</v>
      </c>
      <c r="E4485" t="s">
        <v>196</v>
      </c>
      <c r="F4485" s="1">
        <v>43790</v>
      </c>
      <c r="G4485" t="s">
        <v>71</v>
      </c>
    </row>
    <row r="4486" spans="1:7">
      <c r="A4486" t="s">
        <v>4613</v>
      </c>
      <c r="B4486" t="s">
        <v>73</v>
      </c>
      <c r="C4486" t="s">
        <v>64</v>
      </c>
      <c r="D4486" s="4">
        <v>94.702400000000011</v>
      </c>
      <c r="E4486" t="s">
        <v>74</v>
      </c>
      <c r="F4486" s="1">
        <v>43572</v>
      </c>
      <c r="G4486" t="s">
        <v>116</v>
      </c>
    </row>
    <row r="4487" spans="1:7">
      <c r="A4487" t="s">
        <v>4614</v>
      </c>
      <c r="B4487" t="s">
        <v>201</v>
      </c>
      <c r="C4487" t="s">
        <v>64</v>
      </c>
      <c r="D4487" s="4">
        <v>2829</v>
      </c>
      <c r="E4487" t="s">
        <v>179</v>
      </c>
      <c r="F4487" s="1">
        <v>43290</v>
      </c>
      <c r="G4487" t="s">
        <v>88</v>
      </c>
    </row>
    <row r="4488" spans="1:7">
      <c r="A4488" t="s">
        <v>4615</v>
      </c>
      <c r="B4488" t="s">
        <v>101</v>
      </c>
      <c r="C4488" t="s">
        <v>64</v>
      </c>
      <c r="D4488" s="4">
        <v>35.473199999999999</v>
      </c>
      <c r="E4488" t="s">
        <v>74</v>
      </c>
      <c r="F4488" s="1">
        <v>43309</v>
      </c>
      <c r="G4488" t="s">
        <v>116</v>
      </c>
    </row>
    <row r="4489" spans="1:7">
      <c r="A4489" t="s">
        <v>4616</v>
      </c>
      <c r="B4489" t="s">
        <v>114</v>
      </c>
      <c r="C4489" t="s">
        <v>64</v>
      </c>
      <c r="D4489" s="4">
        <v>50.668799999999997</v>
      </c>
      <c r="E4489" t="s">
        <v>74</v>
      </c>
      <c r="F4489" s="1">
        <v>43301</v>
      </c>
      <c r="G4489" t="s">
        <v>71</v>
      </c>
    </row>
    <row r="4490" spans="1:7">
      <c r="A4490" t="s">
        <v>4617</v>
      </c>
      <c r="B4490" t="s">
        <v>125</v>
      </c>
      <c r="C4490" t="s">
        <v>64</v>
      </c>
      <c r="D4490" s="4">
        <v>284.2</v>
      </c>
      <c r="E4490" t="s">
        <v>65</v>
      </c>
      <c r="F4490" s="1">
        <v>43559</v>
      </c>
      <c r="G4490" t="s">
        <v>71</v>
      </c>
    </row>
    <row r="4491" spans="1:7">
      <c r="A4491" t="s">
        <v>4618</v>
      </c>
      <c r="B4491" t="s">
        <v>76</v>
      </c>
      <c r="C4491" t="s">
        <v>69</v>
      </c>
      <c r="D4491" s="4">
        <v>4309</v>
      </c>
      <c r="E4491" t="s">
        <v>77</v>
      </c>
      <c r="F4491" s="1">
        <v>43130</v>
      </c>
      <c r="G4491" t="s">
        <v>88</v>
      </c>
    </row>
    <row r="4492" spans="1:7">
      <c r="A4492" t="s">
        <v>4619</v>
      </c>
      <c r="B4492" t="s">
        <v>98</v>
      </c>
      <c r="C4492" t="s">
        <v>64</v>
      </c>
      <c r="D4492" s="4">
        <v>75.724800000000002</v>
      </c>
      <c r="E4492" t="s">
        <v>74</v>
      </c>
      <c r="F4492" s="1">
        <v>43580</v>
      </c>
      <c r="G4492" t="s">
        <v>88</v>
      </c>
    </row>
    <row r="4493" spans="1:7">
      <c r="A4493" t="s">
        <v>4620</v>
      </c>
      <c r="B4493" t="s">
        <v>153</v>
      </c>
      <c r="C4493" t="s">
        <v>64</v>
      </c>
      <c r="D4493" s="4">
        <v>301</v>
      </c>
      <c r="E4493" t="s">
        <v>77</v>
      </c>
      <c r="F4493" s="1">
        <v>43150</v>
      </c>
      <c r="G4493" t="s">
        <v>71</v>
      </c>
    </row>
    <row r="4494" spans="1:7">
      <c r="A4494" t="s">
        <v>4621</v>
      </c>
      <c r="B4494" t="s">
        <v>114</v>
      </c>
      <c r="C4494" t="s">
        <v>64</v>
      </c>
      <c r="D4494" s="4">
        <v>50.668799999999997</v>
      </c>
      <c r="E4494" t="s">
        <v>74</v>
      </c>
      <c r="F4494" s="1">
        <v>43336</v>
      </c>
      <c r="G4494" t="s">
        <v>122</v>
      </c>
    </row>
    <row r="4495" spans="1:7">
      <c r="A4495" t="s">
        <v>4622</v>
      </c>
      <c r="B4495" t="s">
        <v>134</v>
      </c>
      <c r="C4495" t="s">
        <v>64</v>
      </c>
      <c r="D4495" s="4">
        <v>50</v>
      </c>
      <c r="E4495" t="s">
        <v>77</v>
      </c>
      <c r="F4495" s="1">
        <v>43730</v>
      </c>
      <c r="G4495" t="s">
        <v>88</v>
      </c>
    </row>
    <row r="4496" spans="1:7">
      <c r="A4496" t="s">
        <v>4623</v>
      </c>
      <c r="B4496" t="s">
        <v>425</v>
      </c>
      <c r="C4496" t="s">
        <v>64</v>
      </c>
      <c r="D4496" s="4">
        <v>606.32000000000005</v>
      </c>
      <c r="E4496" t="s">
        <v>278</v>
      </c>
      <c r="F4496" s="1">
        <v>43214</v>
      </c>
      <c r="G4496" t="s">
        <v>116</v>
      </c>
    </row>
    <row r="4497" spans="1:7">
      <c r="A4497" t="s">
        <v>4624</v>
      </c>
      <c r="B4497" t="s">
        <v>63</v>
      </c>
      <c r="C4497" t="s">
        <v>64</v>
      </c>
      <c r="D4497" s="4">
        <v>3305.5360000000001</v>
      </c>
      <c r="E4497" t="s">
        <v>65</v>
      </c>
      <c r="F4497" s="1">
        <v>43212</v>
      </c>
      <c r="G4497" t="s">
        <v>71</v>
      </c>
    </row>
    <row r="4498" spans="1:7">
      <c r="A4498" t="s">
        <v>4625</v>
      </c>
      <c r="B4498" t="s">
        <v>63</v>
      </c>
      <c r="C4498" t="s">
        <v>64</v>
      </c>
      <c r="D4498" s="4">
        <v>3305.5360000000001</v>
      </c>
      <c r="E4498" t="s">
        <v>65</v>
      </c>
      <c r="F4498" s="1">
        <v>43328</v>
      </c>
      <c r="G4498" t="s">
        <v>122</v>
      </c>
    </row>
    <row r="4499" spans="1:7">
      <c r="A4499" t="s">
        <v>4626</v>
      </c>
      <c r="B4499" t="s">
        <v>153</v>
      </c>
      <c r="C4499" t="s">
        <v>64</v>
      </c>
      <c r="D4499" s="4">
        <v>301</v>
      </c>
      <c r="E4499" t="s">
        <v>77</v>
      </c>
      <c r="F4499" s="1">
        <v>43610</v>
      </c>
      <c r="G4499" t="s">
        <v>71</v>
      </c>
    </row>
    <row r="4500" spans="1:7">
      <c r="A4500" t="s">
        <v>4627</v>
      </c>
      <c r="B4500" t="s">
        <v>110</v>
      </c>
      <c r="C4500" t="s">
        <v>69</v>
      </c>
      <c r="D4500" s="4">
        <v>43983.42</v>
      </c>
      <c r="E4500" t="s">
        <v>111</v>
      </c>
      <c r="F4500" s="1">
        <v>43767</v>
      </c>
      <c r="G4500" t="s">
        <v>88</v>
      </c>
    </row>
    <row r="4501" spans="1:7">
      <c r="A4501" t="s">
        <v>4628</v>
      </c>
      <c r="B4501" t="s">
        <v>175</v>
      </c>
      <c r="C4501" t="s">
        <v>64</v>
      </c>
      <c r="D4501" s="4">
        <v>1411.4880000000001</v>
      </c>
      <c r="E4501" t="s">
        <v>120</v>
      </c>
      <c r="F4501" s="1">
        <v>43227</v>
      </c>
      <c r="G4501" t="s">
        <v>116</v>
      </c>
    </row>
    <row r="4502" spans="1:7">
      <c r="A4502" t="s">
        <v>4629</v>
      </c>
      <c r="B4502" t="s">
        <v>155</v>
      </c>
      <c r="C4502" t="s">
        <v>64</v>
      </c>
      <c r="D4502" s="4">
        <v>214</v>
      </c>
      <c r="E4502" t="s">
        <v>140</v>
      </c>
      <c r="F4502" s="1">
        <v>43617</v>
      </c>
      <c r="G4502" t="s">
        <v>116</v>
      </c>
    </row>
    <row r="4503" spans="1:7">
      <c r="A4503" t="s">
        <v>4630</v>
      </c>
      <c r="B4503" t="s">
        <v>157</v>
      </c>
      <c r="C4503" t="s">
        <v>64</v>
      </c>
      <c r="D4503" s="4">
        <v>324</v>
      </c>
      <c r="E4503" t="s">
        <v>77</v>
      </c>
      <c r="F4503" s="1">
        <v>43245</v>
      </c>
      <c r="G4503" t="s">
        <v>71</v>
      </c>
    </row>
    <row r="4504" spans="1:7">
      <c r="A4504" t="s">
        <v>4631</v>
      </c>
      <c r="B4504" t="s">
        <v>132</v>
      </c>
      <c r="C4504" t="s">
        <v>64</v>
      </c>
      <c r="D4504" s="4">
        <v>2877.2237</v>
      </c>
      <c r="E4504" t="s">
        <v>91</v>
      </c>
      <c r="F4504" s="1">
        <v>43458</v>
      </c>
      <c r="G4504" t="s">
        <v>88</v>
      </c>
    </row>
    <row r="4505" spans="1:7">
      <c r="A4505" t="s">
        <v>4632</v>
      </c>
      <c r="B4505" t="s">
        <v>73</v>
      </c>
      <c r="C4505" t="s">
        <v>64</v>
      </c>
      <c r="D4505" s="4">
        <v>94.702400000000011</v>
      </c>
      <c r="E4505" t="s">
        <v>74</v>
      </c>
      <c r="F4505" s="1">
        <v>43394</v>
      </c>
      <c r="G4505" t="s">
        <v>88</v>
      </c>
    </row>
    <row r="4506" spans="1:7">
      <c r="A4506" t="s">
        <v>4633</v>
      </c>
      <c r="B4506" t="s">
        <v>277</v>
      </c>
      <c r="C4506" t="s">
        <v>64</v>
      </c>
      <c r="D4506" s="4">
        <v>384.96</v>
      </c>
      <c r="E4506" t="s">
        <v>278</v>
      </c>
      <c r="F4506" s="1">
        <v>43110</v>
      </c>
      <c r="G4506" t="s">
        <v>88</v>
      </c>
    </row>
    <row r="4507" spans="1:7">
      <c r="A4507" t="s">
        <v>4634</v>
      </c>
      <c r="B4507" t="s">
        <v>93</v>
      </c>
      <c r="C4507" t="s">
        <v>69</v>
      </c>
      <c r="D4507" s="4">
        <v>671</v>
      </c>
      <c r="E4507" t="s">
        <v>94</v>
      </c>
      <c r="F4507" s="1">
        <v>43790</v>
      </c>
      <c r="G4507" t="s">
        <v>122</v>
      </c>
    </row>
    <row r="4508" spans="1:7">
      <c r="A4508" t="s">
        <v>4635</v>
      </c>
      <c r="B4508" t="s">
        <v>185</v>
      </c>
      <c r="C4508" t="s">
        <v>64</v>
      </c>
      <c r="D4508" s="4">
        <v>1989</v>
      </c>
      <c r="E4508" t="s">
        <v>94</v>
      </c>
      <c r="F4508" s="1">
        <v>43176</v>
      </c>
      <c r="G4508" t="s">
        <v>88</v>
      </c>
    </row>
    <row r="4509" spans="1:7">
      <c r="A4509" t="s">
        <v>4636</v>
      </c>
      <c r="B4509" t="s">
        <v>127</v>
      </c>
      <c r="C4509" t="s">
        <v>64</v>
      </c>
      <c r="D4509" s="4">
        <v>2195</v>
      </c>
      <c r="E4509" t="s">
        <v>94</v>
      </c>
      <c r="F4509" s="1">
        <v>43597</v>
      </c>
      <c r="G4509" t="s">
        <v>116</v>
      </c>
    </row>
    <row r="4510" spans="1:7">
      <c r="A4510" t="s">
        <v>4637</v>
      </c>
      <c r="B4510" t="s">
        <v>170</v>
      </c>
      <c r="C4510" t="s">
        <v>69</v>
      </c>
      <c r="D4510" s="4">
        <v>5532</v>
      </c>
      <c r="E4510" t="s">
        <v>77</v>
      </c>
      <c r="F4510" s="1">
        <v>43812</v>
      </c>
      <c r="G4510" t="s">
        <v>71</v>
      </c>
    </row>
    <row r="4511" spans="1:7">
      <c r="A4511" t="s">
        <v>4638</v>
      </c>
      <c r="B4511" t="s">
        <v>96</v>
      </c>
      <c r="C4511" t="s">
        <v>64</v>
      </c>
      <c r="D4511" s="4">
        <v>475</v>
      </c>
      <c r="E4511" t="s">
        <v>77</v>
      </c>
      <c r="F4511" s="1">
        <v>43504</v>
      </c>
      <c r="G4511" t="s">
        <v>88</v>
      </c>
    </row>
    <row r="4512" spans="1:7">
      <c r="A4512" t="s">
        <v>4639</v>
      </c>
      <c r="B4512" t="s">
        <v>204</v>
      </c>
      <c r="C4512" t="s">
        <v>64</v>
      </c>
      <c r="D4512" s="4">
        <v>4542</v>
      </c>
      <c r="E4512" t="s">
        <v>196</v>
      </c>
      <c r="F4512" s="1">
        <v>43335</v>
      </c>
      <c r="G4512" t="s">
        <v>88</v>
      </c>
    </row>
    <row r="4513" spans="1:7">
      <c r="A4513" t="s">
        <v>4640</v>
      </c>
      <c r="B4513" t="s">
        <v>134</v>
      </c>
      <c r="C4513" t="s">
        <v>64</v>
      </c>
      <c r="D4513" s="4">
        <v>50</v>
      </c>
      <c r="E4513" t="s">
        <v>77</v>
      </c>
      <c r="F4513" s="1">
        <v>43128</v>
      </c>
      <c r="G4513" t="s">
        <v>71</v>
      </c>
    </row>
    <row r="4514" spans="1:7">
      <c r="A4514" t="s">
        <v>4641</v>
      </c>
      <c r="B4514" t="s">
        <v>161</v>
      </c>
      <c r="C4514" t="s">
        <v>64</v>
      </c>
      <c r="D4514" s="4">
        <v>1133.6399999999999</v>
      </c>
      <c r="E4514" t="s">
        <v>91</v>
      </c>
      <c r="F4514" s="1">
        <v>43491</v>
      </c>
      <c r="G4514" t="s">
        <v>116</v>
      </c>
    </row>
    <row r="4515" spans="1:7">
      <c r="A4515" t="s">
        <v>4642</v>
      </c>
      <c r="B4515" t="s">
        <v>178</v>
      </c>
      <c r="C4515" t="s">
        <v>64</v>
      </c>
      <c r="D4515" s="4">
        <v>2494</v>
      </c>
      <c r="E4515" t="s">
        <v>179</v>
      </c>
      <c r="F4515" s="1">
        <v>43317</v>
      </c>
      <c r="G4515" t="s">
        <v>71</v>
      </c>
    </row>
    <row r="4516" spans="1:7">
      <c r="A4516" t="s">
        <v>4643</v>
      </c>
      <c r="B4516" t="s">
        <v>125</v>
      </c>
      <c r="C4516" t="s">
        <v>64</v>
      </c>
      <c r="D4516" s="4">
        <v>284.2</v>
      </c>
      <c r="E4516" t="s">
        <v>65</v>
      </c>
      <c r="F4516" s="1">
        <v>43550</v>
      </c>
      <c r="G4516" t="s">
        <v>88</v>
      </c>
    </row>
    <row r="4517" spans="1:7">
      <c r="A4517" t="s">
        <v>4644</v>
      </c>
      <c r="B4517" t="s">
        <v>114</v>
      </c>
      <c r="C4517" t="s">
        <v>64</v>
      </c>
      <c r="D4517" s="4">
        <v>50.668799999999997</v>
      </c>
      <c r="E4517" t="s">
        <v>74</v>
      </c>
      <c r="F4517" s="1">
        <v>43168</v>
      </c>
      <c r="G4517" t="s">
        <v>84</v>
      </c>
    </row>
    <row r="4518" spans="1:7">
      <c r="A4518" t="s">
        <v>4645</v>
      </c>
      <c r="B4518" t="s">
        <v>183</v>
      </c>
      <c r="C4518" t="s">
        <v>64</v>
      </c>
      <c r="D4518" s="4">
        <v>307</v>
      </c>
      <c r="E4518" t="s">
        <v>140</v>
      </c>
      <c r="F4518" s="1">
        <v>43539</v>
      </c>
      <c r="G4518">
        <v>0</v>
      </c>
    </row>
    <row r="4519" spans="1:7">
      <c r="A4519" t="s">
        <v>4646</v>
      </c>
      <c r="B4519" t="s">
        <v>215</v>
      </c>
      <c r="C4519" t="s">
        <v>64</v>
      </c>
      <c r="D4519" s="4">
        <v>82</v>
      </c>
      <c r="E4519" t="s">
        <v>140</v>
      </c>
      <c r="F4519" s="1">
        <v>43533</v>
      </c>
      <c r="G4519" t="s">
        <v>88</v>
      </c>
    </row>
    <row r="4520" spans="1:7">
      <c r="A4520" t="s">
        <v>4647</v>
      </c>
      <c r="B4520" t="s">
        <v>155</v>
      </c>
      <c r="C4520" t="s">
        <v>64</v>
      </c>
      <c r="D4520" s="4">
        <v>214</v>
      </c>
      <c r="E4520" t="s">
        <v>140</v>
      </c>
      <c r="F4520" s="1">
        <v>43462</v>
      </c>
      <c r="G4520" t="s">
        <v>66</v>
      </c>
    </row>
    <row r="4521" spans="1:7">
      <c r="A4521" t="s">
        <v>4648</v>
      </c>
      <c r="B4521" t="s">
        <v>98</v>
      </c>
      <c r="C4521" t="s">
        <v>64</v>
      </c>
      <c r="D4521" s="4">
        <v>75.724800000000002</v>
      </c>
      <c r="E4521" t="s">
        <v>74</v>
      </c>
      <c r="F4521" s="1">
        <v>43113</v>
      </c>
      <c r="G4521" t="s">
        <v>88</v>
      </c>
    </row>
    <row r="4522" spans="1:7">
      <c r="A4522" t="s">
        <v>4649</v>
      </c>
      <c r="B4522" t="s">
        <v>148</v>
      </c>
      <c r="C4522" t="s">
        <v>64</v>
      </c>
      <c r="D4522" s="4">
        <v>458.48999999999995</v>
      </c>
      <c r="E4522" t="s">
        <v>65</v>
      </c>
      <c r="F4522" s="1">
        <v>43276</v>
      </c>
      <c r="G4522" t="s">
        <v>71</v>
      </c>
    </row>
    <row r="4523" spans="1:7">
      <c r="A4523" t="s">
        <v>4650</v>
      </c>
      <c r="B4523" t="s">
        <v>195</v>
      </c>
      <c r="C4523" t="s">
        <v>64</v>
      </c>
      <c r="D4523" s="4">
        <v>6159</v>
      </c>
      <c r="E4523" t="s">
        <v>196</v>
      </c>
      <c r="F4523" s="1">
        <v>43805</v>
      </c>
      <c r="G4523" t="s">
        <v>71</v>
      </c>
    </row>
    <row r="4524" spans="1:7">
      <c r="A4524" t="s">
        <v>4651</v>
      </c>
      <c r="B4524" t="s">
        <v>125</v>
      </c>
      <c r="C4524" t="s">
        <v>64</v>
      </c>
      <c r="D4524" s="4">
        <v>284.2</v>
      </c>
      <c r="E4524" t="s">
        <v>65</v>
      </c>
      <c r="F4524" s="1">
        <v>43571</v>
      </c>
      <c r="G4524">
        <v>0</v>
      </c>
    </row>
    <row r="4525" spans="1:7">
      <c r="A4525" t="s">
        <v>4652</v>
      </c>
      <c r="B4525" t="s">
        <v>134</v>
      </c>
      <c r="C4525" t="s">
        <v>64</v>
      </c>
      <c r="D4525" s="4">
        <v>50</v>
      </c>
      <c r="E4525" t="s">
        <v>77</v>
      </c>
      <c r="F4525" s="1">
        <v>43425</v>
      </c>
      <c r="G4525" t="s">
        <v>88</v>
      </c>
    </row>
    <row r="4526" spans="1:7">
      <c r="A4526" t="s">
        <v>4653</v>
      </c>
      <c r="B4526" t="s">
        <v>153</v>
      </c>
      <c r="C4526" t="s">
        <v>64</v>
      </c>
      <c r="D4526" s="4">
        <v>301</v>
      </c>
      <c r="E4526" t="s">
        <v>77</v>
      </c>
      <c r="F4526" s="1">
        <v>43560</v>
      </c>
      <c r="G4526" t="s">
        <v>71</v>
      </c>
    </row>
    <row r="4527" spans="1:7">
      <c r="A4527" t="s">
        <v>4654</v>
      </c>
      <c r="B4527" t="s">
        <v>219</v>
      </c>
      <c r="C4527" t="s">
        <v>64</v>
      </c>
      <c r="D4527" s="4">
        <v>346.5</v>
      </c>
      <c r="E4527" t="s">
        <v>83</v>
      </c>
      <c r="F4527" s="1">
        <v>43221</v>
      </c>
      <c r="G4527" t="s">
        <v>71</v>
      </c>
    </row>
    <row r="4528" spans="1:7">
      <c r="A4528" t="s">
        <v>4655</v>
      </c>
      <c r="B4528" t="s">
        <v>101</v>
      </c>
      <c r="C4528" t="s">
        <v>64</v>
      </c>
      <c r="D4528" s="4">
        <v>35.473199999999999</v>
      </c>
      <c r="E4528" t="s">
        <v>74</v>
      </c>
      <c r="F4528" s="1">
        <v>43572</v>
      </c>
      <c r="G4528" t="s">
        <v>71</v>
      </c>
    </row>
    <row r="4529" spans="1:7">
      <c r="A4529" t="s">
        <v>4656</v>
      </c>
      <c r="B4529" t="s">
        <v>68</v>
      </c>
      <c r="C4529" t="s">
        <v>69</v>
      </c>
      <c r="D4529" s="4">
        <v>1026</v>
      </c>
      <c r="E4529" t="s">
        <v>70</v>
      </c>
      <c r="F4529" s="1">
        <v>43432</v>
      </c>
      <c r="G4529" t="s">
        <v>122</v>
      </c>
    </row>
    <row r="4530" spans="1:7">
      <c r="A4530" t="s">
        <v>4657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43799</v>
      </c>
      <c r="G4530" t="s">
        <v>122</v>
      </c>
    </row>
    <row r="4531" spans="1:7">
      <c r="A4531" t="s">
        <v>4658</v>
      </c>
      <c r="B4531" t="s">
        <v>101</v>
      </c>
      <c r="C4531" t="s">
        <v>64</v>
      </c>
      <c r="D4531" s="4">
        <v>35.473199999999999</v>
      </c>
      <c r="E4531" t="s">
        <v>74</v>
      </c>
      <c r="F4531" s="1">
        <v>43425</v>
      </c>
      <c r="G4531" t="s">
        <v>84</v>
      </c>
    </row>
    <row r="4532" spans="1:7">
      <c r="A4532" t="s">
        <v>4659</v>
      </c>
      <c r="B4532" t="s">
        <v>215</v>
      </c>
      <c r="C4532" t="s">
        <v>64</v>
      </c>
      <c r="D4532" s="4">
        <v>82</v>
      </c>
      <c r="E4532" t="s">
        <v>140</v>
      </c>
      <c r="F4532" s="1">
        <v>43355</v>
      </c>
      <c r="G4532" t="s">
        <v>88</v>
      </c>
    </row>
    <row r="4533" spans="1:7">
      <c r="A4533" t="s">
        <v>4660</v>
      </c>
      <c r="B4533" t="s">
        <v>134</v>
      </c>
      <c r="C4533" t="s">
        <v>64</v>
      </c>
      <c r="D4533" s="4">
        <v>50</v>
      </c>
      <c r="E4533" t="s">
        <v>77</v>
      </c>
      <c r="F4533" s="1">
        <v>43700</v>
      </c>
      <c r="G4533" t="s">
        <v>122</v>
      </c>
    </row>
    <row r="4534" spans="1:7">
      <c r="A4534" t="s">
        <v>4661</v>
      </c>
      <c r="B4534" t="s">
        <v>114</v>
      </c>
      <c r="C4534" t="s">
        <v>64</v>
      </c>
      <c r="D4534" s="4">
        <v>50.668799999999997</v>
      </c>
      <c r="E4534" t="s">
        <v>74</v>
      </c>
      <c r="F4534" s="1">
        <v>43723</v>
      </c>
      <c r="G4534" t="s">
        <v>116</v>
      </c>
    </row>
    <row r="4535" spans="1:7">
      <c r="A4535" t="s">
        <v>4662</v>
      </c>
      <c r="B4535" t="s">
        <v>441</v>
      </c>
      <c r="C4535" t="s">
        <v>64</v>
      </c>
      <c r="D4535" s="4">
        <v>5999</v>
      </c>
      <c r="E4535" t="s">
        <v>80</v>
      </c>
      <c r="F4535" s="1">
        <v>43453</v>
      </c>
      <c r="G4535" t="s">
        <v>71</v>
      </c>
    </row>
    <row r="4536" spans="1:7">
      <c r="A4536" t="s">
        <v>4663</v>
      </c>
      <c r="B4536" t="s">
        <v>208</v>
      </c>
      <c r="C4536" t="s">
        <v>64</v>
      </c>
      <c r="D4536" s="4">
        <v>2737</v>
      </c>
      <c r="E4536" t="s">
        <v>179</v>
      </c>
      <c r="F4536" s="1">
        <v>43374</v>
      </c>
      <c r="G4536" t="s">
        <v>71</v>
      </c>
    </row>
    <row r="4537" spans="1:7">
      <c r="A4537" t="s">
        <v>4664</v>
      </c>
      <c r="B4537" t="s">
        <v>132</v>
      </c>
      <c r="C4537" t="s">
        <v>64</v>
      </c>
      <c r="D4537" s="4">
        <v>2877.2237</v>
      </c>
      <c r="E4537" t="s">
        <v>91</v>
      </c>
      <c r="F4537" s="1">
        <v>43678</v>
      </c>
      <c r="G4537" t="s">
        <v>88</v>
      </c>
    </row>
    <row r="4538" spans="1:7">
      <c r="A4538" t="s">
        <v>4665</v>
      </c>
      <c r="B4538" t="s">
        <v>148</v>
      </c>
      <c r="C4538" t="s">
        <v>64</v>
      </c>
      <c r="D4538" s="4">
        <v>458.48999999999995</v>
      </c>
      <c r="E4538" t="s">
        <v>65</v>
      </c>
      <c r="F4538" s="1">
        <v>43340</v>
      </c>
      <c r="G4538" t="s">
        <v>71</v>
      </c>
    </row>
    <row r="4539" spans="1:7">
      <c r="A4539" t="s">
        <v>4666</v>
      </c>
      <c r="B4539" t="s">
        <v>134</v>
      </c>
      <c r="C4539" t="s">
        <v>64</v>
      </c>
      <c r="D4539" s="4">
        <v>50</v>
      </c>
      <c r="E4539" t="s">
        <v>77</v>
      </c>
      <c r="F4539" s="1">
        <v>43700</v>
      </c>
      <c r="G4539" t="s">
        <v>88</v>
      </c>
    </row>
    <row r="4540" spans="1:7">
      <c r="A4540" t="s">
        <v>4667</v>
      </c>
      <c r="B4540" t="s">
        <v>402</v>
      </c>
      <c r="C4540" t="s">
        <v>64</v>
      </c>
      <c r="D4540" s="4">
        <v>4524.3874000000005</v>
      </c>
      <c r="E4540" t="s">
        <v>403</v>
      </c>
      <c r="F4540" s="1">
        <v>43524</v>
      </c>
      <c r="G4540" t="s">
        <v>122</v>
      </c>
    </row>
    <row r="4541" spans="1:7">
      <c r="A4541" t="s">
        <v>4668</v>
      </c>
      <c r="B4541" t="s">
        <v>132</v>
      </c>
      <c r="C4541" t="s">
        <v>64</v>
      </c>
      <c r="D4541" s="4">
        <v>2877.2237</v>
      </c>
      <c r="E4541" t="s">
        <v>91</v>
      </c>
      <c r="F4541" s="1">
        <v>43425</v>
      </c>
      <c r="G4541" t="s">
        <v>122</v>
      </c>
    </row>
    <row r="4542" spans="1:7">
      <c r="A4542" t="s">
        <v>4669</v>
      </c>
      <c r="B4542" t="s">
        <v>277</v>
      </c>
      <c r="C4542" t="s">
        <v>64</v>
      </c>
      <c r="D4542" s="4">
        <v>384.96</v>
      </c>
      <c r="E4542" t="s">
        <v>278</v>
      </c>
      <c r="F4542" s="1">
        <v>43772</v>
      </c>
      <c r="G4542" t="s">
        <v>88</v>
      </c>
    </row>
    <row r="4543" spans="1:7">
      <c r="A4543" t="s">
        <v>4670</v>
      </c>
      <c r="B4543" t="s">
        <v>185</v>
      </c>
      <c r="C4543" t="s">
        <v>64</v>
      </c>
      <c r="D4543" s="4">
        <v>1989</v>
      </c>
      <c r="E4543" t="s">
        <v>94</v>
      </c>
      <c r="F4543" s="1">
        <v>43268</v>
      </c>
      <c r="G4543" t="s">
        <v>122</v>
      </c>
    </row>
    <row r="4544" spans="1:7">
      <c r="A4544" t="s">
        <v>4671</v>
      </c>
      <c r="B4544" t="s">
        <v>219</v>
      </c>
      <c r="C4544" t="s">
        <v>64</v>
      </c>
      <c r="D4544" s="4">
        <v>346.5</v>
      </c>
      <c r="E4544" t="s">
        <v>83</v>
      </c>
      <c r="F4544" s="1">
        <v>43749</v>
      </c>
      <c r="G4544" t="s">
        <v>88</v>
      </c>
    </row>
    <row r="4545" spans="1:7">
      <c r="A4545" t="s">
        <v>4672</v>
      </c>
      <c r="B4545" t="s">
        <v>108</v>
      </c>
      <c r="C4545" t="s">
        <v>64</v>
      </c>
      <c r="D4545" s="4">
        <v>556.38</v>
      </c>
      <c r="E4545" t="s">
        <v>91</v>
      </c>
      <c r="F4545" s="1">
        <v>43610</v>
      </c>
      <c r="G4545" t="s">
        <v>71</v>
      </c>
    </row>
    <row r="4546" spans="1:7">
      <c r="A4546" t="s">
        <v>4673</v>
      </c>
      <c r="B4546" t="s">
        <v>155</v>
      </c>
      <c r="C4546" t="s">
        <v>64</v>
      </c>
      <c r="D4546" s="4">
        <v>214</v>
      </c>
      <c r="E4546" t="s">
        <v>140</v>
      </c>
      <c r="F4546" s="1">
        <v>43321</v>
      </c>
      <c r="G4546" t="s">
        <v>116</v>
      </c>
    </row>
    <row r="4547" spans="1:7">
      <c r="A4547" t="s">
        <v>4674</v>
      </c>
      <c r="B4547" t="s">
        <v>153</v>
      </c>
      <c r="C4547" t="s">
        <v>64</v>
      </c>
      <c r="D4547" s="4">
        <v>301</v>
      </c>
      <c r="E4547" t="s">
        <v>77</v>
      </c>
      <c r="F4547" s="1">
        <v>43188</v>
      </c>
      <c r="G4547" t="s">
        <v>84</v>
      </c>
    </row>
    <row r="4548" spans="1:7">
      <c r="A4548" t="s">
        <v>4675</v>
      </c>
      <c r="B4548" t="s">
        <v>82</v>
      </c>
      <c r="C4548" t="s">
        <v>69</v>
      </c>
      <c r="D4548" s="4">
        <v>5111.4240000000009</v>
      </c>
      <c r="E4548" t="s">
        <v>83</v>
      </c>
      <c r="F4548" s="1">
        <v>43635</v>
      </c>
      <c r="G4548" t="s">
        <v>88</v>
      </c>
    </row>
    <row r="4549" spans="1:7">
      <c r="A4549" t="s">
        <v>4676</v>
      </c>
      <c r="B4549" t="s">
        <v>277</v>
      </c>
      <c r="C4549" t="s">
        <v>64</v>
      </c>
      <c r="D4549" s="4">
        <v>384.96</v>
      </c>
      <c r="E4549" t="s">
        <v>278</v>
      </c>
      <c r="F4549" s="1">
        <v>43776</v>
      </c>
      <c r="G4549" t="s">
        <v>71</v>
      </c>
    </row>
    <row r="4550" spans="1:7">
      <c r="A4550" t="s">
        <v>4677</v>
      </c>
      <c r="B4550" t="s">
        <v>153</v>
      </c>
      <c r="C4550" t="s">
        <v>64</v>
      </c>
      <c r="D4550" s="4">
        <v>301</v>
      </c>
      <c r="E4550" t="s">
        <v>77</v>
      </c>
      <c r="F4550" s="1">
        <v>43521</v>
      </c>
      <c r="G4550" t="s">
        <v>122</v>
      </c>
    </row>
    <row r="4551" spans="1:7">
      <c r="A4551" t="s">
        <v>4678</v>
      </c>
      <c r="B4551" t="s">
        <v>127</v>
      </c>
      <c r="C4551" t="s">
        <v>64</v>
      </c>
      <c r="D4551" s="4">
        <v>2195</v>
      </c>
      <c r="E4551" t="s">
        <v>94</v>
      </c>
      <c r="F4551" s="1">
        <v>43153</v>
      </c>
      <c r="G4551" t="s">
        <v>71</v>
      </c>
    </row>
    <row r="4552" spans="1:7">
      <c r="A4552" t="s">
        <v>4679</v>
      </c>
      <c r="B4552" t="s">
        <v>108</v>
      </c>
      <c r="C4552" t="s">
        <v>64</v>
      </c>
      <c r="D4552" s="4">
        <v>556.38</v>
      </c>
      <c r="E4552" t="s">
        <v>91</v>
      </c>
      <c r="F4552" s="1">
        <v>43493</v>
      </c>
      <c r="G4552" t="s">
        <v>71</v>
      </c>
    </row>
    <row r="4553" spans="1:7">
      <c r="A4553" t="s">
        <v>4680</v>
      </c>
      <c r="B4553" t="s">
        <v>90</v>
      </c>
      <c r="C4553" t="s">
        <v>64</v>
      </c>
      <c r="D4553" s="4">
        <v>528.28</v>
      </c>
      <c r="E4553" t="s">
        <v>91</v>
      </c>
      <c r="F4553" s="1">
        <v>43798</v>
      </c>
      <c r="G4553" t="s">
        <v>122</v>
      </c>
    </row>
    <row r="4554" spans="1:7">
      <c r="A4554" t="s">
        <v>4681</v>
      </c>
      <c r="B4554" t="s">
        <v>86</v>
      </c>
      <c r="C4554" t="s">
        <v>64</v>
      </c>
      <c r="D4554" s="4">
        <v>337.05</v>
      </c>
      <c r="E4554" t="s">
        <v>87</v>
      </c>
      <c r="F4554" s="1">
        <v>43724</v>
      </c>
      <c r="G4554" t="s">
        <v>71</v>
      </c>
    </row>
    <row r="4555" spans="1:7">
      <c r="A4555" t="s">
        <v>4682</v>
      </c>
      <c r="B4555" t="s">
        <v>98</v>
      </c>
      <c r="C4555" t="s">
        <v>64</v>
      </c>
      <c r="D4555" s="4">
        <v>75.724800000000002</v>
      </c>
      <c r="E4555" t="s">
        <v>74</v>
      </c>
      <c r="F4555" s="1">
        <v>43446</v>
      </c>
      <c r="G4555" t="s">
        <v>116</v>
      </c>
    </row>
    <row r="4556" spans="1:7">
      <c r="A4556" t="s">
        <v>4683</v>
      </c>
      <c r="B4556" t="s">
        <v>183</v>
      </c>
      <c r="C4556" t="s">
        <v>64</v>
      </c>
      <c r="D4556" s="4">
        <v>307</v>
      </c>
      <c r="E4556" t="s">
        <v>140</v>
      </c>
      <c r="F4556" s="1">
        <v>43425</v>
      </c>
      <c r="G4556" t="s">
        <v>88</v>
      </c>
    </row>
    <row r="4557" spans="1:7">
      <c r="A4557" t="s">
        <v>4684</v>
      </c>
      <c r="B4557" t="s">
        <v>233</v>
      </c>
      <c r="C4557" t="s">
        <v>64</v>
      </c>
      <c r="D4557" s="4">
        <v>80.144400000000005</v>
      </c>
      <c r="E4557" t="s">
        <v>74</v>
      </c>
      <c r="F4557" s="1">
        <v>43106</v>
      </c>
      <c r="G4557" t="s">
        <v>88</v>
      </c>
    </row>
    <row r="4558" spans="1:7">
      <c r="A4558" t="s">
        <v>4685</v>
      </c>
      <c r="B4558" t="s">
        <v>301</v>
      </c>
      <c r="C4558" t="s">
        <v>69</v>
      </c>
      <c r="D4558" s="4">
        <v>306</v>
      </c>
      <c r="E4558" t="s">
        <v>94</v>
      </c>
      <c r="F4558" s="1">
        <v>43314</v>
      </c>
      <c r="G4558" t="s">
        <v>122</v>
      </c>
    </row>
    <row r="4559" spans="1:7">
      <c r="A4559" t="s">
        <v>4686</v>
      </c>
      <c r="B4559" t="s">
        <v>90</v>
      </c>
      <c r="C4559" t="s">
        <v>64</v>
      </c>
      <c r="D4559" s="4">
        <v>528.28</v>
      </c>
      <c r="E4559" t="s">
        <v>91</v>
      </c>
      <c r="F4559" s="1">
        <v>43475</v>
      </c>
      <c r="G4559" t="s">
        <v>88</v>
      </c>
    </row>
    <row r="4560" spans="1:7">
      <c r="A4560" t="s">
        <v>4687</v>
      </c>
      <c r="B4560" t="s">
        <v>101</v>
      </c>
      <c r="C4560" t="s">
        <v>64</v>
      </c>
      <c r="D4560" s="4">
        <v>35.473199999999999</v>
      </c>
      <c r="E4560" t="s">
        <v>74</v>
      </c>
      <c r="F4560" s="1">
        <v>43696</v>
      </c>
      <c r="G4560" t="s">
        <v>71</v>
      </c>
    </row>
    <row r="4561" spans="1:7">
      <c r="A4561" t="s">
        <v>4688</v>
      </c>
      <c r="B4561" t="s">
        <v>227</v>
      </c>
      <c r="C4561" t="s">
        <v>64</v>
      </c>
      <c r="D4561" s="4">
        <v>3143</v>
      </c>
      <c r="E4561" t="s">
        <v>179</v>
      </c>
      <c r="F4561" s="1">
        <v>43130</v>
      </c>
      <c r="G4561" t="s">
        <v>71</v>
      </c>
    </row>
    <row r="4562" spans="1:7">
      <c r="A4562" t="s">
        <v>4689</v>
      </c>
      <c r="B4562" t="s">
        <v>148</v>
      </c>
      <c r="C4562" t="s">
        <v>64</v>
      </c>
      <c r="D4562" s="4">
        <v>458.48999999999995</v>
      </c>
      <c r="E4562" t="s">
        <v>65</v>
      </c>
      <c r="F4562" s="1">
        <v>43392</v>
      </c>
      <c r="G4562" t="s">
        <v>88</v>
      </c>
    </row>
    <row r="4563" spans="1:7">
      <c r="A4563" t="s">
        <v>4690</v>
      </c>
      <c r="B4563" t="s">
        <v>157</v>
      </c>
      <c r="C4563" t="s">
        <v>64</v>
      </c>
      <c r="D4563" s="4">
        <v>324</v>
      </c>
      <c r="E4563" t="s">
        <v>77</v>
      </c>
      <c r="F4563" s="1">
        <v>43390</v>
      </c>
      <c r="G4563" t="s">
        <v>88</v>
      </c>
    </row>
    <row r="4564" spans="1:7">
      <c r="A4564" t="s">
        <v>4691</v>
      </c>
      <c r="B4564" t="s">
        <v>227</v>
      </c>
      <c r="C4564" t="s">
        <v>64</v>
      </c>
      <c r="D4564" s="4">
        <v>3143</v>
      </c>
      <c r="E4564" t="s">
        <v>179</v>
      </c>
      <c r="F4564" s="1">
        <v>43753</v>
      </c>
      <c r="G4564" t="s">
        <v>116</v>
      </c>
    </row>
    <row r="4565" spans="1:7">
      <c r="A4565" t="s">
        <v>4692</v>
      </c>
      <c r="B4565" t="s">
        <v>108</v>
      </c>
      <c r="C4565" t="s">
        <v>64</v>
      </c>
      <c r="D4565" s="4">
        <v>556.38</v>
      </c>
      <c r="E4565" t="s">
        <v>91</v>
      </c>
      <c r="F4565" s="1">
        <v>43395</v>
      </c>
      <c r="G4565" t="s">
        <v>88</v>
      </c>
    </row>
    <row r="4566" spans="1:7">
      <c r="A4566" t="s">
        <v>4693</v>
      </c>
      <c r="B4566" t="s">
        <v>301</v>
      </c>
      <c r="C4566" t="s">
        <v>69</v>
      </c>
      <c r="D4566" s="4">
        <v>306</v>
      </c>
      <c r="E4566" t="s">
        <v>94</v>
      </c>
      <c r="F4566" s="1">
        <v>43700</v>
      </c>
      <c r="G4566" t="s">
        <v>71</v>
      </c>
    </row>
    <row r="4567" spans="1:7">
      <c r="A4567" t="s">
        <v>4694</v>
      </c>
      <c r="B4567" t="s">
        <v>155</v>
      </c>
      <c r="C4567" t="s">
        <v>64</v>
      </c>
      <c r="D4567" s="4">
        <v>214</v>
      </c>
      <c r="E4567" t="s">
        <v>140</v>
      </c>
      <c r="F4567" s="1">
        <v>43416</v>
      </c>
      <c r="G4567" t="s">
        <v>88</v>
      </c>
    </row>
    <row r="4568" spans="1:7">
      <c r="A4568" t="s">
        <v>4695</v>
      </c>
      <c r="B4568" t="s">
        <v>215</v>
      </c>
      <c r="C4568" t="s">
        <v>64</v>
      </c>
      <c r="D4568" s="4">
        <v>82</v>
      </c>
      <c r="E4568" t="s">
        <v>140</v>
      </c>
      <c r="F4568" s="1">
        <v>43684</v>
      </c>
      <c r="G4568" t="s">
        <v>71</v>
      </c>
    </row>
    <row r="4569" spans="1:7">
      <c r="A4569" t="s">
        <v>4696</v>
      </c>
      <c r="B4569" t="s">
        <v>63</v>
      </c>
      <c r="C4569" t="s">
        <v>64</v>
      </c>
      <c r="D4569" s="4">
        <v>3305.5360000000001</v>
      </c>
      <c r="E4569" t="s">
        <v>65</v>
      </c>
      <c r="F4569" s="1">
        <v>43516</v>
      </c>
      <c r="G4569" t="s">
        <v>71</v>
      </c>
    </row>
    <row r="4570" spans="1:7">
      <c r="A4570" t="s">
        <v>4697</v>
      </c>
      <c r="B4570" t="s">
        <v>167</v>
      </c>
      <c r="C4570" t="s">
        <v>69</v>
      </c>
      <c r="D4570" s="4">
        <v>1026</v>
      </c>
      <c r="E4570" t="s">
        <v>70</v>
      </c>
      <c r="F4570" s="1">
        <v>43367</v>
      </c>
      <c r="G4570" t="s">
        <v>88</v>
      </c>
    </row>
    <row r="4571" spans="1:7">
      <c r="A4571" t="s">
        <v>4698</v>
      </c>
      <c r="B4571" t="s">
        <v>233</v>
      </c>
      <c r="C4571" t="s">
        <v>64</v>
      </c>
      <c r="D4571" s="4">
        <v>80.144400000000005</v>
      </c>
      <c r="E4571" t="s">
        <v>74</v>
      </c>
      <c r="F4571" s="1">
        <v>43162</v>
      </c>
      <c r="G4571" t="s">
        <v>71</v>
      </c>
    </row>
    <row r="4572" spans="1:7">
      <c r="A4572" t="s">
        <v>4699</v>
      </c>
      <c r="B4572" t="s">
        <v>277</v>
      </c>
      <c r="C4572" t="s">
        <v>64</v>
      </c>
      <c r="D4572" s="4">
        <v>384.96</v>
      </c>
      <c r="E4572" t="s">
        <v>278</v>
      </c>
      <c r="F4572" s="1">
        <v>43245</v>
      </c>
      <c r="G4572" t="s">
        <v>71</v>
      </c>
    </row>
    <row r="4573" spans="1:7">
      <c r="A4573" t="s">
        <v>4700</v>
      </c>
      <c r="B4573" t="s">
        <v>222</v>
      </c>
      <c r="C4573" t="s">
        <v>64</v>
      </c>
      <c r="D4573" s="4">
        <v>771</v>
      </c>
      <c r="E4573" t="s">
        <v>70</v>
      </c>
      <c r="F4573" s="1">
        <v>43324</v>
      </c>
      <c r="G4573" t="s">
        <v>71</v>
      </c>
    </row>
    <row r="4574" spans="1:7">
      <c r="A4574" t="s">
        <v>4701</v>
      </c>
      <c r="B4574" t="s">
        <v>185</v>
      </c>
      <c r="C4574" t="s">
        <v>64</v>
      </c>
      <c r="D4574" s="4">
        <v>1989</v>
      </c>
      <c r="E4574" t="s">
        <v>94</v>
      </c>
      <c r="F4574" s="1">
        <v>43245</v>
      </c>
      <c r="G4574" t="s">
        <v>122</v>
      </c>
    </row>
    <row r="4575" spans="1:7">
      <c r="A4575" t="s">
        <v>4702</v>
      </c>
      <c r="B4575" t="s">
        <v>157</v>
      </c>
      <c r="C4575" t="s">
        <v>64</v>
      </c>
      <c r="D4575" s="4">
        <v>324</v>
      </c>
      <c r="E4575" t="s">
        <v>77</v>
      </c>
      <c r="F4575" s="1">
        <v>43798</v>
      </c>
      <c r="G4575" t="s">
        <v>84</v>
      </c>
    </row>
    <row r="4576" spans="1:7">
      <c r="A4576" t="s">
        <v>4703</v>
      </c>
      <c r="B4576" t="s">
        <v>215</v>
      </c>
      <c r="C4576" t="s">
        <v>64</v>
      </c>
      <c r="D4576" s="4">
        <v>82</v>
      </c>
      <c r="E4576" t="s">
        <v>140</v>
      </c>
      <c r="F4576" s="1">
        <v>43597</v>
      </c>
      <c r="G4576" t="s">
        <v>116</v>
      </c>
    </row>
    <row r="4577" spans="1:7">
      <c r="A4577" t="s">
        <v>4704</v>
      </c>
      <c r="B4577" t="s">
        <v>215</v>
      </c>
      <c r="C4577" t="s">
        <v>64</v>
      </c>
      <c r="D4577" s="4">
        <v>82</v>
      </c>
      <c r="E4577" t="s">
        <v>140</v>
      </c>
      <c r="F4577" s="1">
        <v>43296</v>
      </c>
      <c r="G4577" t="s">
        <v>71</v>
      </c>
    </row>
    <row r="4578" spans="1:7">
      <c r="A4578" t="s">
        <v>4705</v>
      </c>
      <c r="B4578" t="s">
        <v>73</v>
      </c>
      <c r="C4578" t="s">
        <v>64</v>
      </c>
      <c r="D4578" s="4">
        <v>94.702400000000011</v>
      </c>
      <c r="E4578" t="s">
        <v>74</v>
      </c>
      <c r="F4578" s="1">
        <v>43298</v>
      </c>
      <c r="G4578" t="s">
        <v>122</v>
      </c>
    </row>
    <row r="4579" spans="1:7">
      <c r="A4579" t="s">
        <v>4706</v>
      </c>
      <c r="B4579" t="s">
        <v>90</v>
      </c>
      <c r="C4579" t="s">
        <v>64</v>
      </c>
      <c r="D4579" s="4">
        <v>528.28</v>
      </c>
      <c r="E4579" t="s">
        <v>91</v>
      </c>
      <c r="F4579" s="1">
        <v>43610</v>
      </c>
      <c r="G4579" t="s">
        <v>88</v>
      </c>
    </row>
    <row r="4580" spans="1:7">
      <c r="A4580" t="s">
        <v>4707</v>
      </c>
      <c r="B4580" t="s">
        <v>125</v>
      </c>
      <c r="C4580" t="s">
        <v>64</v>
      </c>
      <c r="D4580" s="4">
        <v>284.2</v>
      </c>
      <c r="E4580" t="s">
        <v>65</v>
      </c>
      <c r="F4580" s="1">
        <v>43608</v>
      </c>
      <c r="G4580" t="s">
        <v>71</v>
      </c>
    </row>
    <row r="4581" spans="1:7">
      <c r="A4581" t="s">
        <v>4708</v>
      </c>
      <c r="B4581" t="s">
        <v>90</v>
      </c>
      <c r="C4581" t="s">
        <v>64</v>
      </c>
      <c r="D4581" s="4">
        <v>528.28</v>
      </c>
      <c r="E4581" t="s">
        <v>91</v>
      </c>
      <c r="F4581" s="1">
        <v>43772</v>
      </c>
      <c r="G4581" t="s">
        <v>66</v>
      </c>
    </row>
    <row r="4582" spans="1:7">
      <c r="A4582" t="s">
        <v>4709</v>
      </c>
      <c r="B4582" t="s">
        <v>175</v>
      </c>
      <c r="C4582" t="s">
        <v>64</v>
      </c>
      <c r="D4582" s="4">
        <v>1411.4880000000001</v>
      </c>
      <c r="E4582" t="s">
        <v>120</v>
      </c>
      <c r="F4582" s="1">
        <v>43442</v>
      </c>
      <c r="G4582" t="s">
        <v>66</v>
      </c>
    </row>
    <row r="4583" spans="1:7">
      <c r="A4583" t="s">
        <v>4710</v>
      </c>
      <c r="B4583" t="s">
        <v>215</v>
      </c>
      <c r="C4583" t="s">
        <v>64</v>
      </c>
      <c r="D4583" s="4">
        <v>82</v>
      </c>
      <c r="E4583" t="s">
        <v>140</v>
      </c>
      <c r="F4583" s="1">
        <v>43602</v>
      </c>
      <c r="G4583" t="s">
        <v>122</v>
      </c>
    </row>
    <row r="4584" spans="1:7">
      <c r="A4584" t="s">
        <v>4711</v>
      </c>
      <c r="B4584" t="s">
        <v>165</v>
      </c>
      <c r="C4584" t="s">
        <v>64</v>
      </c>
      <c r="D4584" s="4">
        <v>127</v>
      </c>
      <c r="E4584" t="s">
        <v>140</v>
      </c>
      <c r="F4584" s="1">
        <v>43319</v>
      </c>
      <c r="G4584" t="s">
        <v>88</v>
      </c>
    </row>
    <row r="4585" spans="1:7">
      <c r="A4585" t="s">
        <v>4712</v>
      </c>
      <c r="B4585" t="s">
        <v>93</v>
      </c>
      <c r="C4585" t="s">
        <v>69</v>
      </c>
      <c r="D4585" s="4">
        <v>671</v>
      </c>
      <c r="E4585" t="s">
        <v>94</v>
      </c>
      <c r="F4585" s="1">
        <v>43487</v>
      </c>
      <c r="G4585" t="s">
        <v>71</v>
      </c>
    </row>
    <row r="4586" spans="1:7">
      <c r="A4586" t="s">
        <v>4713</v>
      </c>
      <c r="B4586" t="s">
        <v>183</v>
      </c>
      <c r="C4586" t="s">
        <v>64</v>
      </c>
      <c r="D4586" s="4">
        <v>307</v>
      </c>
      <c r="E4586" t="s">
        <v>140</v>
      </c>
      <c r="F4586" s="1">
        <v>43533</v>
      </c>
      <c r="G4586" t="s">
        <v>71</v>
      </c>
    </row>
    <row r="4587" spans="1:7">
      <c r="A4587" t="s">
        <v>4714</v>
      </c>
      <c r="B4587" t="s">
        <v>125</v>
      </c>
      <c r="C4587" t="s">
        <v>64</v>
      </c>
      <c r="D4587" s="4">
        <v>284.2</v>
      </c>
      <c r="E4587" t="s">
        <v>65</v>
      </c>
      <c r="F4587" s="1">
        <v>43199</v>
      </c>
      <c r="G4587" t="s">
        <v>71</v>
      </c>
    </row>
    <row r="4588" spans="1:7">
      <c r="A4588" t="s">
        <v>4715</v>
      </c>
      <c r="B4588" t="s">
        <v>215</v>
      </c>
      <c r="C4588" t="s">
        <v>64</v>
      </c>
      <c r="D4588" s="4">
        <v>82</v>
      </c>
      <c r="E4588" t="s">
        <v>140</v>
      </c>
      <c r="F4588" s="1">
        <v>43335</v>
      </c>
      <c r="G4588" t="s">
        <v>122</v>
      </c>
    </row>
    <row r="4589" spans="1:7">
      <c r="A4589" t="s">
        <v>4716</v>
      </c>
      <c r="B4589" t="s">
        <v>215</v>
      </c>
      <c r="C4589" t="s">
        <v>64</v>
      </c>
      <c r="D4589" s="4">
        <v>82</v>
      </c>
      <c r="E4589" t="s">
        <v>140</v>
      </c>
      <c r="F4589" s="1">
        <v>43736</v>
      </c>
      <c r="G4589" t="s">
        <v>122</v>
      </c>
    </row>
    <row r="4590" spans="1:7">
      <c r="A4590" t="s">
        <v>4717</v>
      </c>
      <c r="B4590" t="s">
        <v>90</v>
      </c>
      <c r="C4590" t="s">
        <v>64</v>
      </c>
      <c r="D4590" s="4">
        <v>528.28</v>
      </c>
      <c r="E4590" t="s">
        <v>91</v>
      </c>
      <c r="F4590" s="1">
        <v>43529</v>
      </c>
      <c r="G4590" t="s">
        <v>71</v>
      </c>
    </row>
    <row r="4591" spans="1:7">
      <c r="A4591" t="s">
        <v>4718</v>
      </c>
      <c r="B4591" t="s">
        <v>139</v>
      </c>
      <c r="C4591" t="s">
        <v>64</v>
      </c>
      <c r="D4591" s="4">
        <v>110</v>
      </c>
      <c r="E4591" t="s">
        <v>140</v>
      </c>
      <c r="F4591" s="1">
        <v>43152</v>
      </c>
      <c r="G4591" t="s">
        <v>71</v>
      </c>
    </row>
    <row r="4592" spans="1:7">
      <c r="A4592" t="s">
        <v>4719</v>
      </c>
      <c r="B4592" t="s">
        <v>98</v>
      </c>
      <c r="C4592" t="s">
        <v>64</v>
      </c>
      <c r="D4592" s="4">
        <v>75.724800000000002</v>
      </c>
      <c r="E4592" t="s">
        <v>74</v>
      </c>
      <c r="F4592" s="1">
        <v>43584</v>
      </c>
      <c r="G4592" t="s">
        <v>71</v>
      </c>
    </row>
    <row r="4593" spans="1:7">
      <c r="A4593" t="s">
        <v>4720</v>
      </c>
      <c r="B4593" t="s">
        <v>204</v>
      </c>
      <c r="C4593" t="s">
        <v>64</v>
      </c>
      <c r="D4593" s="4">
        <v>4542</v>
      </c>
      <c r="E4593" t="s">
        <v>196</v>
      </c>
      <c r="F4593" s="1">
        <v>43251</v>
      </c>
      <c r="G4593" t="s">
        <v>88</v>
      </c>
    </row>
    <row r="4594" spans="1:7">
      <c r="A4594" t="s">
        <v>4721</v>
      </c>
      <c r="B4594" t="s">
        <v>98</v>
      </c>
      <c r="C4594" t="s">
        <v>64</v>
      </c>
      <c r="D4594" s="4">
        <v>75.724800000000002</v>
      </c>
      <c r="E4594" t="s">
        <v>74</v>
      </c>
      <c r="F4594" s="1">
        <v>43781</v>
      </c>
      <c r="G4594" t="s">
        <v>71</v>
      </c>
    </row>
    <row r="4595" spans="1:7">
      <c r="A4595" t="s">
        <v>4722</v>
      </c>
      <c r="B4595" t="s">
        <v>137</v>
      </c>
      <c r="C4595" t="s">
        <v>64</v>
      </c>
      <c r="D4595" s="4">
        <v>3149</v>
      </c>
      <c r="E4595" t="s">
        <v>70</v>
      </c>
      <c r="F4595" s="1">
        <v>43470</v>
      </c>
      <c r="G4595" t="s">
        <v>116</v>
      </c>
    </row>
    <row r="4596" spans="1:7">
      <c r="A4596" t="s">
        <v>4723</v>
      </c>
      <c r="B4596" t="s">
        <v>277</v>
      </c>
      <c r="C4596" t="s">
        <v>64</v>
      </c>
      <c r="D4596" s="4">
        <v>384.96</v>
      </c>
      <c r="E4596" t="s">
        <v>278</v>
      </c>
      <c r="F4596" s="1">
        <v>43172</v>
      </c>
      <c r="G4596" t="s">
        <v>71</v>
      </c>
    </row>
    <row r="4597" spans="1:7">
      <c r="A4597" t="s">
        <v>4724</v>
      </c>
      <c r="B4597" t="s">
        <v>148</v>
      </c>
      <c r="C4597" t="s">
        <v>64</v>
      </c>
      <c r="D4597" s="4">
        <v>458.48999999999995</v>
      </c>
      <c r="E4597" t="s">
        <v>65</v>
      </c>
      <c r="F4597" s="1">
        <v>43475</v>
      </c>
      <c r="G4597" t="s">
        <v>116</v>
      </c>
    </row>
    <row r="4598" spans="1:7">
      <c r="A4598" t="s">
        <v>4725</v>
      </c>
      <c r="B4598" t="s">
        <v>430</v>
      </c>
      <c r="C4598" t="s">
        <v>69</v>
      </c>
      <c r="D4598" s="4">
        <v>14207.796</v>
      </c>
      <c r="E4598" t="s">
        <v>111</v>
      </c>
      <c r="F4598" s="1">
        <v>43626</v>
      </c>
      <c r="G4598" t="s">
        <v>88</v>
      </c>
    </row>
    <row r="4599" spans="1:7">
      <c r="A4599" t="s">
        <v>4726</v>
      </c>
      <c r="B4599" t="s">
        <v>76</v>
      </c>
      <c r="C4599" t="s">
        <v>69</v>
      </c>
      <c r="D4599" s="4">
        <v>4309</v>
      </c>
      <c r="E4599" t="s">
        <v>77</v>
      </c>
      <c r="F4599" s="1">
        <v>43700</v>
      </c>
      <c r="G4599" t="s">
        <v>116</v>
      </c>
    </row>
    <row r="4600" spans="1:7">
      <c r="A4600" t="s">
        <v>4727</v>
      </c>
      <c r="B4600" t="s">
        <v>114</v>
      </c>
      <c r="C4600" t="s">
        <v>64</v>
      </c>
      <c r="D4600" s="4">
        <v>50.668799999999997</v>
      </c>
      <c r="E4600" t="s">
        <v>74</v>
      </c>
      <c r="F4600" s="1">
        <v>43289</v>
      </c>
      <c r="G4600" t="s">
        <v>71</v>
      </c>
    </row>
    <row r="4601" spans="1:7">
      <c r="A4601" t="s">
        <v>4728</v>
      </c>
      <c r="B4601" t="s">
        <v>157</v>
      </c>
      <c r="C4601" t="s">
        <v>64</v>
      </c>
      <c r="D4601" s="4">
        <v>324</v>
      </c>
      <c r="E4601" t="s">
        <v>77</v>
      </c>
      <c r="F4601" s="1">
        <v>43700</v>
      </c>
      <c r="G4601" t="s">
        <v>116</v>
      </c>
    </row>
    <row r="4602" spans="1:7">
      <c r="A4602" t="s">
        <v>4729</v>
      </c>
      <c r="B4602" t="s">
        <v>103</v>
      </c>
      <c r="C4602" t="s">
        <v>64</v>
      </c>
      <c r="D4602" s="4">
        <v>79.436800000000005</v>
      </c>
      <c r="E4602" t="s">
        <v>74</v>
      </c>
      <c r="F4602" s="1">
        <v>43576</v>
      </c>
      <c r="G4602" t="s">
        <v>116</v>
      </c>
    </row>
    <row r="4603" spans="1:7">
      <c r="A4603" t="s">
        <v>4730</v>
      </c>
      <c r="B4603" t="s">
        <v>139</v>
      </c>
      <c r="C4603" t="s">
        <v>64</v>
      </c>
      <c r="D4603" s="4">
        <v>110</v>
      </c>
      <c r="E4603" t="s">
        <v>140</v>
      </c>
      <c r="F4603" s="1">
        <v>43699</v>
      </c>
      <c r="G4603" t="s">
        <v>71</v>
      </c>
    </row>
    <row r="4604" spans="1:7">
      <c r="A4604" t="s">
        <v>4731</v>
      </c>
      <c r="B4604" t="s">
        <v>161</v>
      </c>
      <c r="C4604" t="s">
        <v>64</v>
      </c>
      <c r="D4604" s="4">
        <v>1133.6399999999999</v>
      </c>
      <c r="E4604" t="s">
        <v>91</v>
      </c>
      <c r="F4604" s="1">
        <v>43703</v>
      </c>
      <c r="G4604" t="s">
        <v>66</v>
      </c>
    </row>
    <row r="4605" spans="1:7">
      <c r="A4605" t="s">
        <v>4732</v>
      </c>
      <c r="B4605" t="s">
        <v>119</v>
      </c>
      <c r="C4605" t="s">
        <v>64</v>
      </c>
      <c r="D4605" s="4">
        <v>2927.8366000000001</v>
      </c>
      <c r="E4605" t="s">
        <v>120</v>
      </c>
      <c r="F4605" s="1">
        <v>43425</v>
      </c>
      <c r="G4605" t="s">
        <v>71</v>
      </c>
    </row>
    <row r="4606" spans="1:7">
      <c r="A4606" t="s">
        <v>4733</v>
      </c>
      <c r="B4606" t="s">
        <v>73</v>
      </c>
      <c r="C4606" t="s">
        <v>64</v>
      </c>
      <c r="D4606" s="4">
        <v>94.702400000000011</v>
      </c>
      <c r="E4606" t="s">
        <v>74</v>
      </c>
      <c r="F4606" s="1">
        <v>43681</v>
      </c>
      <c r="G4606" t="s">
        <v>71</v>
      </c>
    </row>
    <row r="4607" spans="1:7">
      <c r="A4607" t="s">
        <v>4734</v>
      </c>
      <c r="B4607" t="s">
        <v>79</v>
      </c>
      <c r="C4607" t="s">
        <v>69</v>
      </c>
      <c r="D4607" s="4">
        <v>34999</v>
      </c>
      <c r="E4607" t="s">
        <v>80</v>
      </c>
      <c r="F4607" s="1">
        <v>43391</v>
      </c>
      <c r="G4607" t="s">
        <v>88</v>
      </c>
    </row>
    <row r="4608" spans="1:7">
      <c r="A4608" t="s">
        <v>4735</v>
      </c>
      <c r="B4608" t="s">
        <v>183</v>
      </c>
      <c r="C4608" t="s">
        <v>64</v>
      </c>
      <c r="D4608" s="4">
        <v>307</v>
      </c>
      <c r="E4608" t="s">
        <v>140</v>
      </c>
      <c r="F4608" s="1">
        <v>43245</v>
      </c>
      <c r="G4608" t="s">
        <v>116</v>
      </c>
    </row>
    <row r="4609" spans="1:7">
      <c r="A4609" t="s">
        <v>4736</v>
      </c>
      <c r="B4609" t="s">
        <v>68</v>
      </c>
      <c r="C4609" t="s">
        <v>69</v>
      </c>
      <c r="D4609" s="4">
        <v>1026</v>
      </c>
      <c r="E4609" t="s">
        <v>70</v>
      </c>
      <c r="F4609" s="1">
        <v>43789</v>
      </c>
      <c r="G4609" t="s">
        <v>71</v>
      </c>
    </row>
    <row r="4610" spans="1:7">
      <c r="A4610" t="s">
        <v>4737</v>
      </c>
      <c r="B4610" t="s">
        <v>425</v>
      </c>
      <c r="C4610" t="s">
        <v>64</v>
      </c>
      <c r="D4610" s="4">
        <v>606.32000000000005</v>
      </c>
      <c r="E4610" t="s">
        <v>278</v>
      </c>
      <c r="F4610" s="1">
        <v>43313</v>
      </c>
      <c r="G4610" t="s">
        <v>88</v>
      </c>
    </row>
    <row r="4611" spans="1:7">
      <c r="A4611" t="s">
        <v>4738</v>
      </c>
      <c r="B4611" t="s">
        <v>215</v>
      </c>
      <c r="C4611" t="s">
        <v>64</v>
      </c>
      <c r="D4611" s="4">
        <v>82</v>
      </c>
      <c r="E4611" t="s">
        <v>140</v>
      </c>
      <c r="F4611" s="1">
        <v>43729</v>
      </c>
      <c r="G4611" t="s">
        <v>116</v>
      </c>
    </row>
    <row r="4612" spans="1:7">
      <c r="A4612" t="s">
        <v>4739</v>
      </c>
      <c r="B4612" t="s">
        <v>103</v>
      </c>
      <c r="C4612" t="s">
        <v>64</v>
      </c>
      <c r="D4612" s="4">
        <v>79.436800000000005</v>
      </c>
      <c r="E4612" t="s">
        <v>74</v>
      </c>
      <c r="F4612" s="1">
        <v>43288</v>
      </c>
      <c r="G4612" t="s">
        <v>66</v>
      </c>
    </row>
    <row r="4613" spans="1:7">
      <c r="A4613" t="s">
        <v>4740</v>
      </c>
      <c r="B4613" t="s">
        <v>73</v>
      </c>
      <c r="C4613" t="s">
        <v>64</v>
      </c>
      <c r="D4613" s="4">
        <v>94.702400000000011</v>
      </c>
      <c r="E4613" t="s">
        <v>74</v>
      </c>
      <c r="F4613" s="1">
        <v>43746</v>
      </c>
      <c r="G4613" t="s">
        <v>71</v>
      </c>
    </row>
    <row r="4614" spans="1:7">
      <c r="A4614" t="s">
        <v>4741</v>
      </c>
      <c r="B4614" t="s">
        <v>219</v>
      </c>
      <c r="C4614" t="s">
        <v>64</v>
      </c>
      <c r="D4614" s="4">
        <v>346.5</v>
      </c>
      <c r="E4614" t="s">
        <v>83</v>
      </c>
      <c r="F4614" s="1">
        <v>43252</v>
      </c>
      <c r="G4614" t="s">
        <v>88</v>
      </c>
    </row>
    <row r="4615" spans="1:7">
      <c r="A4615" t="s">
        <v>4742</v>
      </c>
      <c r="B4615" t="s">
        <v>165</v>
      </c>
      <c r="C4615" t="s">
        <v>64</v>
      </c>
      <c r="D4615" s="4">
        <v>127</v>
      </c>
      <c r="E4615" t="s">
        <v>140</v>
      </c>
      <c r="F4615" s="1">
        <v>43527</v>
      </c>
      <c r="G4615" t="s">
        <v>66</v>
      </c>
    </row>
    <row r="4616" spans="1:7">
      <c r="A4616" t="s">
        <v>4743</v>
      </c>
      <c r="B4616" t="s">
        <v>82</v>
      </c>
      <c r="C4616" t="s">
        <v>69</v>
      </c>
      <c r="D4616" s="4">
        <v>5111.4240000000009</v>
      </c>
      <c r="E4616" t="s">
        <v>83</v>
      </c>
      <c r="F4616" s="1">
        <v>43153</v>
      </c>
      <c r="G4616" t="s">
        <v>88</v>
      </c>
    </row>
    <row r="4617" spans="1:7">
      <c r="A4617" t="s">
        <v>4744</v>
      </c>
      <c r="B4617" t="s">
        <v>125</v>
      </c>
      <c r="C4617" t="s">
        <v>64</v>
      </c>
      <c r="D4617" s="4">
        <v>284.2</v>
      </c>
      <c r="E4617" t="s">
        <v>65</v>
      </c>
      <c r="F4617" s="1">
        <v>43693</v>
      </c>
      <c r="G4617" t="s">
        <v>71</v>
      </c>
    </row>
    <row r="4618" spans="1:7">
      <c r="A4618" t="s">
        <v>4745</v>
      </c>
      <c r="B4618" t="s">
        <v>134</v>
      </c>
      <c r="C4618" t="s">
        <v>64</v>
      </c>
      <c r="D4618" s="4">
        <v>50</v>
      </c>
      <c r="E4618" t="s">
        <v>77</v>
      </c>
      <c r="F4618" s="1">
        <v>43700</v>
      </c>
      <c r="G4618" t="s">
        <v>122</v>
      </c>
    </row>
    <row r="4619" spans="1:7">
      <c r="A4619" t="s">
        <v>4746</v>
      </c>
      <c r="B4619" t="s">
        <v>183</v>
      </c>
      <c r="C4619" t="s">
        <v>64</v>
      </c>
      <c r="D4619" s="4">
        <v>307</v>
      </c>
      <c r="E4619" t="s">
        <v>140</v>
      </c>
      <c r="F4619" s="1">
        <v>43186</v>
      </c>
      <c r="G4619" t="s">
        <v>71</v>
      </c>
    </row>
    <row r="4620" spans="1:7">
      <c r="A4620" t="s">
        <v>4747</v>
      </c>
      <c r="B4620" t="s">
        <v>110</v>
      </c>
      <c r="C4620" t="s">
        <v>69</v>
      </c>
      <c r="D4620" s="4">
        <v>43983.42</v>
      </c>
      <c r="E4620" t="s">
        <v>111</v>
      </c>
      <c r="F4620" s="1">
        <v>43209</v>
      </c>
      <c r="G4620" t="s">
        <v>88</v>
      </c>
    </row>
    <row r="4621" spans="1:7">
      <c r="A4621" t="s">
        <v>4748</v>
      </c>
      <c r="B4621" t="s">
        <v>441</v>
      </c>
      <c r="C4621" t="s">
        <v>64</v>
      </c>
      <c r="D4621" s="4">
        <v>5999</v>
      </c>
      <c r="E4621" t="s">
        <v>80</v>
      </c>
      <c r="F4621" s="1">
        <v>43335</v>
      </c>
      <c r="G4621" t="s">
        <v>71</v>
      </c>
    </row>
    <row r="4622" spans="1:7">
      <c r="A4622" t="s">
        <v>4749</v>
      </c>
      <c r="B4622" t="s">
        <v>430</v>
      </c>
      <c r="C4622" t="s">
        <v>69</v>
      </c>
      <c r="D4622" s="4">
        <v>14207.796</v>
      </c>
      <c r="E4622" t="s">
        <v>111</v>
      </c>
      <c r="F4622" s="1">
        <v>43245</v>
      </c>
      <c r="G4622" t="s">
        <v>71</v>
      </c>
    </row>
    <row r="4623" spans="1:7">
      <c r="A4623" t="s">
        <v>4750</v>
      </c>
      <c r="B4623" t="s">
        <v>153</v>
      </c>
      <c r="C4623" t="s">
        <v>64</v>
      </c>
      <c r="D4623" s="4">
        <v>301</v>
      </c>
      <c r="E4623" t="s">
        <v>77</v>
      </c>
      <c r="F4623" s="1">
        <v>43721</v>
      </c>
      <c r="G4623" t="s">
        <v>116</v>
      </c>
    </row>
    <row r="4624" spans="1:7">
      <c r="A4624" t="s">
        <v>4751</v>
      </c>
      <c r="B4624" t="s">
        <v>167</v>
      </c>
      <c r="C4624" t="s">
        <v>69</v>
      </c>
      <c r="D4624" s="4">
        <v>1026</v>
      </c>
      <c r="E4624" t="s">
        <v>70</v>
      </c>
      <c r="F4624" s="1">
        <v>43379</v>
      </c>
      <c r="G4624" t="s">
        <v>71</v>
      </c>
    </row>
    <row r="4625" spans="1:7">
      <c r="A4625" t="s">
        <v>4752</v>
      </c>
      <c r="B4625" t="s">
        <v>185</v>
      </c>
      <c r="C4625" t="s">
        <v>64</v>
      </c>
      <c r="D4625" s="4">
        <v>1989</v>
      </c>
      <c r="E4625" t="s">
        <v>94</v>
      </c>
      <c r="F4625" s="1">
        <v>43347</v>
      </c>
      <c r="G4625" t="s">
        <v>116</v>
      </c>
    </row>
    <row r="4626" spans="1:7">
      <c r="A4626" t="s">
        <v>4753</v>
      </c>
      <c r="B4626" t="s">
        <v>98</v>
      </c>
      <c r="C4626" t="s">
        <v>64</v>
      </c>
      <c r="D4626" s="4">
        <v>75.724800000000002</v>
      </c>
      <c r="E4626" t="s">
        <v>74</v>
      </c>
      <c r="F4626" s="1">
        <v>43571</v>
      </c>
      <c r="G4626" t="s">
        <v>71</v>
      </c>
    </row>
    <row r="4627" spans="1:7">
      <c r="A4627" t="s">
        <v>4754</v>
      </c>
      <c r="B4627" t="s">
        <v>222</v>
      </c>
      <c r="C4627" t="s">
        <v>64</v>
      </c>
      <c r="D4627" s="4">
        <v>771</v>
      </c>
      <c r="E4627" t="s">
        <v>70</v>
      </c>
      <c r="F4627" s="1">
        <v>43654</v>
      </c>
      <c r="G4627" t="s">
        <v>122</v>
      </c>
    </row>
    <row r="4628" spans="1:7">
      <c r="A4628" t="s">
        <v>4755</v>
      </c>
      <c r="B4628" t="s">
        <v>165</v>
      </c>
      <c r="C4628" t="s">
        <v>64</v>
      </c>
      <c r="D4628" s="4">
        <v>127</v>
      </c>
      <c r="E4628" t="s">
        <v>140</v>
      </c>
      <c r="F4628" s="1">
        <v>43610</v>
      </c>
      <c r="G4628" t="s">
        <v>71</v>
      </c>
    </row>
    <row r="4629" spans="1:7">
      <c r="A4629" t="s">
        <v>4756</v>
      </c>
      <c r="B4629" t="s">
        <v>125</v>
      </c>
      <c r="C4629" t="s">
        <v>64</v>
      </c>
      <c r="D4629" s="4">
        <v>284.2</v>
      </c>
      <c r="E4629" t="s">
        <v>65</v>
      </c>
      <c r="F4629" s="1">
        <v>43546</v>
      </c>
      <c r="G4629" t="s">
        <v>116</v>
      </c>
    </row>
    <row r="4630" spans="1:7">
      <c r="A4630" t="s">
        <v>4757</v>
      </c>
      <c r="B4630" t="s">
        <v>227</v>
      </c>
      <c r="C4630" t="s">
        <v>64</v>
      </c>
      <c r="D4630" s="4">
        <v>3143</v>
      </c>
      <c r="E4630" t="s">
        <v>179</v>
      </c>
      <c r="F4630" s="1">
        <v>43642</v>
      </c>
      <c r="G4630" t="s">
        <v>71</v>
      </c>
    </row>
    <row r="4631" spans="1:7">
      <c r="A4631" t="s">
        <v>4758</v>
      </c>
      <c r="B4631" t="s">
        <v>76</v>
      </c>
      <c r="C4631" t="s">
        <v>69</v>
      </c>
      <c r="D4631" s="4">
        <v>4309</v>
      </c>
      <c r="E4631" t="s">
        <v>77</v>
      </c>
      <c r="F4631" s="1">
        <v>43500</v>
      </c>
      <c r="G4631" t="s">
        <v>116</v>
      </c>
    </row>
    <row r="4632" spans="1:7">
      <c r="A4632" t="s">
        <v>4759</v>
      </c>
      <c r="B4632" t="s">
        <v>68</v>
      </c>
      <c r="C4632" t="s">
        <v>69</v>
      </c>
      <c r="D4632" s="4">
        <v>1026</v>
      </c>
      <c r="E4632" t="s">
        <v>70</v>
      </c>
      <c r="F4632" s="1">
        <v>43610</v>
      </c>
      <c r="G4632" t="s">
        <v>66</v>
      </c>
    </row>
    <row r="4633" spans="1:7">
      <c r="A4633" t="s">
        <v>4760</v>
      </c>
      <c r="B4633" t="s">
        <v>175</v>
      </c>
      <c r="C4633" t="s">
        <v>64</v>
      </c>
      <c r="D4633" s="4">
        <v>1411.4880000000001</v>
      </c>
      <c r="E4633" t="s">
        <v>120</v>
      </c>
      <c r="F4633" s="1">
        <v>43581</v>
      </c>
      <c r="G4633" t="s">
        <v>116</v>
      </c>
    </row>
    <row r="4634" spans="1:7">
      <c r="A4634" t="s">
        <v>4761</v>
      </c>
      <c r="B4634" t="s">
        <v>68</v>
      </c>
      <c r="C4634" t="s">
        <v>69</v>
      </c>
      <c r="D4634" s="4">
        <v>1026</v>
      </c>
      <c r="E4634" t="s">
        <v>70</v>
      </c>
      <c r="F4634" s="1">
        <v>43786</v>
      </c>
      <c r="G4634" t="s">
        <v>71</v>
      </c>
    </row>
    <row r="4635" spans="1:7">
      <c r="A4635" t="s">
        <v>4762</v>
      </c>
      <c r="B4635" t="s">
        <v>98</v>
      </c>
      <c r="C4635" t="s">
        <v>64</v>
      </c>
      <c r="D4635" s="4">
        <v>75.724800000000002</v>
      </c>
      <c r="E4635" t="s">
        <v>74</v>
      </c>
      <c r="F4635" s="1">
        <v>43335</v>
      </c>
      <c r="G4635" t="s">
        <v>122</v>
      </c>
    </row>
    <row r="4636" spans="1:7">
      <c r="A4636" t="s">
        <v>4763</v>
      </c>
      <c r="B4636" t="s">
        <v>301</v>
      </c>
      <c r="C4636" t="s">
        <v>69</v>
      </c>
      <c r="D4636" s="4">
        <v>306</v>
      </c>
      <c r="E4636" t="s">
        <v>94</v>
      </c>
      <c r="F4636" s="1">
        <v>43382</v>
      </c>
      <c r="G4636" t="s">
        <v>88</v>
      </c>
    </row>
    <row r="4637" spans="1:7">
      <c r="A4637" t="s">
        <v>4764</v>
      </c>
      <c r="B4637" t="s">
        <v>139</v>
      </c>
      <c r="C4637" t="s">
        <v>64</v>
      </c>
      <c r="D4637" s="4">
        <v>110</v>
      </c>
      <c r="E4637" t="s">
        <v>140</v>
      </c>
      <c r="F4637" s="1">
        <v>43275</v>
      </c>
      <c r="G4637" t="s">
        <v>88</v>
      </c>
    </row>
    <row r="4638" spans="1:7">
      <c r="A4638" t="s">
        <v>4765</v>
      </c>
      <c r="B4638" t="s">
        <v>335</v>
      </c>
      <c r="C4638" t="s">
        <v>69</v>
      </c>
      <c r="D4638" s="4">
        <v>9562.619999999999</v>
      </c>
      <c r="E4638" t="s">
        <v>111</v>
      </c>
      <c r="F4638" s="1">
        <v>43711</v>
      </c>
      <c r="G4638" t="s">
        <v>71</v>
      </c>
    </row>
    <row r="4639" spans="1:7">
      <c r="A4639" t="s">
        <v>4766</v>
      </c>
      <c r="B4639" t="s">
        <v>208</v>
      </c>
      <c r="C4639" t="s">
        <v>64</v>
      </c>
      <c r="D4639" s="4">
        <v>2737</v>
      </c>
      <c r="E4639" t="s">
        <v>179</v>
      </c>
      <c r="F4639" s="1">
        <v>43176</v>
      </c>
      <c r="G4639">
        <v>0</v>
      </c>
    </row>
    <row r="4640" spans="1:7">
      <c r="A4640" t="s">
        <v>4767</v>
      </c>
      <c r="B4640" t="s">
        <v>155</v>
      </c>
      <c r="C4640" t="s">
        <v>64</v>
      </c>
      <c r="D4640" s="4">
        <v>214</v>
      </c>
      <c r="E4640" t="s">
        <v>140</v>
      </c>
      <c r="F4640" s="1">
        <v>43479</v>
      </c>
      <c r="G4640" t="s">
        <v>88</v>
      </c>
    </row>
    <row r="4641" spans="1:7">
      <c r="A4641" t="s">
        <v>4768</v>
      </c>
      <c r="B4641" t="s">
        <v>125</v>
      </c>
      <c r="C4641" t="s">
        <v>64</v>
      </c>
      <c r="D4641" s="4">
        <v>284.2</v>
      </c>
      <c r="E4641" t="s">
        <v>65</v>
      </c>
      <c r="F4641" s="1">
        <v>43417</v>
      </c>
      <c r="G4641">
        <v>0</v>
      </c>
    </row>
    <row r="4642" spans="1:7">
      <c r="A4642" t="s">
        <v>4769</v>
      </c>
      <c r="B4642" t="s">
        <v>301</v>
      </c>
      <c r="C4642" t="s">
        <v>69</v>
      </c>
      <c r="D4642" s="4">
        <v>306</v>
      </c>
      <c r="E4642" t="s">
        <v>94</v>
      </c>
      <c r="F4642" s="1">
        <v>43700</v>
      </c>
      <c r="G4642" t="s">
        <v>71</v>
      </c>
    </row>
    <row r="4643" spans="1:7">
      <c r="A4643" t="s">
        <v>4770</v>
      </c>
      <c r="B4643" t="s">
        <v>93</v>
      </c>
      <c r="C4643" t="s">
        <v>69</v>
      </c>
      <c r="D4643" s="4">
        <v>671</v>
      </c>
      <c r="E4643" t="s">
        <v>94</v>
      </c>
      <c r="F4643" s="1">
        <v>43254</v>
      </c>
      <c r="G4643" t="s">
        <v>122</v>
      </c>
    </row>
    <row r="4644" spans="1:7">
      <c r="A4644" t="s">
        <v>4771</v>
      </c>
      <c r="B4644" t="s">
        <v>183</v>
      </c>
      <c r="C4644" t="s">
        <v>64</v>
      </c>
      <c r="D4644" s="4">
        <v>307</v>
      </c>
      <c r="E4644" t="s">
        <v>140</v>
      </c>
      <c r="F4644" s="1">
        <v>43412</v>
      </c>
      <c r="G4644" t="s">
        <v>71</v>
      </c>
    </row>
    <row r="4645" spans="1:7">
      <c r="A4645" t="s">
        <v>4772</v>
      </c>
      <c r="B4645" t="s">
        <v>73</v>
      </c>
      <c r="C4645" t="s">
        <v>64</v>
      </c>
      <c r="D4645" s="4">
        <v>94.702400000000011</v>
      </c>
      <c r="E4645" t="s">
        <v>74</v>
      </c>
      <c r="F4645" s="1">
        <v>43448</v>
      </c>
      <c r="G4645" t="s">
        <v>71</v>
      </c>
    </row>
    <row r="4646" spans="1:7">
      <c r="A4646" t="s">
        <v>4773</v>
      </c>
      <c r="B4646" t="s">
        <v>98</v>
      </c>
      <c r="C4646" t="s">
        <v>64</v>
      </c>
      <c r="D4646" s="4">
        <v>75.724800000000002</v>
      </c>
      <c r="E4646" t="s">
        <v>74</v>
      </c>
      <c r="F4646" s="1">
        <v>43247</v>
      </c>
      <c r="G4646" t="s">
        <v>84</v>
      </c>
    </row>
    <row r="4647" spans="1:7">
      <c r="A4647" t="s">
        <v>4774</v>
      </c>
      <c r="B4647" t="s">
        <v>430</v>
      </c>
      <c r="C4647" t="s">
        <v>69</v>
      </c>
      <c r="D4647" s="4">
        <v>14207.796</v>
      </c>
      <c r="E4647" t="s">
        <v>111</v>
      </c>
      <c r="F4647" s="1">
        <v>43561</v>
      </c>
      <c r="G4647" t="s">
        <v>71</v>
      </c>
    </row>
    <row r="4648" spans="1:7">
      <c r="A4648" t="s">
        <v>4775</v>
      </c>
      <c r="B4648" t="s">
        <v>222</v>
      </c>
      <c r="C4648" t="s">
        <v>64</v>
      </c>
      <c r="D4648" s="4">
        <v>771</v>
      </c>
      <c r="E4648" t="s">
        <v>70</v>
      </c>
      <c r="F4648" s="1">
        <v>43761</v>
      </c>
      <c r="G4648" t="s">
        <v>88</v>
      </c>
    </row>
    <row r="4649" spans="1:7">
      <c r="A4649" t="s">
        <v>4776</v>
      </c>
      <c r="B4649" t="s">
        <v>68</v>
      </c>
      <c r="C4649" t="s">
        <v>69</v>
      </c>
      <c r="D4649" s="4">
        <v>1026</v>
      </c>
      <c r="E4649" t="s">
        <v>70</v>
      </c>
      <c r="F4649" s="1">
        <v>43780</v>
      </c>
      <c r="G4649" t="s">
        <v>122</v>
      </c>
    </row>
    <row r="4650" spans="1:7">
      <c r="A4650" t="s">
        <v>4777</v>
      </c>
      <c r="B4650" t="s">
        <v>106</v>
      </c>
      <c r="C4650" t="s">
        <v>69</v>
      </c>
      <c r="D4650" s="4">
        <v>2150</v>
      </c>
      <c r="E4650" t="s">
        <v>94</v>
      </c>
      <c r="F4650" s="1">
        <v>43418</v>
      </c>
      <c r="G4650" t="s">
        <v>71</v>
      </c>
    </row>
    <row r="4651" spans="1:7">
      <c r="A4651" t="s">
        <v>4778</v>
      </c>
      <c r="B4651" t="s">
        <v>79</v>
      </c>
      <c r="C4651" t="s">
        <v>69</v>
      </c>
      <c r="D4651" s="4">
        <v>34999</v>
      </c>
      <c r="E4651" t="s">
        <v>80</v>
      </c>
      <c r="F4651" s="1">
        <v>43602</v>
      </c>
      <c r="G4651" t="s">
        <v>122</v>
      </c>
    </row>
    <row r="4652" spans="1:7">
      <c r="A4652" t="s">
        <v>4779</v>
      </c>
      <c r="B4652" t="s">
        <v>215</v>
      </c>
      <c r="C4652" t="s">
        <v>64</v>
      </c>
      <c r="D4652" s="4">
        <v>82</v>
      </c>
      <c r="E4652" t="s">
        <v>140</v>
      </c>
      <c r="F4652" s="1">
        <v>43714</v>
      </c>
      <c r="G4652" t="s">
        <v>116</v>
      </c>
    </row>
    <row r="4653" spans="1:7">
      <c r="A4653" t="s">
        <v>4780</v>
      </c>
      <c r="B4653" t="s">
        <v>425</v>
      </c>
      <c r="C4653" t="s">
        <v>64</v>
      </c>
      <c r="D4653" s="4">
        <v>606.32000000000005</v>
      </c>
      <c r="E4653" t="s">
        <v>278</v>
      </c>
      <c r="F4653" s="1">
        <v>43725</v>
      </c>
      <c r="G4653" t="s">
        <v>88</v>
      </c>
    </row>
    <row r="4654" spans="1:7">
      <c r="A4654" t="s">
        <v>4781</v>
      </c>
      <c r="B4654" t="s">
        <v>93</v>
      </c>
      <c r="C4654" t="s">
        <v>69</v>
      </c>
      <c r="D4654" s="4">
        <v>671</v>
      </c>
      <c r="E4654" t="s">
        <v>94</v>
      </c>
      <c r="F4654" s="1">
        <v>43255</v>
      </c>
      <c r="G4654" t="s">
        <v>88</v>
      </c>
    </row>
    <row r="4655" spans="1:7">
      <c r="A4655" t="s">
        <v>4782</v>
      </c>
      <c r="B4655" t="s">
        <v>335</v>
      </c>
      <c r="C4655" t="s">
        <v>69</v>
      </c>
      <c r="D4655" s="4">
        <v>9562.619999999999</v>
      </c>
      <c r="E4655" t="s">
        <v>111</v>
      </c>
      <c r="F4655" s="1">
        <v>43204</v>
      </c>
      <c r="G4655" t="s">
        <v>66</v>
      </c>
    </row>
    <row r="4656" spans="1:7">
      <c r="A4656" t="s">
        <v>4783</v>
      </c>
      <c r="B4656" t="s">
        <v>106</v>
      </c>
      <c r="C4656" t="s">
        <v>69</v>
      </c>
      <c r="D4656" s="4">
        <v>2150</v>
      </c>
      <c r="E4656" t="s">
        <v>94</v>
      </c>
      <c r="F4656" s="1">
        <v>43435</v>
      </c>
      <c r="G4656" t="s">
        <v>71</v>
      </c>
    </row>
    <row r="4657" spans="1:7">
      <c r="A4657" t="s">
        <v>4784</v>
      </c>
      <c r="B4657" t="s">
        <v>335</v>
      </c>
      <c r="C4657" t="s">
        <v>69</v>
      </c>
      <c r="D4657" s="4">
        <v>9562.619999999999</v>
      </c>
      <c r="E4657" t="s">
        <v>111</v>
      </c>
      <c r="F4657" s="1">
        <v>43335</v>
      </c>
      <c r="G4657" t="s">
        <v>88</v>
      </c>
    </row>
    <row r="4658" spans="1:7">
      <c r="A4658" t="s">
        <v>4785</v>
      </c>
      <c r="B4658" t="s">
        <v>86</v>
      </c>
      <c r="C4658" t="s">
        <v>64</v>
      </c>
      <c r="D4658" s="4">
        <v>337.05</v>
      </c>
      <c r="E4658" t="s">
        <v>87</v>
      </c>
      <c r="F4658" s="1">
        <v>43242</v>
      </c>
      <c r="G4658" t="s">
        <v>122</v>
      </c>
    </row>
    <row r="4659" spans="1:7">
      <c r="A4659" t="s">
        <v>4786</v>
      </c>
      <c r="B4659" t="s">
        <v>195</v>
      </c>
      <c r="C4659" t="s">
        <v>64</v>
      </c>
      <c r="D4659" s="4">
        <v>6159</v>
      </c>
      <c r="E4659" t="s">
        <v>196</v>
      </c>
      <c r="F4659" s="1">
        <v>43442</v>
      </c>
      <c r="G4659" t="s">
        <v>116</v>
      </c>
    </row>
    <row r="4660" spans="1:7">
      <c r="A4660" t="s">
        <v>4787</v>
      </c>
      <c r="B4660" t="s">
        <v>114</v>
      </c>
      <c r="C4660" t="s">
        <v>64</v>
      </c>
      <c r="D4660" s="4">
        <v>50.668799999999997</v>
      </c>
      <c r="E4660" t="s">
        <v>74</v>
      </c>
      <c r="F4660" s="1">
        <v>43188</v>
      </c>
      <c r="G4660" t="s">
        <v>66</v>
      </c>
    </row>
    <row r="4661" spans="1:7">
      <c r="A4661" t="s">
        <v>4788</v>
      </c>
      <c r="B4661" t="s">
        <v>103</v>
      </c>
      <c r="C4661" t="s">
        <v>64</v>
      </c>
      <c r="D4661" s="4">
        <v>79.436800000000005</v>
      </c>
      <c r="E4661" t="s">
        <v>74</v>
      </c>
      <c r="F4661" s="1">
        <v>43160</v>
      </c>
      <c r="G4661" t="s">
        <v>122</v>
      </c>
    </row>
    <row r="4662" spans="1:7">
      <c r="A4662" t="s">
        <v>4789</v>
      </c>
      <c r="B4662" t="s">
        <v>73</v>
      </c>
      <c r="C4662" t="s">
        <v>64</v>
      </c>
      <c r="D4662" s="4">
        <v>94.702400000000011</v>
      </c>
      <c r="E4662" t="s">
        <v>74</v>
      </c>
      <c r="F4662" s="1">
        <v>43274</v>
      </c>
      <c r="G4662" t="s">
        <v>116</v>
      </c>
    </row>
    <row r="4663" spans="1:7">
      <c r="A4663" t="s">
        <v>4790</v>
      </c>
      <c r="B4663" t="s">
        <v>155</v>
      </c>
      <c r="C4663" t="s">
        <v>64</v>
      </c>
      <c r="D4663" s="4">
        <v>214</v>
      </c>
      <c r="E4663" t="s">
        <v>140</v>
      </c>
      <c r="F4663" s="1">
        <v>43290</v>
      </c>
      <c r="G4663" t="s">
        <v>122</v>
      </c>
    </row>
    <row r="4664" spans="1:7">
      <c r="A4664" t="s">
        <v>4791</v>
      </c>
      <c r="B4664" t="s">
        <v>86</v>
      </c>
      <c r="C4664" t="s">
        <v>64</v>
      </c>
      <c r="D4664" s="4">
        <v>337.05</v>
      </c>
      <c r="E4664" t="s">
        <v>87</v>
      </c>
      <c r="F4664" s="1">
        <v>43533</v>
      </c>
      <c r="G4664" t="s">
        <v>116</v>
      </c>
    </row>
    <row r="4665" spans="1:7">
      <c r="A4665" t="s">
        <v>4792</v>
      </c>
      <c r="B4665" t="s">
        <v>134</v>
      </c>
      <c r="C4665" t="s">
        <v>64</v>
      </c>
      <c r="D4665" s="4">
        <v>50</v>
      </c>
      <c r="E4665" t="s">
        <v>77</v>
      </c>
      <c r="F4665" s="1">
        <v>43315</v>
      </c>
      <c r="G4665" t="s">
        <v>71</v>
      </c>
    </row>
    <row r="4666" spans="1:7">
      <c r="A4666" t="s">
        <v>4793</v>
      </c>
      <c r="B4666" t="s">
        <v>233</v>
      </c>
      <c r="C4666" t="s">
        <v>64</v>
      </c>
      <c r="D4666" s="4">
        <v>80.144400000000005</v>
      </c>
      <c r="E4666" t="s">
        <v>74</v>
      </c>
      <c r="F4666" s="1">
        <v>43789</v>
      </c>
      <c r="G4666" t="s">
        <v>122</v>
      </c>
    </row>
    <row r="4667" spans="1:7">
      <c r="A4667" t="s">
        <v>4794</v>
      </c>
      <c r="B4667" t="s">
        <v>170</v>
      </c>
      <c r="C4667" t="s">
        <v>69</v>
      </c>
      <c r="D4667" s="4">
        <v>5532</v>
      </c>
      <c r="E4667" t="s">
        <v>77</v>
      </c>
      <c r="F4667" s="1">
        <v>43338</v>
      </c>
      <c r="G4667" t="s">
        <v>88</v>
      </c>
    </row>
    <row r="4668" spans="1:7">
      <c r="A4668" t="s">
        <v>4795</v>
      </c>
      <c r="B4668" t="s">
        <v>90</v>
      </c>
      <c r="C4668" t="s">
        <v>64</v>
      </c>
      <c r="D4668" s="4">
        <v>528.28</v>
      </c>
      <c r="E4668" t="s">
        <v>91</v>
      </c>
      <c r="F4668" s="1">
        <v>43521</v>
      </c>
      <c r="G4668" t="s">
        <v>71</v>
      </c>
    </row>
    <row r="4669" spans="1:7">
      <c r="A4669" t="s">
        <v>4796</v>
      </c>
      <c r="B4669" t="s">
        <v>86</v>
      </c>
      <c r="C4669" t="s">
        <v>64</v>
      </c>
      <c r="D4669" s="4">
        <v>337.05</v>
      </c>
      <c r="E4669" t="s">
        <v>87</v>
      </c>
      <c r="F4669" s="1">
        <v>43313</v>
      </c>
      <c r="G4669" t="s">
        <v>88</v>
      </c>
    </row>
    <row r="4670" spans="1:7">
      <c r="A4670" t="s">
        <v>4797</v>
      </c>
      <c r="B4670" t="s">
        <v>157</v>
      </c>
      <c r="C4670" t="s">
        <v>64</v>
      </c>
      <c r="D4670" s="4">
        <v>324</v>
      </c>
      <c r="E4670" t="s">
        <v>77</v>
      </c>
      <c r="F4670" s="1">
        <v>43539</v>
      </c>
      <c r="G4670" t="s">
        <v>71</v>
      </c>
    </row>
    <row r="4671" spans="1:7">
      <c r="A4671" t="s">
        <v>4798</v>
      </c>
      <c r="B4671" t="s">
        <v>183</v>
      </c>
      <c r="C4671" t="s">
        <v>64</v>
      </c>
      <c r="D4671" s="4">
        <v>307</v>
      </c>
      <c r="E4671" t="s">
        <v>140</v>
      </c>
      <c r="F4671" s="1">
        <v>43461</v>
      </c>
      <c r="G4671" t="s">
        <v>88</v>
      </c>
    </row>
    <row r="4672" spans="1:7">
      <c r="A4672" t="s">
        <v>4799</v>
      </c>
      <c r="B4672" t="s">
        <v>335</v>
      </c>
      <c r="C4672" t="s">
        <v>69</v>
      </c>
      <c r="D4672" s="4">
        <v>9562.619999999999</v>
      </c>
      <c r="E4672" t="s">
        <v>111</v>
      </c>
      <c r="F4672" s="1">
        <v>43107</v>
      </c>
      <c r="G4672" t="s">
        <v>116</v>
      </c>
    </row>
    <row r="4673" spans="1:7">
      <c r="A4673" t="s">
        <v>4800</v>
      </c>
      <c r="B4673" t="s">
        <v>301</v>
      </c>
      <c r="C4673" t="s">
        <v>69</v>
      </c>
      <c r="D4673" s="4">
        <v>306</v>
      </c>
      <c r="E4673" t="s">
        <v>94</v>
      </c>
      <c r="F4673" s="1">
        <v>43657</v>
      </c>
      <c r="G4673" t="s">
        <v>88</v>
      </c>
    </row>
    <row r="4674" spans="1:7">
      <c r="A4674" t="s">
        <v>4801</v>
      </c>
      <c r="B4674" t="s">
        <v>215</v>
      </c>
      <c r="C4674" t="s">
        <v>64</v>
      </c>
      <c r="D4674" s="4">
        <v>82</v>
      </c>
      <c r="E4674" t="s">
        <v>140</v>
      </c>
      <c r="F4674" s="1">
        <v>43252</v>
      </c>
      <c r="G4674" t="s">
        <v>88</v>
      </c>
    </row>
    <row r="4675" spans="1:7">
      <c r="A4675" t="s">
        <v>4802</v>
      </c>
      <c r="B4675" t="s">
        <v>132</v>
      </c>
      <c r="C4675" t="s">
        <v>64</v>
      </c>
      <c r="D4675" s="4">
        <v>2877.2237</v>
      </c>
      <c r="E4675" t="s">
        <v>91</v>
      </c>
      <c r="F4675" s="1">
        <v>43265</v>
      </c>
      <c r="G4675" t="s">
        <v>71</v>
      </c>
    </row>
    <row r="4676" spans="1:7">
      <c r="A4676" t="s">
        <v>4803</v>
      </c>
      <c r="B4676" t="s">
        <v>204</v>
      </c>
      <c r="C4676" t="s">
        <v>64</v>
      </c>
      <c r="D4676" s="4">
        <v>4542</v>
      </c>
      <c r="E4676" t="s">
        <v>196</v>
      </c>
      <c r="F4676" s="1">
        <v>43132</v>
      </c>
      <c r="G4676" t="s">
        <v>71</v>
      </c>
    </row>
    <row r="4677" spans="1:7">
      <c r="A4677" t="s">
        <v>4804</v>
      </c>
      <c r="B4677" t="s">
        <v>139</v>
      </c>
      <c r="C4677" t="s">
        <v>64</v>
      </c>
      <c r="D4677" s="4">
        <v>110</v>
      </c>
      <c r="E4677" t="s">
        <v>140</v>
      </c>
      <c r="F4677" s="1">
        <v>43306</v>
      </c>
      <c r="G4677" t="s">
        <v>71</v>
      </c>
    </row>
    <row r="4678" spans="1:7">
      <c r="A4678" t="s">
        <v>4805</v>
      </c>
      <c r="B4678" t="s">
        <v>98</v>
      </c>
      <c r="C4678" t="s">
        <v>64</v>
      </c>
      <c r="D4678" s="4">
        <v>75.724800000000002</v>
      </c>
      <c r="E4678" t="s">
        <v>74</v>
      </c>
      <c r="F4678" s="1">
        <v>43281</v>
      </c>
      <c r="G4678" t="s">
        <v>88</v>
      </c>
    </row>
    <row r="4679" spans="1:7">
      <c r="A4679" t="s">
        <v>4806</v>
      </c>
      <c r="B4679" t="s">
        <v>233</v>
      </c>
      <c r="C4679" t="s">
        <v>64</v>
      </c>
      <c r="D4679" s="4">
        <v>80.144400000000005</v>
      </c>
      <c r="E4679" t="s">
        <v>74</v>
      </c>
      <c r="F4679" s="1">
        <v>43404</v>
      </c>
      <c r="G4679" t="s">
        <v>71</v>
      </c>
    </row>
    <row r="4680" spans="1:7">
      <c r="A4680" t="s">
        <v>4807</v>
      </c>
      <c r="B4680" t="s">
        <v>157</v>
      </c>
      <c r="C4680" t="s">
        <v>64</v>
      </c>
      <c r="D4680" s="4">
        <v>324</v>
      </c>
      <c r="E4680" t="s">
        <v>77</v>
      </c>
      <c r="F4680" s="1">
        <v>43453</v>
      </c>
      <c r="G4680" t="s">
        <v>66</v>
      </c>
    </row>
    <row r="4681" spans="1:7">
      <c r="A4681" t="s">
        <v>4808</v>
      </c>
      <c r="B4681" t="s">
        <v>301</v>
      </c>
      <c r="C4681" t="s">
        <v>69</v>
      </c>
      <c r="D4681" s="4">
        <v>306</v>
      </c>
      <c r="E4681" t="s">
        <v>94</v>
      </c>
      <c r="F4681" s="1">
        <v>43499</v>
      </c>
      <c r="G4681" t="s">
        <v>71</v>
      </c>
    </row>
    <row r="4682" spans="1:7">
      <c r="A4682" t="s">
        <v>4809</v>
      </c>
      <c r="B4682" t="s">
        <v>165</v>
      </c>
      <c r="C4682" t="s">
        <v>64</v>
      </c>
      <c r="D4682" s="4">
        <v>127</v>
      </c>
      <c r="E4682" t="s">
        <v>140</v>
      </c>
      <c r="F4682" s="1">
        <v>43380</v>
      </c>
      <c r="G4682" t="s">
        <v>71</v>
      </c>
    </row>
    <row r="4683" spans="1:7">
      <c r="A4683" t="s">
        <v>4810</v>
      </c>
      <c r="B4683" t="s">
        <v>277</v>
      </c>
      <c r="C4683" t="s">
        <v>64</v>
      </c>
      <c r="D4683" s="4">
        <v>384.96</v>
      </c>
      <c r="E4683" t="s">
        <v>278</v>
      </c>
      <c r="F4683" s="1">
        <v>43283</v>
      </c>
      <c r="G4683" t="s">
        <v>84</v>
      </c>
    </row>
    <row r="4684" spans="1:7">
      <c r="A4684" t="s">
        <v>4811</v>
      </c>
      <c r="B4684" t="s">
        <v>148</v>
      </c>
      <c r="C4684" t="s">
        <v>64</v>
      </c>
      <c r="D4684" s="4">
        <v>458.48999999999995</v>
      </c>
      <c r="E4684" t="s">
        <v>65</v>
      </c>
      <c r="F4684" s="1">
        <v>43413</v>
      </c>
      <c r="G4684" t="s">
        <v>71</v>
      </c>
    </row>
    <row r="4685" spans="1:7">
      <c r="A4685" t="s">
        <v>4812</v>
      </c>
      <c r="B4685" t="s">
        <v>153</v>
      </c>
      <c r="C4685" t="s">
        <v>64</v>
      </c>
      <c r="D4685" s="4">
        <v>301</v>
      </c>
      <c r="E4685" t="s">
        <v>77</v>
      </c>
      <c r="F4685" s="1">
        <v>43453</v>
      </c>
      <c r="G4685" t="s">
        <v>84</v>
      </c>
    </row>
    <row r="4686" spans="1:7">
      <c r="A4686" t="s">
        <v>4813</v>
      </c>
      <c r="B4686" t="s">
        <v>148</v>
      </c>
      <c r="C4686" t="s">
        <v>64</v>
      </c>
      <c r="D4686" s="4">
        <v>458.48999999999995</v>
      </c>
      <c r="E4686" t="s">
        <v>65</v>
      </c>
      <c r="F4686" s="1">
        <v>43720</v>
      </c>
      <c r="G4686" t="s">
        <v>88</v>
      </c>
    </row>
    <row r="4687" spans="1:7">
      <c r="A4687" t="s">
        <v>4814</v>
      </c>
      <c r="B4687" t="s">
        <v>101</v>
      </c>
      <c r="C4687" t="s">
        <v>64</v>
      </c>
      <c r="D4687" s="4">
        <v>35.473199999999999</v>
      </c>
      <c r="E4687" t="s">
        <v>74</v>
      </c>
      <c r="F4687" s="1">
        <v>43709</v>
      </c>
      <c r="G4687" t="s">
        <v>88</v>
      </c>
    </row>
    <row r="4688" spans="1:7">
      <c r="A4688" t="s">
        <v>4815</v>
      </c>
      <c r="B4688" t="s">
        <v>93</v>
      </c>
      <c r="C4688" t="s">
        <v>69</v>
      </c>
      <c r="D4688" s="4">
        <v>671</v>
      </c>
      <c r="E4688" t="s">
        <v>94</v>
      </c>
      <c r="F4688" s="1">
        <v>43122</v>
      </c>
      <c r="G4688" t="s">
        <v>122</v>
      </c>
    </row>
    <row r="4689" spans="1:7">
      <c r="A4689" t="s">
        <v>4816</v>
      </c>
      <c r="B4689" t="s">
        <v>139</v>
      </c>
      <c r="C4689" t="s">
        <v>64</v>
      </c>
      <c r="D4689" s="4">
        <v>110</v>
      </c>
      <c r="E4689" t="s">
        <v>140</v>
      </c>
      <c r="F4689" s="1">
        <v>43348</v>
      </c>
      <c r="G4689" t="s">
        <v>71</v>
      </c>
    </row>
    <row r="4690" spans="1:7">
      <c r="A4690" t="s">
        <v>4817</v>
      </c>
      <c r="B4690" t="s">
        <v>185</v>
      </c>
      <c r="C4690" t="s">
        <v>64</v>
      </c>
      <c r="D4690" s="4">
        <v>1989</v>
      </c>
      <c r="E4690" t="s">
        <v>94</v>
      </c>
      <c r="F4690" s="1">
        <v>43547</v>
      </c>
      <c r="G4690" t="s">
        <v>88</v>
      </c>
    </row>
    <row r="4691" spans="1:7">
      <c r="A4691" t="s">
        <v>4818</v>
      </c>
      <c r="B4691" t="s">
        <v>139</v>
      </c>
      <c r="C4691" t="s">
        <v>64</v>
      </c>
      <c r="D4691" s="4">
        <v>110</v>
      </c>
      <c r="E4691" t="s">
        <v>140</v>
      </c>
      <c r="F4691" s="1">
        <v>43822</v>
      </c>
      <c r="G4691" t="s">
        <v>71</v>
      </c>
    </row>
    <row r="4692" spans="1:7">
      <c r="A4692" t="s">
        <v>4819</v>
      </c>
      <c r="B4692" t="s">
        <v>219</v>
      </c>
      <c r="C4692" t="s">
        <v>64</v>
      </c>
      <c r="D4692" s="4">
        <v>346.5</v>
      </c>
      <c r="E4692" t="s">
        <v>83</v>
      </c>
      <c r="F4692" s="1">
        <v>43604</v>
      </c>
      <c r="G4692" t="s">
        <v>84</v>
      </c>
    </row>
    <row r="4693" spans="1:7">
      <c r="A4693" t="s">
        <v>4820</v>
      </c>
      <c r="B4693" t="s">
        <v>170</v>
      </c>
      <c r="C4693" t="s">
        <v>69</v>
      </c>
      <c r="D4693" s="4">
        <v>5532</v>
      </c>
      <c r="E4693" t="s">
        <v>77</v>
      </c>
      <c r="F4693" s="1">
        <v>43790</v>
      </c>
      <c r="G4693" t="s">
        <v>88</v>
      </c>
    </row>
    <row r="4694" spans="1:7">
      <c r="A4694" t="s">
        <v>4821</v>
      </c>
      <c r="B4694" t="s">
        <v>73</v>
      </c>
      <c r="C4694" t="s">
        <v>64</v>
      </c>
      <c r="D4694" s="4">
        <v>94.702400000000011</v>
      </c>
      <c r="E4694" t="s">
        <v>74</v>
      </c>
      <c r="F4694" s="1">
        <v>43458</v>
      </c>
      <c r="G4694" t="s">
        <v>71</v>
      </c>
    </row>
    <row r="4695" spans="1:7">
      <c r="A4695" t="s">
        <v>4822</v>
      </c>
      <c r="B4695" t="s">
        <v>157</v>
      </c>
      <c r="C4695" t="s">
        <v>64</v>
      </c>
      <c r="D4695" s="4">
        <v>324</v>
      </c>
      <c r="E4695" t="s">
        <v>77</v>
      </c>
      <c r="F4695" s="1">
        <v>43810</v>
      </c>
      <c r="G4695" t="s">
        <v>88</v>
      </c>
    </row>
    <row r="4696" spans="1:7">
      <c r="A4696" t="s">
        <v>4823</v>
      </c>
      <c r="B4696" t="s">
        <v>215</v>
      </c>
      <c r="C4696" t="s">
        <v>64</v>
      </c>
      <c r="D4696" s="4">
        <v>82</v>
      </c>
      <c r="E4696" t="s">
        <v>140</v>
      </c>
      <c r="F4696" s="1">
        <v>43491</v>
      </c>
      <c r="G4696" t="s">
        <v>71</v>
      </c>
    </row>
    <row r="4697" spans="1:7">
      <c r="A4697" t="s">
        <v>4824</v>
      </c>
      <c r="B4697" t="s">
        <v>96</v>
      </c>
      <c r="C4697" t="s">
        <v>64</v>
      </c>
      <c r="D4697" s="4">
        <v>475</v>
      </c>
      <c r="E4697" t="s">
        <v>77</v>
      </c>
      <c r="F4697" s="1">
        <v>43549</v>
      </c>
      <c r="G4697" t="s">
        <v>122</v>
      </c>
    </row>
    <row r="4698" spans="1:7">
      <c r="A4698" t="s">
        <v>4825</v>
      </c>
      <c r="B4698" t="s">
        <v>103</v>
      </c>
      <c r="C4698" t="s">
        <v>64</v>
      </c>
      <c r="D4698" s="4">
        <v>79.436800000000005</v>
      </c>
      <c r="E4698" t="s">
        <v>74</v>
      </c>
      <c r="F4698" s="1">
        <v>43688</v>
      </c>
      <c r="G4698" t="s">
        <v>71</v>
      </c>
    </row>
    <row r="4699" spans="1:7">
      <c r="A4699" t="s">
        <v>4826</v>
      </c>
      <c r="B4699" t="s">
        <v>134</v>
      </c>
      <c r="C4699" t="s">
        <v>64</v>
      </c>
      <c r="D4699" s="4">
        <v>50</v>
      </c>
      <c r="E4699" t="s">
        <v>77</v>
      </c>
      <c r="F4699" s="1">
        <v>43265</v>
      </c>
      <c r="G4699" t="s">
        <v>122</v>
      </c>
    </row>
    <row r="4700" spans="1:7">
      <c r="A4700" t="s">
        <v>4827</v>
      </c>
      <c r="B4700" t="s">
        <v>114</v>
      </c>
      <c r="C4700" t="s">
        <v>64</v>
      </c>
      <c r="D4700" s="4">
        <v>50.668799999999997</v>
      </c>
      <c r="E4700" t="s">
        <v>74</v>
      </c>
      <c r="F4700" s="1">
        <v>43133</v>
      </c>
      <c r="G4700" t="s">
        <v>88</v>
      </c>
    </row>
    <row r="4701" spans="1:7">
      <c r="A4701" t="s">
        <v>4828</v>
      </c>
      <c r="B4701" t="s">
        <v>127</v>
      </c>
      <c r="C4701" t="s">
        <v>64</v>
      </c>
      <c r="D4701" s="4">
        <v>2195</v>
      </c>
      <c r="E4701" t="s">
        <v>94</v>
      </c>
      <c r="F4701" s="1">
        <v>43565</v>
      </c>
      <c r="G4701" t="s">
        <v>122</v>
      </c>
    </row>
    <row r="4702" spans="1:7">
      <c r="A4702" t="s">
        <v>4829</v>
      </c>
      <c r="B4702" t="s">
        <v>79</v>
      </c>
      <c r="C4702" t="s">
        <v>69</v>
      </c>
      <c r="D4702" s="4">
        <v>34999</v>
      </c>
      <c r="E4702" t="s">
        <v>80</v>
      </c>
      <c r="F4702" s="1">
        <v>43580</v>
      </c>
      <c r="G4702" t="s">
        <v>66</v>
      </c>
    </row>
    <row r="4703" spans="1:7">
      <c r="A4703" t="s">
        <v>4830</v>
      </c>
      <c r="B4703" t="s">
        <v>98</v>
      </c>
      <c r="C4703" t="s">
        <v>64</v>
      </c>
      <c r="D4703" s="4">
        <v>75.724800000000002</v>
      </c>
      <c r="E4703" t="s">
        <v>74</v>
      </c>
      <c r="F4703" s="1">
        <v>43427</v>
      </c>
      <c r="G4703" t="s">
        <v>88</v>
      </c>
    </row>
    <row r="4704" spans="1:7">
      <c r="A4704" t="s">
        <v>4831</v>
      </c>
      <c r="B4704" t="s">
        <v>125</v>
      </c>
      <c r="C4704" t="s">
        <v>64</v>
      </c>
      <c r="D4704" s="4">
        <v>284.2</v>
      </c>
      <c r="E4704" t="s">
        <v>65</v>
      </c>
      <c r="F4704" s="1">
        <v>43223</v>
      </c>
      <c r="G4704" t="s">
        <v>116</v>
      </c>
    </row>
    <row r="4705" spans="1:7">
      <c r="A4705" t="s">
        <v>4832</v>
      </c>
      <c r="B4705" t="s">
        <v>76</v>
      </c>
      <c r="C4705" t="s">
        <v>69</v>
      </c>
      <c r="D4705" s="4">
        <v>4309</v>
      </c>
      <c r="E4705" t="s">
        <v>77</v>
      </c>
      <c r="F4705" s="1">
        <v>43728</v>
      </c>
      <c r="G4705" t="s">
        <v>88</v>
      </c>
    </row>
    <row r="4706" spans="1:7">
      <c r="A4706" t="s">
        <v>4833</v>
      </c>
      <c r="B4706" t="s">
        <v>165</v>
      </c>
      <c r="C4706" t="s">
        <v>64</v>
      </c>
      <c r="D4706" s="4">
        <v>127</v>
      </c>
      <c r="E4706" t="s">
        <v>140</v>
      </c>
      <c r="F4706" s="1">
        <v>43207</v>
      </c>
      <c r="G4706" t="s">
        <v>88</v>
      </c>
    </row>
    <row r="4707" spans="1:7">
      <c r="A4707" t="s">
        <v>4834</v>
      </c>
      <c r="B4707" t="s">
        <v>155</v>
      </c>
      <c r="C4707" t="s">
        <v>64</v>
      </c>
      <c r="D4707" s="4">
        <v>214</v>
      </c>
      <c r="E4707" t="s">
        <v>140</v>
      </c>
      <c r="F4707" s="1">
        <v>43428</v>
      </c>
      <c r="G4707" t="s">
        <v>71</v>
      </c>
    </row>
    <row r="4708" spans="1:7">
      <c r="A4708" t="s">
        <v>4835</v>
      </c>
      <c r="B4708" t="s">
        <v>79</v>
      </c>
      <c r="C4708" t="s">
        <v>69</v>
      </c>
      <c r="D4708" s="4">
        <v>34999</v>
      </c>
      <c r="E4708" t="s">
        <v>80</v>
      </c>
      <c r="F4708" s="1">
        <v>43589</v>
      </c>
      <c r="G4708" t="s">
        <v>71</v>
      </c>
    </row>
    <row r="4709" spans="1:7">
      <c r="A4709" t="s">
        <v>4836</v>
      </c>
      <c r="B4709" t="s">
        <v>185</v>
      </c>
      <c r="C4709" t="s">
        <v>64</v>
      </c>
      <c r="D4709" s="4">
        <v>1989</v>
      </c>
      <c r="E4709" t="s">
        <v>94</v>
      </c>
      <c r="F4709" s="1">
        <v>43292</v>
      </c>
      <c r="G4709" t="s">
        <v>71</v>
      </c>
    </row>
    <row r="4710" spans="1:7">
      <c r="A4710" t="s">
        <v>4837</v>
      </c>
      <c r="B4710" t="s">
        <v>108</v>
      </c>
      <c r="C4710" t="s">
        <v>64</v>
      </c>
      <c r="D4710" s="4">
        <v>556.38</v>
      </c>
      <c r="E4710" t="s">
        <v>91</v>
      </c>
      <c r="F4710" s="1">
        <v>43652</v>
      </c>
      <c r="G4710" t="s">
        <v>71</v>
      </c>
    </row>
    <row r="4711" spans="1:7">
      <c r="A4711" t="s">
        <v>4838</v>
      </c>
      <c r="B4711" t="s">
        <v>204</v>
      </c>
      <c r="C4711" t="s">
        <v>64</v>
      </c>
      <c r="D4711" s="4">
        <v>4542</v>
      </c>
      <c r="E4711" t="s">
        <v>196</v>
      </c>
      <c r="F4711" s="1">
        <v>43426</v>
      </c>
      <c r="G4711" t="s">
        <v>71</v>
      </c>
    </row>
    <row r="4712" spans="1:7">
      <c r="A4712" t="s">
        <v>4839</v>
      </c>
      <c r="B4712" t="s">
        <v>201</v>
      </c>
      <c r="C4712" t="s">
        <v>64</v>
      </c>
      <c r="D4712" s="4">
        <v>2829</v>
      </c>
      <c r="E4712" t="s">
        <v>179</v>
      </c>
      <c r="F4712" s="1">
        <v>43193</v>
      </c>
      <c r="G4712" t="s">
        <v>71</v>
      </c>
    </row>
    <row r="4713" spans="1:7">
      <c r="A4713" t="s">
        <v>4840</v>
      </c>
      <c r="B4713" t="s">
        <v>148</v>
      </c>
      <c r="C4713" t="s">
        <v>64</v>
      </c>
      <c r="D4713" s="4">
        <v>458.48999999999995</v>
      </c>
      <c r="E4713" t="s">
        <v>65</v>
      </c>
      <c r="F4713" s="1">
        <v>43103</v>
      </c>
      <c r="G4713" t="s">
        <v>88</v>
      </c>
    </row>
    <row r="4714" spans="1:7">
      <c r="A4714" t="s">
        <v>4841</v>
      </c>
      <c r="B4714" t="s">
        <v>153</v>
      </c>
      <c r="C4714" t="s">
        <v>64</v>
      </c>
      <c r="D4714" s="4">
        <v>301</v>
      </c>
      <c r="E4714" t="s">
        <v>77</v>
      </c>
      <c r="F4714" s="1">
        <v>43812</v>
      </c>
      <c r="G4714" t="s">
        <v>122</v>
      </c>
    </row>
    <row r="4715" spans="1:7">
      <c r="A4715" t="s">
        <v>4842</v>
      </c>
      <c r="B4715" t="s">
        <v>222</v>
      </c>
      <c r="C4715" t="s">
        <v>64</v>
      </c>
      <c r="D4715" s="4">
        <v>771</v>
      </c>
      <c r="E4715" t="s">
        <v>70</v>
      </c>
      <c r="F4715" s="1">
        <v>43396</v>
      </c>
      <c r="G4715" t="s">
        <v>71</v>
      </c>
    </row>
    <row r="4716" spans="1:7">
      <c r="A4716" t="s">
        <v>4843</v>
      </c>
      <c r="B4716" t="s">
        <v>93</v>
      </c>
      <c r="C4716" t="s">
        <v>69</v>
      </c>
      <c r="D4716" s="4">
        <v>671</v>
      </c>
      <c r="E4716" t="s">
        <v>94</v>
      </c>
      <c r="F4716" s="1">
        <v>43245</v>
      </c>
      <c r="G4716" t="s">
        <v>116</v>
      </c>
    </row>
    <row r="4717" spans="1:7">
      <c r="A4717" t="s">
        <v>4844</v>
      </c>
      <c r="B4717" t="s">
        <v>165</v>
      </c>
      <c r="C4717" t="s">
        <v>64</v>
      </c>
      <c r="D4717" s="4">
        <v>127</v>
      </c>
      <c r="E4717" t="s">
        <v>140</v>
      </c>
      <c r="F4717" s="1">
        <v>43622</v>
      </c>
      <c r="G4717" t="s">
        <v>116</v>
      </c>
    </row>
    <row r="4718" spans="1:7">
      <c r="A4718" t="s">
        <v>4845</v>
      </c>
      <c r="B4718" t="s">
        <v>183</v>
      </c>
      <c r="C4718" t="s">
        <v>64</v>
      </c>
      <c r="D4718" s="4">
        <v>307</v>
      </c>
      <c r="E4718" t="s">
        <v>140</v>
      </c>
      <c r="F4718" s="1">
        <v>43565</v>
      </c>
      <c r="G4718" t="s">
        <v>66</v>
      </c>
    </row>
    <row r="4719" spans="1:7">
      <c r="A4719" t="s">
        <v>4846</v>
      </c>
      <c r="B4719" t="s">
        <v>106</v>
      </c>
      <c r="C4719" t="s">
        <v>69</v>
      </c>
      <c r="D4719" s="4">
        <v>2150</v>
      </c>
      <c r="E4719" t="s">
        <v>94</v>
      </c>
      <c r="F4719" s="1">
        <v>43459</v>
      </c>
      <c r="G4719" t="s">
        <v>88</v>
      </c>
    </row>
    <row r="4720" spans="1:7">
      <c r="A4720" t="s">
        <v>4847</v>
      </c>
      <c r="B4720" t="s">
        <v>127</v>
      </c>
      <c r="C4720" t="s">
        <v>64</v>
      </c>
      <c r="D4720" s="4">
        <v>2195</v>
      </c>
      <c r="E4720" t="s">
        <v>94</v>
      </c>
      <c r="F4720" s="1">
        <v>43437</v>
      </c>
      <c r="G4720" t="s">
        <v>84</v>
      </c>
    </row>
    <row r="4721" spans="1:7">
      <c r="A4721" t="s">
        <v>4848</v>
      </c>
      <c r="B4721" t="s">
        <v>301</v>
      </c>
      <c r="C4721" t="s">
        <v>69</v>
      </c>
      <c r="D4721" s="4">
        <v>306</v>
      </c>
      <c r="E4721" t="s">
        <v>94</v>
      </c>
      <c r="F4721" s="1">
        <v>43401</v>
      </c>
      <c r="G4721" t="s">
        <v>88</v>
      </c>
    </row>
    <row r="4722" spans="1:7">
      <c r="A4722" t="s">
        <v>4849</v>
      </c>
      <c r="B4722" t="s">
        <v>103</v>
      </c>
      <c r="C4722" t="s">
        <v>64</v>
      </c>
      <c r="D4722" s="4">
        <v>79.436800000000005</v>
      </c>
      <c r="E4722" t="s">
        <v>74</v>
      </c>
      <c r="F4722" s="1">
        <v>43257</v>
      </c>
      <c r="G4722" t="s">
        <v>88</v>
      </c>
    </row>
    <row r="4723" spans="1:7">
      <c r="A4723" t="s">
        <v>4850</v>
      </c>
      <c r="B4723" t="s">
        <v>183</v>
      </c>
      <c r="C4723" t="s">
        <v>64</v>
      </c>
      <c r="D4723" s="4">
        <v>307</v>
      </c>
      <c r="E4723" t="s">
        <v>140</v>
      </c>
      <c r="F4723" s="1">
        <v>43244</v>
      </c>
      <c r="G4723" t="s">
        <v>88</v>
      </c>
    </row>
    <row r="4724" spans="1:7">
      <c r="A4724" t="s">
        <v>4851</v>
      </c>
      <c r="B4724" t="s">
        <v>185</v>
      </c>
      <c r="C4724" t="s">
        <v>64</v>
      </c>
      <c r="D4724" s="4">
        <v>1989</v>
      </c>
      <c r="E4724" t="s">
        <v>94</v>
      </c>
      <c r="F4724" s="1">
        <v>43335</v>
      </c>
      <c r="G4724" t="s">
        <v>84</v>
      </c>
    </row>
    <row r="4725" spans="1:7">
      <c r="A4725" t="s">
        <v>4852</v>
      </c>
      <c r="B4725" t="s">
        <v>233</v>
      </c>
      <c r="C4725" t="s">
        <v>64</v>
      </c>
      <c r="D4725" s="4">
        <v>80.144400000000005</v>
      </c>
      <c r="E4725" t="s">
        <v>74</v>
      </c>
      <c r="F4725" s="1">
        <v>43578</v>
      </c>
      <c r="G4725">
        <v>0</v>
      </c>
    </row>
    <row r="4726" spans="1:7">
      <c r="A4726" t="s">
        <v>4853</v>
      </c>
      <c r="B4726" t="s">
        <v>82</v>
      </c>
      <c r="C4726" t="s">
        <v>69</v>
      </c>
      <c r="D4726" s="4">
        <v>5111.4240000000009</v>
      </c>
      <c r="E4726" t="s">
        <v>83</v>
      </c>
      <c r="F4726" s="1">
        <v>43151</v>
      </c>
      <c r="G4726" t="s">
        <v>71</v>
      </c>
    </row>
    <row r="4727" spans="1:7">
      <c r="A4727" t="s">
        <v>4854</v>
      </c>
      <c r="B4727" t="s">
        <v>694</v>
      </c>
      <c r="C4727" t="s">
        <v>64</v>
      </c>
      <c r="D4727" s="4">
        <v>3655</v>
      </c>
      <c r="E4727" t="s">
        <v>196</v>
      </c>
      <c r="F4727" s="1">
        <v>43425</v>
      </c>
      <c r="G4727" t="s">
        <v>122</v>
      </c>
    </row>
    <row r="4728" spans="1:7">
      <c r="A4728" t="s">
        <v>4855</v>
      </c>
      <c r="B4728" t="s">
        <v>183</v>
      </c>
      <c r="C4728" t="s">
        <v>64</v>
      </c>
      <c r="D4728" s="4">
        <v>307</v>
      </c>
      <c r="E4728" t="s">
        <v>140</v>
      </c>
      <c r="F4728" s="1">
        <v>43432</v>
      </c>
      <c r="G4728" t="s">
        <v>71</v>
      </c>
    </row>
    <row r="4729" spans="1:7">
      <c r="A4729" t="s">
        <v>4856</v>
      </c>
      <c r="B4729" t="s">
        <v>82</v>
      </c>
      <c r="C4729" t="s">
        <v>69</v>
      </c>
      <c r="D4729" s="4">
        <v>5111.4240000000009</v>
      </c>
      <c r="E4729" t="s">
        <v>83</v>
      </c>
      <c r="F4729" s="1">
        <v>43582</v>
      </c>
      <c r="G4729" t="s">
        <v>122</v>
      </c>
    </row>
    <row r="4730" spans="1:7">
      <c r="A4730" t="s">
        <v>4857</v>
      </c>
      <c r="B4730" t="s">
        <v>73</v>
      </c>
      <c r="C4730" t="s">
        <v>64</v>
      </c>
      <c r="D4730" s="4">
        <v>94.702400000000011</v>
      </c>
      <c r="E4730" t="s">
        <v>74</v>
      </c>
      <c r="F4730" s="1">
        <v>43478</v>
      </c>
      <c r="G4730" t="s">
        <v>88</v>
      </c>
    </row>
    <row r="4731" spans="1:7">
      <c r="A4731" t="s">
        <v>4858</v>
      </c>
      <c r="B4731" t="s">
        <v>145</v>
      </c>
      <c r="C4731" t="s">
        <v>64</v>
      </c>
      <c r="D4731" s="4">
        <v>2119</v>
      </c>
      <c r="E4731" t="s">
        <v>94</v>
      </c>
      <c r="F4731" s="1">
        <v>43245</v>
      </c>
      <c r="G4731" t="s">
        <v>88</v>
      </c>
    </row>
    <row r="4732" spans="1:7">
      <c r="A4732" t="s">
        <v>4859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43800</v>
      </c>
      <c r="G4732" t="s">
        <v>116</v>
      </c>
    </row>
    <row r="4733" spans="1:7">
      <c r="A4733" t="s">
        <v>4860</v>
      </c>
      <c r="B4733" t="s">
        <v>90</v>
      </c>
      <c r="C4733" t="s">
        <v>64</v>
      </c>
      <c r="D4733" s="4">
        <v>528.28</v>
      </c>
      <c r="E4733" t="s">
        <v>91</v>
      </c>
      <c r="F4733" s="1">
        <v>43683</v>
      </c>
      <c r="G4733" t="s">
        <v>71</v>
      </c>
    </row>
    <row r="4734" spans="1:7">
      <c r="A4734" t="s">
        <v>4861</v>
      </c>
      <c r="B4734" t="s">
        <v>63</v>
      </c>
      <c r="C4734" t="s">
        <v>64</v>
      </c>
      <c r="D4734" s="4">
        <v>3305.5360000000001</v>
      </c>
      <c r="E4734" t="s">
        <v>65</v>
      </c>
      <c r="F4734" s="1">
        <v>43261</v>
      </c>
      <c r="G4734" t="s">
        <v>66</v>
      </c>
    </row>
    <row r="4735" spans="1:7">
      <c r="A4735" t="s">
        <v>4862</v>
      </c>
      <c r="B4735" t="s">
        <v>98</v>
      </c>
      <c r="C4735" t="s">
        <v>64</v>
      </c>
      <c r="D4735" s="4">
        <v>75.724800000000002</v>
      </c>
      <c r="E4735" t="s">
        <v>74</v>
      </c>
      <c r="F4735" s="1">
        <v>43228</v>
      </c>
      <c r="G4735" t="s">
        <v>71</v>
      </c>
    </row>
    <row r="4736" spans="1:7">
      <c r="A4736" t="s">
        <v>4863</v>
      </c>
      <c r="B4736" t="s">
        <v>175</v>
      </c>
      <c r="C4736" t="s">
        <v>64</v>
      </c>
      <c r="D4736" s="4">
        <v>1411.4880000000001</v>
      </c>
      <c r="E4736" t="s">
        <v>120</v>
      </c>
      <c r="F4736" s="1">
        <v>43666</v>
      </c>
      <c r="G4736" t="s">
        <v>122</v>
      </c>
    </row>
    <row r="4737" spans="1:7">
      <c r="A4737" t="s">
        <v>4864</v>
      </c>
      <c r="B4737" t="s">
        <v>101</v>
      </c>
      <c r="C4737" t="s">
        <v>64</v>
      </c>
      <c r="D4737" s="4">
        <v>35.473199999999999</v>
      </c>
      <c r="E4737" t="s">
        <v>74</v>
      </c>
      <c r="F4737" s="1">
        <v>43359</v>
      </c>
      <c r="G4737" t="s">
        <v>88</v>
      </c>
    </row>
    <row r="4738" spans="1:7">
      <c r="A4738" t="s">
        <v>4865</v>
      </c>
      <c r="B4738" t="s">
        <v>167</v>
      </c>
      <c r="C4738" t="s">
        <v>69</v>
      </c>
      <c r="D4738" s="4">
        <v>1026</v>
      </c>
      <c r="E4738" t="s">
        <v>70</v>
      </c>
      <c r="F4738" s="1">
        <v>43520</v>
      </c>
      <c r="G4738" t="s">
        <v>71</v>
      </c>
    </row>
    <row r="4739" spans="1:7">
      <c r="A4739" t="s">
        <v>4866</v>
      </c>
      <c r="B4739" t="s">
        <v>93</v>
      </c>
      <c r="C4739" t="s">
        <v>69</v>
      </c>
      <c r="D4739" s="4">
        <v>671</v>
      </c>
      <c r="E4739" t="s">
        <v>94</v>
      </c>
      <c r="F4739" s="1">
        <v>43756</v>
      </c>
      <c r="G4739" t="s">
        <v>88</v>
      </c>
    </row>
    <row r="4740" spans="1:7">
      <c r="A4740" t="s">
        <v>4867</v>
      </c>
      <c r="B4740" t="s">
        <v>161</v>
      </c>
      <c r="C4740" t="s">
        <v>64</v>
      </c>
      <c r="D4740" s="4">
        <v>1133.6399999999999</v>
      </c>
      <c r="E4740" t="s">
        <v>91</v>
      </c>
      <c r="F4740" s="1">
        <v>43347</v>
      </c>
      <c r="G4740" t="s">
        <v>88</v>
      </c>
    </row>
    <row r="4741" spans="1:7">
      <c r="A4741" t="s">
        <v>4868</v>
      </c>
      <c r="B4741" t="s">
        <v>183</v>
      </c>
      <c r="C4741" t="s">
        <v>64</v>
      </c>
      <c r="D4741" s="4">
        <v>307</v>
      </c>
      <c r="E4741" t="s">
        <v>140</v>
      </c>
      <c r="F4741" s="1">
        <v>43567</v>
      </c>
      <c r="G4741" t="s">
        <v>71</v>
      </c>
    </row>
    <row r="4742" spans="1:7">
      <c r="A4742" t="s">
        <v>4869</v>
      </c>
      <c r="B4742" t="s">
        <v>233</v>
      </c>
      <c r="C4742" t="s">
        <v>64</v>
      </c>
      <c r="D4742" s="4">
        <v>80.144400000000005</v>
      </c>
      <c r="E4742" t="s">
        <v>74</v>
      </c>
      <c r="F4742" s="1">
        <v>43635</v>
      </c>
      <c r="G4742" t="s">
        <v>71</v>
      </c>
    </row>
    <row r="4743" spans="1:7">
      <c r="A4743" t="s">
        <v>4870</v>
      </c>
      <c r="B4743" t="s">
        <v>201</v>
      </c>
      <c r="C4743" t="s">
        <v>64</v>
      </c>
      <c r="D4743" s="4">
        <v>2829</v>
      </c>
      <c r="E4743" t="s">
        <v>179</v>
      </c>
      <c r="F4743" s="1">
        <v>43141</v>
      </c>
      <c r="G4743" t="s">
        <v>122</v>
      </c>
    </row>
    <row r="4744" spans="1:7">
      <c r="A4744" t="s">
        <v>4871</v>
      </c>
      <c r="B4744" t="s">
        <v>103</v>
      </c>
      <c r="C4744" t="s">
        <v>64</v>
      </c>
      <c r="D4744" s="4">
        <v>79.436800000000005</v>
      </c>
      <c r="E4744" t="s">
        <v>74</v>
      </c>
      <c r="F4744" s="1">
        <v>43578</v>
      </c>
      <c r="G4744" t="s">
        <v>71</v>
      </c>
    </row>
    <row r="4745" spans="1:7">
      <c r="A4745" t="s">
        <v>4872</v>
      </c>
      <c r="B4745" t="s">
        <v>108</v>
      </c>
      <c r="C4745" t="s">
        <v>64</v>
      </c>
      <c r="D4745" s="4">
        <v>556.38</v>
      </c>
      <c r="E4745" t="s">
        <v>91</v>
      </c>
      <c r="F4745" s="1">
        <v>43292</v>
      </c>
      <c r="G4745" t="s">
        <v>71</v>
      </c>
    </row>
    <row r="4746" spans="1:7">
      <c r="A4746" t="s">
        <v>4873</v>
      </c>
      <c r="B4746" t="s">
        <v>195</v>
      </c>
      <c r="C4746" t="s">
        <v>64</v>
      </c>
      <c r="D4746" s="4">
        <v>6159</v>
      </c>
      <c r="E4746" t="s">
        <v>196</v>
      </c>
      <c r="F4746" s="1">
        <v>43595</v>
      </c>
      <c r="G4746" t="s">
        <v>71</v>
      </c>
    </row>
    <row r="4747" spans="1:7">
      <c r="A4747" t="s">
        <v>4874</v>
      </c>
      <c r="B4747" t="s">
        <v>106</v>
      </c>
      <c r="C4747" t="s">
        <v>69</v>
      </c>
      <c r="D4747" s="4">
        <v>2150</v>
      </c>
      <c r="E4747" t="s">
        <v>94</v>
      </c>
      <c r="F4747" s="1">
        <v>43126</v>
      </c>
      <c r="G4747" t="s">
        <v>88</v>
      </c>
    </row>
    <row r="4748" spans="1:7">
      <c r="A4748" t="s">
        <v>4875</v>
      </c>
      <c r="B4748" t="s">
        <v>119</v>
      </c>
      <c r="C4748" t="s">
        <v>64</v>
      </c>
      <c r="D4748" s="4">
        <v>2927.8366000000001</v>
      </c>
      <c r="E4748" t="s">
        <v>120</v>
      </c>
      <c r="F4748" s="1">
        <v>43790</v>
      </c>
      <c r="G4748" t="s">
        <v>88</v>
      </c>
    </row>
    <row r="4749" spans="1:7">
      <c r="A4749" t="s">
        <v>4876</v>
      </c>
      <c r="B4749" t="s">
        <v>137</v>
      </c>
      <c r="C4749" t="s">
        <v>64</v>
      </c>
      <c r="D4749" s="4">
        <v>3149</v>
      </c>
      <c r="E4749" t="s">
        <v>70</v>
      </c>
      <c r="F4749" s="1">
        <v>43301</v>
      </c>
      <c r="G4749" t="s">
        <v>71</v>
      </c>
    </row>
    <row r="4750" spans="1:7">
      <c r="A4750" t="s">
        <v>4877</v>
      </c>
      <c r="B4750" t="s">
        <v>204</v>
      </c>
      <c r="C4750" t="s">
        <v>64</v>
      </c>
      <c r="D4750" s="4">
        <v>4542</v>
      </c>
      <c r="E4750" t="s">
        <v>196</v>
      </c>
      <c r="F4750" s="1">
        <v>43274</v>
      </c>
      <c r="G4750" t="s">
        <v>71</v>
      </c>
    </row>
    <row r="4751" spans="1:7">
      <c r="A4751" t="s">
        <v>4878</v>
      </c>
      <c r="B4751" t="s">
        <v>170</v>
      </c>
      <c r="C4751" t="s">
        <v>69</v>
      </c>
      <c r="D4751" s="4">
        <v>5532</v>
      </c>
      <c r="E4751" t="s">
        <v>77</v>
      </c>
      <c r="F4751" s="1">
        <v>43328</v>
      </c>
      <c r="G4751" t="s">
        <v>88</v>
      </c>
    </row>
    <row r="4752" spans="1:7">
      <c r="A4752" t="s">
        <v>4879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43103</v>
      </c>
      <c r="G4752" t="s">
        <v>116</v>
      </c>
    </row>
    <row r="4753" spans="1:7">
      <c r="A4753" t="s">
        <v>4880</v>
      </c>
      <c r="B4753" t="s">
        <v>155</v>
      </c>
      <c r="C4753" t="s">
        <v>64</v>
      </c>
      <c r="D4753" s="4">
        <v>214</v>
      </c>
      <c r="E4753" t="s">
        <v>140</v>
      </c>
      <c r="F4753" s="1">
        <v>43720</v>
      </c>
      <c r="G4753" t="s">
        <v>66</v>
      </c>
    </row>
    <row r="4754" spans="1:7">
      <c r="A4754" t="s">
        <v>4881</v>
      </c>
      <c r="B4754" t="s">
        <v>98</v>
      </c>
      <c r="C4754" t="s">
        <v>64</v>
      </c>
      <c r="D4754" s="4">
        <v>75.724800000000002</v>
      </c>
      <c r="E4754" t="s">
        <v>74</v>
      </c>
      <c r="F4754" s="1">
        <v>43245</v>
      </c>
      <c r="G4754" t="s">
        <v>116</v>
      </c>
    </row>
    <row r="4755" spans="1:7">
      <c r="A4755" t="s">
        <v>4882</v>
      </c>
      <c r="B4755" t="s">
        <v>313</v>
      </c>
      <c r="C4755" t="s">
        <v>69</v>
      </c>
      <c r="D4755" s="4">
        <v>39271.568000000007</v>
      </c>
      <c r="E4755" t="s">
        <v>111</v>
      </c>
      <c r="F4755" s="1">
        <v>43649</v>
      </c>
      <c r="G4755" t="s">
        <v>88</v>
      </c>
    </row>
    <row r="4756" spans="1:7">
      <c r="A4756" t="s">
        <v>4883</v>
      </c>
      <c r="B4756" t="s">
        <v>157</v>
      </c>
      <c r="C4756" t="s">
        <v>64</v>
      </c>
      <c r="D4756" s="4">
        <v>324</v>
      </c>
      <c r="E4756" t="s">
        <v>77</v>
      </c>
      <c r="F4756" s="1">
        <v>43704</v>
      </c>
      <c r="G4756" t="s">
        <v>88</v>
      </c>
    </row>
    <row r="4757" spans="1:7">
      <c r="A4757" t="s">
        <v>4884</v>
      </c>
      <c r="B4757" t="s">
        <v>233</v>
      </c>
      <c r="C4757" t="s">
        <v>64</v>
      </c>
      <c r="D4757" s="4">
        <v>80.144400000000005</v>
      </c>
      <c r="E4757" t="s">
        <v>74</v>
      </c>
      <c r="F4757" s="1">
        <v>43648</v>
      </c>
      <c r="G4757">
        <v>0</v>
      </c>
    </row>
    <row r="4758" spans="1:7">
      <c r="A4758" t="s">
        <v>4885</v>
      </c>
      <c r="B4758" t="s">
        <v>301</v>
      </c>
      <c r="C4758" t="s">
        <v>69</v>
      </c>
      <c r="D4758" s="4">
        <v>306</v>
      </c>
      <c r="E4758" t="s">
        <v>94</v>
      </c>
      <c r="F4758" s="1">
        <v>43462</v>
      </c>
      <c r="G4758" t="s">
        <v>122</v>
      </c>
    </row>
    <row r="4759" spans="1:7">
      <c r="A4759" t="s">
        <v>4886</v>
      </c>
      <c r="B4759" t="s">
        <v>183</v>
      </c>
      <c r="C4759" t="s">
        <v>64</v>
      </c>
      <c r="D4759" s="4">
        <v>307</v>
      </c>
      <c r="E4759" t="s">
        <v>140</v>
      </c>
      <c r="F4759" s="1">
        <v>43180</v>
      </c>
      <c r="G4759" t="s">
        <v>71</v>
      </c>
    </row>
    <row r="4760" spans="1:7">
      <c r="A4760" t="s">
        <v>4887</v>
      </c>
      <c r="B4760" t="s">
        <v>153</v>
      </c>
      <c r="C4760" t="s">
        <v>64</v>
      </c>
      <c r="D4760" s="4">
        <v>301</v>
      </c>
      <c r="E4760" t="s">
        <v>77</v>
      </c>
      <c r="F4760" s="1">
        <v>43499</v>
      </c>
      <c r="G4760" t="s">
        <v>88</v>
      </c>
    </row>
    <row r="4761" spans="1:7">
      <c r="A4761" t="s">
        <v>4888</v>
      </c>
      <c r="B4761" t="s">
        <v>73</v>
      </c>
      <c r="C4761" t="s">
        <v>64</v>
      </c>
      <c r="D4761" s="4">
        <v>94.702400000000011</v>
      </c>
      <c r="E4761" t="s">
        <v>74</v>
      </c>
      <c r="F4761" s="1">
        <v>43177</v>
      </c>
      <c r="G4761" t="s">
        <v>122</v>
      </c>
    </row>
    <row r="4762" spans="1:7">
      <c r="A4762" t="s">
        <v>4889</v>
      </c>
      <c r="B4762" t="s">
        <v>127</v>
      </c>
      <c r="C4762" t="s">
        <v>64</v>
      </c>
      <c r="D4762" s="4">
        <v>2195</v>
      </c>
      <c r="E4762" t="s">
        <v>94</v>
      </c>
      <c r="F4762" s="1">
        <v>43124</v>
      </c>
      <c r="G4762" t="s">
        <v>71</v>
      </c>
    </row>
    <row r="4763" spans="1:7">
      <c r="A4763" t="s">
        <v>4890</v>
      </c>
      <c r="B4763" t="s">
        <v>167</v>
      </c>
      <c r="C4763" t="s">
        <v>69</v>
      </c>
      <c r="D4763" s="4">
        <v>1026</v>
      </c>
      <c r="E4763" t="s">
        <v>70</v>
      </c>
      <c r="F4763" s="1">
        <v>43223</v>
      </c>
      <c r="G4763" t="s">
        <v>71</v>
      </c>
    </row>
    <row r="4764" spans="1:7">
      <c r="A4764" t="s">
        <v>4891</v>
      </c>
      <c r="B4764" t="s">
        <v>103</v>
      </c>
      <c r="C4764" t="s">
        <v>64</v>
      </c>
      <c r="D4764" s="4">
        <v>79.436800000000005</v>
      </c>
      <c r="E4764" t="s">
        <v>74</v>
      </c>
      <c r="F4764" s="1">
        <v>43425</v>
      </c>
      <c r="G4764" t="s">
        <v>122</v>
      </c>
    </row>
    <row r="4765" spans="1:7">
      <c r="A4765" t="s">
        <v>4892</v>
      </c>
      <c r="B4765" t="s">
        <v>178</v>
      </c>
      <c r="C4765" t="s">
        <v>64</v>
      </c>
      <c r="D4765" s="4">
        <v>2494</v>
      </c>
      <c r="E4765" t="s">
        <v>179</v>
      </c>
      <c r="F4765" s="1">
        <v>43740</v>
      </c>
      <c r="G4765" t="s">
        <v>71</v>
      </c>
    </row>
    <row r="4766" spans="1:7">
      <c r="A4766" t="s">
        <v>4893</v>
      </c>
      <c r="B4766" t="s">
        <v>110</v>
      </c>
      <c r="C4766" t="s">
        <v>69</v>
      </c>
      <c r="D4766" s="4">
        <v>43983.42</v>
      </c>
      <c r="E4766" t="s">
        <v>111</v>
      </c>
      <c r="F4766" s="1">
        <v>43604</v>
      </c>
      <c r="G4766" t="s">
        <v>71</v>
      </c>
    </row>
    <row r="4767" spans="1:7">
      <c r="A4767" t="s">
        <v>4894</v>
      </c>
      <c r="B4767" t="s">
        <v>101</v>
      </c>
      <c r="C4767" t="s">
        <v>64</v>
      </c>
      <c r="D4767" s="4">
        <v>35.473199999999999</v>
      </c>
      <c r="E4767" t="s">
        <v>74</v>
      </c>
      <c r="F4767" s="1">
        <v>43187</v>
      </c>
      <c r="G4767" t="s">
        <v>71</v>
      </c>
    </row>
    <row r="4768" spans="1:7">
      <c r="A4768" t="s">
        <v>4895</v>
      </c>
      <c r="B4768" t="s">
        <v>103</v>
      </c>
      <c r="C4768" t="s">
        <v>64</v>
      </c>
      <c r="D4768" s="4">
        <v>79.436800000000005</v>
      </c>
      <c r="E4768" t="s">
        <v>74</v>
      </c>
      <c r="F4768" s="1">
        <v>43319</v>
      </c>
      <c r="G4768" t="s">
        <v>116</v>
      </c>
    </row>
    <row r="4769" spans="1:7">
      <c r="A4769" t="s">
        <v>4896</v>
      </c>
      <c r="B4769" t="s">
        <v>108</v>
      </c>
      <c r="C4769" t="s">
        <v>64</v>
      </c>
      <c r="D4769" s="4">
        <v>556.38</v>
      </c>
      <c r="E4769" t="s">
        <v>91</v>
      </c>
      <c r="F4769" s="1">
        <v>43197</v>
      </c>
      <c r="G4769" t="s">
        <v>88</v>
      </c>
    </row>
    <row r="4770" spans="1:7">
      <c r="A4770" t="s">
        <v>4897</v>
      </c>
      <c r="B4770" t="s">
        <v>114</v>
      </c>
      <c r="C4770" t="s">
        <v>64</v>
      </c>
      <c r="D4770" s="4">
        <v>50.668799999999997</v>
      </c>
      <c r="E4770" t="s">
        <v>74</v>
      </c>
      <c r="F4770" s="1">
        <v>43431</v>
      </c>
      <c r="G4770" t="s">
        <v>71</v>
      </c>
    </row>
    <row r="4771" spans="1:7">
      <c r="A4771" t="s">
        <v>4898</v>
      </c>
      <c r="B4771" t="s">
        <v>335</v>
      </c>
      <c r="C4771" t="s">
        <v>69</v>
      </c>
      <c r="D4771" s="4">
        <v>9562.619999999999</v>
      </c>
      <c r="E4771" t="s">
        <v>111</v>
      </c>
      <c r="F4771" s="1">
        <v>43632</v>
      </c>
      <c r="G4771">
        <v>0</v>
      </c>
    </row>
    <row r="4772" spans="1:7">
      <c r="A4772" t="s">
        <v>4899</v>
      </c>
      <c r="B4772" t="s">
        <v>402</v>
      </c>
      <c r="C4772" t="s">
        <v>64</v>
      </c>
      <c r="D4772" s="4">
        <v>4524.3874000000005</v>
      </c>
      <c r="E4772" t="s">
        <v>403</v>
      </c>
      <c r="F4772" s="1">
        <v>43260</v>
      </c>
      <c r="G4772" t="s">
        <v>88</v>
      </c>
    </row>
    <row r="4773" spans="1:7">
      <c r="A4773" t="s">
        <v>4900</v>
      </c>
      <c r="B4773" t="s">
        <v>219</v>
      </c>
      <c r="C4773" t="s">
        <v>64</v>
      </c>
      <c r="D4773" s="4">
        <v>346.5</v>
      </c>
      <c r="E4773" t="s">
        <v>83</v>
      </c>
      <c r="F4773" s="1">
        <v>43790</v>
      </c>
      <c r="G4773" t="s">
        <v>66</v>
      </c>
    </row>
    <row r="4774" spans="1:7">
      <c r="A4774" t="s">
        <v>4901</v>
      </c>
      <c r="B4774" t="s">
        <v>86</v>
      </c>
      <c r="C4774" t="s">
        <v>64</v>
      </c>
      <c r="D4774" s="4">
        <v>337.05</v>
      </c>
      <c r="E4774" t="s">
        <v>87</v>
      </c>
      <c r="F4774" s="1">
        <v>43213</v>
      </c>
      <c r="G4774" t="s">
        <v>88</v>
      </c>
    </row>
    <row r="4775" spans="1:7">
      <c r="A4775" t="s">
        <v>4902</v>
      </c>
      <c r="B4775" t="s">
        <v>233</v>
      </c>
      <c r="C4775" t="s">
        <v>64</v>
      </c>
      <c r="D4775" s="4">
        <v>80.144400000000005</v>
      </c>
      <c r="E4775" t="s">
        <v>74</v>
      </c>
      <c r="F4775" s="1">
        <v>43777</v>
      </c>
      <c r="G4775" t="s">
        <v>88</v>
      </c>
    </row>
    <row r="4776" spans="1:7">
      <c r="A4776" t="s">
        <v>4903</v>
      </c>
      <c r="B4776" t="s">
        <v>170</v>
      </c>
      <c r="C4776" t="s">
        <v>69</v>
      </c>
      <c r="D4776" s="4">
        <v>5532</v>
      </c>
      <c r="E4776" t="s">
        <v>77</v>
      </c>
      <c r="F4776" s="1">
        <v>43400</v>
      </c>
      <c r="G4776" t="s">
        <v>88</v>
      </c>
    </row>
    <row r="4777" spans="1:7">
      <c r="A4777" t="s">
        <v>4904</v>
      </c>
      <c r="B4777" t="s">
        <v>108</v>
      </c>
      <c r="C4777" t="s">
        <v>64</v>
      </c>
      <c r="D4777" s="4">
        <v>556.38</v>
      </c>
      <c r="E4777" t="s">
        <v>91</v>
      </c>
      <c r="F4777" s="1">
        <v>43317</v>
      </c>
      <c r="G4777" t="s">
        <v>88</v>
      </c>
    </row>
    <row r="4778" spans="1:7">
      <c r="A4778" t="s">
        <v>4905</v>
      </c>
      <c r="B4778" t="s">
        <v>134</v>
      </c>
      <c r="C4778" t="s">
        <v>64</v>
      </c>
      <c r="D4778" s="4">
        <v>50</v>
      </c>
      <c r="E4778" t="s">
        <v>77</v>
      </c>
      <c r="F4778" s="1">
        <v>43245</v>
      </c>
      <c r="G4778" t="s">
        <v>66</v>
      </c>
    </row>
    <row r="4779" spans="1:7">
      <c r="A4779" t="s">
        <v>4906</v>
      </c>
      <c r="B4779" t="s">
        <v>219</v>
      </c>
      <c r="C4779" t="s">
        <v>64</v>
      </c>
      <c r="D4779" s="4">
        <v>346.5</v>
      </c>
      <c r="E4779" t="s">
        <v>83</v>
      </c>
      <c r="F4779" s="1">
        <v>43475</v>
      </c>
      <c r="G4779" t="s">
        <v>71</v>
      </c>
    </row>
    <row r="4780" spans="1:7">
      <c r="A4780" t="s">
        <v>4907</v>
      </c>
      <c r="B4780" t="s">
        <v>161</v>
      </c>
      <c r="C4780" t="s">
        <v>64</v>
      </c>
      <c r="D4780" s="4">
        <v>1133.6399999999999</v>
      </c>
      <c r="E4780" t="s">
        <v>91</v>
      </c>
      <c r="F4780" s="1">
        <v>43518</v>
      </c>
      <c r="G4780" t="s">
        <v>71</v>
      </c>
    </row>
    <row r="4781" spans="1:7">
      <c r="A4781" t="s">
        <v>4908</v>
      </c>
      <c r="B4781" t="s">
        <v>222</v>
      </c>
      <c r="C4781" t="s">
        <v>64</v>
      </c>
      <c r="D4781" s="4">
        <v>771</v>
      </c>
      <c r="E4781" t="s">
        <v>70</v>
      </c>
      <c r="F4781" s="1">
        <v>43117</v>
      </c>
      <c r="G4781" t="s">
        <v>71</v>
      </c>
    </row>
    <row r="4782" spans="1:7">
      <c r="A4782" t="s">
        <v>4909</v>
      </c>
      <c r="B4782" t="s">
        <v>198</v>
      </c>
      <c r="C4782" t="s">
        <v>64</v>
      </c>
      <c r="D4782" s="4">
        <v>5102.5831999999991</v>
      </c>
      <c r="E4782" t="s">
        <v>91</v>
      </c>
      <c r="F4782" s="1">
        <v>43546</v>
      </c>
      <c r="G4782" t="s">
        <v>71</v>
      </c>
    </row>
    <row r="4783" spans="1:7">
      <c r="A4783" t="s">
        <v>4910</v>
      </c>
      <c r="B4783" t="s">
        <v>155</v>
      </c>
      <c r="C4783" t="s">
        <v>64</v>
      </c>
      <c r="D4783" s="4">
        <v>214</v>
      </c>
      <c r="E4783" t="s">
        <v>140</v>
      </c>
      <c r="F4783" s="1">
        <v>43502</v>
      </c>
      <c r="G4783" t="s">
        <v>71</v>
      </c>
    </row>
    <row r="4784" spans="1:7">
      <c r="A4784" t="s">
        <v>4911</v>
      </c>
      <c r="B4784" t="s">
        <v>134</v>
      </c>
      <c r="C4784" t="s">
        <v>64</v>
      </c>
      <c r="D4784" s="4">
        <v>50</v>
      </c>
      <c r="E4784" t="s">
        <v>77</v>
      </c>
      <c r="F4784" s="1">
        <v>43819</v>
      </c>
      <c r="G4784" t="s">
        <v>88</v>
      </c>
    </row>
    <row r="4785" spans="1:7">
      <c r="A4785" t="s">
        <v>4912</v>
      </c>
      <c r="B4785" t="s">
        <v>68</v>
      </c>
      <c r="C4785" t="s">
        <v>69</v>
      </c>
      <c r="D4785" s="4">
        <v>1026</v>
      </c>
      <c r="E4785" t="s">
        <v>70</v>
      </c>
      <c r="F4785" s="1">
        <v>43546</v>
      </c>
      <c r="G4785" t="s">
        <v>71</v>
      </c>
    </row>
    <row r="4786" spans="1:7">
      <c r="A4786" t="s">
        <v>4913</v>
      </c>
      <c r="B4786" t="s">
        <v>101</v>
      </c>
      <c r="C4786" t="s">
        <v>64</v>
      </c>
      <c r="D4786" s="4">
        <v>35.473199999999999</v>
      </c>
      <c r="E4786" t="s">
        <v>74</v>
      </c>
      <c r="F4786" s="1">
        <v>43425</v>
      </c>
      <c r="G4786" t="s">
        <v>88</v>
      </c>
    </row>
    <row r="4787" spans="1:7">
      <c r="A4787" t="s">
        <v>4914</v>
      </c>
      <c r="B4787" t="s">
        <v>155</v>
      </c>
      <c r="C4787" t="s">
        <v>64</v>
      </c>
      <c r="D4787" s="4">
        <v>214</v>
      </c>
      <c r="E4787" t="s">
        <v>140</v>
      </c>
      <c r="F4787" s="1">
        <v>43702</v>
      </c>
      <c r="G4787" t="s">
        <v>71</v>
      </c>
    </row>
    <row r="4788" spans="1:7">
      <c r="A4788" t="s">
        <v>4915</v>
      </c>
      <c r="B4788" t="s">
        <v>694</v>
      </c>
      <c r="C4788" t="s">
        <v>64</v>
      </c>
      <c r="D4788" s="4">
        <v>3655</v>
      </c>
      <c r="E4788" t="s">
        <v>196</v>
      </c>
      <c r="F4788" s="1">
        <v>43619</v>
      </c>
      <c r="G4788" t="s">
        <v>88</v>
      </c>
    </row>
    <row r="4789" spans="1:7">
      <c r="A4789" t="s">
        <v>4916</v>
      </c>
      <c r="B4789" t="s">
        <v>157</v>
      </c>
      <c r="C4789" t="s">
        <v>64</v>
      </c>
      <c r="D4789" s="4">
        <v>324</v>
      </c>
      <c r="E4789" t="s">
        <v>77</v>
      </c>
      <c r="F4789" s="1">
        <v>43281</v>
      </c>
      <c r="G4789" t="s">
        <v>71</v>
      </c>
    </row>
    <row r="4790" spans="1:7">
      <c r="A4790" t="s">
        <v>4917</v>
      </c>
      <c r="B4790" t="s">
        <v>185</v>
      </c>
      <c r="C4790" t="s">
        <v>64</v>
      </c>
      <c r="D4790" s="4">
        <v>1989</v>
      </c>
      <c r="E4790" t="s">
        <v>94</v>
      </c>
      <c r="F4790" s="1">
        <v>43129</v>
      </c>
      <c r="G4790" t="s">
        <v>71</v>
      </c>
    </row>
    <row r="4791" spans="1:7">
      <c r="A4791" t="s">
        <v>4918</v>
      </c>
      <c r="B4791" t="s">
        <v>153</v>
      </c>
      <c r="C4791" t="s">
        <v>64</v>
      </c>
      <c r="D4791" s="4">
        <v>301</v>
      </c>
      <c r="E4791" t="s">
        <v>77</v>
      </c>
      <c r="F4791" s="1">
        <v>43706</v>
      </c>
      <c r="G4791" t="s">
        <v>88</v>
      </c>
    </row>
    <row r="4792" spans="1:7">
      <c r="A4792" t="s">
        <v>4919</v>
      </c>
      <c r="B4792" t="s">
        <v>239</v>
      </c>
      <c r="C4792" t="s">
        <v>64</v>
      </c>
      <c r="D4792" s="4">
        <v>859</v>
      </c>
      <c r="E4792" t="s">
        <v>140</v>
      </c>
      <c r="F4792" s="1">
        <v>43735</v>
      </c>
      <c r="G4792" t="s">
        <v>71</v>
      </c>
    </row>
    <row r="4793" spans="1:7">
      <c r="A4793" t="s">
        <v>4920</v>
      </c>
      <c r="B4793" t="s">
        <v>185</v>
      </c>
      <c r="C4793" t="s">
        <v>64</v>
      </c>
      <c r="D4793" s="4">
        <v>1989</v>
      </c>
      <c r="E4793" t="s">
        <v>94</v>
      </c>
      <c r="F4793" s="1">
        <v>43292</v>
      </c>
      <c r="G4793" t="s">
        <v>88</v>
      </c>
    </row>
    <row r="4794" spans="1:7">
      <c r="A4794" t="s">
        <v>4921</v>
      </c>
      <c r="B4794" t="s">
        <v>441</v>
      </c>
      <c r="C4794" t="s">
        <v>64</v>
      </c>
      <c r="D4794" s="4">
        <v>5999</v>
      </c>
      <c r="E4794" t="s">
        <v>80</v>
      </c>
      <c r="F4794" s="1">
        <v>43717</v>
      </c>
      <c r="G4794" t="s">
        <v>84</v>
      </c>
    </row>
    <row r="4795" spans="1:7">
      <c r="A4795" t="s">
        <v>4922</v>
      </c>
      <c r="B4795" t="s">
        <v>183</v>
      </c>
      <c r="C4795" t="s">
        <v>64</v>
      </c>
      <c r="D4795" s="4">
        <v>307</v>
      </c>
      <c r="E4795" t="s">
        <v>140</v>
      </c>
      <c r="F4795" s="1">
        <v>43700</v>
      </c>
      <c r="G4795" t="s">
        <v>66</v>
      </c>
    </row>
    <row r="4796" spans="1:7">
      <c r="A4796" t="s">
        <v>4923</v>
      </c>
      <c r="B4796" t="s">
        <v>175</v>
      </c>
      <c r="C4796" t="s">
        <v>64</v>
      </c>
      <c r="D4796" s="4">
        <v>1411.4880000000001</v>
      </c>
      <c r="E4796" t="s">
        <v>120</v>
      </c>
      <c r="F4796" s="1">
        <v>43698</v>
      </c>
      <c r="G4796" t="s">
        <v>71</v>
      </c>
    </row>
    <row r="4797" spans="1:7">
      <c r="A4797" t="s">
        <v>4924</v>
      </c>
      <c r="B4797" t="s">
        <v>277</v>
      </c>
      <c r="C4797" t="s">
        <v>64</v>
      </c>
      <c r="D4797" s="4">
        <v>384.96</v>
      </c>
      <c r="E4797" t="s">
        <v>278</v>
      </c>
      <c r="F4797" s="1">
        <v>43110</v>
      </c>
      <c r="G4797" t="s">
        <v>88</v>
      </c>
    </row>
    <row r="4798" spans="1:7">
      <c r="A4798" t="s">
        <v>4925</v>
      </c>
      <c r="B4798" t="s">
        <v>63</v>
      </c>
      <c r="C4798" t="s">
        <v>64</v>
      </c>
      <c r="D4798" s="4">
        <v>3305.5360000000001</v>
      </c>
      <c r="E4798" t="s">
        <v>65</v>
      </c>
      <c r="F4798" s="1">
        <v>43815</v>
      </c>
      <c r="G4798" t="s">
        <v>88</v>
      </c>
    </row>
    <row r="4799" spans="1:7">
      <c r="A4799" t="s">
        <v>4926</v>
      </c>
      <c r="B4799" t="s">
        <v>313</v>
      </c>
      <c r="C4799" t="s">
        <v>69</v>
      </c>
      <c r="D4799" s="4">
        <v>39271.568000000007</v>
      </c>
      <c r="E4799" t="s">
        <v>111</v>
      </c>
      <c r="F4799" s="1">
        <v>43541</v>
      </c>
      <c r="G4799" t="s">
        <v>71</v>
      </c>
    </row>
    <row r="4800" spans="1:7">
      <c r="A4800" t="s">
        <v>4927</v>
      </c>
      <c r="B4800" t="s">
        <v>233</v>
      </c>
      <c r="C4800" t="s">
        <v>64</v>
      </c>
      <c r="D4800" s="4">
        <v>80.144400000000005</v>
      </c>
      <c r="E4800" t="s">
        <v>74</v>
      </c>
      <c r="F4800" s="1">
        <v>43229</v>
      </c>
      <c r="G4800" t="s">
        <v>88</v>
      </c>
    </row>
    <row r="4801" spans="1:7">
      <c r="A4801" t="s">
        <v>4928</v>
      </c>
      <c r="B4801" t="s">
        <v>108</v>
      </c>
      <c r="C4801" t="s">
        <v>64</v>
      </c>
      <c r="D4801" s="4">
        <v>556.38</v>
      </c>
      <c r="E4801" t="s">
        <v>91</v>
      </c>
      <c r="F4801" s="1">
        <v>43790</v>
      </c>
      <c r="G4801" t="s">
        <v>71</v>
      </c>
    </row>
    <row r="4802" spans="1:7">
      <c r="A4802" t="s">
        <v>4929</v>
      </c>
      <c r="B4802" t="s">
        <v>195</v>
      </c>
      <c r="C4802" t="s">
        <v>64</v>
      </c>
      <c r="D4802" s="4">
        <v>6159</v>
      </c>
      <c r="E4802" t="s">
        <v>196</v>
      </c>
      <c r="F4802" s="1">
        <v>43608</v>
      </c>
      <c r="G4802" t="s">
        <v>88</v>
      </c>
    </row>
    <row r="4803" spans="1:7">
      <c r="A4803" t="s">
        <v>4930</v>
      </c>
      <c r="B4803" t="s">
        <v>139</v>
      </c>
      <c r="C4803" t="s">
        <v>64</v>
      </c>
      <c r="D4803" s="4">
        <v>110</v>
      </c>
      <c r="E4803" t="s">
        <v>140</v>
      </c>
      <c r="F4803" s="1">
        <v>43790</v>
      </c>
      <c r="G4803" t="s">
        <v>71</v>
      </c>
    </row>
    <row r="4804" spans="1:7">
      <c r="A4804" t="s">
        <v>4931</v>
      </c>
      <c r="B4804" t="s">
        <v>155</v>
      </c>
      <c r="C4804" t="s">
        <v>64</v>
      </c>
      <c r="D4804" s="4">
        <v>214</v>
      </c>
      <c r="E4804" t="s">
        <v>140</v>
      </c>
      <c r="F4804" s="1">
        <v>43253</v>
      </c>
      <c r="G4804" t="s">
        <v>71</v>
      </c>
    </row>
    <row r="4805" spans="1:7">
      <c r="A4805" t="s">
        <v>4932</v>
      </c>
      <c r="B4805" t="s">
        <v>90</v>
      </c>
      <c r="C4805" t="s">
        <v>64</v>
      </c>
      <c r="D4805" s="4">
        <v>528.28</v>
      </c>
      <c r="E4805" t="s">
        <v>91</v>
      </c>
      <c r="F4805" s="1">
        <v>43619</v>
      </c>
      <c r="G4805" t="s">
        <v>88</v>
      </c>
    </row>
    <row r="4806" spans="1:7">
      <c r="A4806" t="s">
        <v>4933</v>
      </c>
      <c r="B4806" t="s">
        <v>114</v>
      </c>
      <c r="C4806" t="s">
        <v>64</v>
      </c>
      <c r="D4806" s="4">
        <v>50.668799999999997</v>
      </c>
      <c r="E4806" t="s">
        <v>74</v>
      </c>
      <c r="F4806" s="1">
        <v>43255</v>
      </c>
      <c r="G4806" t="s">
        <v>88</v>
      </c>
    </row>
    <row r="4807" spans="1:7">
      <c r="A4807" t="s">
        <v>4934</v>
      </c>
      <c r="B4807" t="s">
        <v>101</v>
      </c>
      <c r="C4807" t="s">
        <v>64</v>
      </c>
      <c r="D4807" s="4">
        <v>35.473199999999999</v>
      </c>
      <c r="E4807" t="s">
        <v>74</v>
      </c>
      <c r="F4807" s="1">
        <v>43708</v>
      </c>
      <c r="G4807" t="s">
        <v>88</v>
      </c>
    </row>
    <row r="4808" spans="1:7">
      <c r="A4808" t="s">
        <v>4935</v>
      </c>
      <c r="B4808" t="s">
        <v>761</v>
      </c>
      <c r="C4808" t="s">
        <v>69</v>
      </c>
      <c r="D4808" s="4">
        <v>14611</v>
      </c>
      <c r="E4808" t="s">
        <v>196</v>
      </c>
      <c r="F4808" s="1">
        <v>43700</v>
      </c>
      <c r="G4808" t="s">
        <v>88</v>
      </c>
    </row>
    <row r="4809" spans="1:7">
      <c r="A4809" t="s">
        <v>4936</v>
      </c>
      <c r="B4809" t="s">
        <v>101</v>
      </c>
      <c r="C4809" t="s">
        <v>64</v>
      </c>
      <c r="D4809" s="4">
        <v>35.473199999999999</v>
      </c>
      <c r="E4809" t="s">
        <v>74</v>
      </c>
      <c r="F4809" s="1">
        <v>43285</v>
      </c>
      <c r="G4809" t="s">
        <v>84</v>
      </c>
    </row>
    <row r="4810" spans="1:7">
      <c r="A4810" t="s">
        <v>4937</v>
      </c>
      <c r="B4810" t="s">
        <v>198</v>
      </c>
      <c r="C4810" t="s">
        <v>64</v>
      </c>
      <c r="D4810" s="4">
        <v>5102.5831999999991</v>
      </c>
      <c r="E4810" t="s">
        <v>91</v>
      </c>
      <c r="F4810" s="1">
        <v>43794</v>
      </c>
      <c r="G4810" t="s">
        <v>71</v>
      </c>
    </row>
    <row r="4811" spans="1:7">
      <c r="A4811" t="s">
        <v>4938</v>
      </c>
      <c r="B4811" t="s">
        <v>185</v>
      </c>
      <c r="C4811" t="s">
        <v>64</v>
      </c>
      <c r="D4811" s="4">
        <v>1989</v>
      </c>
      <c r="E4811" t="s">
        <v>94</v>
      </c>
      <c r="F4811" s="1">
        <v>43766</v>
      </c>
      <c r="G4811" t="s">
        <v>116</v>
      </c>
    </row>
    <row r="4812" spans="1:7">
      <c r="A4812" t="s">
        <v>4939</v>
      </c>
      <c r="B4812" t="s">
        <v>125</v>
      </c>
      <c r="C4812" t="s">
        <v>64</v>
      </c>
      <c r="D4812" s="4">
        <v>284.2</v>
      </c>
      <c r="E4812" t="s">
        <v>65</v>
      </c>
      <c r="F4812" s="1">
        <v>43495</v>
      </c>
      <c r="G4812" t="s">
        <v>71</v>
      </c>
    </row>
    <row r="4813" spans="1:7">
      <c r="A4813" t="s">
        <v>4940</v>
      </c>
      <c r="B4813" t="s">
        <v>161</v>
      </c>
      <c r="C4813" t="s">
        <v>64</v>
      </c>
      <c r="D4813" s="4">
        <v>1133.6399999999999</v>
      </c>
      <c r="E4813" t="s">
        <v>91</v>
      </c>
      <c r="F4813" s="1">
        <v>43327</v>
      </c>
      <c r="G4813" t="s">
        <v>71</v>
      </c>
    </row>
    <row r="4814" spans="1:7">
      <c r="A4814" t="s">
        <v>4941</v>
      </c>
      <c r="B4814" t="s">
        <v>430</v>
      </c>
      <c r="C4814" t="s">
        <v>69</v>
      </c>
      <c r="D4814" s="4">
        <v>14207.796</v>
      </c>
      <c r="E4814" t="s">
        <v>111</v>
      </c>
      <c r="F4814" s="1">
        <v>43547</v>
      </c>
      <c r="G4814" t="s">
        <v>88</v>
      </c>
    </row>
    <row r="4815" spans="1:7">
      <c r="A4815" t="s">
        <v>4942</v>
      </c>
      <c r="B4815" t="s">
        <v>165</v>
      </c>
      <c r="C4815" t="s">
        <v>64</v>
      </c>
      <c r="D4815" s="4">
        <v>127</v>
      </c>
      <c r="E4815" t="s">
        <v>140</v>
      </c>
      <c r="F4815" s="1">
        <v>43259</v>
      </c>
      <c r="G4815" t="s">
        <v>116</v>
      </c>
    </row>
    <row r="4816" spans="1:7">
      <c r="A4816" t="s">
        <v>4943</v>
      </c>
      <c r="B4816" t="s">
        <v>119</v>
      </c>
      <c r="C4816" t="s">
        <v>64</v>
      </c>
      <c r="D4816" s="4">
        <v>2927.8366000000001</v>
      </c>
      <c r="E4816" t="s">
        <v>120</v>
      </c>
      <c r="F4816" s="1">
        <v>43731</v>
      </c>
      <c r="G4816" t="s">
        <v>122</v>
      </c>
    </row>
    <row r="4817" spans="1:7">
      <c r="A4817" t="s">
        <v>4944</v>
      </c>
      <c r="B4817" t="s">
        <v>148</v>
      </c>
      <c r="C4817" t="s">
        <v>64</v>
      </c>
      <c r="D4817" s="4">
        <v>458.48999999999995</v>
      </c>
      <c r="E4817" t="s">
        <v>65</v>
      </c>
      <c r="F4817" s="1">
        <v>43569</v>
      </c>
      <c r="G4817" t="s">
        <v>116</v>
      </c>
    </row>
    <row r="4818" spans="1:7">
      <c r="A4818" t="s">
        <v>4945</v>
      </c>
      <c r="B4818" t="s">
        <v>134</v>
      </c>
      <c r="C4818" t="s">
        <v>64</v>
      </c>
      <c r="D4818" s="4">
        <v>50</v>
      </c>
      <c r="E4818" t="s">
        <v>77</v>
      </c>
      <c r="F4818" s="1">
        <v>43335</v>
      </c>
      <c r="G4818" t="s">
        <v>71</v>
      </c>
    </row>
    <row r="4819" spans="1:7">
      <c r="A4819" t="s">
        <v>4946</v>
      </c>
      <c r="B4819" t="s">
        <v>134</v>
      </c>
      <c r="C4819" t="s">
        <v>64</v>
      </c>
      <c r="D4819" s="4">
        <v>50</v>
      </c>
      <c r="E4819" t="s">
        <v>77</v>
      </c>
      <c r="F4819" s="1">
        <v>43809</v>
      </c>
      <c r="G4819" t="s">
        <v>88</v>
      </c>
    </row>
    <row r="4820" spans="1:7">
      <c r="A4820" t="s">
        <v>4947</v>
      </c>
      <c r="B4820" t="s">
        <v>301</v>
      </c>
      <c r="C4820" t="s">
        <v>69</v>
      </c>
      <c r="D4820" s="4">
        <v>306</v>
      </c>
      <c r="E4820" t="s">
        <v>94</v>
      </c>
      <c r="F4820" s="1">
        <v>43681</v>
      </c>
      <c r="G4820" t="s">
        <v>116</v>
      </c>
    </row>
    <row r="4821" spans="1:7">
      <c r="A4821" t="s">
        <v>4948</v>
      </c>
      <c r="B4821" t="s">
        <v>82</v>
      </c>
      <c r="C4821" t="s">
        <v>69</v>
      </c>
      <c r="D4821" s="4">
        <v>5111.4240000000009</v>
      </c>
      <c r="E4821" t="s">
        <v>83</v>
      </c>
      <c r="F4821" s="1">
        <v>43740</v>
      </c>
      <c r="G4821" t="s">
        <v>71</v>
      </c>
    </row>
    <row r="4822" spans="1:7">
      <c r="A4822" t="s">
        <v>4949</v>
      </c>
      <c r="B4822" t="s">
        <v>185</v>
      </c>
      <c r="C4822" t="s">
        <v>64</v>
      </c>
      <c r="D4822" s="4">
        <v>1989</v>
      </c>
      <c r="E4822" t="s">
        <v>94</v>
      </c>
      <c r="F4822" s="1">
        <v>43343</v>
      </c>
      <c r="G4822" t="s">
        <v>88</v>
      </c>
    </row>
    <row r="4823" spans="1:7">
      <c r="A4823" t="s">
        <v>4950</v>
      </c>
      <c r="B4823" t="s">
        <v>127</v>
      </c>
      <c r="C4823" t="s">
        <v>64</v>
      </c>
      <c r="D4823" s="4">
        <v>2195</v>
      </c>
      <c r="E4823" t="s">
        <v>94</v>
      </c>
      <c r="F4823" s="1">
        <v>43189</v>
      </c>
      <c r="G4823" t="s">
        <v>66</v>
      </c>
    </row>
    <row r="4824" spans="1:7">
      <c r="A4824" t="s">
        <v>4951</v>
      </c>
      <c r="B4824" t="s">
        <v>73</v>
      </c>
      <c r="C4824" t="s">
        <v>64</v>
      </c>
      <c r="D4824" s="4">
        <v>94.702400000000011</v>
      </c>
      <c r="E4824" t="s">
        <v>74</v>
      </c>
      <c r="F4824" s="1">
        <v>43221</v>
      </c>
      <c r="G4824" t="s">
        <v>71</v>
      </c>
    </row>
    <row r="4825" spans="1:7">
      <c r="A4825" t="s">
        <v>4952</v>
      </c>
      <c r="B4825" t="s">
        <v>227</v>
      </c>
      <c r="C4825" t="s">
        <v>64</v>
      </c>
      <c r="D4825" s="4">
        <v>3143</v>
      </c>
      <c r="E4825" t="s">
        <v>179</v>
      </c>
      <c r="F4825" s="1">
        <v>43274</v>
      </c>
      <c r="G4825" t="s">
        <v>71</v>
      </c>
    </row>
    <row r="4826" spans="1:7">
      <c r="A4826" t="s">
        <v>4953</v>
      </c>
      <c r="B4826" t="s">
        <v>90</v>
      </c>
      <c r="C4826" t="s">
        <v>64</v>
      </c>
      <c r="D4826" s="4">
        <v>528.28</v>
      </c>
      <c r="E4826" t="s">
        <v>91</v>
      </c>
      <c r="F4826" s="1">
        <v>43201</v>
      </c>
      <c r="G4826" t="s">
        <v>66</v>
      </c>
    </row>
    <row r="4827" spans="1:7">
      <c r="A4827" t="s">
        <v>4954</v>
      </c>
      <c r="B4827" t="s">
        <v>68</v>
      </c>
      <c r="C4827" t="s">
        <v>69</v>
      </c>
      <c r="D4827" s="4">
        <v>1026</v>
      </c>
      <c r="E4827" t="s">
        <v>70</v>
      </c>
      <c r="F4827" s="1">
        <v>43644</v>
      </c>
      <c r="G4827" t="s">
        <v>122</v>
      </c>
    </row>
    <row r="4828" spans="1:7">
      <c r="A4828" t="s">
        <v>4955</v>
      </c>
      <c r="B4828" t="s">
        <v>170</v>
      </c>
      <c r="C4828" t="s">
        <v>69</v>
      </c>
      <c r="D4828" s="4">
        <v>5532</v>
      </c>
      <c r="E4828" t="s">
        <v>77</v>
      </c>
      <c r="F4828" s="1">
        <v>43437</v>
      </c>
      <c r="G4828" t="s">
        <v>71</v>
      </c>
    </row>
    <row r="4829" spans="1:7">
      <c r="A4829" t="s">
        <v>4956</v>
      </c>
      <c r="B4829" t="s">
        <v>219</v>
      </c>
      <c r="C4829" t="s">
        <v>64</v>
      </c>
      <c r="D4829" s="4">
        <v>346.5</v>
      </c>
      <c r="E4829" t="s">
        <v>83</v>
      </c>
      <c r="F4829" s="1">
        <v>43511</v>
      </c>
      <c r="G4829" t="s">
        <v>71</v>
      </c>
    </row>
    <row r="4830" spans="1:7">
      <c r="A4830" t="s">
        <v>4957</v>
      </c>
      <c r="B4830" t="s">
        <v>101</v>
      </c>
      <c r="C4830" t="s">
        <v>64</v>
      </c>
      <c r="D4830" s="4">
        <v>35.473199999999999</v>
      </c>
      <c r="E4830" t="s">
        <v>74</v>
      </c>
      <c r="F4830" s="1">
        <v>43423</v>
      </c>
      <c r="G4830" t="s">
        <v>71</v>
      </c>
    </row>
    <row r="4831" spans="1:7">
      <c r="A4831" t="s">
        <v>4958</v>
      </c>
      <c r="B4831" t="s">
        <v>125</v>
      </c>
      <c r="C4831" t="s">
        <v>64</v>
      </c>
      <c r="D4831" s="4">
        <v>284.2</v>
      </c>
      <c r="E4831" t="s">
        <v>65</v>
      </c>
      <c r="F4831" s="1">
        <v>43692</v>
      </c>
      <c r="G4831" t="s">
        <v>122</v>
      </c>
    </row>
    <row r="4832" spans="1:7">
      <c r="A4832" t="s">
        <v>4959</v>
      </c>
      <c r="B4832" t="s">
        <v>157</v>
      </c>
      <c r="C4832" t="s">
        <v>64</v>
      </c>
      <c r="D4832" s="4">
        <v>324</v>
      </c>
      <c r="E4832" t="s">
        <v>77</v>
      </c>
      <c r="F4832" s="1">
        <v>43759</v>
      </c>
      <c r="G4832" t="s">
        <v>84</v>
      </c>
    </row>
    <row r="4833" spans="1:7">
      <c r="A4833" t="s">
        <v>4960</v>
      </c>
      <c r="B4833" t="s">
        <v>73</v>
      </c>
      <c r="C4833" t="s">
        <v>64</v>
      </c>
      <c r="D4833" s="4">
        <v>94.702400000000011</v>
      </c>
      <c r="E4833" t="s">
        <v>74</v>
      </c>
      <c r="F4833" s="1">
        <v>43762</v>
      </c>
      <c r="G4833" t="s">
        <v>122</v>
      </c>
    </row>
    <row r="4834" spans="1:7">
      <c r="A4834" t="s">
        <v>4961</v>
      </c>
      <c r="B4834" t="s">
        <v>98</v>
      </c>
      <c r="C4834" t="s">
        <v>64</v>
      </c>
      <c r="D4834" s="4">
        <v>75.724800000000002</v>
      </c>
      <c r="E4834" t="s">
        <v>74</v>
      </c>
      <c r="F4834" s="1">
        <v>43493</v>
      </c>
      <c r="G4834" t="s">
        <v>88</v>
      </c>
    </row>
    <row r="4835" spans="1:7">
      <c r="A4835" t="s">
        <v>4962</v>
      </c>
      <c r="B4835" t="s">
        <v>215</v>
      </c>
      <c r="C4835" t="s">
        <v>64</v>
      </c>
      <c r="D4835" s="4">
        <v>82</v>
      </c>
      <c r="E4835" t="s">
        <v>140</v>
      </c>
      <c r="F4835" s="1">
        <v>43156</v>
      </c>
      <c r="G4835" t="s">
        <v>122</v>
      </c>
    </row>
    <row r="4836" spans="1:7">
      <c r="A4836" t="s">
        <v>4963</v>
      </c>
      <c r="B4836" t="s">
        <v>215</v>
      </c>
      <c r="C4836" t="s">
        <v>64</v>
      </c>
      <c r="D4836" s="4">
        <v>82</v>
      </c>
      <c r="E4836" t="s">
        <v>140</v>
      </c>
      <c r="F4836" s="1">
        <v>43448</v>
      </c>
      <c r="G4836" t="s">
        <v>71</v>
      </c>
    </row>
    <row r="4837" spans="1:7">
      <c r="A4837" t="s">
        <v>4964</v>
      </c>
      <c r="B4837" t="s">
        <v>170</v>
      </c>
      <c r="C4837" t="s">
        <v>69</v>
      </c>
      <c r="D4837" s="4">
        <v>5532</v>
      </c>
      <c r="E4837" t="s">
        <v>77</v>
      </c>
      <c r="F4837" s="1">
        <v>43700</v>
      </c>
      <c r="G4837" t="s">
        <v>88</v>
      </c>
    </row>
    <row r="4838" spans="1:7">
      <c r="A4838" t="s">
        <v>4965</v>
      </c>
      <c r="B4838" t="s">
        <v>134</v>
      </c>
      <c r="C4838" t="s">
        <v>64</v>
      </c>
      <c r="D4838" s="4">
        <v>50</v>
      </c>
      <c r="E4838" t="s">
        <v>77</v>
      </c>
      <c r="F4838" s="1">
        <v>43608</v>
      </c>
      <c r="G4838" t="s">
        <v>71</v>
      </c>
    </row>
    <row r="4839" spans="1:7">
      <c r="A4839" t="s">
        <v>4966</v>
      </c>
      <c r="B4839" t="s">
        <v>425</v>
      </c>
      <c r="C4839" t="s">
        <v>64</v>
      </c>
      <c r="D4839" s="4">
        <v>606.32000000000005</v>
      </c>
      <c r="E4839" t="s">
        <v>278</v>
      </c>
      <c r="F4839" s="1">
        <v>43199</v>
      </c>
      <c r="G4839" t="s">
        <v>71</v>
      </c>
    </row>
    <row r="4840" spans="1:7">
      <c r="A4840" t="s">
        <v>4967</v>
      </c>
      <c r="B4840" t="s">
        <v>155</v>
      </c>
      <c r="C4840" t="s">
        <v>64</v>
      </c>
      <c r="D4840" s="4">
        <v>214</v>
      </c>
      <c r="E4840" t="s">
        <v>140</v>
      </c>
      <c r="F4840" s="1">
        <v>43373</v>
      </c>
      <c r="G4840" t="s">
        <v>88</v>
      </c>
    </row>
    <row r="4841" spans="1:7">
      <c r="A4841" t="s">
        <v>4968</v>
      </c>
      <c r="B4841" t="s">
        <v>170</v>
      </c>
      <c r="C4841" t="s">
        <v>69</v>
      </c>
      <c r="D4841" s="4">
        <v>5532</v>
      </c>
      <c r="E4841" t="s">
        <v>77</v>
      </c>
      <c r="F4841" s="1">
        <v>43592</v>
      </c>
      <c r="G4841" t="s">
        <v>88</v>
      </c>
    </row>
    <row r="4842" spans="1:7">
      <c r="A4842" t="s">
        <v>4969</v>
      </c>
      <c r="B4842" t="s">
        <v>178</v>
      </c>
      <c r="C4842" t="s">
        <v>64</v>
      </c>
      <c r="D4842" s="4">
        <v>2494</v>
      </c>
      <c r="E4842" t="s">
        <v>179</v>
      </c>
      <c r="F4842" s="1">
        <v>43790</v>
      </c>
      <c r="G4842" t="s">
        <v>88</v>
      </c>
    </row>
    <row r="4843" spans="1:7">
      <c r="A4843" t="s">
        <v>4970</v>
      </c>
      <c r="B4843" t="s">
        <v>402</v>
      </c>
      <c r="C4843" t="s">
        <v>64</v>
      </c>
      <c r="D4843" s="4">
        <v>4524.3874000000005</v>
      </c>
      <c r="E4843" t="s">
        <v>403</v>
      </c>
      <c r="F4843" s="1">
        <v>43248</v>
      </c>
      <c r="G4843" t="s">
        <v>122</v>
      </c>
    </row>
    <row r="4844" spans="1:7">
      <c r="A4844" t="s">
        <v>4971</v>
      </c>
      <c r="B4844" t="s">
        <v>313</v>
      </c>
      <c r="C4844" t="s">
        <v>69</v>
      </c>
      <c r="D4844" s="4">
        <v>39271.568000000007</v>
      </c>
      <c r="E4844" t="s">
        <v>111</v>
      </c>
      <c r="F4844" s="1">
        <v>43638</v>
      </c>
      <c r="G4844" t="s">
        <v>116</v>
      </c>
    </row>
    <row r="4845" spans="1:7">
      <c r="A4845" t="s">
        <v>4972</v>
      </c>
      <c r="B4845" t="s">
        <v>125</v>
      </c>
      <c r="C4845" t="s">
        <v>64</v>
      </c>
      <c r="D4845" s="4">
        <v>284.2</v>
      </c>
      <c r="E4845" t="s">
        <v>65</v>
      </c>
      <c r="F4845" s="1">
        <v>43529</v>
      </c>
      <c r="G4845" t="s">
        <v>122</v>
      </c>
    </row>
    <row r="4846" spans="1:7">
      <c r="A4846" t="s">
        <v>4973</v>
      </c>
      <c r="B4846" t="s">
        <v>155</v>
      </c>
      <c r="C4846" t="s">
        <v>64</v>
      </c>
      <c r="D4846" s="4">
        <v>214</v>
      </c>
      <c r="E4846" t="s">
        <v>140</v>
      </c>
      <c r="F4846" s="1">
        <v>43187</v>
      </c>
      <c r="G4846" t="s">
        <v>71</v>
      </c>
    </row>
    <row r="4847" spans="1:7">
      <c r="A4847" t="s">
        <v>4974</v>
      </c>
      <c r="B4847" t="s">
        <v>167</v>
      </c>
      <c r="C4847" t="s">
        <v>69</v>
      </c>
      <c r="D4847" s="4">
        <v>1026</v>
      </c>
      <c r="E4847" t="s">
        <v>70</v>
      </c>
      <c r="F4847" s="1">
        <v>43822</v>
      </c>
      <c r="G4847" t="s">
        <v>88</v>
      </c>
    </row>
    <row r="4848" spans="1:7">
      <c r="A4848" t="s">
        <v>4975</v>
      </c>
      <c r="B4848" t="s">
        <v>301</v>
      </c>
      <c r="C4848" t="s">
        <v>69</v>
      </c>
      <c r="D4848" s="4">
        <v>306</v>
      </c>
      <c r="E4848" t="s">
        <v>94</v>
      </c>
      <c r="F4848" s="1">
        <v>43222</v>
      </c>
      <c r="G4848" t="s">
        <v>122</v>
      </c>
    </row>
    <row r="4849" spans="1:7">
      <c r="A4849" t="s">
        <v>4976</v>
      </c>
      <c r="B4849" t="s">
        <v>161</v>
      </c>
      <c r="C4849" t="s">
        <v>64</v>
      </c>
      <c r="D4849" s="4">
        <v>1133.6399999999999</v>
      </c>
      <c r="E4849" t="s">
        <v>91</v>
      </c>
      <c r="F4849" s="1">
        <v>43782</v>
      </c>
      <c r="G4849" t="s">
        <v>71</v>
      </c>
    </row>
    <row r="4850" spans="1:7">
      <c r="A4850" t="s">
        <v>4977</v>
      </c>
      <c r="B4850" t="s">
        <v>161</v>
      </c>
      <c r="C4850" t="s">
        <v>64</v>
      </c>
      <c r="D4850" s="4">
        <v>1133.6399999999999</v>
      </c>
      <c r="E4850" t="s">
        <v>91</v>
      </c>
      <c r="F4850" s="1">
        <v>43786</v>
      </c>
      <c r="G4850" t="s">
        <v>71</v>
      </c>
    </row>
    <row r="4851" spans="1:7">
      <c r="A4851" t="s">
        <v>4978</v>
      </c>
      <c r="B4851" t="s">
        <v>101</v>
      </c>
      <c r="C4851" t="s">
        <v>64</v>
      </c>
      <c r="D4851" s="4">
        <v>35.473199999999999</v>
      </c>
      <c r="E4851" t="s">
        <v>74</v>
      </c>
      <c r="F4851" s="1">
        <v>43211</v>
      </c>
      <c r="G4851" t="s">
        <v>71</v>
      </c>
    </row>
    <row r="4852" spans="1:7">
      <c r="A4852" t="s">
        <v>4979</v>
      </c>
      <c r="B4852" t="s">
        <v>167</v>
      </c>
      <c r="C4852" t="s">
        <v>69</v>
      </c>
      <c r="D4852" s="4">
        <v>1026</v>
      </c>
      <c r="E4852" t="s">
        <v>70</v>
      </c>
      <c r="F4852" s="1">
        <v>43282</v>
      </c>
      <c r="G4852" t="s">
        <v>116</v>
      </c>
    </row>
    <row r="4853" spans="1:7">
      <c r="A4853" t="s">
        <v>4980</v>
      </c>
      <c r="B4853" t="s">
        <v>108</v>
      </c>
      <c r="C4853" t="s">
        <v>64</v>
      </c>
      <c r="D4853" s="4">
        <v>556.38</v>
      </c>
      <c r="E4853" t="s">
        <v>91</v>
      </c>
      <c r="F4853" s="1">
        <v>43672</v>
      </c>
      <c r="G4853" t="s">
        <v>88</v>
      </c>
    </row>
    <row r="4854" spans="1:7">
      <c r="A4854" t="s">
        <v>4981</v>
      </c>
      <c r="B4854" t="s">
        <v>157</v>
      </c>
      <c r="C4854" t="s">
        <v>64</v>
      </c>
      <c r="D4854" s="4">
        <v>324</v>
      </c>
      <c r="E4854" t="s">
        <v>77</v>
      </c>
      <c r="F4854" s="1">
        <v>43496</v>
      </c>
      <c r="G4854" t="s">
        <v>88</v>
      </c>
    </row>
    <row r="4855" spans="1:7">
      <c r="A4855" t="s">
        <v>4982</v>
      </c>
      <c r="B4855" t="s">
        <v>139</v>
      </c>
      <c r="C4855" t="s">
        <v>64</v>
      </c>
      <c r="D4855" s="4">
        <v>110</v>
      </c>
      <c r="E4855" t="s">
        <v>140</v>
      </c>
      <c r="F4855" s="1">
        <v>43253</v>
      </c>
      <c r="G4855" t="s">
        <v>88</v>
      </c>
    </row>
    <row r="4856" spans="1:7">
      <c r="A4856" t="s">
        <v>4983</v>
      </c>
      <c r="B4856" t="s">
        <v>301</v>
      </c>
      <c r="C4856" t="s">
        <v>69</v>
      </c>
      <c r="D4856" s="4">
        <v>306</v>
      </c>
      <c r="E4856" t="s">
        <v>94</v>
      </c>
      <c r="F4856" s="1">
        <v>43700</v>
      </c>
      <c r="G4856" t="s">
        <v>71</v>
      </c>
    </row>
    <row r="4857" spans="1:7">
      <c r="A4857" t="s">
        <v>4984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43741</v>
      </c>
      <c r="G4857" t="s">
        <v>88</v>
      </c>
    </row>
    <row r="4858" spans="1:7">
      <c r="A4858" t="s">
        <v>4985</v>
      </c>
      <c r="B4858" t="s">
        <v>301</v>
      </c>
      <c r="C4858" t="s">
        <v>69</v>
      </c>
      <c r="D4858" s="4">
        <v>306</v>
      </c>
      <c r="E4858" t="s">
        <v>94</v>
      </c>
      <c r="F4858" s="1">
        <v>43138</v>
      </c>
      <c r="G4858" t="s">
        <v>71</v>
      </c>
    </row>
    <row r="4859" spans="1:7">
      <c r="A4859" t="s">
        <v>4986</v>
      </c>
      <c r="B4859" t="s">
        <v>73</v>
      </c>
      <c r="C4859" t="s">
        <v>64</v>
      </c>
      <c r="D4859" s="4">
        <v>94.702400000000011</v>
      </c>
      <c r="E4859" t="s">
        <v>74</v>
      </c>
      <c r="F4859" s="1">
        <v>43177</v>
      </c>
      <c r="G4859" t="s">
        <v>122</v>
      </c>
    </row>
    <row r="4860" spans="1:7">
      <c r="A4860" t="s">
        <v>4987</v>
      </c>
      <c r="B4860" t="s">
        <v>93</v>
      </c>
      <c r="C4860" t="s">
        <v>69</v>
      </c>
      <c r="D4860" s="4">
        <v>671</v>
      </c>
      <c r="E4860" t="s">
        <v>94</v>
      </c>
      <c r="F4860" s="1">
        <v>43365</v>
      </c>
      <c r="G4860" t="s">
        <v>71</v>
      </c>
    </row>
    <row r="4861" spans="1:7">
      <c r="A4861" t="s">
        <v>4988</v>
      </c>
      <c r="B4861" t="s">
        <v>153</v>
      </c>
      <c r="C4861" t="s">
        <v>64</v>
      </c>
      <c r="D4861" s="4">
        <v>301</v>
      </c>
      <c r="E4861" t="s">
        <v>77</v>
      </c>
      <c r="F4861" s="1">
        <v>43602</v>
      </c>
      <c r="G4861" t="s">
        <v>84</v>
      </c>
    </row>
    <row r="4862" spans="1:7">
      <c r="A4862" t="s">
        <v>4989</v>
      </c>
      <c r="B4862" t="s">
        <v>108</v>
      </c>
      <c r="C4862" t="s">
        <v>64</v>
      </c>
      <c r="D4862" s="4">
        <v>556.38</v>
      </c>
      <c r="E4862" t="s">
        <v>91</v>
      </c>
      <c r="F4862" s="1">
        <v>43101</v>
      </c>
      <c r="G4862" t="s">
        <v>71</v>
      </c>
    </row>
    <row r="4863" spans="1:7">
      <c r="A4863" t="s">
        <v>4990</v>
      </c>
      <c r="B4863" t="s">
        <v>761</v>
      </c>
      <c r="C4863" t="s">
        <v>69</v>
      </c>
      <c r="D4863" s="4">
        <v>14611</v>
      </c>
      <c r="E4863" t="s">
        <v>196</v>
      </c>
      <c r="F4863" s="1">
        <v>43122</v>
      </c>
      <c r="G4863" t="s">
        <v>71</v>
      </c>
    </row>
    <row r="4864" spans="1:7">
      <c r="A4864" t="s">
        <v>4991</v>
      </c>
      <c r="B4864" t="s">
        <v>114</v>
      </c>
      <c r="C4864" t="s">
        <v>64</v>
      </c>
      <c r="D4864" s="4">
        <v>50.668799999999997</v>
      </c>
      <c r="E4864" t="s">
        <v>74</v>
      </c>
      <c r="F4864" s="1">
        <v>43282</v>
      </c>
      <c r="G4864" t="s">
        <v>71</v>
      </c>
    </row>
    <row r="4865" spans="1:7">
      <c r="A4865" t="s">
        <v>4992</v>
      </c>
      <c r="B4865" t="s">
        <v>96</v>
      </c>
      <c r="C4865" t="s">
        <v>64</v>
      </c>
      <c r="D4865" s="4">
        <v>475</v>
      </c>
      <c r="E4865" t="s">
        <v>77</v>
      </c>
      <c r="F4865" s="1">
        <v>43680</v>
      </c>
      <c r="G4865" t="s">
        <v>122</v>
      </c>
    </row>
    <row r="4866" spans="1:7">
      <c r="A4866" t="s">
        <v>4993</v>
      </c>
      <c r="B4866" t="s">
        <v>277</v>
      </c>
      <c r="C4866" t="s">
        <v>64</v>
      </c>
      <c r="D4866" s="4">
        <v>384.96</v>
      </c>
      <c r="E4866" t="s">
        <v>278</v>
      </c>
      <c r="F4866" s="1">
        <v>43369</v>
      </c>
      <c r="G4866" t="s">
        <v>88</v>
      </c>
    </row>
    <row r="4867" spans="1:7">
      <c r="A4867" t="s">
        <v>4994</v>
      </c>
      <c r="B4867" t="s">
        <v>134</v>
      </c>
      <c r="C4867" t="s">
        <v>64</v>
      </c>
      <c r="D4867" s="4">
        <v>50</v>
      </c>
      <c r="E4867" t="s">
        <v>77</v>
      </c>
      <c r="F4867" s="1">
        <v>43439</v>
      </c>
      <c r="G4867" t="s">
        <v>88</v>
      </c>
    </row>
    <row r="4868" spans="1:7">
      <c r="A4868" t="s">
        <v>4995</v>
      </c>
      <c r="B4868" t="s">
        <v>153</v>
      </c>
      <c r="C4868" t="s">
        <v>64</v>
      </c>
      <c r="D4868" s="4">
        <v>301</v>
      </c>
      <c r="E4868" t="s">
        <v>77</v>
      </c>
      <c r="F4868" s="1">
        <v>43127</v>
      </c>
      <c r="G4868" t="s">
        <v>84</v>
      </c>
    </row>
    <row r="4869" spans="1:7">
      <c r="A4869" t="s">
        <v>4996</v>
      </c>
      <c r="B4869" t="s">
        <v>114</v>
      </c>
      <c r="C4869" t="s">
        <v>64</v>
      </c>
      <c r="D4869" s="4">
        <v>50.668799999999997</v>
      </c>
      <c r="E4869" t="s">
        <v>74</v>
      </c>
      <c r="F4869" s="1">
        <v>43196</v>
      </c>
      <c r="G4869" t="s">
        <v>122</v>
      </c>
    </row>
    <row r="4870" spans="1:7">
      <c r="A4870" t="s">
        <v>4997</v>
      </c>
      <c r="B4870" t="s">
        <v>76</v>
      </c>
      <c r="C4870" t="s">
        <v>69</v>
      </c>
      <c r="D4870" s="4">
        <v>4309</v>
      </c>
      <c r="E4870" t="s">
        <v>77</v>
      </c>
      <c r="F4870" s="1">
        <v>43382</v>
      </c>
      <c r="G4870" t="s">
        <v>116</v>
      </c>
    </row>
    <row r="4871" spans="1:7">
      <c r="A4871" t="s">
        <v>4998</v>
      </c>
      <c r="B4871" t="s">
        <v>98</v>
      </c>
      <c r="C4871" t="s">
        <v>64</v>
      </c>
      <c r="D4871" s="4">
        <v>75.724800000000002</v>
      </c>
      <c r="E4871" t="s">
        <v>74</v>
      </c>
      <c r="F4871" s="1">
        <v>43474</v>
      </c>
      <c r="G4871" t="s">
        <v>116</v>
      </c>
    </row>
    <row r="4872" spans="1:7">
      <c r="A4872" t="s">
        <v>4999</v>
      </c>
      <c r="B4872" t="s">
        <v>301</v>
      </c>
      <c r="C4872" t="s">
        <v>69</v>
      </c>
      <c r="D4872" s="4">
        <v>306</v>
      </c>
      <c r="E4872" t="s">
        <v>94</v>
      </c>
      <c r="F4872" s="1">
        <v>43487</v>
      </c>
      <c r="G4872" t="s">
        <v>71</v>
      </c>
    </row>
    <row r="4873" spans="1:7">
      <c r="A4873" t="s">
        <v>5000</v>
      </c>
      <c r="B4873" t="s">
        <v>86</v>
      </c>
      <c r="C4873" t="s">
        <v>64</v>
      </c>
      <c r="D4873" s="4">
        <v>337.05</v>
      </c>
      <c r="E4873" t="s">
        <v>87</v>
      </c>
      <c r="F4873" s="1">
        <v>43335</v>
      </c>
      <c r="G4873" t="s">
        <v>116</v>
      </c>
    </row>
    <row r="4874" spans="1:7">
      <c r="A4874" t="s">
        <v>5001</v>
      </c>
      <c r="B4874" t="s">
        <v>134</v>
      </c>
      <c r="C4874" t="s">
        <v>64</v>
      </c>
      <c r="D4874" s="4">
        <v>50</v>
      </c>
      <c r="E4874" t="s">
        <v>77</v>
      </c>
      <c r="F4874" s="1">
        <v>43153</v>
      </c>
      <c r="G4874" t="s">
        <v>88</v>
      </c>
    </row>
    <row r="4875" spans="1:7">
      <c r="A4875" t="s">
        <v>5002</v>
      </c>
      <c r="B4875" t="s">
        <v>277</v>
      </c>
      <c r="C4875" t="s">
        <v>64</v>
      </c>
      <c r="D4875" s="4">
        <v>384.96</v>
      </c>
      <c r="E4875" t="s">
        <v>278</v>
      </c>
      <c r="F4875" s="1">
        <v>43227</v>
      </c>
      <c r="G4875" t="s">
        <v>88</v>
      </c>
    </row>
    <row r="4876" spans="1:7">
      <c r="A4876" t="s">
        <v>5003</v>
      </c>
      <c r="B4876" t="s">
        <v>103</v>
      </c>
      <c r="C4876" t="s">
        <v>64</v>
      </c>
      <c r="D4876" s="4">
        <v>79.436800000000005</v>
      </c>
      <c r="E4876" t="s">
        <v>74</v>
      </c>
      <c r="F4876" s="1">
        <v>43412</v>
      </c>
      <c r="G4876" t="s">
        <v>122</v>
      </c>
    </row>
    <row r="4877" spans="1:7">
      <c r="A4877" t="s">
        <v>5004</v>
      </c>
      <c r="B4877" t="s">
        <v>208</v>
      </c>
      <c r="C4877" t="s">
        <v>64</v>
      </c>
      <c r="D4877" s="4">
        <v>2737</v>
      </c>
      <c r="E4877" t="s">
        <v>179</v>
      </c>
      <c r="F4877" s="1">
        <v>43421</v>
      </c>
      <c r="G4877" t="s">
        <v>116</v>
      </c>
    </row>
    <row r="4878" spans="1:7">
      <c r="A4878" t="s">
        <v>5005</v>
      </c>
      <c r="B4878" t="s">
        <v>108</v>
      </c>
      <c r="C4878" t="s">
        <v>64</v>
      </c>
      <c r="D4878" s="4">
        <v>556.38</v>
      </c>
      <c r="E4878" t="s">
        <v>91</v>
      </c>
      <c r="F4878" s="1">
        <v>43315</v>
      </c>
      <c r="G4878" t="s">
        <v>71</v>
      </c>
    </row>
    <row r="4879" spans="1:7">
      <c r="A4879" t="s">
        <v>5006</v>
      </c>
      <c r="B4879" t="s">
        <v>335</v>
      </c>
      <c r="C4879" t="s">
        <v>69</v>
      </c>
      <c r="D4879" s="4">
        <v>9562.619999999999</v>
      </c>
      <c r="E4879" t="s">
        <v>111</v>
      </c>
      <c r="F4879" s="1">
        <v>43800</v>
      </c>
      <c r="G4879" t="s">
        <v>88</v>
      </c>
    </row>
    <row r="4880" spans="1:7">
      <c r="A4880" t="s">
        <v>5007</v>
      </c>
      <c r="B4880" t="s">
        <v>425</v>
      </c>
      <c r="C4880" t="s">
        <v>64</v>
      </c>
      <c r="D4880" s="4">
        <v>606.32000000000005</v>
      </c>
      <c r="E4880" t="s">
        <v>278</v>
      </c>
      <c r="F4880" s="1">
        <v>43335</v>
      </c>
      <c r="G4880" t="s">
        <v>71</v>
      </c>
    </row>
    <row r="4881" spans="1:7">
      <c r="A4881" t="s">
        <v>5008</v>
      </c>
      <c r="B4881" t="s">
        <v>215</v>
      </c>
      <c r="C4881" t="s">
        <v>64</v>
      </c>
      <c r="D4881" s="4">
        <v>82</v>
      </c>
      <c r="E4881" t="s">
        <v>140</v>
      </c>
      <c r="F4881" s="1">
        <v>43466</v>
      </c>
      <c r="G4881" t="s">
        <v>88</v>
      </c>
    </row>
    <row r="4882" spans="1:7">
      <c r="A4882" t="s">
        <v>5009</v>
      </c>
      <c r="B4882" t="s">
        <v>93</v>
      </c>
      <c r="C4882" t="s">
        <v>69</v>
      </c>
      <c r="D4882" s="4">
        <v>671</v>
      </c>
      <c r="E4882" t="s">
        <v>94</v>
      </c>
      <c r="F4882" s="1">
        <v>43395</v>
      </c>
      <c r="G4882" t="s">
        <v>71</v>
      </c>
    </row>
    <row r="4883" spans="1:7">
      <c r="A4883" t="s">
        <v>5010</v>
      </c>
      <c r="B4883" t="s">
        <v>402</v>
      </c>
      <c r="C4883" t="s">
        <v>64</v>
      </c>
      <c r="D4883" s="4">
        <v>4524.3874000000005</v>
      </c>
      <c r="E4883" t="s">
        <v>403</v>
      </c>
      <c r="F4883" s="1">
        <v>43307</v>
      </c>
      <c r="G4883" t="s">
        <v>116</v>
      </c>
    </row>
    <row r="4884" spans="1:7">
      <c r="A4884" t="s">
        <v>5011</v>
      </c>
      <c r="B4884" t="s">
        <v>165</v>
      </c>
      <c r="C4884" t="s">
        <v>64</v>
      </c>
      <c r="D4884" s="4">
        <v>127</v>
      </c>
      <c r="E4884" t="s">
        <v>140</v>
      </c>
      <c r="F4884" s="1">
        <v>43477</v>
      </c>
      <c r="G4884" t="s">
        <v>66</v>
      </c>
    </row>
    <row r="4885" spans="1:7">
      <c r="A4885" t="s">
        <v>5012</v>
      </c>
      <c r="B4885" t="s">
        <v>227</v>
      </c>
      <c r="C4885" t="s">
        <v>64</v>
      </c>
      <c r="D4885" s="4">
        <v>3143</v>
      </c>
      <c r="E4885" t="s">
        <v>179</v>
      </c>
      <c r="F4885" s="1">
        <v>43206</v>
      </c>
      <c r="G4885" t="s">
        <v>71</v>
      </c>
    </row>
    <row r="4886" spans="1:7">
      <c r="A4886" t="s">
        <v>5013</v>
      </c>
      <c r="B4886" t="s">
        <v>201</v>
      </c>
      <c r="C4886" t="s">
        <v>64</v>
      </c>
      <c r="D4886" s="4">
        <v>2829</v>
      </c>
      <c r="E4886" t="s">
        <v>179</v>
      </c>
      <c r="F4886" s="1">
        <v>43382</v>
      </c>
      <c r="G4886" t="s">
        <v>66</v>
      </c>
    </row>
    <row r="4887" spans="1:7">
      <c r="A4887" t="s">
        <v>5014</v>
      </c>
      <c r="B4887" t="s">
        <v>155</v>
      </c>
      <c r="C4887" t="s">
        <v>64</v>
      </c>
      <c r="D4887" s="4">
        <v>214</v>
      </c>
      <c r="E4887" t="s">
        <v>140</v>
      </c>
      <c r="F4887" s="1">
        <v>43272</v>
      </c>
      <c r="G4887" t="s">
        <v>116</v>
      </c>
    </row>
    <row r="4888" spans="1:7">
      <c r="A4888" t="s">
        <v>5015</v>
      </c>
      <c r="B4888" t="s">
        <v>119</v>
      </c>
      <c r="C4888" t="s">
        <v>64</v>
      </c>
      <c r="D4888" s="4">
        <v>2927.8366000000001</v>
      </c>
      <c r="E4888" t="s">
        <v>120</v>
      </c>
      <c r="F4888" s="1">
        <v>43490</v>
      </c>
      <c r="G4888" t="s">
        <v>88</v>
      </c>
    </row>
    <row r="4889" spans="1:7">
      <c r="A4889" t="s">
        <v>5016</v>
      </c>
      <c r="B4889" t="s">
        <v>175</v>
      </c>
      <c r="C4889" t="s">
        <v>64</v>
      </c>
      <c r="D4889" s="4">
        <v>1411.4880000000001</v>
      </c>
      <c r="E4889" t="s">
        <v>120</v>
      </c>
      <c r="F4889" s="1">
        <v>43776</v>
      </c>
      <c r="G4889" t="s">
        <v>88</v>
      </c>
    </row>
    <row r="4890" spans="1:7">
      <c r="A4890" t="s">
        <v>5017</v>
      </c>
      <c r="B4890" t="s">
        <v>155</v>
      </c>
      <c r="C4890" t="s">
        <v>64</v>
      </c>
      <c r="D4890" s="4">
        <v>214</v>
      </c>
      <c r="E4890" t="s">
        <v>140</v>
      </c>
      <c r="F4890" s="1">
        <v>43610</v>
      </c>
      <c r="G4890" t="s">
        <v>66</v>
      </c>
    </row>
    <row r="4891" spans="1:7">
      <c r="A4891" t="s">
        <v>5018</v>
      </c>
      <c r="B4891" t="s">
        <v>103</v>
      </c>
      <c r="C4891" t="s">
        <v>64</v>
      </c>
      <c r="D4891" s="4">
        <v>79.436800000000005</v>
      </c>
      <c r="E4891" t="s">
        <v>74</v>
      </c>
      <c r="F4891" s="1">
        <v>43591</v>
      </c>
      <c r="G4891" t="s">
        <v>71</v>
      </c>
    </row>
    <row r="4892" spans="1:7">
      <c r="A4892" t="s">
        <v>5019</v>
      </c>
      <c r="B4892" t="s">
        <v>86</v>
      </c>
      <c r="C4892" t="s">
        <v>64</v>
      </c>
      <c r="D4892" s="4">
        <v>337.05</v>
      </c>
      <c r="E4892" t="s">
        <v>87</v>
      </c>
      <c r="F4892" s="1">
        <v>43467</v>
      </c>
      <c r="G4892" t="s">
        <v>71</v>
      </c>
    </row>
    <row r="4893" spans="1:7">
      <c r="A4893" t="s">
        <v>5020</v>
      </c>
      <c r="B4893" t="s">
        <v>148</v>
      </c>
      <c r="C4893" t="s">
        <v>64</v>
      </c>
      <c r="D4893" s="4">
        <v>458.48999999999995</v>
      </c>
      <c r="E4893" t="s">
        <v>65</v>
      </c>
      <c r="F4893" s="1">
        <v>43288</v>
      </c>
      <c r="G4893" t="s">
        <v>66</v>
      </c>
    </row>
    <row r="4894" spans="1:7">
      <c r="A4894" t="s">
        <v>5021</v>
      </c>
      <c r="B4894" t="s">
        <v>239</v>
      </c>
      <c r="C4894" t="s">
        <v>64</v>
      </c>
      <c r="D4894" s="4">
        <v>859</v>
      </c>
      <c r="E4894" t="s">
        <v>140</v>
      </c>
      <c r="F4894" s="1">
        <v>43707</v>
      </c>
      <c r="G4894" t="s">
        <v>88</v>
      </c>
    </row>
    <row r="4895" spans="1:7">
      <c r="A4895" t="s">
        <v>5022</v>
      </c>
      <c r="B4895" t="s">
        <v>215</v>
      </c>
      <c r="C4895" t="s">
        <v>64</v>
      </c>
      <c r="D4895" s="4">
        <v>82</v>
      </c>
      <c r="E4895" t="s">
        <v>140</v>
      </c>
      <c r="F4895" s="1">
        <v>43552</v>
      </c>
      <c r="G4895" t="s">
        <v>71</v>
      </c>
    </row>
    <row r="4896" spans="1:7">
      <c r="A4896" t="s">
        <v>5023</v>
      </c>
      <c r="B4896" t="s">
        <v>301</v>
      </c>
      <c r="C4896" t="s">
        <v>69</v>
      </c>
      <c r="D4896" s="4">
        <v>306</v>
      </c>
      <c r="E4896" t="s">
        <v>94</v>
      </c>
      <c r="F4896" s="1">
        <v>43212</v>
      </c>
      <c r="G4896" t="s">
        <v>66</v>
      </c>
    </row>
    <row r="4897" spans="1:7">
      <c r="A4897" t="s">
        <v>5024</v>
      </c>
      <c r="B4897" t="s">
        <v>139</v>
      </c>
      <c r="C4897" t="s">
        <v>64</v>
      </c>
      <c r="D4897" s="4">
        <v>110</v>
      </c>
      <c r="E4897" t="s">
        <v>140</v>
      </c>
      <c r="F4897" s="1">
        <v>43164</v>
      </c>
      <c r="G4897" t="s">
        <v>71</v>
      </c>
    </row>
    <row r="4898" spans="1:7">
      <c r="A4898" t="s">
        <v>5025</v>
      </c>
      <c r="B4898" t="s">
        <v>114</v>
      </c>
      <c r="C4898" t="s">
        <v>64</v>
      </c>
      <c r="D4898" s="4">
        <v>50.668799999999997</v>
      </c>
      <c r="E4898" t="s">
        <v>74</v>
      </c>
      <c r="F4898" s="1">
        <v>43457</v>
      </c>
      <c r="G4898" t="s">
        <v>88</v>
      </c>
    </row>
    <row r="4899" spans="1:7">
      <c r="A4899" t="s">
        <v>5026</v>
      </c>
      <c r="B4899" t="s">
        <v>63</v>
      </c>
      <c r="C4899" t="s">
        <v>64</v>
      </c>
      <c r="D4899" s="4">
        <v>3305.5360000000001</v>
      </c>
      <c r="E4899" t="s">
        <v>65</v>
      </c>
      <c r="F4899" s="1">
        <v>43817</v>
      </c>
      <c r="G4899" t="s">
        <v>122</v>
      </c>
    </row>
    <row r="4900" spans="1:7">
      <c r="A4900" t="s">
        <v>5027</v>
      </c>
      <c r="B4900" t="s">
        <v>219</v>
      </c>
      <c r="C4900" t="s">
        <v>64</v>
      </c>
      <c r="D4900" s="4">
        <v>346.5</v>
      </c>
      <c r="E4900" t="s">
        <v>83</v>
      </c>
      <c r="F4900" s="1">
        <v>43667</v>
      </c>
      <c r="G4900" t="s">
        <v>71</v>
      </c>
    </row>
    <row r="4901" spans="1:7">
      <c r="A4901" t="s">
        <v>5028</v>
      </c>
      <c r="B4901" t="s">
        <v>127</v>
      </c>
      <c r="C4901" t="s">
        <v>64</v>
      </c>
      <c r="D4901" s="4">
        <v>2195</v>
      </c>
      <c r="E4901" t="s">
        <v>94</v>
      </c>
      <c r="F4901" s="1">
        <v>43527</v>
      </c>
      <c r="G4901" t="s">
        <v>71</v>
      </c>
    </row>
    <row r="4902" spans="1:7">
      <c r="A4902" t="s">
        <v>5029</v>
      </c>
      <c r="B4902" t="s">
        <v>175</v>
      </c>
      <c r="C4902" t="s">
        <v>64</v>
      </c>
      <c r="D4902" s="4">
        <v>1411.4880000000001</v>
      </c>
      <c r="E4902" t="s">
        <v>120</v>
      </c>
      <c r="F4902" s="1">
        <v>43653</v>
      </c>
      <c r="G4902" t="s">
        <v>71</v>
      </c>
    </row>
    <row r="4903" spans="1:7">
      <c r="A4903" t="s">
        <v>5030</v>
      </c>
      <c r="B4903" t="s">
        <v>86</v>
      </c>
      <c r="C4903" t="s">
        <v>64</v>
      </c>
      <c r="D4903" s="4">
        <v>337.05</v>
      </c>
      <c r="E4903" t="s">
        <v>87</v>
      </c>
      <c r="F4903" s="1">
        <v>43291</v>
      </c>
      <c r="G4903" t="s">
        <v>71</v>
      </c>
    </row>
    <row r="4904" spans="1:7">
      <c r="A4904" t="s">
        <v>5031</v>
      </c>
      <c r="B4904" t="s">
        <v>222</v>
      </c>
      <c r="C4904" t="s">
        <v>64</v>
      </c>
      <c r="D4904" s="4">
        <v>771</v>
      </c>
      <c r="E4904" t="s">
        <v>70</v>
      </c>
      <c r="F4904" s="1">
        <v>43199</v>
      </c>
      <c r="G4904" t="s">
        <v>71</v>
      </c>
    </row>
    <row r="4905" spans="1:7">
      <c r="A4905" t="s">
        <v>5032</v>
      </c>
      <c r="B4905" t="s">
        <v>155</v>
      </c>
      <c r="C4905" t="s">
        <v>64</v>
      </c>
      <c r="D4905" s="4">
        <v>214</v>
      </c>
      <c r="E4905" t="s">
        <v>140</v>
      </c>
      <c r="F4905" s="1">
        <v>43223</v>
      </c>
      <c r="G4905" t="s">
        <v>66</v>
      </c>
    </row>
    <row r="4906" spans="1:7">
      <c r="A4906" t="s">
        <v>5033</v>
      </c>
      <c r="B4906" t="s">
        <v>73</v>
      </c>
      <c r="C4906" t="s">
        <v>64</v>
      </c>
      <c r="D4906" s="4">
        <v>94.702400000000011</v>
      </c>
      <c r="E4906" t="s">
        <v>74</v>
      </c>
      <c r="F4906" s="1">
        <v>43525</v>
      </c>
      <c r="G4906" t="s">
        <v>71</v>
      </c>
    </row>
    <row r="4907" spans="1:7">
      <c r="A4907" t="s">
        <v>5034</v>
      </c>
      <c r="B4907" t="s">
        <v>148</v>
      </c>
      <c r="C4907" t="s">
        <v>64</v>
      </c>
      <c r="D4907" s="4">
        <v>458.48999999999995</v>
      </c>
      <c r="E4907" t="s">
        <v>65</v>
      </c>
      <c r="F4907" s="1">
        <v>43445</v>
      </c>
      <c r="G4907" t="s">
        <v>122</v>
      </c>
    </row>
    <row r="4908" spans="1:7">
      <c r="A4908" t="s">
        <v>5035</v>
      </c>
      <c r="B4908" t="s">
        <v>239</v>
      </c>
      <c r="C4908" t="s">
        <v>64</v>
      </c>
      <c r="D4908" s="4">
        <v>859</v>
      </c>
      <c r="E4908" t="s">
        <v>140</v>
      </c>
      <c r="F4908" s="1">
        <v>43412</v>
      </c>
      <c r="G4908" t="s">
        <v>122</v>
      </c>
    </row>
    <row r="4909" spans="1:7">
      <c r="A4909" t="s">
        <v>5036</v>
      </c>
      <c r="B4909" t="s">
        <v>108</v>
      </c>
      <c r="C4909" t="s">
        <v>64</v>
      </c>
      <c r="D4909" s="4">
        <v>556.38</v>
      </c>
      <c r="E4909" t="s">
        <v>91</v>
      </c>
      <c r="F4909" s="1">
        <v>43513</v>
      </c>
      <c r="G4909" t="s">
        <v>88</v>
      </c>
    </row>
    <row r="4910" spans="1:7">
      <c r="A4910" t="s">
        <v>5037</v>
      </c>
      <c r="B4910" t="s">
        <v>98</v>
      </c>
      <c r="C4910" t="s">
        <v>64</v>
      </c>
      <c r="D4910" s="4">
        <v>75.724800000000002</v>
      </c>
      <c r="E4910" t="s">
        <v>74</v>
      </c>
      <c r="F4910" s="1">
        <v>43760</v>
      </c>
      <c r="G4910" t="s">
        <v>88</v>
      </c>
    </row>
    <row r="4911" spans="1:7">
      <c r="A4911" t="s">
        <v>5038</v>
      </c>
      <c r="B4911" t="s">
        <v>108</v>
      </c>
      <c r="C4911" t="s">
        <v>64</v>
      </c>
      <c r="D4911" s="4">
        <v>556.38</v>
      </c>
      <c r="E4911" t="s">
        <v>91</v>
      </c>
      <c r="F4911" s="1">
        <v>43378</v>
      </c>
      <c r="G4911">
        <v>0</v>
      </c>
    </row>
    <row r="4912" spans="1:7">
      <c r="A4912" t="s">
        <v>5039</v>
      </c>
      <c r="B4912" t="s">
        <v>153</v>
      </c>
      <c r="C4912" t="s">
        <v>64</v>
      </c>
      <c r="D4912" s="4">
        <v>301</v>
      </c>
      <c r="E4912" t="s">
        <v>77</v>
      </c>
      <c r="F4912" s="1">
        <v>43584</v>
      </c>
      <c r="G4912" t="s">
        <v>71</v>
      </c>
    </row>
    <row r="4913" spans="1:7">
      <c r="A4913" t="s">
        <v>5040</v>
      </c>
      <c r="B4913" t="s">
        <v>93</v>
      </c>
      <c r="C4913" t="s">
        <v>69</v>
      </c>
      <c r="D4913" s="4">
        <v>671</v>
      </c>
      <c r="E4913" t="s">
        <v>94</v>
      </c>
      <c r="F4913" s="1">
        <v>43725</v>
      </c>
      <c r="G4913" t="s">
        <v>71</v>
      </c>
    </row>
    <row r="4914" spans="1:7">
      <c r="A4914" t="s">
        <v>5041</v>
      </c>
      <c r="B4914" t="s">
        <v>73</v>
      </c>
      <c r="C4914" t="s">
        <v>64</v>
      </c>
      <c r="D4914" s="4">
        <v>94.702400000000011</v>
      </c>
      <c r="E4914" t="s">
        <v>74</v>
      </c>
      <c r="F4914" s="1">
        <v>43211</v>
      </c>
      <c r="G4914" t="s">
        <v>88</v>
      </c>
    </row>
    <row r="4915" spans="1:7">
      <c r="A4915" t="s">
        <v>5042</v>
      </c>
      <c r="B4915" t="s">
        <v>93</v>
      </c>
      <c r="C4915" t="s">
        <v>69</v>
      </c>
      <c r="D4915" s="4">
        <v>671</v>
      </c>
      <c r="E4915" t="s">
        <v>94</v>
      </c>
      <c r="F4915" s="1">
        <v>43380</v>
      </c>
      <c r="G4915" t="s">
        <v>122</v>
      </c>
    </row>
    <row r="4916" spans="1:7">
      <c r="A4916" t="s">
        <v>5043</v>
      </c>
      <c r="B4916" t="s">
        <v>155</v>
      </c>
      <c r="C4916" t="s">
        <v>64</v>
      </c>
      <c r="D4916" s="4">
        <v>214</v>
      </c>
      <c r="E4916" t="s">
        <v>140</v>
      </c>
      <c r="F4916" s="1">
        <v>43708</v>
      </c>
      <c r="G4916" t="s">
        <v>84</v>
      </c>
    </row>
    <row r="4917" spans="1:7">
      <c r="A4917" t="s">
        <v>5044</v>
      </c>
      <c r="B4917" t="s">
        <v>76</v>
      </c>
      <c r="C4917" t="s">
        <v>69</v>
      </c>
      <c r="D4917" s="4">
        <v>4309</v>
      </c>
      <c r="E4917" t="s">
        <v>77</v>
      </c>
      <c r="F4917" s="1">
        <v>43168</v>
      </c>
      <c r="G4917">
        <v>0</v>
      </c>
    </row>
    <row r="4918" spans="1:7">
      <c r="A4918" t="s">
        <v>5045</v>
      </c>
      <c r="B4918" t="s">
        <v>103</v>
      </c>
      <c r="C4918" t="s">
        <v>64</v>
      </c>
      <c r="D4918" s="4">
        <v>79.436800000000005</v>
      </c>
      <c r="E4918" t="s">
        <v>74</v>
      </c>
      <c r="F4918" s="1">
        <v>43610</v>
      </c>
      <c r="G4918" t="s">
        <v>71</v>
      </c>
    </row>
    <row r="4919" spans="1:7">
      <c r="A4919" t="s">
        <v>5046</v>
      </c>
      <c r="B4919" t="s">
        <v>215</v>
      </c>
      <c r="C4919" t="s">
        <v>64</v>
      </c>
      <c r="D4919" s="4">
        <v>82</v>
      </c>
      <c r="E4919" t="s">
        <v>140</v>
      </c>
      <c r="F4919" s="1">
        <v>43790</v>
      </c>
      <c r="G4919" t="s">
        <v>88</v>
      </c>
    </row>
    <row r="4920" spans="1:7">
      <c r="A4920" t="s">
        <v>5047</v>
      </c>
      <c r="B4920" t="s">
        <v>134</v>
      </c>
      <c r="C4920" t="s">
        <v>64</v>
      </c>
      <c r="D4920" s="4">
        <v>50</v>
      </c>
      <c r="E4920" t="s">
        <v>77</v>
      </c>
      <c r="F4920" s="1">
        <v>43526</v>
      </c>
      <c r="G4920" t="s">
        <v>88</v>
      </c>
    </row>
    <row r="4921" spans="1:7">
      <c r="A4921" t="s">
        <v>5048</v>
      </c>
      <c r="B4921" t="s">
        <v>68</v>
      </c>
      <c r="C4921" t="s">
        <v>69</v>
      </c>
      <c r="D4921" s="4">
        <v>1026</v>
      </c>
      <c r="E4921" t="s">
        <v>70</v>
      </c>
      <c r="F4921" s="1">
        <v>43245</v>
      </c>
      <c r="G4921" t="s">
        <v>71</v>
      </c>
    </row>
    <row r="4922" spans="1:7">
      <c r="A4922" t="s">
        <v>5049</v>
      </c>
      <c r="B4922" t="s">
        <v>219</v>
      </c>
      <c r="C4922" t="s">
        <v>64</v>
      </c>
      <c r="D4922" s="4">
        <v>346.5</v>
      </c>
      <c r="E4922" t="s">
        <v>83</v>
      </c>
      <c r="F4922" s="1">
        <v>43228</v>
      </c>
      <c r="G4922" t="s">
        <v>122</v>
      </c>
    </row>
    <row r="4923" spans="1:7">
      <c r="A4923" t="s">
        <v>5050</v>
      </c>
      <c r="B4923" t="s">
        <v>148</v>
      </c>
      <c r="C4923" t="s">
        <v>64</v>
      </c>
      <c r="D4923" s="4">
        <v>458.48999999999995</v>
      </c>
      <c r="E4923" t="s">
        <v>65</v>
      </c>
      <c r="F4923" s="1">
        <v>43821</v>
      </c>
      <c r="G4923" t="s">
        <v>71</v>
      </c>
    </row>
    <row r="4924" spans="1:7">
      <c r="A4924" t="s">
        <v>5051</v>
      </c>
      <c r="B4924" t="s">
        <v>153</v>
      </c>
      <c r="C4924" t="s">
        <v>64</v>
      </c>
      <c r="D4924" s="4">
        <v>301</v>
      </c>
      <c r="E4924" t="s">
        <v>77</v>
      </c>
      <c r="F4924" s="1">
        <v>43265</v>
      </c>
      <c r="G4924" t="s">
        <v>71</v>
      </c>
    </row>
    <row r="4925" spans="1:7">
      <c r="A4925" t="s">
        <v>5052</v>
      </c>
      <c r="B4925" t="s">
        <v>430</v>
      </c>
      <c r="C4925" t="s">
        <v>69</v>
      </c>
      <c r="D4925" s="4">
        <v>14207.796</v>
      </c>
      <c r="E4925" t="s">
        <v>111</v>
      </c>
      <c r="F4925" s="1">
        <v>43130</v>
      </c>
      <c r="G4925" t="s">
        <v>71</v>
      </c>
    </row>
    <row r="4926" spans="1:7">
      <c r="A4926" t="s">
        <v>5053</v>
      </c>
      <c r="B4926" t="s">
        <v>157</v>
      </c>
      <c r="C4926" t="s">
        <v>64</v>
      </c>
      <c r="D4926" s="4">
        <v>324</v>
      </c>
      <c r="E4926" t="s">
        <v>77</v>
      </c>
      <c r="F4926" s="1">
        <v>43105</v>
      </c>
      <c r="G4926" t="s">
        <v>88</v>
      </c>
    </row>
    <row r="4927" spans="1:7">
      <c r="A4927" t="s">
        <v>5054</v>
      </c>
      <c r="B4927" t="s">
        <v>125</v>
      </c>
      <c r="C4927" t="s">
        <v>64</v>
      </c>
      <c r="D4927" s="4">
        <v>284.2</v>
      </c>
      <c r="E4927" t="s">
        <v>65</v>
      </c>
      <c r="F4927" s="1">
        <v>43504</v>
      </c>
      <c r="G4927" t="s">
        <v>116</v>
      </c>
    </row>
    <row r="4928" spans="1:7">
      <c r="A4928" t="s">
        <v>5055</v>
      </c>
      <c r="B4928" t="s">
        <v>157</v>
      </c>
      <c r="C4928" t="s">
        <v>64</v>
      </c>
      <c r="D4928" s="4">
        <v>324</v>
      </c>
      <c r="E4928" t="s">
        <v>77</v>
      </c>
      <c r="F4928" s="1">
        <v>43497</v>
      </c>
      <c r="G4928" t="s">
        <v>71</v>
      </c>
    </row>
    <row r="4929" spans="1:7">
      <c r="A4929" t="s">
        <v>5056</v>
      </c>
      <c r="B4929" t="s">
        <v>125</v>
      </c>
      <c r="C4929" t="s">
        <v>64</v>
      </c>
      <c r="D4929" s="4">
        <v>284.2</v>
      </c>
      <c r="E4929" t="s">
        <v>65</v>
      </c>
      <c r="F4929" s="1">
        <v>43532</v>
      </c>
      <c r="G4929" t="s">
        <v>71</v>
      </c>
    </row>
    <row r="4930" spans="1:7">
      <c r="A4930" t="s">
        <v>5057</v>
      </c>
      <c r="B4930" t="s">
        <v>233</v>
      </c>
      <c r="C4930" t="s">
        <v>64</v>
      </c>
      <c r="D4930" s="4">
        <v>80.144400000000005</v>
      </c>
      <c r="E4930" t="s">
        <v>74</v>
      </c>
      <c r="F4930" s="1">
        <v>43234</v>
      </c>
      <c r="G4930" t="s">
        <v>71</v>
      </c>
    </row>
    <row r="4931" spans="1:7">
      <c r="A4931" t="s">
        <v>5058</v>
      </c>
      <c r="B4931" t="s">
        <v>233</v>
      </c>
      <c r="C4931" t="s">
        <v>64</v>
      </c>
      <c r="D4931" s="4">
        <v>80.144400000000005</v>
      </c>
      <c r="E4931" t="s">
        <v>74</v>
      </c>
      <c r="F4931" s="1">
        <v>43572</v>
      </c>
      <c r="G4931" t="s">
        <v>88</v>
      </c>
    </row>
    <row r="4932" spans="1:7">
      <c r="A4932" t="s">
        <v>5059</v>
      </c>
      <c r="B4932" t="s">
        <v>195</v>
      </c>
      <c r="C4932" t="s">
        <v>64</v>
      </c>
      <c r="D4932" s="4">
        <v>6159</v>
      </c>
      <c r="E4932" t="s">
        <v>196</v>
      </c>
      <c r="F4932" s="1">
        <v>43335</v>
      </c>
      <c r="G4932" t="s">
        <v>88</v>
      </c>
    </row>
    <row r="4933" spans="1:7">
      <c r="A4933" t="s">
        <v>5060</v>
      </c>
      <c r="B4933" t="s">
        <v>165</v>
      </c>
      <c r="C4933" t="s">
        <v>64</v>
      </c>
      <c r="D4933" s="4">
        <v>127</v>
      </c>
      <c r="E4933" t="s">
        <v>140</v>
      </c>
      <c r="F4933" s="1">
        <v>43192</v>
      </c>
      <c r="G4933" t="s">
        <v>71</v>
      </c>
    </row>
    <row r="4934" spans="1:7">
      <c r="A4934" t="s">
        <v>5061</v>
      </c>
      <c r="B4934" t="s">
        <v>73</v>
      </c>
      <c r="C4934" t="s">
        <v>64</v>
      </c>
      <c r="D4934" s="4">
        <v>94.702400000000011</v>
      </c>
      <c r="E4934" t="s">
        <v>74</v>
      </c>
      <c r="F4934" s="1">
        <v>43335</v>
      </c>
      <c r="G4934" t="s">
        <v>71</v>
      </c>
    </row>
    <row r="4935" spans="1:7">
      <c r="A4935" t="s">
        <v>5062</v>
      </c>
      <c r="B4935" t="s">
        <v>430</v>
      </c>
      <c r="C4935" t="s">
        <v>69</v>
      </c>
      <c r="D4935" s="4">
        <v>14207.796</v>
      </c>
      <c r="E4935" t="s">
        <v>111</v>
      </c>
      <c r="F4935" s="1">
        <v>43467</v>
      </c>
      <c r="G4935" t="s">
        <v>71</v>
      </c>
    </row>
    <row r="4936" spans="1:7">
      <c r="A4936" t="s">
        <v>5063</v>
      </c>
      <c r="B4936" t="s">
        <v>73</v>
      </c>
      <c r="C4936" t="s">
        <v>64</v>
      </c>
      <c r="D4936" s="4">
        <v>94.702400000000011</v>
      </c>
      <c r="E4936" t="s">
        <v>74</v>
      </c>
      <c r="F4936" s="1">
        <v>43360</v>
      </c>
      <c r="G4936" t="s">
        <v>71</v>
      </c>
    </row>
    <row r="4937" spans="1:7">
      <c r="A4937" t="s">
        <v>5064</v>
      </c>
      <c r="B4937" t="s">
        <v>178</v>
      </c>
      <c r="C4937" t="s">
        <v>64</v>
      </c>
      <c r="D4937" s="4">
        <v>2494</v>
      </c>
      <c r="E4937" t="s">
        <v>179</v>
      </c>
      <c r="F4937" s="1">
        <v>43653</v>
      </c>
      <c r="G4937" t="s">
        <v>84</v>
      </c>
    </row>
    <row r="4938" spans="1:7">
      <c r="A4938" t="s">
        <v>5065</v>
      </c>
      <c r="B4938" t="s">
        <v>153</v>
      </c>
      <c r="C4938" t="s">
        <v>64</v>
      </c>
      <c r="D4938" s="4">
        <v>301</v>
      </c>
      <c r="E4938" t="s">
        <v>77</v>
      </c>
      <c r="F4938" s="1">
        <v>43430</v>
      </c>
      <c r="G4938" t="s">
        <v>88</v>
      </c>
    </row>
    <row r="4939" spans="1:7">
      <c r="A4939" t="s">
        <v>5066</v>
      </c>
      <c r="B4939" t="s">
        <v>161</v>
      </c>
      <c r="C4939" t="s">
        <v>64</v>
      </c>
      <c r="D4939" s="4">
        <v>1133.6399999999999</v>
      </c>
      <c r="E4939" t="s">
        <v>91</v>
      </c>
      <c r="F4939" s="1">
        <v>43611</v>
      </c>
      <c r="G4939" t="s">
        <v>122</v>
      </c>
    </row>
    <row r="4940" spans="1:7">
      <c r="A4940" t="s">
        <v>5067</v>
      </c>
      <c r="B4940" t="s">
        <v>165</v>
      </c>
      <c r="C4940" t="s">
        <v>64</v>
      </c>
      <c r="D4940" s="4">
        <v>127</v>
      </c>
      <c r="E4940" t="s">
        <v>140</v>
      </c>
      <c r="F4940" s="1">
        <v>43226</v>
      </c>
      <c r="G4940" t="s">
        <v>122</v>
      </c>
    </row>
    <row r="4941" spans="1:7">
      <c r="A4941" t="s">
        <v>5068</v>
      </c>
      <c r="B4941" t="s">
        <v>178</v>
      </c>
      <c r="C4941" t="s">
        <v>64</v>
      </c>
      <c r="D4941" s="4">
        <v>2494</v>
      </c>
      <c r="E4941" t="s">
        <v>179</v>
      </c>
      <c r="F4941" s="1">
        <v>43230</v>
      </c>
      <c r="G4941" t="s">
        <v>116</v>
      </c>
    </row>
    <row r="4942" spans="1:7">
      <c r="A4942" t="s">
        <v>5069</v>
      </c>
      <c r="B4942" t="s">
        <v>108</v>
      </c>
      <c r="C4942" t="s">
        <v>64</v>
      </c>
      <c r="D4942" s="4">
        <v>556.38</v>
      </c>
      <c r="E4942" t="s">
        <v>91</v>
      </c>
      <c r="F4942" s="1">
        <v>43389</v>
      </c>
      <c r="G4942" t="s">
        <v>88</v>
      </c>
    </row>
    <row r="4943" spans="1:7">
      <c r="A4943" t="s">
        <v>5070</v>
      </c>
      <c r="B4943" t="s">
        <v>114</v>
      </c>
      <c r="C4943" t="s">
        <v>64</v>
      </c>
      <c r="D4943" s="4">
        <v>50.668799999999997</v>
      </c>
      <c r="E4943" t="s">
        <v>74</v>
      </c>
      <c r="F4943" s="1">
        <v>43673</v>
      </c>
      <c r="G4943" t="s">
        <v>84</v>
      </c>
    </row>
    <row r="4944" spans="1:7">
      <c r="A4944" t="s">
        <v>5071</v>
      </c>
      <c r="B4944" t="s">
        <v>86</v>
      </c>
      <c r="C4944" t="s">
        <v>64</v>
      </c>
      <c r="D4944" s="4">
        <v>337.05</v>
      </c>
      <c r="E4944" t="s">
        <v>87</v>
      </c>
      <c r="F4944" s="1">
        <v>43368</v>
      </c>
      <c r="G4944" t="s">
        <v>71</v>
      </c>
    </row>
    <row r="4945" spans="1:7">
      <c r="A4945" t="s">
        <v>5072</v>
      </c>
      <c r="B4945" t="s">
        <v>82</v>
      </c>
      <c r="C4945" t="s">
        <v>69</v>
      </c>
      <c r="D4945" s="4">
        <v>5111.4240000000009</v>
      </c>
      <c r="E4945" t="s">
        <v>83</v>
      </c>
      <c r="F4945" s="1">
        <v>43747</v>
      </c>
      <c r="G4945" t="s">
        <v>122</v>
      </c>
    </row>
    <row r="4946" spans="1:7">
      <c r="A4946" t="s">
        <v>5073</v>
      </c>
      <c r="B4946" t="s">
        <v>233</v>
      </c>
      <c r="C4946" t="s">
        <v>64</v>
      </c>
      <c r="D4946" s="4">
        <v>80.144400000000005</v>
      </c>
      <c r="E4946" t="s">
        <v>74</v>
      </c>
      <c r="F4946" s="1">
        <v>43477</v>
      </c>
      <c r="G4946" t="s">
        <v>88</v>
      </c>
    </row>
    <row r="4947" spans="1:7">
      <c r="A4947" t="s">
        <v>5074</v>
      </c>
      <c r="B4947" t="s">
        <v>103</v>
      </c>
      <c r="C4947" t="s">
        <v>64</v>
      </c>
      <c r="D4947" s="4">
        <v>79.436800000000005</v>
      </c>
      <c r="E4947" t="s">
        <v>74</v>
      </c>
      <c r="F4947" s="1">
        <v>43403</v>
      </c>
      <c r="G4947" t="s">
        <v>71</v>
      </c>
    </row>
    <row r="4948" spans="1:7">
      <c r="A4948" t="s">
        <v>5075</v>
      </c>
      <c r="B4948" t="s">
        <v>219</v>
      </c>
      <c r="C4948" t="s">
        <v>64</v>
      </c>
      <c r="D4948" s="4">
        <v>346.5</v>
      </c>
      <c r="E4948" t="s">
        <v>83</v>
      </c>
      <c r="F4948" s="1">
        <v>43759</v>
      </c>
      <c r="G4948" t="s">
        <v>71</v>
      </c>
    </row>
    <row r="4949" spans="1:7">
      <c r="A4949" t="s">
        <v>5076</v>
      </c>
      <c r="B4949" t="s">
        <v>76</v>
      </c>
      <c r="C4949" t="s">
        <v>69</v>
      </c>
      <c r="D4949" s="4">
        <v>4309</v>
      </c>
      <c r="E4949" t="s">
        <v>77</v>
      </c>
      <c r="F4949" s="1">
        <v>43192</v>
      </c>
      <c r="G4949" t="s">
        <v>88</v>
      </c>
    </row>
    <row r="4950" spans="1:7">
      <c r="A4950" t="s">
        <v>5077</v>
      </c>
      <c r="B4950" t="s">
        <v>134</v>
      </c>
      <c r="C4950" t="s">
        <v>64</v>
      </c>
      <c r="D4950" s="4">
        <v>50</v>
      </c>
      <c r="E4950" t="s">
        <v>77</v>
      </c>
      <c r="F4950" s="1">
        <v>43559</v>
      </c>
      <c r="G4950" t="s">
        <v>71</v>
      </c>
    </row>
    <row r="4951" spans="1:7">
      <c r="A4951" t="s">
        <v>5078</v>
      </c>
      <c r="B4951" t="s">
        <v>86</v>
      </c>
      <c r="C4951" t="s">
        <v>64</v>
      </c>
      <c r="D4951" s="4">
        <v>337.05</v>
      </c>
      <c r="E4951" t="s">
        <v>87</v>
      </c>
      <c r="F4951" s="1">
        <v>43786</v>
      </c>
      <c r="G4951" t="s">
        <v>71</v>
      </c>
    </row>
    <row r="4952" spans="1:7">
      <c r="A4952" t="s">
        <v>5079</v>
      </c>
      <c r="B4952" t="s">
        <v>103</v>
      </c>
      <c r="C4952" t="s">
        <v>64</v>
      </c>
      <c r="D4952" s="4">
        <v>79.436800000000005</v>
      </c>
      <c r="E4952" t="s">
        <v>74</v>
      </c>
      <c r="F4952" s="1">
        <v>43238</v>
      </c>
      <c r="G4952" t="s">
        <v>71</v>
      </c>
    </row>
    <row r="4953" spans="1:7">
      <c r="A4953" t="s">
        <v>5080</v>
      </c>
      <c r="B4953" t="s">
        <v>277</v>
      </c>
      <c r="C4953" t="s">
        <v>64</v>
      </c>
      <c r="D4953" s="4">
        <v>384.96</v>
      </c>
      <c r="E4953" t="s">
        <v>278</v>
      </c>
      <c r="F4953" s="1">
        <v>43289</v>
      </c>
      <c r="G4953" t="s">
        <v>88</v>
      </c>
    </row>
    <row r="4954" spans="1:7">
      <c r="A4954" t="s">
        <v>5081</v>
      </c>
      <c r="B4954" t="s">
        <v>125</v>
      </c>
      <c r="C4954" t="s">
        <v>64</v>
      </c>
      <c r="D4954" s="4">
        <v>284.2</v>
      </c>
      <c r="E4954" t="s">
        <v>65</v>
      </c>
      <c r="F4954" s="1">
        <v>43732</v>
      </c>
      <c r="G4954" t="s">
        <v>122</v>
      </c>
    </row>
    <row r="4955" spans="1:7">
      <c r="A4955" t="s">
        <v>5082</v>
      </c>
      <c r="B4955" t="s">
        <v>108</v>
      </c>
      <c r="C4955" t="s">
        <v>64</v>
      </c>
      <c r="D4955" s="4">
        <v>556.38</v>
      </c>
      <c r="E4955" t="s">
        <v>91</v>
      </c>
      <c r="F4955" s="1">
        <v>43501</v>
      </c>
      <c r="G4955" t="s">
        <v>71</v>
      </c>
    </row>
    <row r="4956" spans="1:7">
      <c r="A4956" t="s">
        <v>5083</v>
      </c>
      <c r="B4956" t="s">
        <v>165</v>
      </c>
      <c r="C4956" t="s">
        <v>64</v>
      </c>
      <c r="D4956" s="4">
        <v>127</v>
      </c>
      <c r="E4956" t="s">
        <v>140</v>
      </c>
      <c r="F4956" s="1">
        <v>43122</v>
      </c>
      <c r="G4956" t="s">
        <v>71</v>
      </c>
    </row>
    <row r="4957" spans="1:7">
      <c r="A4957" t="s">
        <v>5084</v>
      </c>
      <c r="B4957" t="s">
        <v>125</v>
      </c>
      <c r="C4957" t="s">
        <v>64</v>
      </c>
      <c r="D4957" s="4">
        <v>284.2</v>
      </c>
      <c r="E4957" t="s">
        <v>65</v>
      </c>
      <c r="F4957" s="1">
        <v>43313</v>
      </c>
      <c r="G4957" t="s">
        <v>66</v>
      </c>
    </row>
    <row r="4958" spans="1:7">
      <c r="A4958" t="s">
        <v>5085</v>
      </c>
      <c r="B4958" t="s">
        <v>134</v>
      </c>
      <c r="C4958" t="s">
        <v>64</v>
      </c>
      <c r="D4958" s="4">
        <v>50</v>
      </c>
      <c r="E4958" t="s">
        <v>77</v>
      </c>
      <c r="F4958" s="1">
        <v>43581</v>
      </c>
      <c r="G4958" t="s">
        <v>71</v>
      </c>
    </row>
    <row r="4959" spans="1:7">
      <c r="A4959" t="s">
        <v>5086</v>
      </c>
      <c r="B4959" t="s">
        <v>195</v>
      </c>
      <c r="C4959" t="s">
        <v>64</v>
      </c>
      <c r="D4959" s="4">
        <v>6159</v>
      </c>
      <c r="E4959" t="s">
        <v>196</v>
      </c>
      <c r="F4959" s="1">
        <v>43133</v>
      </c>
      <c r="G4959" t="s">
        <v>71</v>
      </c>
    </row>
    <row r="4960" spans="1:7">
      <c r="A4960" t="s">
        <v>5087</v>
      </c>
      <c r="B4960" t="s">
        <v>134</v>
      </c>
      <c r="C4960" t="s">
        <v>64</v>
      </c>
      <c r="D4960" s="4">
        <v>50</v>
      </c>
      <c r="E4960" t="s">
        <v>77</v>
      </c>
      <c r="F4960" s="1">
        <v>43447</v>
      </c>
      <c r="G4960" t="s">
        <v>71</v>
      </c>
    </row>
    <row r="4961" spans="1:7">
      <c r="A4961" t="s">
        <v>5088</v>
      </c>
      <c r="B4961" t="s">
        <v>153</v>
      </c>
      <c r="C4961" t="s">
        <v>64</v>
      </c>
      <c r="D4961" s="4">
        <v>301</v>
      </c>
      <c r="E4961" t="s">
        <v>77</v>
      </c>
      <c r="F4961" s="1">
        <v>43164</v>
      </c>
      <c r="G4961" t="s">
        <v>71</v>
      </c>
    </row>
    <row r="4962" spans="1:7">
      <c r="A4962" t="s">
        <v>5089</v>
      </c>
      <c r="B4962" t="s">
        <v>277</v>
      </c>
      <c r="C4962" t="s">
        <v>64</v>
      </c>
      <c r="D4962" s="4">
        <v>384.96</v>
      </c>
      <c r="E4962" t="s">
        <v>278</v>
      </c>
      <c r="F4962" s="1">
        <v>43379</v>
      </c>
      <c r="G4962" t="s">
        <v>88</v>
      </c>
    </row>
    <row r="4963" spans="1:7">
      <c r="A4963" t="s">
        <v>5090</v>
      </c>
      <c r="B4963" t="s">
        <v>157</v>
      </c>
      <c r="C4963" t="s">
        <v>64</v>
      </c>
      <c r="D4963" s="4">
        <v>324</v>
      </c>
      <c r="E4963" t="s">
        <v>77</v>
      </c>
      <c r="F4963" s="1">
        <v>43639</v>
      </c>
      <c r="G4963" t="s">
        <v>88</v>
      </c>
    </row>
    <row r="4964" spans="1:7">
      <c r="A4964" t="s">
        <v>5091</v>
      </c>
      <c r="B4964" t="s">
        <v>402</v>
      </c>
      <c r="C4964" t="s">
        <v>64</v>
      </c>
      <c r="D4964" s="4">
        <v>4524.3874000000005</v>
      </c>
      <c r="E4964" t="s">
        <v>403</v>
      </c>
      <c r="F4964" s="1">
        <v>43263</v>
      </c>
      <c r="G4964" t="s">
        <v>116</v>
      </c>
    </row>
    <row r="4965" spans="1:7">
      <c r="A4965" t="s">
        <v>5092</v>
      </c>
      <c r="B4965" t="s">
        <v>139</v>
      </c>
      <c r="C4965" t="s">
        <v>64</v>
      </c>
      <c r="D4965" s="4">
        <v>110</v>
      </c>
      <c r="E4965" t="s">
        <v>140</v>
      </c>
      <c r="F4965" s="1">
        <v>43555</v>
      </c>
      <c r="G4965" t="s">
        <v>122</v>
      </c>
    </row>
    <row r="4966" spans="1:7">
      <c r="A4966" t="s">
        <v>5093</v>
      </c>
      <c r="B4966" t="s">
        <v>73</v>
      </c>
      <c r="C4966" t="s">
        <v>64</v>
      </c>
      <c r="D4966" s="4">
        <v>94.702400000000011</v>
      </c>
      <c r="E4966" t="s">
        <v>74</v>
      </c>
      <c r="F4966" s="1">
        <v>43716</v>
      </c>
      <c r="G4966" t="s">
        <v>122</v>
      </c>
    </row>
    <row r="4967" spans="1:7">
      <c r="A4967" t="s">
        <v>5094</v>
      </c>
      <c r="B4967" t="s">
        <v>139</v>
      </c>
      <c r="C4967" t="s">
        <v>64</v>
      </c>
      <c r="D4967" s="4">
        <v>110</v>
      </c>
      <c r="E4967" t="s">
        <v>140</v>
      </c>
      <c r="F4967" s="1">
        <v>43749</v>
      </c>
      <c r="G4967" t="s">
        <v>71</v>
      </c>
    </row>
    <row r="4968" spans="1:7">
      <c r="A4968" t="s">
        <v>5095</v>
      </c>
      <c r="B4968" t="s">
        <v>157</v>
      </c>
      <c r="C4968" t="s">
        <v>64</v>
      </c>
      <c r="D4968" s="4">
        <v>324</v>
      </c>
      <c r="E4968" t="s">
        <v>77</v>
      </c>
      <c r="F4968" s="1">
        <v>43335</v>
      </c>
      <c r="G4968" t="s">
        <v>71</v>
      </c>
    </row>
    <row r="4969" spans="1:7">
      <c r="A4969" t="s">
        <v>5096</v>
      </c>
      <c r="B4969" t="s">
        <v>301</v>
      </c>
      <c r="C4969" t="s">
        <v>69</v>
      </c>
      <c r="D4969" s="4">
        <v>306</v>
      </c>
      <c r="E4969" t="s">
        <v>94</v>
      </c>
      <c r="F4969" s="1">
        <v>43693</v>
      </c>
      <c r="G4969" t="s">
        <v>71</v>
      </c>
    </row>
    <row r="4970" spans="1:7">
      <c r="A4970" t="s">
        <v>5097</v>
      </c>
      <c r="B4970" t="s">
        <v>93</v>
      </c>
      <c r="C4970" t="s">
        <v>69</v>
      </c>
      <c r="D4970" s="4">
        <v>671</v>
      </c>
      <c r="E4970" t="s">
        <v>94</v>
      </c>
      <c r="F4970" s="1">
        <v>43694</v>
      </c>
      <c r="G4970" t="s">
        <v>116</v>
      </c>
    </row>
    <row r="4971" spans="1:7">
      <c r="A4971" t="s">
        <v>5098</v>
      </c>
      <c r="B4971" t="s">
        <v>165</v>
      </c>
      <c r="C4971" t="s">
        <v>64</v>
      </c>
      <c r="D4971" s="4">
        <v>127</v>
      </c>
      <c r="E4971" t="s">
        <v>140</v>
      </c>
      <c r="F4971" s="1">
        <v>43268</v>
      </c>
      <c r="G4971" t="s">
        <v>88</v>
      </c>
    </row>
    <row r="4972" spans="1:7">
      <c r="A4972" t="s">
        <v>5099</v>
      </c>
      <c r="B4972" t="s">
        <v>233</v>
      </c>
      <c r="C4972" t="s">
        <v>64</v>
      </c>
      <c r="D4972" s="4">
        <v>80.144400000000005</v>
      </c>
      <c r="E4972" t="s">
        <v>74</v>
      </c>
      <c r="F4972" s="1">
        <v>43496</v>
      </c>
      <c r="G4972" t="s">
        <v>71</v>
      </c>
    </row>
    <row r="4973" spans="1:7">
      <c r="A4973" t="s">
        <v>5100</v>
      </c>
      <c r="B4973" t="s">
        <v>335</v>
      </c>
      <c r="C4973" t="s">
        <v>69</v>
      </c>
      <c r="D4973" s="4">
        <v>9562.619999999999</v>
      </c>
      <c r="E4973" t="s">
        <v>111</v>
      </c>
      <c r="F4973" s="1">
        <v>43335</v>
      </c>
      <c r="G4973" t="s">
        <v>71</v>
      </c>
    </row>
    <row r="4974" spans="1:7">
      <c r="A4974" t="s">
        <v>5101</v>
      </c>
      <c r="B4974" t="s">
        <v>215</v>
      </c>
      <c r="C4974" t="s">
        <v>64</v>
      </c>
      <c r="D4974" s="4">
        <v>82</v>
      </c>
      <c r="E4974" t="s">
        <v>140</v>
      </c>
      <c r="F4974" s="1">
        <v>43245</v>
      </c>
      <c r="G4974" t="s">
        <v>71</v>
      </c>
    </row>
    <row r="4975" spans="1:7">
      <c r="A4975" t="s">
        <v>5102</v>
      </c>
      <c r="B4975" t="s">
        <v>134</v>
      </c>
      <c r="C4975" t="s">
        <v>64</v>
      </c>
      <c r="D4975" s="4">
        <v>50</v>
      </c>
      <c r="E4975" t="s">
        <v>77</v>
      </c>
      <c r="F4975" s="1">
        <v>43425</v>
      </c>
      <c r="G4975" t="s">
        <v>71</v>
      </c>
    </row>
    <row r="4976" spans="1:7">
      <c r="A4976" t="s">
        <v>5103</v>
      </c>
      <c r="B4976" t="s">
        <v>86</v>
      </c>
      <c r="C4976" t="s">
        <v>64</v>
      </c>
      <c r="D4976" s="4">
        <v>337.05</v>
      </c>
      <c r="E4976" t="s">
        <v>87</v>
      </c>
      <c r="F4976" s="1">
        <v>43267</v>
      </c>
      <c r="G4976" t="s">
        <v>71</v>
      </c>
    </row>
    <row r="4977" spans="1:7">
      <c r="A4977" t="s">
        <v>5104</v>
      </c>
      <c r="B4977" t="s">
        <v>119</v>
      </c>
      <c r="C4977" t="s">
        <v>64</v>
      </c>
      <c r="D4977" s="4">
        <v>2927.8366000000001</v>
      </c>
      <c r="E4977" t="s">
        <v>120</v>
      </c>
      <c r="F4977" s="1">
        <v>43780</v>
      </c>
      <c r="G4977" t="s">
        <v>116</v>
      </c>
    </row>
    <row r="4978" spans="1:7">
      <c r="A4978" t="s">
        <v>5105</v>
      </c>
      <c r="B4978" t="s">
        <v>119</v>
      </c>
      <c r="C4978" t="s">
        <v>64</v>
      </c>
      <c r="D4978" s="4">
        <v>2927.8366000000001</v>
      </c>
      <c r="E4978" t="s">
        <v>120</v>
      </c>
      <c r="F4978" s="1">
        <v>43425</v>
      </c>
      <c r="G4978" t="s">
        <v>122</v>
      </c>
    </row>
    <row r="4979" spans="1:7">
      <c r="A4979" t="s">
        <v>5106</v>
      </c>
      <c r="B4979" t="s">
        <v>86</v>
      </c>
      <c r="C4979" t="s">
        <v>64</v>
      </c>
      <c r="D4979" s="4">
        <v>337.05</v>
      </c>
      <c r="E4979" t="s">
        <v>87</v>
      </c>
      <c r="F4979" s="1">
        <v>43279</v>
      </c>
      <c r="G4979" t="s">
        <v>88</v>
      </c>
    </row>
    <row r="4980" spans="1:7">
      <c r="A4980" t="s">
        <v>5107</v>
      </c>
      <c r="B4980" t="s">
        <v>145</v>
      </c>
      <c r="C4980" t="s">
        <v>64</v>
      </c>
      <c r="D4980" s="4">
        <v>2119</v>
      </c>
      <c r="E4980" t="s">
        <v>94</v>
      </c>
      <c r="F4980" s="1">
        <v>43436</v>
      </c>
      <c r="G4980" t="s">
        <v>116</v>
      </c>
    </row>
    <row r="4981" spans="1:7">
      <c r="A4981" t="s">
        <v>5108</v>
      </c>
      <c r="B4981" t="s">
        <v>425</v>
      </c>
      <c r="C4981" t="s">
        <v>64</v>
      </c>
      <c r="D4981" s="4">
        <v>606.32000000000005</v>
      </c>
      <c r="E4981" t="s">
        <v>278</v>
      </c>
      <c r="F4981" s="1">
        <v>43281</v>
      </c>
      <c r="G4981" t="s">
        <v>71</v>
      </c>
    </row>
    <row r="4982" spans="1:7">
      <c r="A4982" t="s">
        <v>5109</v>
      </c>
      <c r="B4982" t="s">
        <v>132</v>
      </c>
      <c r="C4982" t="s">
        <v>64</v>
      </c>
      <c r="D4982" s="4">
        <v>2877.2237</v>
      </c>
      <c r="E4982" t="s">
        <v>91</v>
      </c>
      <c r="F4982" s="1">
        <v>43653</v>
      </c>
      <c r="G4982" t="s">
        <v>88</v>
      </c>
    </row>
    <row r="4983" spans="1:7">
      <c r="A4983" t="s">
        <v>5110</v>
      </c>
      <c r="B4983" t="s">
        <v>153</v>
      </c>
      <c r="C4983" t="s">
        <v>64</v>
      </c>
      <c r="D4983" s="4">
        <v>301</v>
      </c>
      <c r="E4983" t="s">
        <v>77</v>
      </c>
      <c r="F4983" s="1">
        <v>43281</v>
      </c>
      <c r="G4983" t="s">
        <v>71</v>
      </c>
    </row>
    <row r="4984" spans="1:7">
      <c r="A4984" t="s">
        <v>5111</v>
      </c>
      <c r="B4984" t="s">
        <v>76</v>
      </c>
      <c r="C4984" t="s">
        <v>69</v>
      </c>
      <c r="D4984" s="4">
        <v>4309</v>
      </c>
      <c r="E4984" t="s">
        <v>77</v>
      </c>
      <c r="F4984" s="1">
        <v>43245</v>
      </c>
      <c r="G4984" t="s">
        <v>88</v>
      </c>
    </row>
    <row r="4985" spans="1:7">
      <c r="A4985" t="s">
        <v>5112</v>
      </c>
      <c r="B4985" t="s">
        <v>98</v>
      </c>
      <c r="C4985" t="s">
        <v>64</v>
      </c>
      <c r="D4985" s="4">
        <v>75.724800000000002</v>
      </c>
      <c r="E4985" t="s">
        <v>74</v>
      </c>
      <c r="F4985" s="1">
        <v>43605</v>
      </c>
      <c r="G4985" t="s">
        <v>71</v>
      </c>
    </row>
    <row r="4986" spans="1:7">
      <c r="A4986" t="s">
        <v>5113</v>
      </c>
      <c r="B4986" t="s">
        <v>425</v>
      </c>
      <c r="C4986" t="s">
        <v>64</v>
      </c>
      <c r="D4986" s="4">
        <v>606.32000000000005</v>
      </c>
      <c r="E4986" t="s">
        <v>278</v>
      </c>
      <c r="F4986" s="1">
        <v>43178</v>
      </c>
      <c r="G4986" t="s">
        <v>88</v>
      </c>
    </row>
    <row r="4987" spans="1:7">
      <c r="A4987" t="s">
        <v>5114</v>
      </c>
      <c r="B4987" t="s">
        <v>106</v>
      </c>
      <c r="C4987" t="s">
        <v>69</v>
      </c>
      <c r="D4987" s="4">
        <v>2150</v>
      </c>
      <c r="E4987" t="s">
        <v>94</v>
      </c>
      <c r="F4987" s="1">
        <v>43557</v>
      </c>
      <c r="G4987" t="s">
        <v>88</v>
      </c>
    </row>
    <row r="4988" spans="1:7">
      <c r="A4988" t="s">
        <v>5115</v>
      </c>
      <c r="B4988" t="s">
        <v>313</v>
      </c>
      <c r="C4988" t="s">
        <v>69</v>
      </c>
      <c r="D4988" s="4">
        <v>39271.568000000007</v>
      </c>
      <c r="E4988" t="s">
        <v>111</v>
      </c>
      <c r="F4988" s="1">
        <v>43592</v>
      </c>
      <c r="G4988" t="s">
        <v>71</v>
      </c>
    </row>
    <row r="4989" spans="1:7">
      <c r="A4989" t="s">
        <v>5116</v>
      </c>
      <c r="B4989" t="s">
        <v>101</v>
      </c>
      <c r="C4989" t="s">
        <v>64</v>
      </c>
      <c r="D4989" s="4">
        <v>35.473199999999999</v>
      </c>
      <c r="E4989" t="s">
        <v>74</v>
      </c>
      <c r="F4989" s="1">
        <v>43271</v>
      </c>
      <c r="G4989" t="s">
        <v>71</v>
      </c>
    </row>
    <row r="4990" spans="1:7">
      <c r="A4990" t="s">
        <v>5117</v>
      </c>
      <c r="B4990" t="s">
        <v>90</v>
      </c>
      <c r="C4990" t="s">
        <v>64</v>
      </c>
      <c r="D4990" s="4">
        <v>528.28</v>
      </c>
      <c r="E4990" t="s">
        <v>91</v>
      </c>
      <c r="F4990" s="1">
        <v>43159</v>
      </c>
      <c r="G4990" t="s">
        <v>116</v>
      </c>
    </row>
    <row r="4991" spans="1:7">
      <c r="A4991" t="s">
        <v>5118</v>
      </c>
      <c r="B4991" t="s">
        <v>90</v>
      </c>
      <c r="C4991" t="s">
        <v>64</v>
      </c>
      <c r="D4991" s="4">
        <v>528.28</v>
      </c>
      <c r="E4991" t="s">
        <v>91</v>
      </c>
      <c r="F4991" s="1">
        <v>43245</v>
      </c>
      <c r="G4991" t="s">
        <v>71</v>
      </c>
    </row>
    <row r="4992" spans="1:7">
      <c r="A4992" t="s">
        <v>5119</v>
      </c>
      <c r="B4992" t="s">
        <v>134</v>
      </c>
      <c r="C4992" t="s">
        <v>64</v>
      </c>
      <c r="D4992" s="4">
        <v>50</v>
      </c>
      <c r="E4992" t="s">
        <v>77</v>
      </c>
      <c r="F4992" s="1">
        <v>43634</v>
      </c>
      <c r="G4992" t="s">
        <v>71</v>
      </c>
    </row>
    <row r="4993" spans="1:7">
      <c r="A4993" t="s">
        <v>5120</v>
      </c>
      <c r="B4993" t="s">
        <v>148</v>
      </c>
      <c r="C4993" t="s">
        <v>64</v>
      </c>
      <c r="D4993" s="4">
        <v>458.48999999999995</v>
      </c>
      <c r="E4993" t="s">
        <v>65</v>
      </c>
      <c r="F4993" s="1">
        <v>43363</v>
      </c>
      <c r="G4993" t="s">
        <v>116</v>
      </c>
    </row>
    <row r="4994" spans="1:7">
      <c r="A4994" t="s">
        <v>5121</v>
      </c>
      <c r="B4994" t="s">
        <v>165</v>
      </c>
      <c r="C4994" t="s">
        <v>64</v>
      </c>
      <c r="D4994" s="4">
        <v>127</v>
      </c>
      <c r="E4994" t="s">
        <v>140</v>
      </c>
      <c r="F4994" s="1">
        <v>43368</v>
      </c>
      <c r="G4994" t="s">
        <v>88</v>
      </c>
    </row>
    <row r="4995" spans="1:7">
      <c r="A4995" t="s">
        <v>5122</v>
      </c>
      <c r="B4995" t="s">
        <v>101</v>
      </c>
      <c r="C4995" t="s">
        <v>64</v>
      </c>
      <c r="D4995" s="4">
        <v>35.473199999999999</v>
      </c>
      <c r="E4995" t="s">
        <v>74</v>
      </c>
      <c r="F4995" s="1">
        <v>43380</v>
      </c>
      <c r="G4995">
        <v>0</v>
      </c>
    </row>
    <row r="4996" spans="1:7">
      <c r="A4996" t="s">
        <v>5123</v>
      </c>
      <c r="B4996" t="s">
        <v>73</v>
      </c>
      <c r="C4996" t="s">
        <v>64</v>
      </c>
      <c r="D4996" s="4">
        <v>94.702400000000011</v>
      </c>
      <c r="E4996" t="s">
        <v>74</v>
      </c>
      <c r="F4996" s="1">
        <v>43257</v>
      </c>
      <c r="G4996" t="s">
        <v>71</v>
      </c>
    </row>
    <row r="4997" spans="1:7">
      <c r="A4997" t="s">
        <v>5124</v>
      </c>
      <c r="B4997" t="s">
        <v>335</v>
      </c>
      <c r="C4997" t="s">
        <v>69</v>
      </c>
      <c r="D4997" s="4">
        <v>9562.619999999999</v>
      </c>
      <c r="E4997" t="s">
        <v>111</v>
      </c>
      <c r="F4997" s="1">
        <v>43219</v>
      </c>
      <c r="G4997" t="s">
        <v>88</v>
      </c>
    </row>
    <row r="4998" spans="1:7">
      <c r="A4998" t="s">
        <v>5125</v>
      </c>
      <c r="B4998" t="s">
        <v>227</v>
      </c>
      <c r="C4998" t="s">
        <v>64</v>
      </c>
      <c r="D4998" s="4">
        <v>3143</v>
      </c>
      <c r="E4998" t="s">
        <v>179</v>
      </c>
      <c r="F4998" s="1">
        <v>43221</v>
      </c>
      <c r="G4998" t="s">
        <v>88</v>
      </c>
    </row>
    <row r="4999" spans="1:7">
      <c r="A4999" t="s">
        <v>5126</v>
      </c>
      <c r="B4999" t="s">
        <v>227</v>
      </c>
      <c r="C4999" t="s">
        <v>64</v>
      </c>
      <c r="D4999" s="4">
        <v>3143</v>
      </c>
      <c r="E4999" t="s">
        <v>179</v>
      </c>
      <c r="F4999" s="1">
        <v>43376</v>
      </c>
      <c r="G4999" t="s">
        <v>71</v>
      </c>
    </row>
    <row r="5000" spans="1:7">
      <c r="A5000" t="s">
        <v>5127</v>
      </c>
      <c r="B5000" t="s">
        <v>114</v>
      </c>
      <c r="C5000" t="s">
        <v>64</v>
      </c>
      <c r="D5000" s="4">
        <v>50.668799999999997</v>
      </c>
      <c r="E5000" t="s">
        <v>74</v>
      </c>
      <c r="F5000" s="1">
        <v>43339</v>
      </c>
      <c r="G5000" t="s">
        <v>71</v>
      </c>
    </row>
    <row r="5001" spans="1:7">
      <c r="A5001" t="s">
        <v>5128</v>
      </c>
      <c r="B5001" t="s">
        <v>161</v>
      </c>
      <c r="C5001" t="s">
        <v>64</v>
      </c>
      <c r="D5001" s="4">
        <v>1133.6399999999999</v>
      </c>
      <c r="E5001" t="s">
        <v>91</v>
      </c>
      <c r="F5001" s="1">
        <v>43391</v>
      </c>
      <c r="G5001" t="s">
        <v>116</v>
      </c>
    </row>
    <row r="5002" spans="1:7">
      <c r="A5002" t="s">
        <v>5129</v>
      </c>
      <c r="B5002" t="s">
        <v>82</v>
      </c>
      <c r="C5002" t="s">
        <v>69</v>
      </c>
      <c r="D5002" s="4">
        <v>5111.4240000000009</v>
      </c>
      <c r="E5002" t="s">
        <v>83</v>
      </c>
      <c r="F5002" s="1">
        <v>43252</v>
      </c>
      <c r="G5002" t="s">
        <v>84</v>
      </c>
    </row>
    <row r="5003" spans="1:7">
      <c r="A5003" t="s">
        <v>5130</v>
      </c>
      <c r="B5003" t="s">
        <v>76</v>
      </c>
      <c r="C5003" t="s">
        <v>69</v>
      </c>
      <c r="D5003" s="4">
        <v>4309</v>
      </c>
      <c r="E5003" t="s">
        <v>77</v>
      </c>
      <c r="F5003" s="1">
        <v>43483</v>
      </c>
      <c r="G5003" t="s">
        <v>88</v>
      </c>
    </row>
    <row r="5004" spans="1:7">
      <c r="A5004" t="s">
        <v>5131</v>
      </c>
      <c r="B5004" t="s">
        <v>277</v>
      </c>
      <c r="C5004" t="s">
        <v>64</v>
      </c>
      <c r="D5004" s="4">
        <v>384.96</v>
      </c>
      <c r="E5004" t="s">
        <v>278</v>
      </c>
      <c r="F5004" s="1">
        <v>43404</v>
      </c>
      <c r="G5004" t="s">
        <v>116</v>
      </c>
    </row>
    <row r="5005" spans="1:7">
      <c r="A5005" t="s">
        <v>5132</v>
      </c>
      <c r="B5005" t="s">
        <v>103</v>
      </c>
      <c r="C5005" t="s">
        <v>64</v>
      </c>
      <c r="D5005" s="4">
        <v>79.436800000000005</v>
      </c>
      <c r="E5005" t="s">
        <v>74</v>
      </c>
      <c r="F5005" s="1">
        <v>43335</v>
      </c>
      <c r="G5005" t="s">
        <v>122</v>
      </c>
    </row>
    <row r="5006" spans="1:7">
      <c r="A5006" t="s">
        <v>5133</v>
      </c>
      <c r="B5006" t="s">
        <v>101</v>
      </c>
      <c r="C5006" t="s">
        <v>64</v>
      </c>
      <c r="D5006" s="4">
        <v>35.473199999999999</v>
      </c>
      <c r="E5006" t="s">
        <v>74</v>
      </c>
      <c r="F5006" s="1">
        <v>43601</v>
      </c>
      <c r="G5006" t="s">
        <v>71</v>
      </c>
    </row>
    <row r="5007" spans="1:7">
      <c r="A5007" t="s">
        <v>5134</v>
      </c>
      <c r="B5007" t="s">
        <v>134</v>
      </c>
      <c r="C5007" t="s">
        <v>64</v>
      </c>
      <c r="D5007" s="4">
        <v>50</v>
      </c>
      <c r="E5007" t="s">
        <v>77</v>
      </c>
      <c r="F5007" s="1">
        <v>43285</v>
      </c>
      <c r="G5007" t="s">
        <v>88</v>
      </c>
    </row>
    <row r="5008" spans="1:7">
      <c r="A5008" t="s">
        <v>5135</v>
      </c>
      <c r="B5008" t="s">
        <v>277</v>
      </c>
      <c r="C5008" t="s">
        <v>64</v>
      </c>
      <c r="D5008" s="4">
        <v>384.96</v>
      </c>
      <c r="E5008" t="s">
        <v>278</v>
      </c>
      <c r="F5008" s="1">
        <v>43550</v>
      </c>
      <c r="G5008" t="s">
        <v>71</v>
      </c>
    </row>
    <row r="5009" spans="1:7">
      <c r="A5009" t="s">
        <v>5136</v>
      </c>
      <c r="B5009" t="s">
        <v>101</v>
      </c>
      <c r="C5009" t="s">
        <v>64</v>
      </c>
      <c r="D5009" s="4">
        <v>35.473199999999999</v>
      </c>
      <c r="E5009" t="s">
        <v>74</v>
      </c>
      <c r="F5009" s="1">
        <v>43128</v>
      </c>
      <c r="G5009" t="s">
        <v>71</v>
      </c>
    </row>
    <row r="5010" spans="1:7">
      <c r="A5010" t="s">
        <v>5137</v>
      </c>
      <c r="B5010" t="s">
        <v>277</v>
      </c>
      <c r="C5010" t="s">
        <v>64</v>
      </c>
      <c r="D5010" s="4">
        <v>384.96</v>
      </c>
      <c r="E5010" t="s">
        <v>278</v>
      </c>
      <c r="F5010" s="1">
        <v>43282</v>
      </c>
      <c r="G5010" t="s">
        <v>71</v>
      </c>
    </row>
    <row r="5011" spans="1:7">
      <c r="A5011" t="s">
        <v>5138</v>
      </c>
      <c r="B5011" t="s">
        <v>157</v>
      </c>
      <c r="C5011" t="s">
        <v>64</v>
      </c>
      <c r="D5011" s="4">
        <v>324</v>
      </c>
      <c r="E5011" t="s">
        <v>77</v>
      </c>
      <c r="F5011" s="1">
        <v>43240</v>
      </c>
      <c r="G5011" t="s">
        <v>122</v>
      </c>
    </row>
    <row r="5012" spans="1:7">
      <c r="A5012" t="s">
        <v>5139</v>
      </c>
      <c r="B5012" t="s">
        <v>93</v>
      </c>
      <c r="C5012" t="s">
        <v>69</v>
      </c>
      <c r="D5012" s="4">
        <v>671</v>
      </c>
      <c r="E5012" t="s">
        <v>94</v>
      </c>
      <c r="F5012" s="1">
        <v>43230</v>
      </c>
      <c r="G5012" t="s">
        <v>71</v>
      </c>
    </row>
    <row r="5013" spans="1:7">
      <c r="A5013" t="s">
        <v>5140</v>
      </c>
      <c r="B5013" t="s">
        <v>208</v>
      </c>
      <c r="C5013" t="s">
        <v>64</v>
      </c>
      <c r="D5013" s="4">
        <v>2737</v>
      </c>
      <c r="E5013" t="s">
        <v>179</v>
      </c>
      <c r="F5013" s="1">
        <v>43230</v>
      </c>
      <c r="G5013" t="s">
        <v>71</v>
      </c>
    </row>
    <row r="5014" spans="1:7">
      <c r="A5014" t="s">
        <v>5141</v>
      </c>
      <c r="B5014" t="s">
        <v>134</v>
      </c>
      <c r="C5014" t="s">
        <v>64</v>
      </c>
      <c r="D5014" s="4">
        <v>50</v>
      </c>
      <c r="E5014" t="s">
        <v>77</v>
      </c>
      <c r="F5014" s="1">
        <v>43477</v>
      </c>
      <c r="G5014" t="s">
        <v>88</v>
      </c>
    </row>
    <row r="5015" spans="1:7">
      <c r="A5015" t="s">
        <v>5142</v>
      </c>
      <c r="B5015" t="s">
        <v>215</v>
      </c>
      <c r="C5015" t="s">
        <v>64</v>
      </c>
      <c r="D5015" s="4">
        <v>82</v>
      </c>
      <c r="E5015" t="s">
        <v>140</v>
      </c>
      <c r="F5015" s="1">
        <v>43577</v>
      </c>
      <c r="G5015" t="s">
        <v>71</v>
      </c>
    </row>
    <row r="5016" spans="1:7">
      <c r="A5016" t="s">
        <v>5143</v>
      </c>
      <c r="B5016" t="s">
        <v>185</v>
      </c>
      <c r="C5016" t="s">
        <v>64</v>
      </c>
      <c r="D5016" s="4">
        <v>1989</v>
      </c>
      <c r="E5016" t="s">
        <v>94</v>
      </c>
      <c r="F5016" s="1">
        <v>43245</v>
      </c>
      <c r="G5016" t="s">
        <v>71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47DC-1F9A-44CD-B78B-215E43020B41}">
  <dimension ref="Q14:Q23"/>
  <sheetViews>
    <sheetView workbookViewId="0">
      <selection activeCell="Q24" sqref="Q24"/>
    </sheetView>
  </sheetViews>
  <sheetFormatPr baseColWidth="10" defaultRowHeight="15"/>
  <sheetData>
    <row r="14" spans="17:17">
      <c r="Q14" t="s">
        <v>5146</v>
      </c>
    </row>
    <row r="15" spans="17:17">
      <c r="Q15" t="s">
        <v>5145</v>
      </c>
    </row>
    <row r="16" spans="17:17">
      <c r="Q16" t="s">
        <v>5144</v>
      </c>
    </row>
    <row r="17" spans="17:17">
      <c r="Q17" t="s">
        <v>5147</v>
      </c>
    </row>
    <row r="22" spans="17:17">
      <c r="Q22" t="s">
        <v>5148</v>
      </c>
    </row>
    <row r="23" spans="17:17">
      <c r="Q23" t="s">
        <v>5149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87529-BFEC-4C8C-AB01-0B35223C1396}">
  <dimension ref="A1"/>
  <sheetViews>
    <sheetView workbookViewId="0">
      <selection activeCell="K62" sqref="K6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AB11-E3C4-4BE5-8C8B-75B5B7D3FC52}">
  <dimension ref="A5:M5004"/>
  <sheetViews>
    <sheetView workbookViewId="0">
      <selection activeCell="A5" sqref="A5:G5004"/>
    </sheetView>
  </sheetViews>
  <sheetFormatPr baseColWidth="10" defaultRowHeight="15"/>
  <cols>
    <col min="13" max="13" width="22.28515625" bestFit="1" customWidth="1"/>
  </cols>
  <sheetData>
    <row r="5" spans="1:13">
      <c r="A5" t="s">
        <v>59</v>
      </c>
      <c r="B5" t="s">
        <v>25</v>
      </c>
      <c r="C5" t="s">
        <v>60</v>
      </c>
      <c r="D5" s="4" t="s">
        <v>5</v>
      </c>
      <c r="E5" t="s">
        <v>4</v>
      </c>
      <c r="F5" s="1" t="s">
        <v>2</v>
      </c>
      <c r="G5" t="s">
        <v>61</v>
      </c>
    </row>
    <row r="6" spans="1:13">
      <c r="A6" t="s">
        <v>62</v>
      </c>
      <c r="B6" t="s">
        <v>63</v>
      </c>
      <c r="C6" t="s">
        <v>64</v>
      </c>
      <c r="D6" s="4">
        <v>3305.5360000000001</v>
      </c>
      <c r="E6" t="s">
        <v>65</v>
      </c>
      <c r="F6" s="1">
        <v>43564</v>
      </c>
      <c r="G6" t="s">
        <v>66</v>
      </c>
    </row>
    <row r="7" spans="1:13">
      <c r="A7" t="s">
        <v>67</v>
      </c>
      <c r="B7" t="s">
        <v>68</v>
      </c>
      <c r="C7" t="s">
        <v>69</v>
      </c>
      <c r="D7" s="4">
        <v>1026</v>
      </c>
      <c r="E7" t="s">
        <v>70</v>
      </c>
      <c r="F7" s="1">
        <v>43763</v>
      </c>
      <c r="G7" t="s">
        <v>71</v>
      </c>
    </row>
    <row r="8" spans="1:13">
      <c r="A8" t="s">
        <v>72</v>
      </c>
      <c r="B8" t="s">
        <v>73</v>
      </c>
      <c r="C8" t="s">
        <v>64</v>
      </c>
      <c r="D8" s="4">
        <v>94.702400000000011</v>
      </c>
      <c r="E8" t="s">
        <v>74</v>
      </c>
      <c r="F8" s="1">
        <v>43643</v>
      </c>
      <c r="G8" t="s">
        <v>71</v>
      </c>
    </row>
    <row r="9" spans="1:13">
      <c r="A9" t="s">
        <v>75</v>
      </c>
      <c r="B9" t="s">
        <v>76</v>
      </c>
      <c r="C9" t="s">
        <v>69</v>
      </c>
      <c r="D9" s="4">
        <v>4309</v>
      </c>
      <c r="E9" t="s">
        <v>77</v>
      </c>
      <c r="F9" s="1">
        <v>43608</v>
      </c>
      <c r="G9" t="s">
        <v>71</v>
      </c>
    </row>
    <row r="10" spans="1:13">
      <c r="A10" t="s">
        <v>78</v>
      </c>
      <c r="B10" t="s">
        <v>79</v>
      </c>
      <c r="C10" t="s">
        <v>69</v>
      </c>
      <c r="D10" s="4">
        <v>34999</v>
      </c>
      <c r="E10" t="s">
        <v>80</v>
      </c>
      <c r="F10" s="1">
        <v>43194</v>
      </c>
      <c r="G10" t="s">
        <v>71</v>
      </c>
    </row>
    <row r="11" spans="1:13">
      <c r="A11" t="s">
        <v>81</v>
      </c>
      <c r="B11" t="s">
        <v>82</v>
      </c>
      <c r="C11" t="s">
        <v>69</v>
      </c>
      <c r="D11" s="4">
        <v>5111.4240000000009</v>
      </c>
      <c r="E11" t="s">
        <v>83</v>
      </c>
      <c r="F11" s="1">
        <v>43566</v>
      </c>
      <c r="G11" t="s">
        <v>84</v>
      </c>
    </row>
    <row r="12" spans="1:13">
      <c r="A12" t="s">
        <v>85</v>
      </c>
      <c r="B12" t="s">
        <v>86</v>
      </c>
      <c r="C12" t="s">
        <v>64</v>
      </c>
      <c r="D12" s="4">
        <v>337.05</v>
      </c>
      <c r="E12" t="s">
        <v>87</v>
      </c>
      <c r="F12" s="1">
        <v>43104</v>
      </c>
      <c r="G12" t="s">
        <v>88</v>
      </c>
    </row>
    <row r="13" spans="1:13" ht="18">
      <c r="A13" t="s">
        <v>89</v>
      </c>
      <c r="B13" t="s">
        <v>90</v>
      </c>
      <c r="C13" t="s">
        <v>64</v>
      </c>
      <c r="D13" s="4">
        <v>528.28</v>
      </c>
      <c r="E13" t="s">
        <v>91</v>
      </c>
      <c r="F13" s="1">
        <v>43286</v>
      </c>
      <c r="G13" t="s">
        <v>66</v>
      </c>
      <c r="M13" s="12" t="s">
        <v>5150</v>
      </c>
    </row>
    <row r="14" spans="1:13" ht="20.25">
      <c r="A14" t="s">
        <v>92</v>
      </c>
      <c r="B14" t="s">
        <v>93</v>
      </c>
      <c r="C14" t="s">
        <v>69</v>
      </c>
      <c r="D14" s="4">
        <v>671</v>
      </c>
      <c r="E14" t="s">
        <v>94</v>
      </c>
      <c r="F14" s="1">
        <v>43687</v>
      </c>
      <c r="G14" t="s">
        <v>66</v>
      </c>
      <c r="M14" s="20"/>
    </row>
    <row r="15" spans="1:13">
      <c r="A15" t="s">
        <v>95</v>
      </c>
      <c r="B15" t="s">
        <v>96</v>
      </c>
      <c r="C15" t="s">
        <v>64</v>
      </c>
      <c r="D15" s="4">
        <v>475</v>
      </c>
      <c r="E15" t="s">
        <v>77</v>
      </c>
      <c r="F15" s="1">
        <v>43442</v>
      </c>
      <c r="G15" t="s">
        <v>71</v>
      </c>
    </row>
    <row r="16" spans="1:13">
      <c r="A16" t="s">
        <v>97</v>
      </c>
      <c r="B16" t="s">
        <v>98</v>
      </c>
      <c r="C16" t="s">
        <v>64</v>
      </c>
      <c r="D16" s="4">
        <v>75.724800000000002</v>
      </c>
      <c r="E16" t="s">
        <v>74</v>
      </c>
      <c r="F16" s="1">
        <v>43324</v>
      </c>
      <c r="G16" t="s">
        <v>88</v>
      </c>
    </row>
    <row r="17" spans="1:13">
      <c r="A17" t="s">
        <v>99</v>
      </c>
      <c r="B17" t="s">
        <v>93</v>
      </c>
      <c r="C17" t="s">
        <v>69</v>
      </c>
      <c r="D17" s="4">
        <v>671</v>
      </c>
      <c r="E17" t="s">
        <v>94</v>
      </c>
      <c r="F17" s="1">
        <v>43407</v>
      </c>
      <c r="G17" t="s">
        <v>71</v>
      </c>
    </row>
    <row r="18" spans="1:13">
      <c r="A18" t="s">
        <v>100</v>
      </c>
      <c r="B18" t="s">
        <v>101</v>
      </c>
      <c r="C18" t="s">
        <v>64</v>
      </c>
      <c r="D18" s="4">
        <v>35.473199999999999</v>
      </c>
      <c r="E18" t="s">
        <v>74</v>
      </c>
      <c r="F18" s="1">
        <v>43812</v>
      </c>
      <c r="G18" t="s">
        <v>88</v>
      </c>
    </row>
    <row r="19" spans="1:13">
      <c r="A19" t="s">
        <v>102</v>
      </c>
      <c r="B19" t="s">
        <v>103</v>
      </c>
      <c r="C19" t="s">
        <v>64</v>
      </c>
      <c r="D19" s="4">
        <v>79.436800000000005</v>
      </c>
      <c r="E19" t="s">
        <v>74</v>
      </c>
      <c r="F19" s="1">
        <v>43282</v>
      </c>
      <c r="G19" t="s">
        <v>88</v>
      </c>
    </row>
    <row r="20" spans="1:13">
      <c r="A20" t="s">
        <v>104</v>
      </c>
      <c r="B20" t="s">
        <v>98</v>
      </c>
      <c r="C20" t="s">
        <v>64</v>
      </c>
      <c r="D20" s="4">
        <v>75.724800000000002</v>
      </c>
      <c r="E20" t="s">
        <v>74</v>
      </c>
      <c r="F20" s="1">
        <v>43498</v>
      </c>
      <c r="G20" t="s">
        <v>71</v>
      </c>
    </row>
    <row r="21" spans="1:13">
      <c r="A21" t="s">
        <v>105</v>
      </c>
      <c r="B21" t="s">
        <v>106</v>
      </c>
      <c r="C21" t="s">
        <v>69</v>
      </c>
      <c r="D21" s="4">
        <v>2150</v>
      </c>
      <c r="E21" t="s">
        <v>94</v>
      </c>
      <c r="F21" s="1">
        <v>43382</v>
      </c>
      <c r="G21" t="s">
        <v>71</v>
      </c>
    </row>
    <row r="22" spans="1:13">
      <c r="A22" t="s">
        <v>107</v>
      </c>
      <c r="B22" t="s">
        <v>108</v>
      </c>
      <c r="C22" t="s">
        <v>64</v>
      </c>
      <c r="D22" s="4">
        <v>556.38</v>
      </c>
      <c r="E22" t="s">
        <v>91</v>
      </c>
      <c r="F22" s="1">
        <v>43322</v>
      </c>
      <c r="G22" t="s">
        <v>71</v>
      </c>
    </row>
    <row r="23" spans="1:13">
      <c r="A23" t="s">
        <v>109</v>
      </c>
      <c r="B23" t="s">
        <v>110</v>
      </c>
      <c r="C23" t="s">
        <v>69</v>
      </c>
      <c r="D23" s="4">
        <v>43983.42</v>
      </c>
      <c r="E23" t="s">
        <v>111</v>
      </c>
      <c r="F23" s="1">
        <v>43517</v>
      </c>
      <c r="G23" t="s">
        <v>71</v>
      </c>
    </row>
    <row r="24" spans="1:13">
      <c r="A24" t="s">
        <v>112</v>
      </c>
      <c r="B24" t="s">
        <v>73</v>
      </c>
      <c r="C24" t="s">
        <v>64</v>
      </c>
      <c r="D24" s="4">
        <v>94.702400000000011</v>
      </c>
      <c r="E24" t="s">
        <v>74</v>
      </c>
      <c r="F24" s="1">
        <v>43438</v>
      </c>
      <c r="G24" t="s">
        <v>84</v>
      </c>
    </row>
    <row r="25" spans="1:13" ht="18">
      <c r="A25" t="s">
        <v>113</v>
      </c>
      <c r="B25" t="s">
        <v>114</v>
      </c>
      <c r="C25" t="s">
        <v>64</v>
      </c>
      <c r="D25" s="4">
        <v>50.668799999999997</v>
      </c>
      <c r="E25" t="s">
        <v>74</v>
      </c>
      <c r="F25" s="1">
        <v>43384</v>
      </c>
      <c r="G25" t="s">
        <v>88</v>
      </c>
      <c r="M25" s="12" t="s">
        <v>5151</v>
      </c>
    </row>
    <row r="26" spans="1:13" ht="20.25">
      <c r="A26" t="s">
        <v>115</v>
      </c>
      <c r="B26" t="s">
        <v>103</v>
      </c>
      <c r="C26" t="s">
        <v>64</v>
      </c>
      <c r="D26" s="4">
        <v>79.436800000000005</v>
      </c>
      <c r="E26" t="s">
        <v>74</v>
      </c>
      <c r="F26" s="1">
        <v>43335</v>
      </c>
      <c r="G26" t="s">
        <v>116</v>
      </c>
      <c r="M26" s="20"/>
    </row>
    <row r="27" spans="1:13">
      <c r="A27" t="s">
        <v>117</v>
      </c>
      <c r="B27" t="s">
        <v>106</v>
      </c>
      <c r="C27" t="s">
        <v>69</v>
      </c>
      <c r="D27" s="4">
        <v>2150</v>
      </c>
      <c r="E27" t="s">
        <v>94</v>
      </c>
      <c r="F27" s="1">
        <v>43355</v>
      </c>
      <c r="G27" t="s">
        <v>71</v>
      </c>
    </row>
    <row r="28" spans="1:13">
      <c r="A28" t="s">
        <v>118</v>
      </c>
      <c r="B28" t="s">
        <v>119</v>
      </c>
      <c r="C28" t="s">
        <v>64</v>
      </c>
      <c r="D28" s="4">
        <v>2927.8366000000001</v>
      </c>
      <c r="E28" t="s">
        <v>120</v>
      </c>
      <c r="F28" s="1">
        <v>43335</v>
      </c>
      <c r="G28" t="s">
        <v>88</v>
      </c>
    </row>
    <row r="29" spans="1:13">
      <c r="A29" t="s">
        <v>121</v>
      </c>
      <c r="B29" t="s">
        <v>119</v>
      </c>
      <c r="C29" t="s">
        <v>64</v>
      </c>
      <c r="D29" s="4">
        <v>2927.8366000000001</v>
      </c>
      <c r="E29" t="s">
        <v>120</v>
      </c>
      <c r="F29" s="1">
        <v>43806</v>
      </c>
      <c r="G29" t="s">
        <v>122</v>
      </c>
    </row>
    <row r="30" spans="1:13">
      <c r="A30" t="s">
        <v>123</v>
      </c>
      <c r="B30" t="s">
        <v>114</v>
      </c>
      <c r="C30" t="s">
        <v>64</v>
      </c>
      <c r="D30" s="4">
        <v>50.668799999999997</v>
      </c>
      <c r="E30" t="s">
        <v>74</v>
      </c>
      <c r="F30" s="1">
        <v>43273</v>
      </c>
      <c r="G30" t="s">
        <v>88</v>
      </c>
    </row>
    <row r="31" spans="1:13">
      <c r="A31" t="s">
        <v>124</v>
      </c>
      <c r="B31" t="s">
        <v>125</v>
      </c>
      <c r="C31" t="s">
        <v>64</v>
      </c>
      <c r="D31" s="4">
        <v>284.2</v>
      </c>
      <c r="E31" t="s">
        <v>65</v>
      </c>
      <c r="F31" s="1">
        <v>43385</v>
      </c>
      <c r="G31" t="s">
        <v>71</v>
      </c>
    </row>
    <row r="32" spans="1:13">
      <c r="A32" t="s">
        <v>126</v>
      </c>
      <c r="B32" t="s">
        <v>127</v>
      </c>
      <c r="C32" t="s">
        <v>64</v>
      </c>
      <c r="D32" s="4">
        <v>2195</v>
      </c>
      <c r="E32" t="s">
        <v>94</v>
      </c>
      <c r="F32" s="1">
        <v>43669</v>
      </c>
      <c r="G32" t="s">
        <v>71</v>
      </c>
    </row>
    <row r="33" spans="1:13">
      <c r="A33" t="s">
        <v>128</v>
      </c>
      <c r="B33" t="s">
        <v>127</v>
      </c>
      <c r="C33" t="s">
        <v>64</v>
      </c>
      <c r="D33" s="4">
        <v>2195</v>
      </c>
      <c r="E33" t="s">
        <v>94</v>
      </c>
      <c r="F33" s="1">
        <v>43830</v>
      </c>
      <c r="G33" t="s">
        <v>88</v>
      </c>
    </row>
    <row r="34" spans="1:13">
      <c r="A34" t="s">
        <v>129</v>
      </c>
      <c r="B34" t="s">
        <v>73</v>
      </c>
      <c r="C34" t="s">
        <v>64</v>
      </c>
      <c r="D34" s="4">
        <v>94.702400000000011</v>
      </c>
      <c r="E34" t="s">
        <v>74</v>
      </c>
      <c r="F34" s="1">
        <v>43397</v>
      </c>
      <c r="G34" t="s">
        <v>71</v>
      </c>
    </row>
    <row r="35" spans="1:13">
      <c r="A35" t="s">
        <v>130</v>
      </c>
      <c r="B35" t="s">
        <v>114</v>
      </c>
      <c r="C35" t="s">
        <v>64</v>
      </c>
      <c r="D35" s="4">
        <v>50.668799999999997</v>
      </c>
      <c r="E35" t="s">
        <v>74</v>
      </c>
      <c r="F35" s="1">
        <v>43700</v>
      </c>
      <c r="G35" t="s">
        <v>71</v>
      </c>
    </row>
    <row r="36" spans="1:13">
      <c r="A36" t="s">
        <v>131</v>
      </c>
      <c r="B36" t="s">
        <v>132</v>
      </c>
      <c r="C36" t="s">
        <v>64</v>
      </c>
      <c r="D36" s="4">
        <v>2877.2237</v>
      </c>
      <c r="E36" t="s">
        <v>91</v>
      </c>
      <c r="F36" s="1">
        <v>43152</v>
      </c>
      <c r="G36" t="s">
        <v>116</v>
      </c>
    </row>
    <row r="37" spans="1:13">
      <c r="A37" t="s">
        <v>133</v>
      </c>
      <c r="B37" t="s">
        <v>134</v>
      </c>
      <c r="C37" t="s">
        <v>64</v>
      </c>
      <c r="D37" s="4">
        <v>50</v>
      </c>
      <c r="E37" t="s">
        <v>77</v>
      </c>
      <c r="F37" s="1">
        <v>43504</v>
      </c>
      <c r="G37" t="s">
        <v>122</v>
      </c>
    </row>
    <row r="38" spans="1:13">
      <c r="A38" t="s">
        <v>135</v>
      </c>
      <c r="B38" t="s">
        <v>108</v>
      </c>
      <c r="C38" t="s">
        <v>64</v>
      </c>
      <c r="D38" s="4">
        <v>556.38</v>
      </c>
      <c r="E38" t="s">
        <v>91</v>
      </c>
      <c r="F38" s="1">
        <v>43255</v>
      </c>
      <c r="G38" t="s">
        <v>116</v>
      </c>
    </row>
    <row r="39" spans="1:13" ht="18">
      <c r="A39" t="s">
        <v>136</v>
      </c>
      <c r="B39" t="s">
        <v>137</v>
      </c>
      <c r="C39" t="s">
        <v>64</v>
      </c>
      <c r="D39" s="4">
        <v>3149</v>
      </c>
      <c r="E39" t="s">
        <v>70</v>
      </c>
      <c r="F39" s="1">
        <v>43181</v>
      </c>
      <c r="G39" t="s">
        <v>116</v>
      </c>
      <c r="M39" s="12" t="s">
        <v>5152</v>
      </c>
    </row>
    <row r="40" spans="1:13" ht="20.25">
      <c r="A40" t="s">
        <v>138</v>
      </c>
      <c r="B40" t="s">
        <v>139</v>
      </c>
      <c r="C40" t="s">
        <v>64</v>
      </c>
      <c r="D40" s="4">
        <v>110</v>
      </c>
      <c r="E40" t="s">
        <v>140</v>
      </c>
      <c r="F40" s="1">
        <v>43238</v>
      </c>
      <c r="G40" t="s">
        <v>84</v>
      </c>
      <c r="M40" s="20"/>
    </row>
    <row r="41" spans="1:13">
      <c r="A41" t="s">
        <v>141</v>
      </c>
      <c r="B41" t="s">
        <v>90</v>
      </c>
      <c r="C41" t="s">
        <v>64</v>
      </c>
      <c r="D41" s="4">
        <v>528.28</v>
      </c>
      <c r="E41" t="s">
        <v>91</v>
      </c>
      <c r="F41" s="1">
        <v>43371</v>
      </c>
      <c r="G41" t="s">
        <v>116</v>
      </c>
    </row>
    <row r="42" spans="1:13">
      <c r="A42" t="s">
        <v>142</v>
      </c>
      <c r="B42" t="s">
        <v>63</v>
      </c>
      <c r="C42" t="s">
        <v>64</v>
      </c>
      <c r="D42" s="4">
        <v>3305.5360000000001</v>
      </c>
      <c r="E42" t="s">
        <v>65</v>
      </c>
      <c r="F42" s="1">
        <v>43630</v>
      </c>
      <c r="G42" t="s">
        <v>71</v>
      </c>
    </row>
    <row r="43" spans="1:13">
      <c r="A43" t="s">
        <v>143</v>
      </c>
      <c r="B43" t="s">
        <v>101</v>
      </c>
      <c r="C43" t="s">
        <v>64</v>
      </c>
      <c r="D43" s="4">
        <v>35.473199999999999</v>
      </c>
      <c r="E43" t="s">
        <v>74</v>
      </c>
      <c r="F43" s="1">
        <v>43539</v>
      </c>
      <c r="G43" t="s">
        <v>66</v>
      </c>
    </row>
    <row r="44" spans="1:13">
      <c r="A44" t="s">
        <v>144</v>
      </c>
      <c r="B44" t="s">
        <v>145</v>
      </c>
      <c r="C44" t="s">
        <v>64</v>
      </c>
      <c r="D44" s="4">
        <v>2119</v>
      </c>
      <c r="E44" t="s">
        <v>94</v>
      </c>
      <c r="F44" s="1">
        <v>43239</v>
      </c>
      <c r="G44" t="s">
        <v>116</v>
      </c>
    </row>
    <row r="45" spans="1:13">
      <c r="A45" t="s">
        <v>146</v>
      </c>
      <c r="B45" t="s">
        <v>101</v>
      </c>
      <c r="C45" t="s">
        <v>64</v>
      </c>
      <c r="D45" s="4">
        <v>35.473199999999999</v>
      </c>
      <c r="E45" t="s">
        <v>74</v>
      </c>
      <c r="F45" s="1">
        <v>43115</v>
      </c>
      <c r="G45" t="s">
        <v>71</v>
      </c>
    </row>
    <row r="46" spans="1:13">
      <c r="A46" t="s">
        <v>147</v>
      </c>
      <c r="B46" t="s">
        <v>148</v>
      </c>
      <c r="C46" t="s">
        <v>64</v>
      </c>
      <c r="D46" s="4">
        <v>458.48999999999995</v>
      </c>
      <c r="E46" t="s">
        <v>65</v>
      </c>
      <c r="F46" s="1">
        <v>43585</v>
      </c>
      <c r="G46" t="s">
        <v>122</v>
      </c>
    </row>
    <row r="47" spans="1:13">
      <c r="A47" t="s">
        <v>149</v>
      </c>
      <c r="B47" t="s">
        <v>101</v>
      </c>
      <c r="C47" t="s">
        <v>64</v>
      </c>
      <c r="D47" s="4">
        <v>35.473199999999999</v>
      </c>
      <c r="E47" t="s">
        <v>74</v>
      </c>
      <c r="F47" s="1">
        <v>43589</v>
      </c>
      <c r="G47" t="s">
        <v>71</v>
      </c>
    </row>
    <row r="48" spans="1:13">
      <c r="A48" t="s">
        <v>150</v>
      </c>
      <c r="B48" t="s">
        <v>125</v>
      </c>
      <c r="C48" t="s">
        <v>64</v>
      </c>
      <c r="D48" s="4">
        <v>284.2</v>
      </c>
      <c r="E48" t="s">
        <v>65</v>
      </c>
      <c r="F48" s="1">
        <v>43385</v>
      </c>
      <c r="G48" t="s">
        <v>71</v>
      </c>
    </row>
    <row r="49" spans="1:7">
      <c r="A49" t="s">
        <v>151</v>
      </c>
      <c r="B49" t="s">
        <v>137</v>
      </c>
      <c r="C49" t="s">
        <v>64</v>
      </c>
      <c r="D49" s="4">
        <v>3149</v>
      </c>
      <c r="E49" t="s">
        <v>70</v>
      </c>
      <c r="F49" s="1">
        <v>43807</v>
      </c>
      <c r="G49" t="s">
        <v>71</v>
      </c>
    </row>
    <row r="50" spans="1:7">
      <c r="A50" t="s">
        <v>152</v>
      </c>
      <c r="B50" t="s">
        <v>153</v>
      </c>
      <c r="C50" t="s">
        <v>64</v>
      </c>
      <c r="D50" s="4">
        <v>301</v>
      </c>
      <c r="E50" t="s">
        <v>77</v>
      </c>
      <c r="F50" s="1">
        <v>43572</v>
      </c>
      <c r="G50" t="s">
        <v>122</v>
      </c>
    </row>
    <row r="51" spans="1:7">
      <c r="A51" t="s">
        <v>154</v>
      </c>
      <c r="B51" t="s">
        <v>155</v>
      </c>
      <c r="C51" t="s">
        <v>64</v>
      </c>
      <c r="D51" s="4">
        <v>214</v>
      </c>
      <c r="E51" t="s">
        <v>140</v>
      </c>
      <c r="F51" s="1">
        <v>43790</v>
      </c>
      <c r="G51" t="s">
        <v>116</v>
      </c>
    </row>
    <row r="52" spans="1:7">
      <c r="A52" t="s">
        <v>156</v>
      </c>
      <c r="B52" t="s">
        <v>157</v>
      </c>
      <c r="C52" t="s">
        <v>64</v>
      </c>
      <c r="D52" s="4">
        <v>324</v>
      </c>
      <c r="E52" t="s">
        <v>77</v>
      </c>
      <c r="F52" s="1">
        <v>43335</v>
      </c>
      <c r="G52" t="s">
        <v>71</v>
      </c>
    </row>
    <row r="53" spans="1:7">
      <c r="A53" t="s">
        <v>158</v>
      </c>
      <c r="B53" t="s">
        <v>155</v>
      </c>
      <c r="C53" t="s">
        <v>64</v>
      </c>
      <c r="D53" s="4">
        <v>214</v>
      </c>
      <c r="E53" t="s">
        <v>140</v>
      </c>
      <c r="F53" s="1">
        <v>43278</v>
      </c>
      <c r="G53" t="s">
        <v>84</v>
      </c>
    </row>
    <row r="54" spans="1:7">
      <c r="A54" t="s">
        <v>159</v>
      </c>
      <c r="B54" t="s">
        <v>153</v>
      </c>
      <c r="C54" t="s">
        <v>64</v>
      </c>
      <c r="D54" s="4">
        <v>301</v>
      </c>
      <c r="E54" t="s">
        <v>77</v>
      </c>
      <c r="F54" s="1">
        <v>43343</v>
      </c>
      <c r="G54" t="s">
        <v>71</v>
      </c>
    </row>
    <row r="55" spans="1:7">
      <c r="A55" t="s">
        <v>160</v>
      </c>
      <c r="B55" t="s">
        <v>161</v>
      </c>
      <c r="C55" t="s">
        <v>64</v>
      </c>
      <c r="D55" s="4">
        <v>1133.6399999999999</v>
      </c>
      <c r="E55" t="s">
        <v>91</v>
      </c>
      <c r="F55" s="1">
        <v>43305</v>
      </c>
      <c r="G55" t="s">
        <v>71</v>
      </c>
    </row>
    <row r="56" spans="1:7">
      <c r="A56" t="s">
        <v>162</v>
      </c>
      <c r="B56" t="s">
        <v>103</v>
      </c>
      <c r="C56" t="s">
        <v>64</v>
      </c>
      <c r="D56" s="4">
        <v>79.436800000000005</v>
      </c>
      <c r="E56" t="s">
        <v>74</v>
      </c>
      <c r="F56" s="1">
        <v>43720</v>
      </c>
      <c r="G56" t="s">
        <v>71</v>
      </c>
    </row>
    <row r="57" spans="1:7">
      <c r="A57" t="s">
        <v>163</v>
      </c>
      <c r="B57" t="s">
        <v>125</v>
      </c>
      <c r="C57" t="s">
        <v>64</v>
      </c>
      <c r="D57" s="4">
        <v>284.2</v>
      </c>
      <c r="E57" t="s">
        <v>65</v>
      </c>
      <c r="F57" s="1">
        <v>43798</v>
      </c>
      <c r="G57" t="s">
        <v>88</v>
      </c>
    </row>
    <row r="58" spans="1:7">
      <c r="A58" t="s">
        <v>164</v>
      </c>
      <c r="B58" t="s">
        <v>165</v>
      </c>
      <c r="C58" t="s">
        <v>64</v>
      </c>
      <c r="D58" s="4">
        <v>127</v>
      </c>
      <c r="E58" t="s">
        <v>140</v>
      </c>
      <c r="F58" s="1">
        <v>43523</v>
      </c>
      <c r="G58" t="s">
        <v>88</v>
      </c>
    </row>
    <row r="59" spans="1:7">
      <c r="A59" t="s">
        <v>166</v>
      </c>
      <c r="B59" t="s">
        <v>167</v>
      </c>
      <c r="C59" t="s">
        <v>69</v>
      </c>
      <c r="D59" s="4">
        <v>1026</v>
      </c>
      <c r="E59" t="s">
        <v>70</v>
      </c>
      <c r="F59" s="1">
        <v>43351</v>
      </c>
      <c r="G59" t="s">
        <v>116</v>
      </c>
    </row>
    <row r="60" spans="1:7">
      <c r="A60" t="s">
        <v>168</v>
      </c>
      <c r="B60" t="s">
        <v>103</v>
      </c>
      <c r="C60" t="s">
        <v>64</v>
      </c>
      <c r="D60" s="4">
        <v>79.436800000000005</v>
      </c>
      <c r="E60" t="s">
        <v>74</v>
      </c>
      <c r="F60" s="1">
        <v>43245</v>
      </c>
      <c r="G60" t="s">
        <v>84</v>
      </c>
    </row>
    <row r="61" spans="1:7">
      <c r="A61" t="s">
        <v>169</v>
      </c>
      <c r="B61" t="s">
        <v>170</v>
      </c>
      <c r="C61" t="s">
        <v>69</v>
      </c>
      <c r="D61" s="4">
        <v>5532</v>
      </c>
      <c r="E61" t="s">
        <v>77</v>
      </c>
      <c r="F61" s="1">
        <v>43326</v>
      </c>
      <c r="G61" t="s">
        <v>71</v>
      </c>
    </row>
    <row r="62" spans="1:7">
      <c r="A62" t="s">
        <v>171</v>
      </c>
      <c r="B62" t="s">
        <v>145</v>
      </c>
      <c r="C62" t="s">
        <v>64</v>
      </c>
      <c r="D62" s="4">
        <v>2119</v>
      </c>
      <c r="E62" t="s">
        <v>94</v>
      </c>
      <c r="F62" s="1">
        <v>43245</v>
      </c>
      <c r="G62" t="s">
        <v>71</v>
      </c>
    </row>
    <row r="63" spans="1:7">
      <c r="A63" t="s">
        <v>172</v>
      </c>
      <c r="B63" t="s">
        <v>134</v>
      </c>
      <c r="C63" t="s">
        <v>64</v>
      </c>
      <c r="D63" s="4">
        <v>50</v>
      </c>
      <c r="E63" t="s">
        <v>77</v>
      </c>
      <c r="F63" s="1">
        <v>43224</v>
      </c>
      <c r="G63" t="s">
        <v>122</v>
      </c>
    </row>
    <row r="64" spans="1:7">
      <c r="A64" t="s">
        <v>173</v>
      </c>
      <c r="B64" t="s">
        <v>63</v>
      </c>
      <c r="C64" t="s">
        <v>64</v>
      </c>
      <c r="D64" s="4">
        <v>3305.5360000000001</v>
      </c>
      <c r="E64" t="s">
        <v>65</v>
      </c>
      <c r="F64" s="1">
        <v>43222</v>
      </c>
      <c r="G64" t="s">
        <v>84</v>
      </c>
    </row>
    <row r="65" spans="1:7">
      <c r="A65" t="s">
        <v>174</v>
      </c>
      <c r="B65" t="s">
        <v>175</v>
      </c>
      <c r="C65" t="s">
        <v>64</v>
      </c>
      <c r="D65" s="4">
        <v>1411.4880000000001</v>
      </c>
      <c r="E65" t="s">
        <v>120</v>
      </c>
      <c r="F65" s="1">
        <v>43443</v>
      </c>
      <c r="G65" t="s">
        <v>88</v>
      </c>
    </row>
    <row r="66" spans="1:7">
      <c r="A66" t="s">
        <v>176</v>
      </c>
      <c r="B66" t="s">
        <v>153</v>
      </c>
      <c r="C66" t="s">
        <v>64</v>
      </c>
      <c r="D66" s="4">
        <v>301</v>
      </c>
      <c r="E66" t="s">
        <v>77</v>
      </c>
      <c r="F66" s="1">
        <v>43112</v>
      </c>
      <c r="G66" t="s">
        <v>122</v>
      </c>
    </row>
    <row r="67" spans="1:7">
      <c r="A67" t="s">
        <v>177</v>
      </c>
      <c r="B67" t="s">
        <v>178</v>
      </c>
      <c r="C67" t="s">
        <v>64</v>
      </c>
      <c r="D67" s="4">
        <v>2494</v>
      </c>
      <c r="E67" t="s">
        <v>179</v>
      </c>
      <c r="F67" s="1">
        <v>43383</v>
      </c>
      <c r="G67" t="s">
        <v>71</v>
      </c>
    </row>
    <row r="68" spans="1:7">
      <c r="A68" t="s">
        <v>180</v>
      </c>
      <c r="B68" t="s">
        <v>167</v>
      </c>
      <c r="C68" t="s">
        <v>69</v>
      </c>
      <c r="D68" s="4">
        <v>1026</v>
      </c>
      <c r="E68" t="s">
        <v>70</v>
      </c>
      <c r="F68" s="1">
        <v>43602</v>
      </c>
      <c r="G68" t="s">
        <v>71</v>
      </c>
    </row>
    <row r="69" spans="1:7">
      <c r="A69" t="s">
        <v>181</v>
      </c>
      <c r="B69" t="s">
        <v>96</v>
      </c>
      <c r="C69" t="s">
        <v>64</v>
      </c>
      <c r="D69" s="4">
        <v>475</v>
      </c>
      <c r="E69" t="s">
        <v>77</v>
      </c>
      <c r="F69" s="1">
        <v>43167</v>
      </c>
      <c r="G69" t="s">
        <v>122</v>
      </c>
    </row>
    <row r="70" spans="1:7">
      <c r="A70" t="s">
        <v>182</v>
      </c>
      <c r="B70" t="s">
        <v>183</v>
      </c>
      <c r="C70" t="s">
        <v>64</v>
      </c>
      <c r="D70" s="4">
        <v>307</v>
      </c>
      <c r="E70" t="s">
        <v>140</v>
      </c>
      <c r="F70" s="1">
        <v>43513</v>
      </c>
      <c r="G70" t="s">
        <v>71</v>
      </c>
    </row>
    <row r="71" spans="1:7">
      <c r="A71" t="s">
        <v>184</v>
      </c>
      <c r="B71" t="s">
        <v>185</v>
      </c>
      <c r="C71" t="s">
        <v>64</v>
      </c>
      <c r="D71" s="4">
        <v>1989</v>
      </c>
      <c r="E71" t="s">
        <v>94</v>
      </c>
      <c r="F71" s="1">
        <v>43812</v>
      </c>
      <c r="G71" t="s">
        <v>84</v>
      </c>
    </row>
    <row r="72" spans="1:7">
      <c r="A72" t="s">
        <v>186</v>
      </c>
      <c r="B72" t="s">
        <v>96</v>
      </c>
      <c r="C72" t="s">
        <v>64</v>
      </c>
      <c r="D72" s="4">
        <v>475</v>
      </c>
      <c r="E72" t="s">
        <v>77</v>
      </c>
      <c r="F72" s="1">
        <v>43652</v>
      </c>
      <c r="G72" t="s">
        <v>71</v>
      </c>
    </row>
    <row r="73" spans="1:7">
      <c r="A73" t="s">
        <v>187</v>
      </c>
      <c r="B73" t="s">
        <v>110</v>
      </c>
      <c r="C73" t="s">
        <v>69</v>
      </c>
      <c r="D73" s="4">
        <v>43983.42</v>
      </c>
      <c r="E73" t="s">
        <v>111</v>
      </c>
      <c r="F73" s="1">
        <v>43636</v>
      </c>
      <c r="G73" t="s">
        <v>66</v>
      </c>
    </row>
    <row r="74" spans="1:7">
      <c r="A74" t="s">
        <v>188</v>
      </c>
      <c r="B74" t="s">
        <v>101</v>
      </c>
      <c r="C74" t="s">
        <v>64</v>
      </c>
      <c r="D74" s="4">
        <v>35.473199999999999</v>
      </c>
      <c r="E74" t="s">
        <v>74</v>
      </c>
      <c r="F74" s="1">
        <v>43245</v>
      </c>
      <c r="G74" t="s">
        <v>71</v>
      </c>
    </row>
    <row r="75" spans="1:7">
      <c r="A75" t="s">
        <v>189</v>
      </c>
      <c r="B75" t="s">
        <v>139</v>
      </c>
      <c r="C75" t="s">
        <v>64</v>
      </c>
      <c r="D75" s="4">
        <v>110</v>
      </c>
      <c r="E75" t="s">
        <v>140</v>
      </c>
      <c r="F75" s="1">
        <v>43425</v>
      </c>
      <c r="G75" t="s">
        <v>116</v>
      </c>
    </row>
    <row r="76" spans="1:7">
      <c r="A76" t="s">
        <v>190</v>
      </c>
      <c r="B76" t="s">
        <v>93</v>
      </c>
      <c r="C76" t="s">
        <v>69</v>
      </c>
      <c r="D76" s="4">
        <v>671</v>
      </c>
      <c r="E76" t="s">
        <v>94</v>
      </c>
      <c r="F76" s="1">
        <v>43267</v>
      </c>
      <c r="G76" t="s">
        <v>71</v>
      </c>
    </row>
    <row r="77" spans="1:7">
      <c r="A77" t="s">
        <v>191</v>
      </c>
      <c r="B77" t="s">
        <v>73</v>
      </c>
      <c r="C77" t="s">
        <v>64</v>
      </c>
      <c r="D77" s="4">
        <v>94.702400000000011</v>
      </c>
      <c r="E77" t="s">
        <v>74</v>
      </c>
      <c r="F77" s="1">
        <v>43133</v>
      </c>
      <c r="G77" t="s">
        <v>71</v>
      </c>
    </row>
    <row r="78" spans="1:7">
      <c r="A78" t="s">
        <v>192</v>
      </c>
      <c r="B78" t="s">
        <v>134</v>
      </c>
      <c r="C78" t="s">
        <v>64</v>
      </c>
      <c r="D78" s="4">
        <v>50</v>
      </c>
      <c r="E78" t="s">
        <v>77</v>
      </c>
      <c r="F78" s="1">
        <v>43806</v>
      </c>
      <c r="G78" t="s">
        <v>71</v>
      </c>
    </row>
    <row r="79" spans="1:7">
      <c r="A79" t="s">
        <v>193</v>
      </c>
      <c r="B79" t="s">
        <v>134</v>
      </c>
      <c r="C79" t="s">
        <v>64</v>
      </c>
      <c r="D79" s="4">
        <v>50</v>
      </c>
      <c r="E79" t="s">
        <v>77</v>
      </c>
      <c r="F79" s="1">
        <v>43319</v>
      </c>
      <c r="G79" t="s">
        <v>88</v>
      </c>
    </row>
    <row r="80" spans="1:7">
      <c r="A80" t="s">
        <v>194</v>
      </c>
      <c r="B80" t="s">
        <v>195</v>
      </c>
      <c r="C80" t="s">
        <v>64</v>
      </c>
      <c r="D80" s="4">
        <v>6159</v>
      </c>
      <c r="E80" t="s">
        <v>196</v>
      </c>
      <c r="F80" s="1">
        <v>43222</v>
      </c>
      <c r="G80" t="s">
        <v>71</v>
      </c>
    </row>
    <row r="81" spans="1:7">
      <c r="A81" t="s">
        <v>197</v>
      </c>
      <c r="B81" t="s">
        <v>198</v>
      </c>
      <c r="C81" t="s">
        <v>64</v>
      </c>
      <c r="D81" s="4">
        <v>5102.5831999999991</v>
      </c>
      <c r="E81" t="s">
        <v>91</v>
      </c>
      <c r="F81" s="1">
        <v>43339</v>
      </c>
      <c r="G81" t="s">
        <v>88</v>
      </c>
    </row>
    <row r="82" spans="1:7">
      <c r="A82" t="s">
        <v>199</v>
      </c>
      <c r="B82" t="s">
        <v>137</v>
      </c>
      <c r="C82" t="s">
        <v>64</v>
      </c>
      <c r="D82" s="4">
        <v>3149</v>
      </c>
      <c r="E82" t="s">
        <v>70</v>
      </c>
      <c r="F82" s="1">
        <v>43148</v>
      </c>
      <c r="G82" t="s">
        <v>84</v>
      </c>
    </row>
    <row r="83" spans="1:7">
      <c r="A83" t="s">
        <v>200</v>
      </c>
      <c r="B83" t="s">
        <v>201</v>
      </c>
      <c r="C83" t="s">
        <v>64</v>
      </c>
      <c r="D83" s="4">
        <v>2829</v>
      </c>
      <c r="E83" t="s">
        <v>179</v>
      </c>
      <c r="F83" s="1">
        <v>43703</v>
      </c>
      <c r="G83" t="s">
        <v>66</v>
      </c>
    </row>
    <row r="84" spans="1:7">
      <c r="A84" t="s">
        <v>202</v>
      </c>
      <c r="B84" t="s">
        <v>98</v>
      </c>
      <c r="C84" t="s">
        <v>64</v>
      </c>
      <c r="D84" s="4">
        <v>75.724800000000002</v>
      </c>
      <c r="E84" t="s">
        <v>74</v>
      </c>
      <c r="F84" s="1">
        <v>43409</v>
      </c>
      <c r="G84" t="s">
        <v>122</v>
      </c>
    </row>
    <row r="85" spans="1:7">
      <c r="A85" t="s">
        <v>203</v>
      </c>
      <c r="B85" t="s">
        <v>204</v>
      </c>
      <c r="C85" t="s">
        <v>64</v>
      </c>
      <c r="D85" s="4">
        <v>4542</v>
      </c>
      <c r="E85" t="s">
        <v>196</v>
      </c>
      <c r="F85" s="1">
        <v>43727</v>
      </c>
      <c r="G85" t="s">
        <v>71</v>
      </c>
    </row>
    <row r="86" spans="1:7">
      <c r="A86" t="s">
        <v>205</v>
      </c>
      <c r="B86" t="s">
        <v>183</v>
      </c>
      <c r="C86" t="s">
        <v>64</v>
      </c>
      <c r="D86" s="4">
        <v>307</v>
      </c>
      <c r="E86" t="s">
        <v>140</v>
      </c>
      <c r="F86" s="1">
        <v>43245</v>
      </c>
      <c r="G86" t="s">
        <v>71</v>
      </c>
    </row>
    <row r="87" spans="1:7">
      <c r="A87" t="s">
        <v>206</v>
      </c>
      <c r="B87" t="s">
        <v>183</v>
      </c>
      <c r="C87" t="s">
        <v>64</v>
      </c>
      <c r="D87" s="4">
        <v>307</v>
      </c>
      <c r="E87" t="s">
        <v>140</v>
      </c>
      <c r="F87" s="1">
        <v>43760</v>
      </c>
      <c r="G87" t="s">
        <v>71</v>
      </c>
    </row>
    <row r="88" spans="1:7">
      <c r="A88" t="s">
        <v>207</v>
      </c>
      <c r="B88" t="s">
        <v>208</v>
      </c>
      <c r="C88" t="s">
        <v>64</v>
      </c>
      <c r="D88" s="4">
        <v>2737</v>
      </c>
      <c r="E88" t="s">
        <v>179</v>
      </c>
      <c r="F88" s="1">
        <v>43658</v>
      </c>
      <c r="G88" t="s">
        <v>66</v>
      </c>
    </row>
    <row r="89" spans="1:7">
      <c r="A89" t="s">
        <v>209</v>
      </c>
      <c r="B89" t="s">
        <v>108</v>
      </c>
      <c r="C89" t="s">
        <v>64</v>
      </c>
      <c r="D89" s="4">
        <v>556.38</v>
      </c>
      <c r="E89" t="s">
        <v>91</v>
      </c>
      <c r="F89" s="1">
        <v>43207</v>
      </c>
      <c r="G89" t="s">
        <v>66</v>
      </c>
    </row>
    <row r="90" spans="1:7">
      <c r="A90" t="s">
        <v>210</v>
      </c>
      <c r="B90" t="s">
        <v>73</v>
      </c>
      <c r="C90" t="s">
        <v>64</v>
      </c>
      <c r="D90" s="4">
        <v>94.702400000000011</v>
      </c>
      <c r="E90" t="s">
        <v>74</v>
      </c>
      <c r="F90" s="1">
        <v>43790</v>
      </c>
      <c r="G90" t="s">
        <v>71</v>
      </c>
    </row>
    <row r="91" spans="1:7">
      <c r="A91" t="s">
        <v>211</v>
      </c>
      <c r="B91" t="s">
        <v>79</v>
      </c>
      <c r="C91" t="s">
        <v>69</v>
      </c>
      <c r="D91" s="4">
        <v>34999</v>
      </c>
      <c r="E91" t="s">
        <v>80</v>
      </c>
      <c r="F91" s="1">
        <v>43199</v>
      </c>
      <c r="G91" t="s">
        <v>71</v>
      </c>
    </row>
    <row r="92" spans="1:7">
      <c r="A92" t="s">
        <v>212</v>
      </c>
      <c r="B92" t="s">
        <v>73</v>
      </c>
      <c r="C92" t="s">
        <v>64</v>
      </c>
      <c r="D92" s="4">
        <v>94.702400000000011</v>
      </c>
      <c r="E92" t="s">
        <v>74</v>
      </c>
      <c r="F92" s="1">
        <v>43290</v>
      </c>
      <c r="G92" t="s">
        <v>71</v>
      </c>
    </row>
    <row r="93" spans="1:7">
      <c r="A93" t="s">
        <v>213</v>
      </c>
      <c r="B93" t="s">
        <v>157</v>
      </c>
      <c r="C93" t="s">
        <v>64</v>
      </c>
      <c r="D93" s="4">
        <v>324</v>
      </c>
      <c r="E93" t="s">
        <v>77</v>
      </c>
      <c r="F93" s="1">
        <v>43174</v>
      </c>
      <c r="G93" t="s">
        <v>122</v>
      </c>
    </row>
    <row r="94" spans="1:7">
      <c r="A94" t="s">
        <v>214</v>
      </c>
      <c r="B94" t="s">
        <v>215</v>
      </c>
      <c r="C94" t="s">
        <v>64</v>
      </c>
      <c r="D94" s="4">
        <v>82</v>
      </c>
      <c r="E94" t="s">
        <v>140</v>
      </c>
      <c r="F94" s="1">
        <v>43384</v>
      </c>
      <c r="G94" t="s">
        <v>71</v>
      </c>
    </row>
    <row r="95" spans="1:7">
      <c r="A95" t="s">
        <v>216</v>
      </c>
      <c r="B95" t="s">
        <v>63</v>
      </c>
      <c r="C95" t="s">
        <v>64</v>
      </c>
      <c r="D95" s="4">
        <v>3305.5360000000001</v>
      </c>
      <c r="E95" t="s">
        <v>65</v>
      </c>
      <c r="F95" s="1">
        <v>43494</v>
      </c>
      <c r="G95" t="s">
        <v>116</v>
      </c>
    </row>
    <row r="96" spans="1:7">
      <c r="A96" t="s">
        <v>217</v>
      </c>
      <c r="B96" t="s">
        <v>195</v>
      </c>
      <c r="C96" t="s">
        <v>64</v>
      </c>
      <c r="D96" s="4">
        <v>6159</v>
      </c>
      <c r="E96" t="s">
        <v>196</v>
      </c>
      <c r="F96" s="1">
        <v>43126</v>
      </c>
      <c r="G96" t="s">
        <v>88</v>
      </c>
    </row>
    <row r="97" spans="1:7">
      <c r="A97" t="s">
        <v>218</v>
      </c>
      <c r="B97" t="s">
        <v>219</v>
      </c>
      <c r="C97" t="s">
        <v>64</v>
      </c>
      <c r="D97" s="4">
        <v>346.5</v>
      </c>
      <c r="E97" t="s">
        <v>83</v>
      </c>
      <c r="F97" s="1">
        <v>43697</v>
      </c>
      <c r="G97" t="s">
        <v>122</v>
      </c>
    </row>
    <row r="98" spans="1:7">
      <c r="A98" t="s">
        <v>220</v>
      </c>
      <c r="B98" t="s">
        <v>68</v>
      </c>
      <c r="C98" t="s">
        <v>69</v>
      </c>
      <c r="D98" s="4">
        <v>1026</v>
      </c>
      <c r="E98" t="s">
        <v>70</v>
      </c>
      <c r="F98" s="1">
        <v>43606</v>
      </c>
      <c r="G98" t="s">
        <v>88</v>
      </c>
    </row>
    <row r="99" spans="1:7">
      <c r="A99" t="s">
        <v>221</v>
      </c>
      <c r="B99" t="s">
        <v>222</v>
      </c>
      <c r="C99" t="s">
        <v>64</v>
      </c>
      <c r="D99" s="4">
        <v>771</v>
      </c>
      <c r="E99" t="s">
        <v>70</v>
      </c>
      <c r="F99" s="1">
        <v>43423</v>
      </c>
      <c r="G99" t="s">
        <v>88</v>
      </c>
    </row>
    <row r="100" spans="1:7">
      <c r="A100" t="s">
        <v>223</v>
      </c>
      <c r="B100" t="s">
        <v>90</v>
      </c>
      <c r="C100" t="s">
        <v>64</v>
      </c>
      <c r="D100" s="4">
        <v>528.28</v>
      </c>
      <c r="E100" t="s">
        <v>91</v>
      </c>
      <c r="F100" s="1">
        <v>43275</v>
      </c>
      <c r="G100" t="s">
        <v>88</v>
      </c>
    </row>
    <row r="101" spans="1:7">
      <c r="A101" t="s">
        <v>224</v>
      </c>
      <c r="B101" t="s">
        <v>132</v>
      </c>
      <c r="C101" t="s">
        <v>64</v>
      </c>
      <c r="D101" s="4">
        <v>2877.2237</v>
      </c>
      <c r="E101" t="s">
        <v>91</v>
      </c>
      <c r="F101" s="1">
        <v>43719</v>
      </c>
      <c r="G101" t="s">
        <v>71</v>
      </c>
    </row>
    <row r="102" spans="1:7">
      <c r="A102" t="s">
        <v>225</v>
      </c>
      <c r="B102" t="s">
        <v>145</v>
      </c>
      <c r="C102" t="s">
        <v>64</v>
      </c>
      <c r="D102" s="4">
        <v>2119</v>
      </c>
      <c r="E102" t="s">
        <v>94</v>
      </c>
      <c r="F102" s="1">
        <v>43240</v>
      </c>
      <c r="G102" t="s">
        <v>88</v>
      </c>
    </row>
    <row r="103" spans="1:7">
      <c r="A103" t="s">
        <v>226</v>
      </c>
      <c r="B103" t="s">
        <v>227</v>
      </c>
      <c r="C103" t="s">
        <v>64</v>
      </c>
      <c r="D103" s="4">
        <v>3143</v>
      </c>
      <c r="E103" t="s">
        <v>179</v>
      </c>
      <c r="F103" s="1">
        <v>43490</v>
      </c>
      <c r="G103" t="s">
        <v>122</v>
      </c>
    </row>
    <row r="104" spans="1:7">
      <c r="A104" t="s">
        <v>228</v>
      </c>
      <c r="B104" t="s">
        <v>185</v>
      </c>
      <c r="C104" t="s">
        <v>64</v>
      </c>
      <c r="D104" s="4">
        <v>1989</v>
      </c>
      <c r="E104" t="s">
        <v>94</v>
      </c>
      <c r="F104" s="1">
        <v>43613</v>
      </c>
      <c r="G104" t="s">
        <v>88</v>
      </c>
    </row>
    <row r="105" spans="1:7">
      <c r="A105" t="s">
        <v>229</v>
      </c>
      <c r="B105" t="s">
        <v>208</v>
      </c>
      <c r="C105" t="s">
        <v>64</v>
      </c>
      <c r="D105" s="4">
        <v>2737</v>
      </c>
      <c r="E105" t="s">
        <v>179</v>
      </c>
      <c r="F105" s="1">
        <v>43370</v>
      </c>
      <c r="G105" t="s">
        <v>88</v>
      </c>
    </row>
    <row r="106" spans="1:7">
      <c r="A106" t="s">
        <v>230</v>
      </c>
      <c r="B106" t="s">
        <v>132</v>
      </c>
      <c r="C106" t="s">
        <v>64</v>
      </c>
      <c r="D106" s="4">
        <v>2877.2237</v>
      </c>
      <c r="E106" t="s">
        <v>91</v>
      </c>
      <c r="F106" s="1">
        <v>43573</v>
      </c>
      <c r="G106" t="s">
        <v>122</v>
      </c>
    </row>
    <row r="107" spans="1:7">
      <c r="A107" t="s">
        <v>231</v>
      </c>
      <c r="B107" t="s">
        <v>145</v>
      </c>
      <c r="C107" t="s">
        <v>64</v>
      </c>
      <c r="D107" s="4">
        <v>2119</v>
      </c>
      <c r="E107" t="s">
        <v>94</v>
      </c>
      <c r="F107" s="1">
        <v>43736</v>
      </c>
      <c r="G107" t="s">
        <v>88</v>
      </c>
    </row>
    <row r="108" spans="1:7">
      <c r="A108" t="s">
        <v>232</v>
      </c>
      <c r="B108" t="s">
        <v>233</v>
      </c>
      <c r="C108" t="s">
        <v>64</v>
      </c>
      <c r="D108" s="4">
        <v>80.144400000000005</v>
      </c>
      <c r="E108" t="s">
        <v>74</v>
      </c>
      <c r="F108" s="1">
        <v>43425</v>
      </c>
      <c r="G108" t="s">
        <v>71</v>
      </c>
    </row>
    <row r="109" spans="1:7">
      <c r="A109" t="s">
        <v>234</v>
      </c>
      <c r="B109" t="s">
        <v>139</v>
      </c>
      <c r="C109" t="s">
        <v>64</v>
      </c>
      <c r="D109" s="4">
        <v>110</v>
      </c>
      <c r="E109" t="s">
        <v>140</v>
      </c>
      <c r="F109" s="1">
        <v>43293</v>
      </c>
      <c r="G109" t="s">
        <v>71</v>
      </c>
    </row>
    <row r="110" spans="1:7">
      <c r="A110" t="s">
        <v>235</v>
      </c>
      <c r="B110" t="s">
        <v>86</v>
      </c>
      <c r="C110" t="s">
        <v>64</v>
      </c>
      <c r="D110" s="4">
        <v>337.05</v>
      </c>
      <c r="E110" t="s">
        <v>87</v>
      </c>
      <c r="F110" s="1">
        <v>43631</v>
      </c>
      <c r="G110" t="s">
        <v>122</v>
      </c>
    </row>
    <row r="111" spans="1:7">
      <c r="A111" t="s">
        <v>236</v>
      </c>
      <c r="B111" t="s">
        <v>82</v>
      </c>
      <c r="C111" t="s">
        <v>69</v>
      </c>
      <c r="D111" s="4">
        <v>5111.4240000000009</v>
      </c>
      <c r="E111" t="s">
        <v>83</v>
      </c>
      <c r="F111" s="1">
        <v>43105</v>
      </c>
      <c r="G111" t="s">
        <v>71</v>
      </c>
    </row>
    <row r="112" spans="1:7">
      <c r="A112" t="s">
        <v>237</v>
      </c>
      <c r="B112" t="s">
        <v>183</v>
      </c>
      <c r="C112" t="s">
        <v>64</v>
      </c>
      <c r="D112" s="4">
        <v>307</v>
      </c>
      <c r="E112" t="s">
        <v>140</v>
      </c>
      <c r="F112" s="1">
        <v>43281</v>
      </c>
      <c r="G112" t="s">
        <v>88</v>
      </c>
    </row>
    <row r="113" spans="1:7">
      <c r="A113" t="s">
        <v>238</v>
      </c>
      <c r="B113" t="s">
        <v>239</v>
      </c>
      <c r="C113" t="s">
        <v>64</v>
      </c>
      <c r="D113" s="4">
        <v>859</v>
      </c>
      <c r="E113" t="s">
        <v>140</v>
      </c>
      <c r="F113" s="1">
        <v>43375</v>
      </c>
      <c r="G113" t="s">
        <v>71</v>
      </c>
    </row>
    <row r="114" spans="1:7">
      <c r="A114" t="s">
        <v>240</v>
      </c>
      <c r="B114" t="s">
        <v>134</v>
      </c>
      <c r="C114" t="s">
        <v>64</v>
      </c>
      <c r="D114" s="4">
        <v>50</v>
      </c>
      <c r="E114" t="s">
        <v>77</v>
      </c>
      <c r="F114" s="1">
        <v>43684</v>
      </c>
      <c r="G114" t="s">
        <v>71</v>
      </c>
    </row>
    <row r="115" spans="1:7">
      <c r="A115" t="s">
        <v>241</v>
      </c>
      <c r="B115" t="s">
        <v>222</v>
      </c>
      <c r="C115" t="s">
        <v>64</v>
      </c>
      <c r="D115" s="4">
        <v>771</v>
      </c>
      <c r="E115" t="s">
        <v>70</v>
      </c>
      <c r="F115" s="1">
        <v>43103</v>
      </c>
      <c r="G115" t="s">
        <v>122</v>
      </c>
    </row>
    <row r="116" spans="1:7">
      <c r="A116" t="s">
        <v>242</v>
      </c>
      <c r="B116" t="s">
        <v>219</v>
      </c>
      <c r="C116" t="s">
        <v>64</v>
      </c>
      <c r="D116" s="4">
        <v>346.5</v>
      </c>
      <c r="E116" t="s">
        <v>83</v>
      </c>
      <c r="F116" s="1">
        <v>43731</v>
      </c>
      <c r="G116" t="s">
        <v>71</v>
      </c>
    </row>
    <row r="117" spans="1:7">
      <c r="A117" t="s">
        <v>243</v>
      </c>
      <c r="B117" t="s">
        <v>139</v>
      </c>
      <c r="C117" t="s">
        <v>64</v>
      </c>
      <c r="D117" s="4">
        <v>110</v>
      </c>
      <c r="E117" t="s">
        <v>140</v>
      </c>
      <c r="F117" s="1">
        <v>43479</v>
      </c>
      <c r="G117" t="s">
        <v>71</v>
      </c>
    </row>
    <row r="118" spans="1:7">
      <c r="A118" t="s">
        <v>244</v>
      </c>
      <c r="B118" t="s">
        <v>73</v>
      </c>
      <c r="C118" t="s">
        <v>64</v>
      </c>
      <c r="D118" s="4">
        <v>94.702400000000011</v>
      </c>
      <c r="E118" t="s">
        <v>74</v>
      </c>
      <c r="F118" s="1">
        <v>43246</v>
      </c>
      <c r="G118" t="s">
        <v>116</v>
      </c>
    </row>
    <row r="119" spans="1:7">
      <c r="A119" t="s">
        <v>245</v>
      </c>
      <c r="B119" t="s">
        <v>165</v>
      </c>
      <c r="C119" t="s">
        <v>64</v>
      </c>
      <c r="D119" s="4">
        <v>127</v>
      </c>
      <c r="E119" t="s">
        <v>140</v>
      </c>
      <c r="F119" s="1">
        <v>43210</v>
      </c>
      <c r="G119" t="s">
        <v>66</v>
      </c>
    </row>
    <row r="120" spans="1:7">
      <c r="A120" t="s">
        <v>246</v>
      </c>
      <c r="B120" t="s">
        <v>108</v>
      </c>
      <c r="C120" t="s">
        <v>64</v>
      </c>
      <c r="D120" s="4">
        <v>556.38</v>
      </c>
      <c r="E120" t="s">
        <v>91</v>
      </c>
      <c r="F120" s="1">
        <v>43374</v>
      </c>
      <c r="G120" t="s">
        <v>71</v>
      </c>
    </row>
    <row r="121" spans="1:7">
      <c r="A121" t="s">
        <v>247</v>
      </c>
      <c r="B121" t="s">
        <v>125</v>
      </c>
      <c r="C121" t="s">
        <v>64</v>
      </c>
      <c r="D121" s="4">
        <v>284.2</v>
      </c>
      <c r="E121" t="s">
        <v>65</v>
      </c>
      <c r="F121" s="1">
        <v>43579</v>
      </c>
      <c r="G121" t="s">
        <v>71</v>
      </c>
    </row>
    <row r="122" spans="1:7">
      <c r="A122" t="s">
        <v>248</v>
      </c>
      <c r="B122" t="s">
        <v>134</v>
      </c>
      <c r="C122" t="s">
        <v>64</v>
      </c>
      <c r="D122" s="4">
        <v>50</v>
      </c>
      <c r="E122" t="s">
        <v>77</v>
      </c>
      <c r="F122" s="1">
        <v>43303</v>
      </c>
      <c r="G122" t="s">
        <v>88</v>
      </c>
    </row>
    <row r="123" spans="1:7">
      <c r="A123" t="s">
        <v>249</v>
      </c>
      <c r="B123" t="s">
        <v>175</v>
      </c>
      <c r="C123" t="s">
        <v>64</v>
      </c>
      <c r="D123" s="4">
        <v>1411.4880000000001</v>
      </c>
      <c r="E123" t="s">
        <v>120</v>
      </c>
      <c r="F123" s="1">
        <v>43617</v>
      </c>
      <c r="G123" t="s">
        <v>116</v>
      </c>
    </row>
    <row r="124" spans="1:7">
      <c r="A124" t="s">
        <v>250</v>
      </c>
      <c r="B124" t="s">
        <v>222</v>
      </c>
      <c r="C124" t="s">
        <v>64</v>
      </c>
      <c r="D124" s="4">
        <v>771</v>
      </c>
      <c r="E124" t="s">
        <v>70</v>
      </c>
      <c r="F124" s="1">
        <v>43770</v>
      </c>
      <c r="G124" t="s">
        <v>116</v>
      </c>
    </row>
    <row r="125" spans="1:7">
      <c r="A125" t="s">
        <v>251</v>
      </c>
      <c r="B125" t="s">
        <v>201</v>
      </c>
      <c r="C125" t="s">
        <v>64</v>
      </c>
      <c r="D125" s="4">
        <v>2829</v>
      </c>
      <c r="E125" t="s">
        <v>179</v>
      </c>
      <c r="F125" s="1">
        <v>43117</v>
      </c>
      <c r="G125" t="s">
        <v>71</v>
      </c>
    </row>
    <row r="126" spans="1:7">
      <c r="A126" t="s">
        <v>252</v>
      </c>
      <c r="B126" t="s">
        <v>215</v>
      </c>
      <c r="C126" t="s">
        <v>64</v>
      </c>
      <c r="D126" s="4">
        <v>82</v>
      </c>
      <c r="E126" t="s">
        <v>140</v>
      </c>
      <c r="F126" s="1">
        <v>43576</v>
      </c>
      <c r="G126" t="s">
        <v>71</v>
      </c>
    </row>
    <row r="127" spans="1:7">
      <c r="A127" t="s">
        <v>253</v>
      </c>
      <c r="B127" t="s">
        <v>204</v>
      </c>
      <c r="C127" t="s">
        <v>64</v>
      </c>
      <c r="D127" s="4">
        <v>4542</v>
      </c>
      <c r="E127" t="s">
        <v>196</v>
      </c>
      <c r="F127" s="1">
        <v>43425</v>
      </c>
      <c r="G127" t="s">
        <v>122</v>
      </c>
    </row>
    <row r="128" spans="1:7">
      <c r="A128" t="s">
        <v>254</v>
      </c>
      <c r="B128" t="s">
        <v>239</v>
      </c>
      <c r="C128" t="s">
        <v>64</v>
      </c>
      <c r="D128" s="4">
        <v>859</v>
      </c>
      <c r="E128" t="s">
        <v>140</v>
      </c>
      <c r="F128" s="1">
        <v>43257</v>
      </c>
      <c r="G128" t="s">
        <v>88</v>
      </c>
    </row>
    <row r="129" spans="1:7">
      <c r="A129" t="s">
        <v>255</v>
      </c>
      <c r="B129" t="s">
        <v>148</v>
      </c>
      <c r="C129" t="s">
        <v>64</v>
      </c>
      <c r="D129" s="4">
        <v>458.48999999999995</v>
      </c>
      <c r="E129" t="s">
        <v>65</v>
      </c>
      <c r="F129" s="1">
        <v>43785</v>
      </c>
      <c r="G129" t="s">
        <v>71</v>
      </c>
    </row>
    <row r="130" spans="1:7">
      <c r="A130" t="s">
        <v>256</v>
      </c>
      <c r="B130" t="s">
        <v>175</v>
      </c>
      <c r="C130" t="s">
        <v>64</v>
      </c>
      <c r="D130" s="4">
        <v>1411.4880000000001</v>
      </c>
      <c r="E130" t="s">
        <v>120</v>
      </c>
      <c r="F130" s="1">
        <v>43297</v>
      </c>
      <c r="G130" t="s">
        <v>88</v>
      </c>
    </row>
    <row r="131" spans="1:7">
      <c r="A131" t="s">
        <v>257</v>
      </c>
      <c r="B131" t="s">
        <v>79</v>
      </c>
      <c r="C131" t="s">
        <v>69</v>
      </c>
      <c r="D131" s="4">
        <v>34999</v>
      </c>
      <c r="E131" t="s">
        <v>80</v>
      </c>
      <c r="F131" s="1">
        <v>43294</v>
      </c>
      <c r="G131" t="s">
        <v>88</v>
      </c>
    </row>
    <row r="132" spans="1:7">
      <c r="A132" t="s">
        <v>258</v>
      </c>
      <c r="B132" t="s">
        <v>82</v>
      </c>
      <c r="C132" t="s">
        <v>69</v>
      </c>
      <c r="D132" s="4">
        <v>5111.4240000000009</v>
      </c>
      <c r="E132" t="s">
        <v>83</v>
      </c>
      <c r="F132" s="1">
        <v>43655</v>
      </c>
      <c r="G132" t="s">
        <v>71</v>
      </c>
    </row>
    <row r="133" spans="1:7">
      <c r="A133" t="s">
        <v>259</v>
      </c>
      <c r="B133" t="s">
        <v>165</v>
      </c>
      <c r="C133" t="s">
        <v>64</v>
      </c>
      <c r="D133" s="4">
        <v>127</v>
      </c>
      <c r="E133" t="s">
        <v>140</v>
      </c>
      <c r="F133" s="1">
        <v>43681</v>
      </c>
      <c r="G133" t="s">
        <v>122</v>
      </c>
    </row>
    <row r="134" spans="1:7">
      <c r="A134" t="s">
        <v>260</v>
      </c>
      <c r="B134" t="s">
        <v>134</v>
      </c>
      <c r="C134" t="s">
        <v>64</v>
      </c>
      <c r="D134" s="4">
        <v>50</v>
      </c>
      <c r="E134" t="s">
        <v>77</v>
      </c>
      <c r="F134" s="1">
        <v>43770</v>
      </c>
      <c r="G134" t="s">
        <v>116</v>
      </c>
    </row>
    <row r="135" spans="1:7">
      <c r="A135" t="s">
        <v>261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43522</v>
      </c>
      <c r="G135" t="s">
        <v>88</v>
      </c>
    </row>
    <row r="136" spans="1:7">
      <c r="A136" t="s">
        <v>262</v>
      </c>
      <c r="B136" t="s">
        <v>161</v>
      </c>
      <c r="C136" t="s">
        <v>64</v>
      </c>
      <c r="D136" s="4">
        <v>1133.6399999999999</v>
      </c>
      <c r="E136" t="s">
        <v>91</v>
      </c>
      <c r="F136" s="1">
        <v>43713</v>
      </c>
      <c r="G136" t="s">
        <v>88</v>
      </c>
    </row>
    <row r="137" spans="1:7">
      <c r="A137" t="s">
        <v>263</v>
      </c>
      <c r="B137" t="s">
        <v>93</v>
      </c>
      <c r="C137" t="s">
        <v>69</v>
      </c>
      <c r="D137" s="4">
        <v>671</v>
      </c>
      <c r="E137" t="s">
        <v>94</v>
      </c>
      <c r="F137" s="1">
        <v>43103</v>
      </c>
      <c r="G137" t="s">
        <v>71</v>
      </c>
    </row>
    <row r="138" spans="1:7">
      <c r="A138" t="s">
        <v>264</v>
      </c>
      <c r="B138" t="s">
        <v>93</v>
      </c>
      <c r="C138" t="s">
        <v>69</v>
      </c>
      <c r="D138" s="4">
        <v>671</v>
      </c>
      <c r="E138" t="s">
        <v>94</v>
      </c>
      <c r="F138" s="1">
        <v>43610</v>
      </c>
      <c r="G138" t="s">
        <v>88</v>
      </c>
    </row>
    <row r="139" spans="1:7">
      <c r="A139" t="s">
        <v>265</v>
      </c>
      <c r="B139" t="s">
        <v>134</v>
      </c>
      <c r="C139" t="s">
        <v>64</v>
      </c>
      <c r="D139" s="4">
        <v>50</v>
      </c>
      <c r="E139" t="s">
        <v>77</v>
      </c>
      <c r="F139" s="1">
        <v>43345</v>
      </c>
      <c r="G139" t="s">
        <v>66</v>
      </c>
    </row>
    <row r="140" spans="1:7">
      <c r="A140" t="s">
        <v>266</v>
      </c>
      <c r="B140" t="s">
        <v>165</v>
      </c>
      <c r="C140" t="s">
        <v>64</v>
      </c>
      <c r="D140" s="4">
        <v>127</v>
      </c>
      <c r="E140" t="s">
        <v>140</v>
      </c>
      <c r="F140" s="1">
        <v>43479</v>
      </c>
      <c r="G140" t="s">
        <v>71</v>
      </c>
    </row>
    <row r="141" spans="1:7">
      <c r="A141" t="s">
        <v>267</v>
      </c>
      <c r="B141" t="s">
        <v>132</v>
      </c>
      <c r="C141" t="s">
        <v>64</v>
      </c>
      <c r="D141" s="4">
        <v>2877.2237</v>
      </c>
      <c r="E141" t="s">
        <v>91</v>
      </c>
      <c r="F141" s="1">
        <v>43379</v>
      </c>
      <c r="G141" t="s">
        <v>71</v>
      </c>
    </row>
    <row r="142" spans="1:7">
      <c r="A142" t="s">
        <v>268</v>
      </c>
      <c r="B142" t="s">
        <v>157</v>
      </c>
      <c r="C142" t="s">
        <v>64</v>
      </c>
      <c r="D142" s="4">
        <v>324</v>
      </c>
      <c r="E142" t="s">
        <v>77</v>
      </c>
      <c r="F142" s="1">
        <v>43210</v>
      </c>
      <c r="G142" t="s">
        <v>71</v>
      </c>
    </row>
    <row r="143" spans="1:7">
      <c r="A143" t="s">
        <v>269</v>
      </c>
      <c r="B143" t="s">
        <v>86</v>
      </c>
      <c r="C143" t="s">
        <v>64</v>
      </c>
      <c r="D143" s="4">
        <v>337.05</v>
      </c>
      <c r="E143" t="s">
        <v>87</v>
      </c>
      <c r="F143" s="1">
        <v>43506</v>
      </c>
      <c r="G143" t="s">
        <v>71</v>
      </c>
    </row>
    <row r="144" spans="1:7">
      <c r="A144" t="s">
        <v>270</v>
      </c>
      <c r="B144" t="s">
        <v>227</v>
      </c>
      <c r="C144" t="s">
        <v>64</v>
      </c>
      <c r="D144" s="4">
        <v>3143</v>
      </c>
      <c r="E144" t="s">
        <v>179</v>
      </c>
      <c r="F144" s="1">
        <v>43335</v>
      </c>
      <c r="G144" t="s">
        <v>116</v>
      </c>
    </row>
    <row r="145" spans="1:7">
      <c r="A145" t="s">
        <v>271</v>
      </c>
      <c r="B145" t="s">
        <v>175</v>
      </c>
      <c r="C145" t="s">
        <v>64</v>
      </c>
      <c r="D145" s="4">
        <v>1411.4880000000001</v>
      </c>
      <c r="E145" t="s">
        <v>120</v>
      </c>
      <c r="F145" s="1">
        <v>43436</v>
      </c>
      <c r="G145" t="s">
        <v>88</v>
      </c>
    </row>
    <row r="146" spans="1:7">
      <c r="A146" t="s">
        <v>272</v>
      </c>
      <c r="B146" t="s">
        <v>86</v>
      </c>
      <c r="C146" t="s">
        <v>64</v>
      </c>
      <c r="D146" s="4">
        <v>337.05</v>
      </c>
      <c r="E146" t="s">
        <v>87</v>
      </c>
      <c r="F146" s="1">
        <v>43330</v>
      </c>
      <c r="G146" t="s">
        <v>88</v>
      </c>
    </row>
    <row r="147" spans="1:7">
      <c r="A147" t="s">
        <v>273</v>
      </c>
      <c r="B147" t="s">
        <v>134</v>
      </c>
      <c r="C147" t="s">
        <v>64</v>
      </c>
      <c r="D147" s="4">
        <v>50</v>
      </c>
      <c r="E147" t="s">
        <v>77</v>
      </c>
      <c r="F147" s="1">
        <v>43790</v>
      </c>
      <c r="G147" t="s">
        <v>71</v>
      </c>
    </row>
    <row r="148" spans="1:7">
      <c r="A148" t="s">
        <v>274</v>
      </c>
      <c r="B148" t="s">
        <v>96</v>
      </c>
      <c r="C148" t="s">
        <v>64</v>
      </c>
      <c r="D148" s="4">
        <v>475</v>
      </c>
      <c r="E148" t="s">
        <v>77</v>
      </c>
      <c r="F148" s="1">
        <v>43292</v>
      </c>
      <c r="G148" t="s">
        <v>122</v>
      </c>
    </row>
    <row r="149" spans="1:7">
      <c r="A149" t="s">
        <v>275</v>
      </c>
      <c r="B149" t="s">
        <v>183</v>
      </c>
      <c r="C149" t="s">
        <v>64</v>
      </c>
      <c r="D149" s="4">
        <v>307</v>
      </c>
      <c r="E149" t="s">
        <v>140</v>
      </c>
      <c r="F149" s="1">
        <v>43335</v>
      </c>
      <c r="G149" t="s">
        <v>66</v>
      </c>
    </row>
    <row r="150" spans="1:7">
      <c r="A150" t="s">
        <v>276</v>
      </c>
      <c r="B150" t="s">
        <v>277</v>
      </c>
      <c r="C150" t="s">
        <v>64</v>
      </c>
      <c r="D150" s="4">
        <v>384.96</v>
      </c>
      <c r="E150" t="s">
        <v>278</v>
      </c>
      <c r="F150" s="1">
        <v>43478</v>
      </c>
      <c r="G150" t="s">
        <v>71</v>
      </c>
    </row>
    <row r="151" spans="1:7">
      <c r="A151" t="s">
        <v>279</v>
      </c>
      <c r="B151" t="s">
        <v>148</v>
      </c>
      <c r="C151" t="s">
        <v>64</v>
      </c>
      <c r="D151" s="4">
        <v>458.48999999999995</v>
      </c>
      <c r="E151" t="s">
        <v>65</v>
      </c>
      <c r="F151" s="1">
        <v>43700</v>
      </c>
      <c r="G151" t="s">
        <v>122</v>
      </c>
    </row>
    <row r="152" spans="1:7">
      <c r="A152" t="s">
        <v>280</v>
      </c>
      <c r="B152" t="s">
        <v>215</v>
      </c>
      <c r="C152" t="s">
        <v>64</v>
      </c>
      <c r="D152" s="4">
        <v>82</v>
      </c>
      <c r="E152" t="s">
        <v>140</v>
      </c>
      <c r="F152" s="1">
        <v>43477</v>
      </c>
      <c r="G152" t="s">
        <v>71</v>
      </c>
    </row>
    <row r="153" spans="1:7">
      <c r="A153" t="s">
        <v>281</v>
      </c>
      <c r="B153" t="s">
        <v>106</v>
      </c>
      <c r="C153" t="s">
        <v>69</v>
      </c>
      <c r="D153" s="4">
        <v>2150</v>
      </c>
      <c r="E153" t="s">
        <v>94</v>
      </c>
      <c r="F153" s="1">
        <v>43203</v>
      </c>
      <c r="G153" t="s">
        <v>71</v>
      </c>
    </row>
    <row r="154" spans="1:7">
      <c r="A154" t="s">
        <v>282</v>
      </c>
      <c r="B154" t="s">
        <v>215</v>
      </c>
      <c r="C154" t="s">
        <v>64</v>
      </c>
      <c r="D154" s="4">
        <v>82</v>
      </c>
      <c r="E154" t="s">
        <v>140</v>
      </c>
      <c r="F154" s="1">
        <v>43830</v>
      </c>
      <c r="G154" t="s">
        <v>71</v>
      </c>
    </row>
    <row r="155" spans="1:7">
      <c r="A155" t="s">
        <v>283</v>
      </c>
      <c r="B155" t="s">
        <v>101</v>
      </c>
      <c r="C155" t="s">
        <v>64</v>
      </c>
      <c r="D155" s="4">
        <v>35.473199999999999</v>
      </c>
      <c r="E155" t="s">
        <v>74</v>
      </c>
      <c r="F155" s="1">
        <v>43119</v>
      </c>
      <c r="G155" t="s">
        <v>71</v>
      </c>
    </row>
    <row r="156" spans="1:7">
      <c r="A156" t="s">
        <v>284</v>
      </c>
      <c r="B156" t="s">
        <v>98</v>
      </c>
      <c r="C156" t="s">
        <v>64</v>
      </c>
      <c r="D156" s="4">
        <v>75.724800000000002</v>
      </c>
      <c r="E156" t="s">
        <v>74</v>
      </c>
      <c r="F156" s="1">
        <v>43327</v>
      </c>
      <c r="G156">
        <v>0</v>
      </c>
    </row>
    <row r="157" spans="1:7">
      <c r="A157" t="s">
        <v>285</v>
      </c>
      <c r="B157" t="s">
        <v>155</v>
      </c>
      <c r="C157" t="s">
        <v>64</v>
      </c>
      <c r="D157" s="4">
        <v>214</v>
      </c>
      <c r="E157" t="s">
        <v>140</v>
      </c>
      <c r="F157" s="1">
        <v>43331</v>
      </c>
      <c r="G157" t="s">
        <v>84</v>
      </c>
    </row>
    <row r="158" spans="1:7">
      <c r="A158" t="s">
        <v>286</v>
      </c>
      <c r="B158" t="s">
        <v>215</v>
      </c>
      <c r="C158" t="s">
        <v>64</v>
      </c>
      <c r="D158" s="4">
        <v>82</v>
      </c>
      <c r="E158" t="s">
        <v>140</v>
      </c>
      <c r="F158" s="1">
        <v>43245</v>
      </c>
      <c r="G158" t="s">
        <v>84</v>
      </c>
    </row>
    <row r="159" spans="1:7">
      <c r="A159" t="s">
        <v>287</v>
      </c>
      <c r="B159" t="s">
        <v>101</v>
      </c>
      <c r="C159" t="s">
        <v>64</v>
      </c>
      <c r="D159" s="4">
        <v>35.473199999999999</v>
      </c>
      <c r="E159" t="s">
        <v>74</v>
      </c>
      <c r="F159" s="1">
        <v>43101</v>
      </c>
      <c r="G159" t="s">
        <v>71</v>
      </c>
    </row>
    <row r="160" spans="1:7">
      <c r="A160" t="s">
        <v>288</v>
      </c>
      <c r="B160" t="s">
        <v>208</v>
      </c>
      <c r="C160" t="s">
        <v>64</v>
      </c>
      <c r="D160" s="4">
        <v>2737</v>
      </c>
      <c r="E160" t="s">
        <v>179</v>
      </c>
      <c r="F160" s="1">
        <v>43466</v>
      </c>
      <c r="G160" t="s">
        <v>116</v>
      </c>
    </row>
    <row r="161" spans="1:7">
      <c r="A161" t="s">
        <v>289</v>
      </c>
      <c r="B161" t="s">
        <v>277</v>
      </c>
      <c r="C161" t="s">
        <v>64</v>
      </c>
      <c r="D161" s="4">
        <v>384.96</v>
      </c>
      <c r="E161" t="s">
        <v>278</v>
      </c>
      <c r="F161" s="1">
        <v>43800</v>
      </c>
      <c r="G161" t="s">
        <v>71</v>
      </c>
    </row>
    <row r="162" spans="1:7">
      <c r="A162" t="s">
        <v>290</v>
      </c>
      <c r="B162" t="s">
        <v>93</v>
      </c>
      <c r="C162" t="s">
        <v>69</v>
      </c>
      <c r="D162" s="4">
        <v>671</v>
      </c>
      <c r="E162" t="s">
        <v>94</v>
      </c>
      <c r="F162" s="1">
        <v>43610</v>
      </c>
      <c r="G162" t="s">
        <v>71</v>
      </c>
    </row>
    <row r="163" spans="1:7">
      <c r="A163" t="s">
        <v>291</v>
      </c>
      <c r="B163" t="s">
        <v>219</v>
      </c>
      <c r="C163" t="s">
        <v>64</v>
      </c>
      <c r="D163" s="4">
        <v>346.5</v>
      </c>
      <c r="E163" t="s">
        <v>83</v>
      </c>
      <c r="F163" s="1">
        <v>43424</v>
      </c>
      <c r="G163" t="s">
        <v>88</v>
      </c>
    </row>
    <row r="164" spans="1:7">
      <c r="A164" t="s">
        <v>292</v>
      </c>
      <c r="B164" t="s">
        <v>239</v>
      </c>
      <c r="C164" t="s">
        <v>64</v>
      </c>
      <c r="D164" s="4">
        <v>859</v>
      </c>
      <c r="E164" t="s">
        <v>140</v>
      </c>
      <c r="F164" s="1">
        <v>43102</v>
      </c>
      <c r="G164" t="s">
        <v>122</v>
      </c>
    </row>
    <row r="165" spans="1:7">
      <c r="A165" t="s">
        <v>293</v>
      </c>
      <c r="B165" t="s">
        <v>119</v>
      </c>
      <c r="C165" t="s">
        <v>64</v>
      </c>
      <c r="D165" s="4">
        <v>2927.8366000000001</v>
      </c>
      <c r="E165" t="s">
        <v>120</v>
      </c>
      <c r="F165" s="1">
        <v>43539</v>
      </c>
      <c r="G165" t="s">
        <v>88</v>
      </c>
    </row>
    <row r="166" spans="1:7">
      <c r="A166" t="s">
        <v>294</v>
      </c>
      <c r="B166" t="s">
        <v>68</v>
      </c>
      <c r="C166" t="s">
        <v>69</v>
      </c>
      <c r="D166" s="4">
        <v>1026</v>
      </c>
      <c r="E166" t="s">
        <v>70</v>
      </c>
      <c r="F166" s="1">
        <v>43749</v>
      </c>
      <c r="G166" t="s">
        <v>88</v>
      </c>
    </row>
    <row r="167" spans="1:7">
      <c r="A167" t="s">
        <v>295</v>
      </c>
      <c r="B167" t="s">
        <v>93</v>
      </c>
      <c r="C167" t="s">
        <v>69</v>
      </c>
      <c r="D167" s="4">
        <v>671</v>
      </c>
      <c r="E167" t="s">
        <v>94</v>
      </c>
      <c r="F167" s="1">
        <v>43322</v>
      </c>
      <c r="G167" t="s">
        <v>66</v>
      </c>
    </row>
    <row r="168" spans="1:7">
      <c r="A168" t="s">
        <v>296</v>
      </c>
      <c r="B168" t="s">
        <v>175</v>
      </c>
      <c r="C168" t="s">
        <v>64</v>
      </c>
      <c r="D168" s="4">
        <v>1411.4880000000001</v>
      </c>
      <c r="E168" t="s">
        <v>120</v>
      </c>
      <c r="F168" s="1">
        <v>43168</v>
      </c>
      <c r="G168" t="s">
        <v>122</v>
      </c>
    </row>
    <row r="169" spans="1:7">
      <c r="A169" t="s">
        <v>297</v>
      </c>
      <c r="B169" t="s">
        <v>76</v>
      </c>
      <c r="C169" t="s">
        <v>69</v>
      </c>
      <c r="D169" s="4">
        <v>4309</v>
      </c>
      <c r="E169" t="s">
        <v>77</v>
      </c>
      <c r="F169" s="1">
        <v>43511</v>
      </c>
      <c r="G169" t="s">
        <v>122</v>
      </c>
    </row>
    <row r="170" spans="1:7">
      <c r="A170" t="s">
        <v>298</v>
      </c>
      <c r="B170" t="s">
        <v>101</v>
      </c>
      <c r="C170" t="s">
        <v>64</v>
      </c>
      <c r="D170" s="4">
        <v>35.473199999999999</v>
      </c>
      <c r="E170" t="s">
        <v>74</v>
      </c>
      <c r="F170" s="1">
        <v>43585</v>
      </c>
      <c r="G170" t="s">
        <v>122</v>
      </c>
    </row>
    <row r="171" spans="1:7">
      <c r="A171" t="s">
        <v>299</v>
      </c>
      <c r="B171" t="s">
        <v>103</v>
      </c>
      <c r="C171" t="s">
        <v>64</v>
      </c>
      <c r="D171" s="4">
        <v>79.436800000000005</v>
      </c>
      <c r="E171" t="s">
        <v>74</v>
      </c>
      <c r="F171" s="1">
        <v>43328</v>
      </c>
      <c r="G171" t="s">
        <v>71</v>
      </c>
    </row>
    <row r="172" spans="1:7">
      <c r="A172" t="s">
        <v>300</v>
      </c>
      <c r="B172" t="s">
        <v>301</v>
      </c>
      <c r="C172" t="s">
        <v>69</v>
      </c>
      <c r="D172" s="4">
        <v>306</v>
      </c>
      <c r="E172" t="s">
        <v>94</v>
      </c>
      <c r="F172" s="1">
        <v>43335</v>
      </c>
      <c r="G172" t="s">
        <v>84</v>
      </c>
    </row>
    <row r="173" spans="1:7">
      <c r="A173" t="s">
        <v>302</v>
      </c>
      <c r="B173" t="s">
        <v>98</v>
      </c>
      <c r="C173" t="s">
        <v>64</v>
      </c>
      <c r="D173" s="4">
        <v>75.724800000000002</v>
      </c>
      <c r="E173" t="s">
        <v>74</v>
      </c>
      <c r="F173" s="1">
        <v>43307</v>
      </c>
      <c r="G173" t="s">
        <v>88</v>
      </c>
    </row>
    <row r="174" spans="1:7">
      <c r="A174" t="s">
        <v>303</v>
      </c>
      <c r="B174" t="s">
        <v>125</v>
      </c>
      <c r="C174" t="s">
        <v>64</v>
      </c>
      <c r="D174" s="4">
        <v>284.2</v>
      </c>
      <c r="E174" t="s">
        <v>65</v>
      </c>
      <c r="F174" s="1">
        <v>43425</v>
      </c>
      <c r="G174" t="s">
        <v>88</v>
      </c>
    </row>
    <row r="175" spans="1:7">
      <c r="A175" t="s">
        <v>304</v>
      </c>
      <c r="B175" t="s">
        <v>153</v>
      </c>
      <c r="C175" t="s">
        <v>64</v>
      </c>
      <c r="D175" s="4">
        <v>301</v>
      </c>
      <c r="E175" t="s">
        <v>77</v>
      </c>
      <c r="F175" s="1">
        <v>43323</v>
      </c>
      <c r="G175" t="s">
        <v>71</v>
      </c>
    </row>
    <row r="176" spans="1:7">
      <c r="A176" t="s">
        <v>305</v>
      </c>
      <c r="B176" t="s">
        <v>127</v>
      </c>
      <c r="C176" t="s">
        <v>64</v>
      </c>
      <c r="D176" s="4">
        <v>2195</v>
      </c>
      <c r="E176" t="s">
        <v>94</v>
      </c>
      <c r="F176" s="1">
        <v>43335</v>
      </c>
      <c r="G176" t="s">
        <v>88</v>
      </c>
    </row>
    <row r="177" spans="1:7">
      <c r="A177" t="s">
        <v>306</v>
      </c>
      <c r="B177" t="s">
        <v>277</v>
      </c>
      <c r="C177" t="s">
        <v>64</v>
      </c>
      <c r="D177" s="4">
        <v>384.96</v>
      </c>
      <c r="E177" t="s">
        <v>278</v>
      </c>
      <c r="F177" s="1">
        <v>43113</v>
      </c>
      <c r="G177" t="s">
        <v>71</v>
      </c>
    </row>
    <row r="178" spans="1:7">
      <c r="A178" t="s">
        <v>307</v>
      </c>
      <c r="B178" t="s">
        <v>301</v>
      </c>
      <c r="C178" t="s">
        <v>69</v>
      </c>
      <c r="D178" s="4">
        <v>306</v>
      </c>
      <c r="E178" t="s">
        <v>94</v>
      </c>
      <c r="F178" s="1">
        <v>43700</v>
      </c>
      <c r="G178" t="s">
        <v>71</v>
      </c>
    </row>
    <row r="179" spans="1:7">
      <c r="A179" t="s">
        <v>308</v>
      </c>
      <c r="B179" t="s">
        <v>119</v>
      </c>
      <c r="C179" t="s">
        <v>64</v>
      </c>
      <c r="D179" s="4">
        <v>2927.8366000000001</v>
      </c>
      <c r="E179" t="s">
        <v>120</v>
      </c>
      <c r="F179" s="1">
        <v>43507</v>
      </c>
      <c r="G179" t="s">
        <v>71</v>
      </c>
    </row>
    <row r="180" spans="1:7">
      <c r="A180" t="s">
        <v>309</v>
      </c>
      <c r="B180" t="s">
        <v>68</v>
      </c>
      <c r="C180" t="s">
        <v>69</v>
      </c>
      <c r="D180" s="4">
        <v>1026</v>
      </c>
      <c r="E180" t="s">
        <v>70</v>
      </c>
      <c r="F180" s="1">
        <v>43736</v>
      </c>
      <c r="G180" t="s">
        <v>88</v>
      </c>
    </row>
    <row r="181" spans="1:7">
      <c r="A181" t="s">
        <v>310</v>
      </c>
      <c r="B181" t="s">
        <v>90</v>
      </c>
      <c r="C181" t="s">
        <v>64</v>
      </c>
      <c r="D181" s="4">
        <v>528.28</v>
      </c>
      <c r="E181" t="s">
        <v>91</v>
      </c>
      <c r="F181" s="1">
        <v>43559</v>
      </c>
      <c r="G181" t="s">
        <v>71</v>
      </c>
    </row>
    <row r="182" spans="1:7">
      <c r="A182" t="s">
        <v>311</v>
      </c>
      <c r="B182" t="s">
        <v>90</v>
      </c>
      <c r="C182" t="s">
        <v>64</v>
      </c>
      <c r="D182" s="4">
        <v>528.28</v>
      </c>
      <c r="E182" t="s">
        <v>91</v>
      </c>
      <c r="F182" s="1">
        <v>43354</v>
      </c>
      <c r="G182" t="s">
        <v>122</v>
      </c>
    </row>
    <row r="183" spans="1:7">
      <c r="A183" t="s">
        <v>312</v>
      </c>
      <c r="B183" t="s">
        <v>313</v>
      </c>
      <c r="C183" t="s">
        <v>69</v>
      </c>
      <c r="D183" s="4">
        <v>39271.568000000007</v>
      </c>
      <c r="E183" t="s">
        <v>111</v>
      </c>
      <c r="F183" s="1">
        <v>43456</v>
      </c>
      <c r="G183" t="s">
        <v>66</v>
      </c>
    </row>
    <row r="184" spans="1:7">
      <c r="A184" t="s">
        <v>314</v>
      </c>
      <c r="B184" t="s">
        <v>86</v>
      </c>
      <c r="C184" t="s">
        <v>64</v>
      </c>
      <c r="D184" s="4">
        <v>337.05</v>
      </c>
      <c r="E184" t="s">
        <v>87</v>
      </c>
      <c r="F184" s="1">
        <v>43483</v>
      </c>
      <c r="G184" t="s">
        <v>122</v>
      </c>
    </row>
    <row r="185" spans="1:7">
      <c r="A185" t="s">
        <v>315</v>
      </c>
      <c r="B185" t="s">
        <v>167</v>
      </c>
      <c r="C185" t="s">
        <v>69</v>
      </c>
      <c r="D185" s="4">
        <v>1026</v>
      </c>
      <c r="E185" t="s">
        <v>70</v>
      </c>
      <c r="F185" s="1">
        <v>43573</v>
      </c>
      <c r="G185" t="s">
        <v>71</v>
      </c>
    </row>
    <row r="186" spans="1:7">
      <c r="A186" t="s">
        <v>316</v>
      </c>
      <c r="B186" t="s">
        <v>148</v>
      </c>
      <c r="C186" t="s">
        <v>64</v>
      </c>
      <c r="D186" s="4">
        <v>458.48999999999995</v>
      </c>
      <c r="E186" t="s">
        <v>65</v>
      </c>
      <c r="F186" s="1">
        <v>43245</v>
      </c>
      <c r="G186" t="s">
        <v>71</v>
      </c>
    </row>
    <row r="187" spans="1:7">
      <c r="A187" t="s">
        <v>317</v>
      </c>
      <c r="B187" t="s">
        <v>155</v>
      </c>
      <c r="C187" t="s">
        <v>64</v>
      </c>
      <c r="D187" s="4">
        <v>214</v>
      </c>
      <c r="E187" t="s">
        <v>140</v>
      </c>
      <c r="F187" s="1">
        <v>43700</v>
      </c>
      <c r="G187" t="s">
        <v>88</v>
      </c>
    </row>
    <row r="188" spans="1:7">
      <c r="A188" t="s">
        <v>318</v>
      </c>
      <c r="B188" t="s">
        <v>233</v>
      </c>
      <c r="C188" t="s">
        <v>64</v>
      </c>
      <c r="D188" s="4">
        <v>80.144400000000005</v>
      </c>
      <c r="E188" t="s">
        <v>74</v>
      </c>
      <c r="F188" s="1">
        <v>43381</v>
      </c>
      <c r="G188" t="s">
        <v>88</v>
      </c>
    </row>
    <row r="189" spans="1:7">
      <c r="A189" t="s">
        <v>319</v>
      </c>
      <c r="B189" t="s">
        <v>157</v>
      </c>
      <c r="C189" t="s">
        <v>64</v>
      </c>
      <c r="D189" s="4">
        <v>324</v>
      </c>
      <c r="E189" t="s">
        <v>77</v>
      </c>
      <c r="F189" s="1">
        <v>43125</v>
      </c>
      <c r="G189" t="s">
        <v>84</v>
      </c>
    </row>
    <row r="190" spans="1:7">
      <c r="A190" t="s">
        <v>320</v>
      </c>
      <c r="B190" t="s">
        <v>219</v>
      </c>
      <c r="C190" t="s">
        <v>64</v>
      </c>
      <c r="D190" s="4">
        <v>346.5</v>
      </c>
      <c r="E190" t="s">
        <v>83</v>
      </c>
      <c r="F190" s="1">
        <v>43484</v>
      </c>
      <c r="G190" t="s">
        <v>71</v>
      </c>
    </row>
    <row r="191" spans="1:7">
      <c r="A191" t="s">
        <v>321</v>
      </c>
      <c r="B191" t="s">
        <v>90</v>
      </c>
      <c r="C191" t="s">
        <v>64</v>
      </c>
      <c r="D191" s="4">
        <v>528.28</v>
      </c>
      <c r="E191" t="s">
        <v>91</v>
      </c>
      <c r="F191" s="1">
        <v>43498</v>
      </c>
      <c r="G191" t="s">
        <v>84</v>
      </c>
    </row>
    <row r="192" spans="1:7">
      <c r="A192" t="s">
        <v>322</v>
      </c>
      <c r="B192" t="s">
        <v>103</v>
      </c>
      <c r="C192" t="s">
        <v>64</v>
      </c>
      <c r="D192" s="4">
        <v>79.436800000000005</v>
      </c>
      <c r="E192" t="s">
        <v>74</v>
      </c>
      <c r="F192" s="1">
        <v>43561</v>
      </c>
      <c r="G192" t="s">
        <v>88</v>
      </c>
    </row>
    <row r="193" spans="1:7">
      <c r="A193" t="s">
        <v>323</v>
      </c>
      <c r="B193" t="s">
        <v>277</v>
      </c>
      <c r="C193" t="s">
        <v>64</v>
      </c>
      <c r="D193" s="4">
        <v>384.96</v>
      </c>
      <c r="E193" t="s">
        <v>278</v>
      </c>
      <c r="F193" s="1">
        <v>43335</v>
      </c>
      <c r="G193" t="s">
        <v>122</v>
      </c>
    </row>
    <row r="194" spans="1:7">
      <c r="A194" t="s">
        <v>324</v>
      </c>
      <c r="B194" t="s">
        <v>208</v>
      </c>
      <c r="C194" t="s">
        <v>64</v>
      </c>
      <c r="D194" s="4">
        <v>2737</v>
      </c>
      <c r="E194" t="s">
        <v>179</v>
      </c>
      <c r="F194" s="1">
        <v>43120</v>
      </c>
      <c r="G194" t="s">
        <v>71</v>
      </c>
    </row>
    <row r="195" spans="1:7">
      <c r="A195" t="s">
        <v>325</v>
      </c>
      <c r="B195" t="s">
        <v>73</v>
      </c>
      <c r="C195" t="s">
        <v>64</v>
      </c>
      <c r="D195" s="4">
        <v>94.702400000000011</v>
      </c>
      <c r="E195" t="s">
        <v>74</v>
      </c>
      <c r="F195" s="1">
        <v>43621</v>
      </c>
      <c r="G195">
        <v>0</v>
      </c>
    </row>
    <row r="196" spans="1:7">
      <c r="A196" t="s">
        <v>326</v>
      </c>
      <c r="B196" t="s">
        <v>73</v>
      </c>
      <c r="C196" t="s">
        <v>64</v>
      </c>
      <c r="D196" s="4">
        <v>94.702400000000011</v>
      </c>
      <c r="E196" t="s">
        <v>74</v>
      </c>
      <c r="F196" s="1">
        <v>43753</v>
      </c>
      <c r="G196" t="s">
        <v>71</v>
      </c>
    </row>
    <row r="197" spans="1:7">
      <c r="A197" t="s">
        <v>327</v>
      </c>
      <c r="B197" t="s">
        <v>233</v>
      </c>
      <c r="C197" t="s">
        <v>64</v>
      </c>
      <c r="D197" s="4">
        <v>80.144400000000005</v>
      </c>
      <c r="E197" t="s">
        <v>74</v>
      </c>
      <c r="F197" s="1">
        <v>43650</v>
      </c>
      <c r="G197" t="s">
        <v>88</v>
      </c>
    </row>
    <row r="198" spans="1:7">
      <c r="A198" t="s">
        <v>328</v>
      </c>
      <c r="B198" t="s">
        <v>82</v>
      </c>
      <c r="C198" t="s">
        <v>69</v>
      </c>
      <c r="D198" s="4">
        <v>5111.4240000000009</v>
      </c>
      <c r="E198" t="s">
        <v>83</v>
      </c>
      <c r="F198" s="1">
        <v>43219</v>
      </c>
      <c r="G198" t="s">
        <v>71</v>
      </c>
    </row>
    <row r="199" spans="1:7">
      <c r="A199" t="s">
        <v>329</v>
      </c>
      <c r="B199" t="s">
        <v>96</v>
      </c>
      <c r="C199" t="s">
        <v>64</v>
      </c>
      <c r="D199" s="4">
        <v>475</v>
      </c>
      <c r="E199" t="s">
        <v>77</v>
      </c>
      <c r="F199" s="1">
        <v>43362</v>
      </c>
      <c r="G199" t="s">
        <v>116</v>
      </c>
    </row>
    <row r="200" spans="1:7">
      <c r="A200" t="s">
        <v>330</v>
      </c>
      <c r="B200" t="s">
        <v>134</v>
      </c>
      <c r="C200" t="s">
        <v>64</v>
      </c>
      <c r="D200" s="4">
        <v>50</v>
      </c>
      <c r="E200" t="s">
        <v>77</v>
      </c>
      <c r="F200" s="1">
        <v>43357</v>
      </c>
      <c r="G200" t="s">
        <v>71</v>
      </c>
    </row>
    <row r="201" spans="1:7">
      <c r="A201" t="s">
        <v>331</v>
      </c>
      <c r="B201" t="s">
        <v>277</v>
      </c>
      <c r="C201" t="s">
        <v>64</v>
      </c>
      <c r="D201" s="4">
        <v>384.96</v>
      </c>
      <c r="E201" t="s">
        <v>278</v>
      </c>
      <c r="F201" s="1">
        <v>43369</v>
      </c>
      <c r="G201" t="s">
        <v>71</v>
      </c>
    </row>
    <row r="202" spans="1:7">
      <c r="A202" t="s">
        <v>332</v>
      </c>
      <c r="B202" t="s">
        <v>157</v>
      </c>
      <c r="C202" t="s">
        <v>64</v>
      </c>
      <c r="D202" s="4">
        <v>324</v>
      </c>
      <c r="E202" t="s">
        <v>77</v>
      </c>
      <c r="F202" s="1">
        <v>43630</v>
      </c>
      <c r="G202" t="s">
        <v>71</v>
      </c>
    </row>
    <row r="203" spans="1:7">
      <c r="A203" t="s">
        <v>333</v>
      </c>
      <c r="B203" t="s">
        <v>86</v>
      </c>
      <c r="C203" t="s">
        <v>64</v>
      </c>
      <c r="D203" s="4">
        <v>337.05</v>
      </c>
      <c r="E203" t="s">
        <v>87</v>
      </c>
      <c r="F203" s="1">
        <v>43307</v>
      </c>
      <c r="G203" t="s">
        <v>88</v>
      </c>
    </row>
    <row r="204" spans="1:7">
      <c r="A204" t="s">
        <v>334</v>
      </c>
      <c r="B204" t="s">
        <v>335</v>
      </c>
      <c r="C204" t="s">
        <v>69</v>
      </c>
      <c r="D204" s="4">
        <v>9562.619999999999</v>
      </c>
      <c r="E204" t="s">
        <v>111</v>
      </c>
      <c r="F204" s="1">
        <v>43553</v>
      </c>
      <c r="G204" t="s">
        <v>122</v>
      </c>
    </row>
    <row r="205" spans="1:7">
      <c r="A205" t="s">
        <v>336</v>
      </c>
      <c r="B205" t="s">
        <v>110</v>
      </c>
      <c r="C205" t="s">
        <v>69</v>
      </c>
      <c r="D205" s="4">
        <v>43983.42</v>
      </c>
      <c r="E205" t="s">
        <v>111</v>
      </c>
      <c r="F205" s="1">
        <v>43249</v>
      </c>
      <c r="G205" t="s">
        <v>71</v>
      </c>
    </row>
    <row r="206" spans="1:7">
      <c r="A206" t="s">
        <v>337</v>
      </c>
      <c r="B206" t="s">
        <v>161</v>
      </c>
      <c r="C206" t="s">
        <v>64</v>
      </c>
      <c r="D206" s="4">
        <v>1133.6399999999999</v>
      </c>
      <c r="E206" t="s">
        <v>91</v>
      </c>
      <c r="F206" s="1">
        <v>43732</v>
      </c>
      <c r="G206" t="s">
        <v>71</v>
      </c>
    </row>
    <row r="207" spans="1:7">
      <c r="A207" t="s">
        <v>338</v>
      </c>
      <c r="B207" t="s">
        <v>301</v>
      </c>
      <c r="C207" t="s">
        <v>69</v>
      </c>
      <c r="D207" s="4">
        <v>306</v>
      </c>
      <c r="E207" t="s">
        <v>94</v>
      </c>
      <c r="F207" s="1">
        <v>43425</v>
      </c>
      <c r="G207" t="s">
        <v>84</v>
      </c>
    </row>
    <row r="208" spans="1:7">
      <c r="A208" t="s">
        <v>339</v>
      </c>
      <c r="B208" t="s">
        <v>239</v>
      </c>
      <c r="C208" t="s">
        <v>64</v>
      </c>
      <c r="D208" s="4">
        <v>859</v>
      </c>
      <c r="E208" t="s">
        <v>140</v>
      </c>
      <c r="F208" s="1">
        <v>43594</v>
      </c>
      <c r="G208" t="s">
        <v>71</v>
      </c>
    </row>
    <row r="209" spans="1:7">
      <c r="A209" t="s">
        <v>340</v>
      </c>
      <c r="B209" t="s">
        <v>108</v>
      </c>
      <c r="C209" t="s">
        <v>64</v>
      </c>
      <c r="D209" s="4">
        <v>556.38</v>
      </c>
      <c r="E209" t="s">
        <v>91</v>
      </c>
      <c r="F209" s="1">
        <v>43339</v>
      </c>
      <c r="G209" t="s">
        <v>71</v>
      </c>
    </row>
    <row r="210" spans="1:7">
      <c r="A210" t="s">
        <v>341</v>
      </c>
      <c r="B210" t="s">
        <v>301</v>
      </c>
      <c r="C210" t="s">
        <v>69</v>
      </c>
      <c r="D210" s="4">
        <v>306</v>
      </c>
      <c r="E210" t="s">
        <v>94</v>
      </c>
      <c r="F210" s="1">
        <v>43511</v>
      </c>
      <c r="G210" t="s">
        <v>71</v>
      </c>
    </row>
    <row r="211" spans="1:7">
      <c r="A211" t="s">
        <v>342</v>
      </c>
      <c r="B211" t="s">
        <v>233</v>
      </c>
      <c r="C211" t="s">
        <v>64</v>
      </c>
      <c r="D211" s="4">
        <v>80.144400000000005</v>
      </c>
      <c r="E211" t="s">
        <v>74</v>
      </c>
      <c r="F211" s="1">
        <v>43700</v>
      </c>
      <c r="G211" t="s">
        <v>71</v>
      </c>
    </row>
    <row r="212" spans="1:7">
      <c r="A212" t="s">
        <v>343</v>
      </c>
      <c r="B212" t="s">
        <v>127</v>
      </c>
      <c r="C212" t="s">
        <v>64</v>
      </c>
      <c r="D212" s="4">
        <v>2195</v>
      </c>
      <c r="E212" t="s">
        <v>94</v>
      </c>
      <c r="F212" s="1">
        <v>43737</v>
      </c>
      <c r="G212" t="s">
        <v>71</v>
      </c>
    </row>
    <row r="213" spans="1:7">
      <c r="A213" t="s">
        <v>344</v>
      </c>
      <c r="B213" t="s">
        <v>222</v>
      </c>
      <c r="C213" t="s">
        <v>64</v>
      </c>
      <c r="D213" s="4">
        <v>771</v>
      </c>
      <c r="E213" t="s">
        <v>70</v>
      </c>
      <c r="F213" s="1">
        <v>43792</v>
      </c>
      <c r="G213" t="s">
        <v>122</v>
      </c>
    </row>
    <row r="214" spans="1:7">
      <c r="A214" t="s">
        <v>345</v>
      </c>
      <c r="B214" t="s">
        <v>277</v>
      </c>
      <c r="C214" t="s">
        <v>64</v>
      </c>
      <c r="D214" s="4">
        <v>384.96</v>
      </c>
      <c r="E214" t="s">
        <v>278</v>
      </c>
      <c r="F214" s="1">
        <v>43621</v>
      </c>
      <c r="G214" t="s">
        <v>71</v>
      </c>
    </row>
    <row r="215" spans="1:7">
      <c r="A215" t="s">
        <v>346</v>
      </c>
      <c r="B215" t="s">
        <v>219</v>
      </c>
      <c r="C215" t="s">
        <v>64</v>
      </c>
      <c r="D215" s="4">
        <v>346.5</v>
      </c>
      <c r="E215" t="s">
        <v>83</v>
      </c>
      <c r="F215" s="1">
        <v>43431</v>
      </c>
      <c r="G215" t="s">
        <v>88</v>
      </c>
    </row>
    <row r="216" spans="1:7">
      <c r="A216" t="s">
        <v>347</v>
      </c>
      <c r="B216" t="s">
        <v>301</v>
      </c>
      <c r="C216" t="s">
        <v>69</v>
      </c>
      <c r="D216" s="4">
        <v>306</v>
      </c>
      <c r="E216" t="s">
        <v>94</v>
      </c>
      <c r="F216" s="1">
        <v>43335</v>
      </c>
      <c r="G216" t="s">
        <v>71</v>
      </c>
    </row>
    <row r="217" spans="1:7">
      <c r="A217" t="s">
        <v>348</v>
      </c>
      <c r="B217" t="s">
        <v>165</v>
      </c>
      <c r="C217" t="s">
        <v>64</v>
      </c>
      <c r="D217" s="4">
        <v>127</v>
      </c>
      <c r="E217" t="s">
        <v>140</v>
      </c>
      <c r="F217" s="1">
        <v>43388</v>
      </c>
      <c r="G217" t="s">
        <v>122</v>
      </c>
    </row>
    <row r="218" spans="1:7">
      <c r="A218" t="s">
        <v>349</v>
      </c>
      <c r="B218" t="s">
        <v>335</v>
      </c>
      <c r="C218" t="s">
        <v>69</v>
      </c>
      <c r="D218" s="4">
        <v>9562.619999999999</v>
      </c>
      <c r="E218" t="s">
        <v>111</v>
      </c>
      <c r="F218" s="1">
        <v>43336</v>
      </c>
      <c r="G218" t="s">
        <v>71</v>
      </c>
    </row>
    <row r="219" spans="1:7">
      <c r="A219" t="s">
        <v>350</v>
      </c>
      <c r="B219" t="s">
        <v>114</v>
      </c>
      <c r="C219" t="s">
        <v>64</v>
      </c>
      <c r="D219" s="4">
        <v>50.668799999999997</v>
      </c>
      <c r="E219" t="s">
        <v>74</v>
      </c>
      <c r="F219" s="1">
        <v>43730</v>
      </c>
      <c r="G219" t="s">
        <v>116</v>
      </c>
    </row>
    <row r="220" spans="1:7">
      <c r="A220" t="s">
        <v>351</v>
      </c>
      <c r="B220" t="s">
        <v>301</v>
      </c>
      <c r="C220" t="s">
        <v>69</v>
      </c>
      <c r="D220" s="4">
        <v>306</v>
      </c>
      <c r="E220" t="s">
        <v>94</v>
      </c>
      <c r="F220" s="1">
        <v>43218</v>
      </c>
      <c r="G220" t="s">
        <v>66</v>
      </c>
    </row>
    <row r="221" spans="1:7">
      <c r="A221" t="s">
        <v>352</v>
      </c>
      <c r="B221" t="s">
        <v>155</v>
      </c>
      <c r="C221" t="s">
        <v>64</v>
      </c>
      <c r="D221" s="4">
        <v>214</v>
      </c>
      <c r="E221" t="s">
        <v>140</v>
      </c>
      <c r="F221" s="1">
        <v>43203</v>
      </c>
      <c r="G221" t="s">
        <v>116</v>
      </c>
    </row>
    <row r="222" spans="1:7">
      <c r="A222" t="s">
        <v>353</v>
      </c>
      <c r="B222" t="s">
        <v>63</v>
      </c>
      <c r="C222" t="s">
        <v>64</v>
      </c>
      <c r="D222" s="4">
        <v>3305.5360000000001</v>
      </c>
      <c r="E222" t="s">
        <v>65</v>
      </c>
      <c r="F222" s="1">
        <v>43425</v>
      </c>
      <c r="G222" t="s">
        <v>116</v>
      </c>
    </row>
    <row r="223" spans="1:7">
      <c r="A223" t="s">
        <v>354</v>
      </c>
      <c r="B223" t="s">
        <v>157</v>
      </c>
      <c r="C223" t="s">
        <v>64</v>
      </c>
      <c r="D223" s="4">
        <v>324</v>
      </c>
      <c r="E223" t="s">
        <v>77</v>
      </c>
      <c r="F223" s="1">
        <v>43175</v>
      </c>
      <c r="G223" t="s">
        <v>71</v>
      </c>
    </row>
    <row r="224" spans="1:7">
      <c r="A224" t="s">
        <v>355</v>
      </c>
      <c r="B224" t="s">
        <v>119</v>
      </c>
      <c r="C224" t="s">
        <v>64</v>
      </c>
      <c r="D224" s="4">
        <v>2927.8366000000001</v>
      </c>
      <c r="E224" t="s">
        <v>120</v>
      </c>
      <c r="F224" s="1">
        <v>43194</v>
      </c>
      <c r="G224" t="s">
        <v>122</v>
      </c>
    </row>
    <row r="225" spans="1:7">
      <c r="A225" t="s">
        <v>356</v>
      </c>
      <c r="B225" t="s">
        <v>277</v>
      </c>
      <c r="C225" t="s">
        <v>64</v>
      </c>
      <c r="D225" s="4">
        <v>384.96</v>
      </c>
      <c r="E225" t="s">
        <v>278</v>
      </c>
      <c r="F225" s="1">
        <v>43465</v>
      </c>
      <c r="G225" t="s">
        <v>88</v>
      </c>
    </row>
    <row r="226" spans="1:7">
      <c r="A226" t="s">
        <v>357</v>
      </c>
      <c r="B226" t="s">
        <v>106</v>
      </c>
      <c r="C226" t="s">
        <v>69</v>
      </c>
      <c r="D226" s="4">
        <v>2150</v>
      </c>
      <c r="E226" t="s">
        <v>94</v>
      </c>
      <c r="F226" s="1">
        <v>43462</v>
      </c>
      <c r="G226" t="s">
        <v>66</v>
      </c>
    </row>
    <row r="227" spans="1:7">
      <c r="A227" t="s">
        <v>358</v>
      </c>
      <c r="B227" t="s">
        <v>103</v>
      </c>
      <c r="C227" t="s">
        <v>64</v>
      </c>
      <c r="D227" s="4">
        <v>79.436800000000005</v>
      </c>
      <c r="E227" t="s">
        <v>74</v>
      </c>
      <c r="F227" s="1">
        <v>43418</v>
      </c>
      <c r="G227" t="s">
        <v>88</v>
      </c>
    </row>
    <row r="228" spans="1:7">
      <c r="A228" t="s">
        <v>359</v>
      </c>
      <c r="B228" t="s">
        <v>219</v>
      </c>
      <c r="C228" t="s">
        <v>64</v>
      </c>
      <c r="D228" s="4">
        <v>346.5</v>
      </c>
      <c r="E228" t="s">
        <v>83</v>
      </c>
      <c r="F228" s="1">
        <v>43180</v>
      </c>
      <c r="G228" t="s">
        <v>116</v>
      </c>
    </row>
    <row r="229" spans="1:7">
      <c r="A229" t="s">
        <v>360</v>
      </c>
      <c r="B229" t="s">
        <v>93</v>
      </c>
      <c r="C229" t="s">
        <v>69</v>
      </c>
      <c r="D229" s="4">
        <v>671</v>
      </c>
      <c r="E229" t="s">
        <v>94</v>
      </c>
      <c r="F229" s="1">
        <v>43689</v>
      </c>
      <c r="G229" t="s">
        <v>71</v>
      </c>
    </row>
    <row r="230" spans="1:7">
      <c r="A230" t="s">
        <v>361</v>
      </c>
      <c r="B230" t="s">
        <v>155</v>
      </c>
      <c r="C230" t="s">
        <v>64</v>
      </c>
      <c r="D230" s="4">
        <v>214</v>
      </c>
      <c r="E230" t="s">
        <v>140</v>
      </c>
      <c r="F230" s="1">
        <v>43790</v>
      </c>
      <c r="G230" t="s">
        <v>71</v>
      </c>
    </row>
    <row r="231" spans="1:7">
      <c r="A231" t="s">
        <v>362</v>
      </c>
      <c r="B231" t="s">
        <v>96</v>
      </c>
      <c r="C231" t="s">
        <v>64</v>
      </c>
      <c r="D231" s="4">
        <v>475</v>
      </c>
      <c r="E231" t="s">
        <v>77</v>
      </c>
      <c r="F231" s="1">
        <v>43425</v>
      </c>
      <c r="G231" t="s">
        <v>122</v>
      </c>
    </row>
    <row r="232" spans="1:7">
      <c r="A232" t="s">
        <v>363</v>
      </c>
      <c r="B232" t="s">
        <v>98</v>
      </c>
      <c r="C232" t="s">
        <v>64</v>
      </c>
      <c r="D232" s="4">
        <v>75.724800000000002</v>
      </c>
      <c r="E232" t="s">
        <v>74</v>
      </c>
      <c r="F232" s="1">
        <v>43778</v>
      </c>
      <c r="G232" t="s">
        <v>88</v>
      </c>
    </row>
    <row r="233" spans="1:7">
      <c r="A233" t="s">
        <v>364</v>
      </c>
      <c r="B233" t="s">
        <v>153</v>
      </c>
      <c r="C233" t="s">
        <v>64</v>
      </c>
      <c r="D233" s="4">
        <v>301</v>
      </c>
      <c r="E233" t="s">
        <v>77</v>
      </c>
      <c r="F233" s="1">
        <v>43346</v>
      </c>
      <c r="G233" t="s">
        <v>71</v>
      </c>
    </row>
    <row r="234" spans="1:7">
      <c r="A234" t="s">
        <v>365</v>
      </c>
      <c r="B234" t="s">
        <v>93</v>
      </c>
      <c r="C234" t="s">
        <v>69</v>
      </c>
      <c r="D234" s="4">
        <v>671</v>
      </c>
      <c r="E234" t="s">
        <v>94</v>
      </c>
      <c r="F234" s="1">
        <v>43390</v>
      </c>
      <c r="G234" t="s">
        <v>71</v>
      </c>
    </row>
    <row r="235" spans="1:7">
      <c r="A235" t="s">
        <v>366</v>
      </c>
      <c r="B235" t="s">
        <v>148</v>
      </c>
      <c r="C235" t="s">
        <v>64</v>
      </c>
      <c r="D235" s="4">
        <v>458.48999999999995</v>
      </c>
      <c r="E235" t="s">
        <v>65</v>
      </c>
      <c r="F235" s="1">
        <v>43142</v>
      </c>
      <c r="G235" t="s">
        <v>88</v>
      </c>
    </row>
    <row r="236" spans="1:7">
      <c r="A236" t="s">
        <v>367</v>
      </c>
      <c r="B236" t="s">
        <v>106</v>
      </c>
      <c r="C236" t="s">
        <v>69</v>
      </c>
      <c r="D236" s="4">
        <v>2150</v>
      </c>
      <c r="E236" t="s">
        <v>94</v>
      </c>
      <c r="F236" s="1">
        <v>43332</v>
      </c>
      <c r="G236" t="s">
        <v>116</v>
      </c>
    </row>
    <row r="237" spans="1:7">
      <c r="A237" t="s">
        <v>368</v>
      </c>
      <c r="B237" t="s">
        <v>114</v>
      </c>
      <c r="C237" t="s">
        <v>64</v>
      </c>
      <c r="D237" s="4">
        <v>50.668799999999997</v>
      </c>
      <c r="E237" t="s">
        <v>74</v>
      </c>
      <c r="F237" s="1">
        <v>43510</v>
      </c>
      <c r="G237" t="s">
        <v>84</v>
      </c>
    </row>
    <row r="238" spans="1:7">
      <c r="A238" t="s">
        <v>369</v>
      </c>
      <c r="B238" t="s">
        <v>277</v>
      </c>
      <c r="C238" t="s">
        <v>64</v>
      </c>
      <c r="D238" s="4">
        <v>384.96</v>
      </c>
      <c r="E238" t="s">
        <v>278</v>
      </c>
      <c r="F238" s="1">
        <v>43213</v>
      </c>
      <c r="G238" t="s">
        <v>116</v>
      </c>
    </row>
    <row r="239" spans="1:7">
      <c r="A239" t="s">
        <v>370</v>
      </c>
      <c r="B239" t="s">
        <v>175</v>
      </c>
      <c r="C239" t="s">
        <v>64</v>
      </c>
      <c r="D239" s="4">
        <v>1411.4880000000001</v>
      </c>
      <c r="E239" t="s">
        <v>120</v>
      </c>
      <c r="F239" s="1">
        <v>43335</v>
      </c>
      <c r="G239" t="s">
        <v>88</v>
      </c>
    </row>
    <row r="240" spans="1:7">
      <c r="A240" t="s">
        <v>371</v>
      </c>
      <c r="B240" t="s">
        <v>137</v>
      </c>
      <c r="C240" t="s">
        <v>64</v>
      </c>
      <c r="D240" s="4">
        <v>3149</v>
      </c>
      <c r="E240" t="s">
        <v>70</v>
      </c>
      <c r="F240" s="1">
        <v>43340</v>
      </c>
      <c r="G240" t="s">
        <v>71</v>
      </c>
    </row>
    <row r="241" spans="1:7">
      <c r="A241" t="s">
        <v>372</v>
      </c>
      <c r="B241" t="s">
        <v>227</v>
      </c>
      <c r="C241" t="s">
        <v>64</v>
      </c>
      <c r="D241" s="4">
        <v>3143</v>
      </c>
      <c r="E241" t="s">
        <v>179</v>
      </c>
      <c r="F241" s="1">
        <v>43498</v>
      </c>
      <c r="G241" t="s">
        <v>66</v>
      </c>
    </row>
    <row r="242" spans="1:7">
      <c r="A242" t="s">
        <v>373</v>
      </c>
      <c r="B242" t="s">
        <v>313</v>
      </c>
      <c r="C242" t="s">
        <v>69</v>
      </c>
      <c r="D242" s="4">
        <v>39271.568000000007</v>
      </c>
      <c r="E242" t="s">
        <v>111</v>
      </c>
      <c r="F242" s="1">
        <v>43733</v>
      </c>
      <c r="G242" t="s">
        <v>116</v>
      </c>
    </row>
    <row r="243" spans="1:7">
      <c r="A243" t="s">
        <v>374</v>
      </c>
      <c r="B243" t="s">
        <v>277</v>
      </c>
      <c r="C243" t="s">
        <v>64</v>
      </c>
      <c r="D243" s="4">
        <v>384.96</v>
      </c>
      <c r="E243" t="s">
        <v>278</v>
      </c>
      <c r="F243" s="1">
        <v>43120</v>
      </c>
      <c r="G243" t="s">
        <v>71</v>
      </c>
    </row>
    <row r="244" spans="1:7">
      <c r="A244" t="s">
        <v>375</v>
      </c>
      <c r="B244" t="s">
        <v>68</v>
      </c>
      <c r="C244" t="s">
        <v>69</v>
      </c>
      <c r="D244" s="4">
        <v>1026</v>
      </c>
      <c r="E244" t="s">
        <v>70</v>
      </c>
      <c r="F244" s="1">
        <v>43210</v>
      </c>
      <c r="G244" t="s">
        <v>116</v>
      </c>
    </row>
    <row r="245" spans="1:7">
      <c r="A245" t="s">
        <v>376</v>
      </c>
      <c r="B245" t="s">
        <v>178</v>
      </c>
      <c r="C245" t="s">
        <v>64</v>
      </c>
      <c r="D245" s="4">
        <v>2494</v>
      </c>
      <c r="E245" t="s">
        <v>179</v>
      </c>
      <c r="F245" s="1">
        <v>43488</v>
      </c>
      <c r="G245" t="s">
        <v>71</v>
      </c>
    </row>
    <row r="246" spans="1:7">
      <c r="A246" t="s">
        <v>377</v>
      </c>
      <c r="B246" t="s">
        <v>98</v>
      </c>
      <c r="C246" t="s">
        <v>64</v>
      </c>
      <c r="D246" s="4">
        <v>75.724800000000002</v>
      </c>
      <c r="E246" t="s">
        <v>74</v>
      </c>
      <c r="F246" s="1">
        <v>43462</v>
      </c>
      <c r="G246" t="s">
        <v>66</v>
      </c>
    </row>
    <row r="247" spans="1:7">
      <c r="A247" t="s">
        <v>378</v>
      </c>
      <c r="B247" t="s">
        <v>335</v>
      </c>
      <c r="C247" t="s">
        <v>69</v>
      </c>
      <c r="D247" s="4">
        <v>9562.619999999999</v>
      </c>
      <c r="E247" t="s">
        <v>111</v>
      </c>
      <c r="F247" s="1">
        <v>43692</v>
      </c>
      <c r="G247" t="s">
        <v>88</v>
      </c>
    </row>
    <row r="248" spans="1:7">
      <c r="A248" t="s">
        <v>379</v>
      </c>
      <c r="B248" t="s">
        <v>183</v>
      </c>
      <c r="C248" t="s">
        <v>64</v>
      </c>
      <c r="D248" s="4">
        <v>307</v>
      </c>
      <c r="E248" t="s">
        <v>140</v>
      </c>
      <c r="F248" s="1">
        <v>43274</v>
      </c>
      <c r="G248" t="s">
        <v>122</v>
      </c>
    </row>
    <row r="249" spans="1:7">
      <c r="A249" t="s">
        <v>380</v>
      </c>
      <c r="B249" t="s">
        <v>98</v>
      </c>
      <c r="C249" t="s">
        <v>64</v>
      </c>
      <c r="D249" s="4">
        <v>75.724800000000002</v>
      </c>
      <c r="E249" t="s">
        <v>74</v>
      </c>
      <c r="F249" s="1">
        <v>43245</v>
      </c>
      <c r="G249" t="s">
        <v>66</v>
      </c>
    </row>
    <row r="250" spans="1:7">
      <c r="A250" t="s">
        <v>381</v>
      </c>
      <c r="B250" t="s">
        <v>101</v>
      </c>
      <c r="C250" t="s">
        <v>64</v>
      </c>
      <c r="D250" s="4">
        <v>35.473199999999999</v>
      </c>
      <c r="E250" t="s">
        <v>74</v>
      </c>
      <c r="F250" s="1">
        <v>43297</v>
      </c>
      <c r="G250" t="s">
        <v>88</v>
      </c>
    </row>
    <row r="251" spans="1:7">
      <c r="A251" t="s">
        <v>382</v>
      </c>
      <c r="B251" t="s">
        <v>106</v>
      </c>
      <c r="C251" t="s">
        <v>69</v>
      </c>
      <c r="D251" s="4">
        <v>2150</v>
      </c>
      <c r="E251" t="s">
        <v>94</v>
      </c>
      <c r="F251" s="1">
        <v>43502</v>
      </c>
      <c r="G251" t="s">
        <v>71</v>
      </c>
    </row>
    <row r="252" spans="1:7">
      <c r="A252" t="s">
        <v>383</v>
      </c>
      <c r="B252" t="s">
        <v>127</v>
      </c>
      <c r="C252" t="s">
        <v>64</v>
      </c>
      <c r="D252" s="4">
        <v>2195</v>
      </c>
      <c r="E252" t="s">
        <v>94</v>
      </c>
      <c r="F252" s="1">
        <v>43783</v>
      </c>
      <c r="G252" t="s">
        <v>71</v>
      </c>
    </row>
    <row r="253" spans="1:7">
      <c r="A253" t="s">
        <v>384</v>
      </c>
      <c r="B253" t="s">
        <v>76</v>
      </c>
      <c r="C253" t="s">
        <v>69</v>
      </c>
      <c r="D253" s="4">
        <v>4309</v>
      </c>
      <c r="E253" t="s">
        <v>77</v>
      </c>
      <c r="F253" s="1">
        <v>43796</v>
      </c>
      <c r="G253" t="s">
        <v>71</v>
      </c>
    </row>
    <row r="254" spans="1:7">
      <c r="A254" t="s">
        <v>385</v>
      </c>
      <c r="B254" t="s">
        <v>233</v>
      </c>
      <c r="C254" t="s">
        <v>64</v>
      </c>
      <c r="D254" s="4">
        <v>80.144400000000005</v>
      </c>
      <c r="E254" t="s">
        <v>74</v>
      </c>
      <c r="F254" s="1">
        <v>43621</v>
      </c>
      <c r="G254" t="s">
        <v>88</v>
      </c>
    </row>
    <row r="255" spans="1:7">
      <c r="A255" t="s">
        <v>386</v>
      </c>
      <c r="B255" t="s">
        <v>137</v>
      </c>
      <c r="C255" t="s">
        <v>64</v>
      </c>
      <c r="D255" s="4">
        <v>3149</v>
      </c>
      <c r="E255" t="s">
        <v>70</v>
      </c>
      <c r="F255" s="1">
        <v>43480</v>
      </c>
      <c r="G255" t="s">
        <v>71</v>
      </c>
    </row>
    <row r="256" spans="1:7">
      <c r="A256" t="s">
        <v>387</v>
      </c>
      <c r="B256" t="s">
        <v>153</v>
      </c>
      <c r="C256" t="s">
        <v>64</v>
      </c>
      <c r="D256" s="4">
        <v>301</v>
      </c>
      <c r="E256" t="s">
        <v>77</v>
      </c>
      <c r="F256" s="1">
        <v>43593</v>
      </c>
      <c r="G256" t="s">
        <v>71</v>
      </c>
    </row>
    <row r="257" spans="1:7">
      <c r="A257" t="s">
        <v>388</v>
      </c>
      <c r="B257" t="s">
        <v>198</v>
      </c>
      <c r="C257" t="s">
        <v>64</v>
      </c>
      <c r="D257" s="4">
        <v>5102.5831999999991</v>
      </c>
      <c r="E257" t="s">
        <v>91</v>
      </c>
      <c r="F257" s="1">
        <v>43446</v>
      </c>
      <c r="G257" t="s">
        <v>71</v>
      </c>
    </row>
    <row r="258" spans="1:7">
      <c r="A258" t="s">
        <v>389</v>
      </c>
      <c r="B258" t="s">
        <v>239</v>
      </c>
      <c r="C258" t="s">
        <v>64</v>
      </c>
      <c r="D258" s="4">
        <v>859</v>
      </c>
      <c r="E258" t="s">
        <v>140</v>
      </c>
      <c r="F258" s="1">
        <v>43400</v>
      </c>
      <c r="G258" t="s">
        <v>71</v>
      </c>
    </row>
    <row r="259" spans="1:7">
      <c r="A259" t="s">
        <v>390</v>
      </c>
      <c r="B259" t="s">
        <v>239</v>
      </c>
      <c r="C259" t="s">
        <v>64</v>
      </c>
      <c r="D259" s="4">
        <v>859</v>
      </c>
      <c r="E259" t="s">
        <v>140</v>
      </c>
      <c r="F259" s="1">
        <v>43383</v>
      </c>
      <c r="G259" t="s">
        <v>71</v>
      </c>
    </row>
    <row r="260" spans="1:7">
      <c r="A260" t="s">
        <v>391</v>
      </c>
      <c r="B260" t="s">
        <v>106</v>
      </c>
      <c r="C260" t="s">
        <v>69</v>
      </c>
      <c r="D260" s="4">
        <v>2150</v>
      </c>
      <c r="E260" t="s">
        <v>94</v>
      </c>
      <c r="F260" s="1">
        <v>43404</v>
      </c>
      <c r="G260" t="s">
        <v>71</v>
      </c>
    </row>
    <row r="261" spans="1:7">
      <c r="A261" t="s">
        <v>392</v>
      </c>
      <c r="B261" t="s">
        <v>301</v>
      </c>
      <c r="C261" t="s">
        <v>69</v>
      </c>
      <c r="D261" s="4">
        <v>306</v>
      </c>
      <c r="E261" t="s">
        <v>94</v>
      </c>
      <c r="F261" s="1">
        <v>43506</v>
      </c>
      <c r="G261" t="s">
        <v>116</v>
      </c>
    </row>
    <row r="262" spans="1:7">
      <c r="A262" t="s">
        <v>393</v>
      </c>
      <c r="B262" t="s">
        <v>103</v>
      </c>
      <c r="C262" t="s">
        <v>64</v>
      </c>
      <c r="D262" s="4">
        <v>79.436800000000005</v>
      </c>
      <c r="E262" t="s">
        <v>74</v>
      </c>
      <c r="F262" s="1">
        <v>43521</v>
      </c>
      <c r="G262" t="s">
        <v>116</v>
      </c>
    </row>
    <row r="263" spans="1:7">
      <c r="A263" t="s">
        <v>394</v>
      </c>
      <c r="B263" t="s">
        <v>277</v>
      </c>
      <c r="C263" t="s">
        <v>64</v>
      </c>
      <c r="D263" s="4">
        <v>384.96</v>
      </c>
      <c r="E263" t="s">
        <v>278</v>
      </c>
      <c r="F263" s="1">
        <v>43739</v>
      </c>
      <c r="G263" t="s">
        <v>88</v>
      </c>
    </row>
    <row r="264" spans="1:7">
      <c r="A264" t="s">
        <v>395</v>
      </c>
      <c r="B264" t="s">
        <v>68</v>
      </c>
      <c r="C264" t="s">
        <v>69</v>
      </c>
      <c r="D264" s="4">
        <v>1026</v>
      </c>
      <c r="E264" t="s">
        <v>70</v>
      </c>
      <c r="F264" s="1">
        <v>43741</v>
      </c>
      <c r="G264" t="s">
        <v>71</v>
      </c>
    </row>
    <row r="265" spans="1:7">
      <c r="A265" t="s">
        <v>396</v>
      </c>
      <c r="B265" t="s">
        <v>93</v>
      </c>
      <c r="C265" t="s">
        <v>69</v>
      </c>
      <c r="D265" s="4">
        <v>671</v>
      </c>
      <c r="E265" t="s">
        <v>94</v>
      </c>
      <c r="F265" s="1">
        <v>43228</v>
      </c>
      <c r="G265" t="s">
        <v>71</v>
      </c>
    </row>
    <row r="266" spans="1:7">
      <c r="A266" t="s">
        <v>397</v>
      </c>
      <c r="B266" t="s">
        <v>73</v>
      </c>
      <c r="C266" t="s">
        <v>64</v>
      </c>
      <c r="D266" s="4">
        <v>94.702400000000011</v>
      </c>
      <c r="E266" t="s">
        <v>74</v>
      </c>
      <c r="F266" s="1">
        <v>43335</v>
      </c>
      <c r="G266" t="s">
        <v>88</v>
      </c>
    </row>
    <row r="267" spans="1:7">
      <c r="A267" t="s">
        <v>398</v>
      </c>
      <c r="B267" t="s">
        <v>233</v>
      </c>
      <c r="C267" t="s">
        <v>64</v>
      </c>
      <c r="D267" s="4">
        <v>80.144400000000005</v>
      </c>
      <c r="E267" t="s">
        <v>74</v>
      </c>
      <c r="F267" s="1">
        <v>43725</v>
      </c>
      <c r="G267" t="s">
        <v>71</v>
      </c>
    </row>
    <row r="268" spans="1:7">
      <c r="A268" t="s">
        <v>399</v>
      </c>
      <c r="B268" t="s">
        <v>219</v>
      </c>
      <c r="C268" t="s">
        <v>64</v>
      </c>
      <c r="D268" s="4">
        <v>346.5</v>
      </c>
      <c r="E268" t="s">
        <v>83</v>
      </c>
      <c r="F268" s="1">
        <v>43680</v>
      </c>
      <c r="G268" t="s">
        <v>122</v>
      </c>
    </row>
    <row r="269" spans="1:7">
      <c r="A269" t="s">
        <v>400</v>
      </c>
      <c r="B269" t="s">
        <v>76</v>
      </c>
      <c r="C269" t="s">
        <v>69</v>
      </c>
      <c r="D269" s="4">
        <v>4309</v>
      </c>
      <c r="E269" t="s">
        <v>77</v>
      </c>
      <c r="F269" s="1">
        <v>43385</v>
      </c>
      <c r="G269" t="s">
        <v>71</v>
      </c>
    </row>
    <row r="270" spans="1:7">
      <c r="A270" t="s">
        <v>401</v>
      </c>
      <c r="B270" t="s">
        <v>402</v>
      </c>
      <c r="C270" t="s">
        <v>64</v>
      </c>
      <c r="D270" s="4">
        <v>4524.3874000000005</v>
      </c>
      <c r="E270" t="s">
        <v>403</v>
      </c>
      <c r="F270" s="1">
        <v>43293</v>
      </c>
      <c r="G270" t="s">
        <v>66</v>
      </c>
    </row>
    <row r="271" spans="1:7">
      <c r="A271" t="s">
        <v>404</v>
      </c>
      <c r="B271" t="s">
        <v>178</v>
      </c>
      <c r="C271" t="s">
        <v>64</v>
      </c>
      <c r="D271" s="4">
        <v>2494</v>
      </c>
      <c r="E271" t="s">
        <v>179</v>
      </c>
      <c r="F271" s="1">
        <v>43514</v>
      </c>
      <c r="G271" t="s">
        <v>116</v>
      </c>
    </row>
    <row r="272" spans="1:7">
      <c r="A272" t="s">
        <v>405</v>
      </c>
      <c r="B272" t="s">
        <v>155</v>
      </c>
      <c r="C272" t="s">
        <v>64</v>
      </c>
      <c r="D272" s="4">
        <v>214</v>
      </c>
      <c r="E272" t="s">
        <v>140</v>
      </c>
      <c r="F272" s="1">
        <v>43514</v>
      </c>
      <c r="G272" t="s">
        <v>71</v>
      </c>
    </row>
    <row r="273" spans="1:7">
      <c r="A273" t="s">
        <v>406</v>
      </c>
      <c r="B273" t="s">
        <v>313</v>
      </c>
      <c r="C273" t="s">
        <v>69</v>
      </c>
      <c r="D273" s="4">
        <v>39271.568000000007</v>
      </c>
      <c r="E273" t="s">
        <v>111</v>
      </c>
      <c r="F273" s="1">
        <v>43442</v>
      </c>
      <c r="G273" t="s">
        <v>71</v>
      </c>
    </row>
    <row r="274" spans="1:7">
      <c r="A274" t="s">
        <v>407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43672</v>
      </c>
      <c r="G274" t="s">
        <v>71</v>
      </c>
    </row>
    <row r="275" spans="1:7">
      <c r="A275" t="s">
        <v>408</v>
      </c>
      <c r="B275" t="s">
        <v>301</v>
      </c>
      <c r="C275" t="s">
        <v>69</v>
      </c>
      <c r="D275" s="4">
        <v>306</v>
      </c>
      <c r="E275" t="s">
        <v>94</v>
      </c>
      <c r="F275" s="1">
        <v>43550</v>
      </c>
      <c r="G275" t="s">
        <v>84</v>
      </c>
    </row>
    <row r="276" spans="1:7">
      <c r="A276" t="s">
        <v>409</v>
      </c>
      <c r="B276" t="s">
        <v>90</v>
      </c>
      <c r="C276" t="s">
        <v>64</v>
      </c>
      <c r="D276" s="4">
        <v>528.28</v>
      </c>
      <c r="E276" t="s">
        <v>91</v>
      </c>
      <c r="F276" s="1">
        <v>43491</v>
      </c>
      <c r="G276">
        <v>0</v>
      </c>
    </row>
    <row r="277" spans="1:7">
      <c r="A277" t="s">
        <v>410</v>
      </c>
      <c r="B277" t="s">
        <v>103</v>
      </c>
      <c r="C277" t="s">
        <v>64</v>
      </c>
      <c r="D277" s="4">
        <v>79.436800000000005</v>
      </c>
      <c r="E277" t="s">
        <v>74</v>
      </c>
      <c r="F277" s="1">
        <v>43565</v>
      </c>
      <c r="G277" t="s">
        <v>71</v>
      </c>
    </row>
    <row r="278" spans="1:7">
      <c r="A278" t="s">
        <v>411</v>
      </c>
      <c r="B278" t="s">
        <v>96</v>
      </c>
      <c r="C278" t="s">
        <v>64</v>
      </c>
      <c r="D278" s="4">
        <v>475</v>
      </c>
      <c r="E278" t="s">
        <v>77</v>
      </c>
      <c r="F278" s="1">
        <v>43473</v>
      </c>
      <c r="G278" t="s">
        <v>88</v>
      </c>
    </row>
    <row r="279" spans="1:7">
      <c r="A279" t="s">
        <v>412</v>
      </c>
      <c r="B279" t="s">
        <v>125</v>
      </c>
      <c r="C279" t="s">
        <v>64</v>
      </c>
      <c r="D279" s="4">
        <v>284.2</v>
      </c>
      <c r="E279" t="s">
        <v>65</v>
      </c>
      <c r="F279" s="1">
        <v>43459</v>
      </c>
      <c r="G279" t="s">
        <v>84</v>
      </c>
    </row>
    <row r="280" spans="1:7">
      <c r="A280" t="s">
        <v>413</v>
      </c>
      <c r="B280" t="s">
        <v>68</v>
      </c>
      <c r="C280" t="s">
        <v>69</v>
      </c>
      <c r="D280" s="4">
        <v>1026</v>
      </c>
      <c r="E280" t="s">
        <v>70</v>
      </c>
      <c r="F280" s="1">
        <v>43523</v>
      </c>
      <c r="G280" t="s">
        <v>88</v>
      </c>
    </row>
    <row r="281" spans="1:7">
      <c r="A281" t="s">
        <v>414</v>
      </c>
      <c r="B281" t="s">
        <v>153</v>
      </c>
      <c r="C281" t="s">
        <v>64</v>
      </c>
      <c r="D281" s="4">
        <v>301</v>
      </c>
      <c r="E281" t="s">
        <v>77</v>
      </c>
      <c r="F281" s="1">
        <v>43824</v>
      </c>
      <c r="G281" t="s">
        <v>122</v>
      </c>
    </row>
    <row r="282" spans="1:7">
      <c r="A282" t="s">
        <v>415</v>
      </c>
      <c r="B282" t="s">
        <v>301</v>
      </c>
      <c r="C282" t="s">
        <v>69</v>
      </c>
      <c r="D282" s="4">
        <v>306</v>
      </c>
      <c r="E282" t="s">
        <v>94</v>
      </c>
      <c r="F282" s="1">
        <v>43734</v>
      </c>
      <c r="G282" t="s">
        <v>88</v>
      </c>
    </row>
    <row r="283" spans="1:7">
      <c r="A283" t="s">
        <v>416</v>
      </c>
      <c r="B283" t="s">
        <v>208</v>
      </c>
      <c r="C283" t="s">
        <v>64</v>
      </c>
      <c r="D283" s="4">
        <v>2737</v>
      </c>
      <c r="E283" t="s">
        <v>179</v>
      </c>
      <c r="F283" s="1">
        <v>43784</v>
      </c>
      <c r="G283" t="s">
        <v>116</v>
      </c>
    </row>
    <row r="284" spans="1:7">
      <c r="A284" t="s">
        <v>417</v>
      </c>
      <c r="B284" t="s">
        <v>93</v>
      </c>
      <c r="C284" t="s">
        <v>69</v>
      </c>
      <c r="D284" s="4">
        <v>671</v>
      </c>
      <c r="E284" t="s">
        <v>94</v>
      </c>
      <c r="F284" s="1">
        <v>43467</v>
      </c>
      <c r="G284" t="s">
        <v>88</v>
      </c>
    </row>
    <row r="285" spans="1:7">
      <c r="A285" t="s">
        <v>418</v>
      </c>
      <c r="B285" t="s">
        <v>148</v>
      </c>
      <c r="C285" t="s">
        <v>64</v>
      </c>
      <c r="D285" s="4">
        <v>458.48999999999995</v>
      </c>
      <c r="E285" t="s">
        <v>65</v>
      </c>
      <c r="F285" s="1">
        <v>43113</v>
      </c>
      <c r="G285" t="s">
        <v>71</v>
      </c>
    </row>
    <row r="286" spans="1:7">
      <c r="A286" t="s">
        <v>419</v>
      </c>
      <c r="B286" t="s">
        <v>63</v>
      </c>
      <c r="C286" t="s">
        <v>64</v>
      </c>
      <c r="D286" s="4">
        <v>3305.5360000000001</v>
      </c>
      <c r="E286" t="s">
        <v>65</v>
      </c>
      <c r="F286" s="1">
        <v>43684</v>
      </c>
      <c r="G286" t="s">
        <v>71</v>
      </c>
    </row>
    <row r="287" spans="1:7">
      <c r="A287" t="s">
        <v>420</v>
      </c>
      <c r="B287" t="s">
        <v>139</v>
      </c>
      <c r="C287" t="s">
        <v>64</v>
      </c>
      <c r="D287" s="4">
        <v>110</v>
      </c>
      <c r="E287" t="s">
        <v>140</v>
      </c>
      <c r="F287" s="1">
        <v>43544</v>
      </c>
      <c r="G287" t="s">
        <v>122</v>
      </c>
    </row>
    <row r="288" spans="1:7">
      <c r="A288" t="s">
        <v>421</v>
      </c>
      <c r="B288" t="s">
        <v>153</v>
      </c>
      <c r="C288" t="s">
        <v>64</v>
      </c>
      <c r="D288" s="4">
        <v>301</v>
      </c>
      <c r="E288" t="s">
        <v>77</v>
      </c>
      <c r="F288" s="1">
        <v>43321</v>
      </c>
      <c r="G288" t="s">
        <v>88</v>
      </c>
    </row>
    <row r="289" spans="1:7">
      <c r="A289" t="s">
        <v>422</v>
      </c>
      <c r="B289" t="s">
        <v>233</v>
      </c>
      <c r="C289" t="s">
        <v>64</v>
      </c>
      <c r="D289" s="4">
        <v>80.144400000000005</v>
      </c>
      <c r="E289" t="s">
        <v>74</v>
      </c>
      <c r="F289" s="1">
        <v>43175</v>
      </c>
      <c r="G289" t="s">
        <v>71</v>
      </c>
    </row>
    <row r="290" spans="1:7">
      <c r="A290" t="s">
        <v>423</v>
      </c>
      <c r="B290" t="s">
        <v>119</v>
      </c>
      <c r="C290" t="s">
        <v>64</v>
      </c>
      <c r="D290" s="4">
        <v>2927.8366000000001</v>
      </c>
      <c r="E290" t="s">
        <v>120</v>
      </c>
      <c r="F290" s="1">
        <v>43324</v>
      </c>
      <c r="G290" t="s">
        <v>122</v>
      </c>
    </row>
    <row r="291" spans="1:7">
      <c r="A291" t="s">
        <v>424</v>
      </c>
      <c r="B291" t="s">
        <v>425</v>
      </c>
      <c r="C291" t="s">
        <v>64</v>
      </c>
      <c r="D291" s="4">
        <v>606.32000000000005</v>
      </c>
      <c r="E291" t="s">
        <v>278</v>
      </c>
      <c r="F291" s="1">
        <v>43591</v>
      </c>
      <c r="G291" t="s">
        <v>88</v>
      </c>
    </row>
    <row r="292" spans="1:7">
      <c r="A292" t="s">
        <v>426</v>
      </c>
      <c r="B292" t="s">
        <v>119</v>
      </c>
      <c r="C292" t="s">
        <v>64</v>
      </c>
      <c r="D292" s="4">
        <v>2927.8366000000001</v>
      </c>
      <c r="E292" t="s">
        <v>120</v>
      </c>
      <c r="F292" s="1">
        <v>43469</v>
      </c>
      <c r="G292" t="s">
        <v>88</v>
      </c>
    </row>
    <row r="293" spans="1:7">
      <c r="A293" t="s">
        <v>427</v>
      </c>
      <c r="B293" t="s">
        <v>134</v>
      </c>
      <c r="C293" t="s">
        <v>64</v>
      </c>
      <c r="D293" s="4">
        <v>50</v>
      </c>
      <c r="E293" t="s">
        <v>77</v>
      </c>
      <c r="F293" s="1">
        <v>43434</v>
      </c>
      <c r="G293" t="s">
        <v>66</v>
      </c>
    </row>
    <row r="294" spans="1:7">
      <c r="A294" t="s">
        <v>428</v>
      </c>
      <c r="B294" t="s">
        <v>402</v>
      </c>
      <c r="C294" t="s">
        <v>64</v>
      </c>
      <c r="D294" s="4">
        <v>4524.3874000000005</v>
      </c>
      <c r="E294" t="s">
        <v>403</v>
      </c>
      <c r="F294" s="1">
        <v>43790</v>
      </c>
      <c r="G294" t="s">
        <v>71</v>
      </c>
    </row>
    <row r="295" spans="1:7">
      <c r="A295" t="s">
        <v>429</v>
      </c>
      <c r="B295" t="s">
        <v>430</v>
      </c>
      <c r="C295" t="s">
        <v>69</v>
      </c>
      <c r="D295" s="4">
        <v>14207.796</v>
      </c>
      <c r="E295" t="s">
        <v>111</v>
      </c>
      <c r="F295" s="1">
        <v>43706</v>
      </c>
      <c r="G295" t="s">
        <v>88</v>
      </c>
    </row>
    <row r="296" spans="1:7">
      <c r="A296" t="s">
        <v>431</v>
      </c>
      <c r="B296" t="s">
        <v>86</v>
      </c>
      <c r="C296" t="s">
        <v>64</v>
      </c>
      <c r="D296" s="4">
        <v>337.05</v>
      </c>
      <c r="E296" t="s">
        <v>87</v>
      </c>
      <c r="F296" s="1">
        <v>43335</v>
      </c>
      <c r="G296" t="s">
        <v>71</v>
      </c>
    </row>
    <row r="297" spans="1:7">
      <c r="A297" t="s">
        <v>432</v>
      </c>
      <c r="B297" t="s">
        <v>165</v>
      </c>
      <c r="C297" t="s">
        <v>64</v>
      </c>
      <c r="D297" s="4">
        <v>127</v>
      </c>
      <c r="E297" t="s">
        <v>140</v>
      </c>
      <c r="F297" s="1">
        <v>43345</v>
      </c>
      <c r="G297" t="s">
        <v>88</v>
      </c>
    </row>
    <row r="298" spans="1:7">
      <c r="A298" t="s">
        <v>433</v>
      </c>
      <c r="B298" t="s">
        <v>222</v>
      </c>
      <c r="C298" t="s">
        <v>64</v>
      </c>
      <c r="D298" s="4">
        <v>771</v>
      </c>
      <c r="E298" t="s">
        <v>70</v>
      </c>
      <c r="F298" s="1">
        <v>43568</v>
      </c>
      <c r="G298" t="s">
        <v>116</v>
      </c>
    </row>
    <row r="299" spans="1:7">
      <c r="A299" t="s">
        <v>434</v>
      </c>
      <c r="B299" t="s">
        <v>153</v>
      </c>
      <c r="C299" t="s">
        <v>64</v>
      </c>
      <c r="D299" s="4">
        <v>301</v>
      </c>
      <c r="E299" t="s">
        <v>77</v>
      </c>
      <c r="F299" s="1">
        <v>43132</v>
      </c>
      <c r="G299" t="s">
        <v>88</v>
      </c>
    </row>
    <row r="300" spans="1:7">
      <c r="A300" t="s">
        <v>435</v>
      </c>
      <c r="B300" t="s">
        <v>239</v>
      </c>
      <c r="C300" t="s">
        <v>64</v>
      </c>
      <c r="D300" s="4">
        <v>859</v>
      </c>
      <c r="E300" t="s">
        <v>140</v>
      </c>
      <c r="F300" s="1">
        <v>43250</v>
      </c>
      <c r="G300" t="s">
        <v>71</v>
      </c>
    </row>
    <row r="301" spans="1:7">
      <c r="A301" t="s">
        <v>436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43828</v>
      </c>
      <c r="G301" t="s">
        <v>71</v>
      </c>
    </row>
    <row r="302" spans="1:7">
      <c r="A302" t="s">
        <v>437</v>
      </c>
      <c r="B302" t="s">
        <v>103</v>
      </c>
      <c r="C302" t="s">
        <v>64</v>
      </c>
      <c r="D302" s="4">
        <v>79.436800000000005</v>
      </c>
      <c r="E302" t="s">
        <v>74</v>
      </c>
      <c r="F302" s="1">
        <v>43181</v>
      </c>
      <c r="G302" t="s">
        <v>116</v>
      </c>
    </row>
    <row r="303" spans="1:7">
      <c r="A303" t="s">
        <v>438</v>
      </c>
      <c r="B303" t="s">
        <v>63</v>
      </c>
      <c r="C303" t="s">
        <v>64</v>
      </c>
      <c r="D303" s="4">
        <v>3305.5360000000001</v>
      </c>
      <c r="E303" t="s">
        <v>65</v>
      </c>
      <c r="F303" s="1">
        <v>43246</v>
      </c>
      <c r="G303" t="s">
        <v>88</v>
      </c>
    </row>
    <row r="304" spans="1:7">
      <c r="A304" t="s">
        <v>439</v>
      </c>
      <c r="B304" t="s">
        <v>157</v>
      </c>
      <c r="C304" t="s">
        <v>64</v>
      </c>
      <c r="D304" s="4">
        <v>324</v>
      </c>
      <c r="E304" t="s">
        <v>77</v>
      </c>
      <c r="F304" s="1">
        <v>43447</v>
      </c>
      <c r="G304" t="s">
        <v>66</v>
      </c>
    </row>
    <row r="305" spans="1:7">
      <c r="A305" t="s">
        <v>440</v>
      </c>
      <c r="B305" t="s">
        <v>441</v>
      </c>
      <c r="C305" t="s">
        <v>64</v>
      </c>
      <c r="D305" s="4">
        <v>5999</v>
      </c>
      <c r="E305" t="s">
        <v>80</v>
      </c>
      <c r="F305" s="1">
        <v>43103</v>
      </c>
      <c r="G305" t="s">
        <v>88</v>
      </c>
    </row>
    <row r="306" spans="1:7">
      <c r="A306" t="s">
        <v>442</v>
      </c>
      <c r="B306" t="s">
        <v>215</v>
      </c>
      <c r="C306" t="s">
        <v>64</v>
      </c>
      <c r="D306" s="4">
        <v>82</v>
      </c>
      <c r="E306" t="s">
        <v>140</v>
      </c>
      <c r="F306" s="1">
        <v>43409</v>
      </c>
      <c r="G306" t="s">
        <v>66</v>
      </c>
    </row>
    <row r="307" spans="1:7">
      <c r="A307" t="s">
        <v>443</v>
      </c>
      <c r="B307" t="s">
        <v>215</v>
      </c>
      <c r="C307" t="s">
        <v>64</v>
      </c>
      <c r="D307" s="4">
        <v>82</v>
      </c>
      <c r="E307" t="s">
        <v>140</v>
      </c>
      <c r="F307" s="1">
        <v>43790</v>
      </c>
      <c r="G307" t="s">
        <v>122</v>
      </c>
    </row>
    <row r="308" spans="1:7">
      <c r="A308" t="s">
        <v>444</v>
      </c>
      <c r="B308" t="s">
        <v>101</v>
      </c>
      <c r="C308" t="s">
        <v>64</v>
      </c>
      <c r="D308" s="4">
        <v>35.473199999999999</v>
      </c>
      <c r="E308" t="s">
        <v>74</v>
      </c>
      <c r="F308" s="1">
        <v>43429</v>
      </c>
      <c r="G308" t="s">
        <v>71</v>
      </c>
    </row>
    <row r="309" spans="1:7">
      <c r="A309" t="s">
        <v>445</v>
      </c>
      <c r="B309" t="s">
        <v>86</v>
      </c>
      <c r="C309" t="s">
        <v>64</v>
      </c>
      <c r="D309" s="4">
        <v>337.05</v>
      </c>
      <c r="E309" t="s">
        <v>87</v>
      </c>
      <c r="F309" s="1">
        <v>43227</v>
      </c>
      <c r="G309" t="s">
        <v>71</v>
      </c>
    </row>
    <row r="310" spans="1:7">
      <c r="A310" t="s">
        <v>446</v>
      </c>
      <c r="B310" t="s">
        <v>139</v>
      </c>
      <c r="C310" t="s">
        <v>64</v>
      </c>
      <c r="D310" s="4">
        <v>110</v>
      </c>
      <c r="E310" t="s">
        <v>140</v>
      </c>
      <c r="F310" s="1">
        <v>43425</v>
      </c>
      <c r="G310" t="s">
        <v>122</v>
      </c>
    </row>
    <row r="311" spans="1:7">
      <c r="A311" t="s">
        <v>447</v>
      </c>
      <c r="B311" t="s">
        <v>233</v>
      </c>
      <c r="C311" t="s">
        <v>64</v>
      </c>
      <c r="D311" s="4">
        <v>80.144400000000005</v>
      </c>
      <c r="E311" t="s">
        <v>74</v>
      </c>
      <c r="F311" s="1">
        <v>43489</v>
      </c>
      <c r="G311" t="s">
        <v>116</v>
      </c>
    </row>
    <row r="312" spans="1:7">
      <c r="A312" t="s">
        <v>448</v>
      </c>
      <c r="B312" t="s">
        <v>73</v>
      </c>
      <c r="C312" t="s">
        <v>64</v>
      </c>
      <c r="D312" s="4">
        <v>94.702400000000011</v>
      </c>
      <c r="E312" t="s">
        <v>74</v>
      </c>
      <c r="F312" s="1">
        <v>43163</v>
      </c>
      <c r="G312" t="s">
        <v>88</v>
      </c>
    </row>
    <row r="313" spans="1:7">
      <c r="A313" t="s">
        <v>449</v>
      </c>
      <c r="B313" t="s">
        <v>103</v>
      </c>
      <c r="C313" t="s">
        <v>64</v>
      </c>
      <c r="D313" s="4">
        <v>79.436800000000005</v>
      </c>
      <c r="E313" t="s">
        <v>74</v>
      </c>
      <c r="F313" s="1">
        <v>43572</v>
      </c>
      <c r="G313" t="s">
        <v>116</v>
      </c>
    </row>
    <row r="314" spans="1:7">
      <c r="A314" t="s">
        <v>450</v>
      </c>
      <c r="B314" t="s">
        <v>178</v>
      </c>
      <c r="C314" t="s">
        <v>64</v>
      </c>
      <c r="D314" s="4">
        <v>2494</v>
      </c>
      <c r="E314" t="s">
        <v>179</v>
      </c>
      <c r="F314" s="1">
        <v>43509</v>
      </c>
      <c r="G314">
        <v>0</v>
      </c>
    </row>
    <row r="315" spans="1:7">
      <c r="A315" t="s">
        <v>451</v>
      </c>
      <c r="B315" t="s">
        <v>93</v>
      </c>
      <c r="C315" t="s">
        <v>69</v>
      </c>
      <c r="D315" s="4">
        <v>671</v>
      </c>
      <c r="E315" t="s">
        <v>94</v>
      </c>
      <c r="F315" s="1">
        <v>43351</v>
      </c>
      <c r="G315" t="s">
        <v>71</v>
      </c>
    </row>
    <row r="316" spans="1:7">
      <c r="A316" t="s">
        <v>452</v>
      </c>
      <c r="B316" t="s">
        <v>233</v>
      </c>
      <c r="C316" t="s">
        <v>64</v>
      </c>
      <c r="D316" s="4">
        <v>80.144400000000005</v>
      </c>
      <c r="E316" t="s">
        <v>74</v>
      </c>
      <c r="F316" s="1">
        <v>43498</v>
      </c>
      <c r="G316" t="s">
        <v>71</v>
      </c>
    </row>
    <row r="317" spans="1:7">
      <c r="A317" t="s">
        <v>453</v>
      </c>
      <c r="B317" t="s">
        <v>134</v>
      </c>
      <c r="C317" t="s">
        <v>64</v>
      </c>
      <c r="D317" s="4">
        <v>50</v>
      </c>
      <c r="E317" t="s">
        <v>77</v>
      </c>
      <c r="F317" s="1">
        <v>43365</v>
      </c>
      <c r="G317" t="s">
        <v>88</v>
      </c>
    </row>
    <row r="318" spans="1:7">
      <c r="A318" t="s">
        <v>454</v>
      </c>
      <c r="B318" t="s">
        <v>73</v>
      </c>
      <c r="C318" t="s">
        <v>64</v>
      </c>
      <c r="D318" s="4">
        <v>94.702400000000011</v>
      </c>
      <c r="E318" t="s">
        <v>74</v>
      </c>
      <c r="F318" s="1">
        <v>43243</v>
      </c>
      <c r="G318" t="s">
        <v>88</v>
      </c>
    </row>
    <row r="319" spans="1:7">
      <c r="A319" t="s">
        <v>455</v>
      </c>
      <c r="B319" t="s">
        <v>73</v>
      </c>
      <c r="C319" t="s">
        <v>64</v>
      </c>
      <c r="D319" s="4">
        <v>94.702400000000011</v>
      </c>
      <c r="E319" t="s">
        <v>74</v>
      </c>
      <c r="F319" s="1">
        <v>43245</v>
      </c>
      <c r="G319" t="s">
        <v>122</v>
      </c>
    </row>
    <row r="320" spans="1:7">
      <c r="A320" t="s">
        <v>456</v>
      </c>
      <c r="B320" t="s">
        <v>114</v>
      </c>
      <c r="C320" t="s">
        <v>64</v>
      </c>
      <c r="D320" s="4">
        <v>50.668799999999997</v>
      </c>
      <c r="E320" t="s">
        <v>74</v>
      </c>
      <c r="F320" s="1">
        <v>43700</v>
      </c>
      <c r="G320" t="s">
        <v>116</v>
      </c>
    </row>
    <row r="321" spans="1:7">
      <c r="A321" t="s">
        <v>457</v>
      </c>
      <c r="B321" t="s">
        <v>96</v>
      </c>
      <c r="C321" t="s">
        <v>64</v>
      </c>
      <c r="D321" s="4">
        <v>475</v>
      </c>
      <c r="E321" t="s">
        <v>77</v>
      </c>
      <c r="F321" s="1">
        <v>43792</v>
      </c>
      <c r="G321" t="s">
        <v>66</v>
      </c>
    </row>
    <row r="322" spans="1:7">
      <c r="A322" t="s">
        <v>458</v>
      </c>
      <c r="B322" t="s">
        <v>215</v>
      </c>
      <c r="C322" t="s">
        <v>64</v>
      </c>
      <c r="D322" s="4">
        <v>82</v>
      </c>
      <c r="E322" t="s">
        <v>140</v>
      </c>
      <c r="F322" s="1">
        <v>43553</v>
      </c>
      <c r="G322" t="s">
        <v>71</v>
      </c>
    </row>
    <row r="323" spans="1:7">
      <c r="A323" t="s">
        <v>459</v>
      </c>
      <c r="B323" t="s">
        <v>73</v>
      </c>
      <c r="C323" t="s">
        <v>64</v>
      </c>
      <c r="D323" s="4">
        <v>94.702400000000011</v>
      </c>
      <c r="E323" t="s">
        <v>74</v>
      </c>
      <c r="F323" s="1">
        <v>43162</v>
      </c>
      <c r="G323" t="s">
        <v>71</v>
      </c>
    </row>
    <row r="324" spans="1:7">
      <c r="A324" t="s">
        <v>460</v>
      </c>
      <c r="B324" t="s">
        <v>233</v>
      </c>
      <c r="C324" t="s">
        <v>64</v>
      </c>
      <c r="D324" s="4">
        <v>80.144400000000005</v>
      </c>
      <c r="E324" t="s">
        <v>74</v>
      </c>
      <c r="F324" s="1">
        <v>43335</v>
      </c>
      <c r="G324" t="s">
        <v>66</v>
      </c>
    </row>
    <row r="325" spans="1:7">
      <c r="A325" t="s">
        <v>461</v>
      </c>
      <c r="B325" t="s">
        <v>155</v>
      </c>
      <c r="C325" t="s">
        <v>64</v>
      </c>
      <c r="D325" s="4">
        <v>214</v>
      </c>
      <c r="E325" t="s">
        <v>140</v>
      </c>
      <c r="F325" s="1">
        <v>43444</v>
      </c>
      <c r="G325" t="s">
        <v>71</v>
      </c>
    </row>
    <row r="326" spans="1:7">
      <c r="A326" t="s">
        <v>462</v>
      </c>
      <c r="B326" t="s">
        <v>139</v>
      </c>
      <c r="C326" t="s">
        <v>64</v>
      </c>
      <c r="D326" s="4">
        <v>110</v>
      </c>
      <c r="E326" t="s">
        <v>140</v>
      </c>
      <c r="F326" s="1">
        <v>43409</v>
      </c>
      <c r="G326" t="s">
        <v>88</v>
      </c>
    </row>
    <row r="327" spans="1:7">
      <c r="A327" t="s">
        <v>463</v>
      </c>
      <c r="B327" t="s">
        <v>73</v>
      </c>
      <c r="C327" t="s">
        <v>64</v>
      </c>
      <c r="D327" s="4">
        <v>94.702400000000011</v>
      </c>
      <c r="E327" t="s">
        <v>74</v>
      </c>
      <c r="F327" s="1">
        <v>43789</v>
      </c>
      <c r="G327" t="s">
        <v>88</v>
      </c>
    </row>
    <row r="328" spans="1:7">
      <c r="A328" t="s">
        <v>464</v>
      </c>
      <c r="B328" t="s">
        <v>125</v>
      </c>
      <c r="C328" t="s">
        <v>64</v>
      </c>
      <c r="D328" s="4">
        <v>284.2</v>
      </c>
      <c r="E328" t="s">
        <v>65</v>
      </c>
      <c r="F328" s="1">
        <v>43645</v>
      </c>
      <c r="G328" t="s">
        <v>88</v>
      </c>
    </row>
    <row r="329" spans="1:7">
      <c r="A329" t="s">
        <v>465</v>
      </c>
      <c r="B329" t="s">
        <v>165</v>
      </c>
      <c r="C329" t="s">
        <v>64</v>
      </c>
      <c r="D329" s="4">
        <v>127</v>
      </c>
      <c r="E329" t="s">
        <v>140</v>
      </c>
      <c r="F329" s="1">
        <v>43742</v>
      </c>
      <c r="G329" t="s">
        <v>71</v>
      </c>
    </row>
    <row r="330" spans="1:7">
      <c r="A330" t="s">
        <v>466</v>
      </c>
      <c r="B330" t="s">
        <v>93</v>
      </c>
      <c r="C330" t="s">
        <v>69</v>
      </c>
      <c r="D330" s="4">
        <v>671</v>
      </c>
      <c r="E330" t="s">
        <v>94</v>
      </c>
      <c r="F330" s="1">
        <v>43454</v>
      </c>
      <c r="G330" t="s">
        <v>71</v>
      </c>
    </row>
    <row r="331" spans="1:7">
      <c r="A331" t="s">
        <v>467</v>
      </c>
      <c r="B331" t="s">
        <v>185</v>
      </c>
      <c r="C331" t="s">
        <v>64</v>
      </c>
      <c r="D331" s="4">
        <v>1989</v>
      </c>
      <c r="E331" t="s">
        <v>94</v>
      </c>
      <c r="F331" s="1">
        <v>43207</v>
      </c>
      <c r="G331" t="s">
        <v>88</v>
      </c>
    </row>
    <row r="332" spans="1:7">
      <c r="A332" t="s">
        <v>468</v>
      </c>
      <c r="B332" t="s">
        <v>239</v>
      </c>
      <c r="C332" t="s">
        <v>64</v>
      </c>
      <c r="D332" s="4">
        <v>859</v>
      </c>
      <c r="E332" t="s">
        <v>140</v>
      </c>
      <c r="F332" s="1">
        <v>43214</v>
      </c>
      <c r="G332" t="s">
        <v>116</v>
      </c>
    </row>
    <row r="333" spans="1:7">
      <c r="A333" t="s">
        <v>469</v>
      </c>
      <c r="B333" t="s">
        <v>165</v>
      </c>
      <c r="C333" t="s">
        <v>64</v>
      </c>
      <c r="D333" s="4">
        <v>127</v>
      </c>
      <c r="E333" t="s">
        <v>140</v>
      </c>
      <c r="F333" s="1">
        <v>43232</v>
      </c>
      <c r="G333" t="s">
        <v>66</v>
      </c>
    </row>
    <row r="334" spans="1:7">
      <c r="A334" t="s">
        <v>470</v>
      </c>
      <c r="B334" t="s">
        <v>63</v>
      </c>
      <c r="C334" t="s">
        <v>64</v>
      </c>
      <c r="D334" s="4">
        <v>3305.5360000000001</v>
      </c>
      <c r="E334" t="s">
        <v>65</v>
      </c>
      <c r="F334" s="1">
        <v>43166</v>
      </c>
      <c r="G334" t="s">
        <v>71</v>
      </c>
    </row>
    <row r="335" spans="1:7">
      <c r="A335" t="s">
        <v>471</v>
      </c>
      <c r="B335" t="s">
        <v>233</v>
      </c>
      <c r="C335" t="s">
        <v>64</v>
      </c>
      <c r="D335" s="4">
        <v>80.144400000000005</v>
      </c>
      <c r="E335" t="s">
        <v>74</v>
      </c>
      <c r="F335" s="1">
        <v>43313</v>
      </c>
      <c r="G335" t="s">
        <v>71</v>
      </c>
    </row>
    <row r="336" spans="1:7">
      <c r="A336" t="s">
        <v>472</v>
      </c>
      <c r="B336" t="s">
        <v>137</v>
      </c>
      <c r="C336" t="s">
        <v>64</v>
      </c>
      <c r="D336" s="4">
        <v>3149</v>
      </c>
      <c r="E336" t="s">
        <v>70</v>
      </c>
      <c r="F336" s="1">
        <v>43486</v>
      </c>
      <c r="G336" t="s">
        <v>116</v>
      </c>
    </row>
    <row r="337" spans="1:7">
      <c r="A337" t="s">
        <v>473</v>
      </c>
      <c r="B337" t="s">
        <v>110</v>
      </c>
      <c r="C337" t="s">
        <v>69</v>
      </c>
      <c r="D337" s="4">
        <v>43983.42</v>
      </c>
      <c r="E337" t="s">
        <v>111</v>
      </c>
      <c r="F337" s="1">
        <v>43525</v>
      </c>
      <c r="G337" t="s">
        <v>116</v>
      </c>
    </row>
    <row r="338" spans="1:7">
      <c r="A338" t="s">
        <v>474</v>
      </c>
      <c r="B338" t="s">
        <v>313</v>
      </c>
      <c r="C338" t="s">
        <v>69</v>
      </c>
      <c r="D338" s="4">
        <v>39271.568000000007</v>
      </c>
      <c r="E338" t="s">
        <v>111</v>
      </c>
      <c r="F338" s="1">
        <v>43393</v>
      </c>
      <c r="G338" t="s">
        <v>71</v>
      </c>
    </row>
    <row r="339" spans="1:7">
      <c r="A339" t="s">
        <v>475</v>
      </c>
      <c r="B339" t="s">
        <v>86</v>
      </c>
      <c r="C339" t="s">
        <v>64</v>
      </c>
      <c r="D339" s="4">
        <v>337.05</v>
      </c>
      <c r="E339" t="s">
        <v>87</v>
      </c>
      <c r="F339" s="1">
        <v>43335</v>
      </c>
      <c r="G339" t="s">
        <v>66</v>
      </c>
    </row>
    <row r="340" spans="1:7">
      <c r="A340" t="s">
        <v>476</v>
      </c>
      <c r="B340" t="s">
        <v>167</v>
      </c>
      <c r="C340" t="s">
        <v>69</v>
      </c>
      <c r="D340" s="4">
        <v>1026</v>
      </c>
      <c r="E340" t="s">
        <v>70</v>
      </c>
      <c r="F340" s="1">
        <v>43540</v>
      </c>
      <c r="G340" t="s">
        <v>71</v>
      </c>
    </row>
    <row r="341" spans="1:7">
      <c r="A341" t="s">
        <v>477</v>
      </c>
      <c r="B341" t="s">
        <v>167</v>
      </c>
      <c r="C341" t="s">
        <v>69</v>
      </c>
      <c r="D341" s="4">
        <v>1026</v>
      </c>
      <c r="E341" t="s">
        <v>70</v>
      </c>
      <c r="F341" s="1">
        <v>43331</v>
      </c>
      <c r="G341" t="s">
        <v>71</v>
      </c>
    </row>
    <row r="342" spans="1:7">
      <c r="A342" t="s">
        <v>478</v>
      </c>
      <c r="B342" t="s">
        <v>79</v>
      </c>
      <c r="C342" t="s">
        <v>69</v>
      </c>
      <c r="D342" s="4">
        <v>34999</v>
      </c>
      <c r="E342" t="s">
        <v>80</v>
      </c>
      <c r="F342" s="1">
        <v>43456</v>
      </c>
      <c r="G342" t="s">
        <v>71</v>
      </c>
    </row>
    <row r="343" spans="1:7">
      <c r="A343" t="s">
        <v>479</v>
      </c>
      <c r="B343" t="s">
        <v>153</v>
      </c>
      <c r="C343" t="s">
        <v>64</v>
      </c>
      <c r="D343" s="4">
        <v>301</v>
      </c>
      <c r="E343" t="s">
        <v>77</v>
      </c>
      <c r="F343" s="1">
        <v>43636</v>
      </c>
      <c r="G343" t="s">
        <v>116</v>
      </c>
    </row>
    <row r="344" spans="1:7">
      <c r="A344" t="s">
        <v>480</v>
      </c>
      <c r="B344" t="s">
        <v>175</v>
      </c>
      <c r="C344" t="s">
        <v>64</v>
      </c>
      <c r="D344" s="4">
        <v>1411.4880000000001</v>
      </c>
      <c r="E344" t="s">
        <v>120</v>
      </c>
      <c r="F344" s="1">
        <v>43639</v>
      </c>
      <c r="G344" t="s">
        <v>116</v>
      </c>
    </row>
    <row r="345" spans="1:7">
      <c r="A345" t="s">
        <v>481</v>
      </c>
      <c r="B345" t="s">
        <v>157</v>
      </c>
      <c r="C345" t="s">
        <v>64</v>
      </c>
      <c r="D345" s="4">
        <v>324</v>
      </c>
      <c r="E345" t="s">
        <v>77</v>
      </c>
      <c r="F345" s="1">
        <v>43638</v>
      </c>
      <c r="G345" t="s">
        <v>116</v>
      </c>
    </row>
    <row r="346" spans="1:7">
      <c r="A346" t="s">
        <v>482</v>
      </c>
      <c r="B346" t="s">
        <v>68</v>
      </c>
      <c r="C346" t="s">
        <v>69</v>
      </c>
      <c r="D346" s="4">
        <v>1026</v>
      </c>
      <c r="E346" t="s">
        <v>70</v>
      </c>
      <c r="F346" s="1">
        <v>43171</v>
      </c>
      <c r="G346" t="s">
        <v>71</v>
      </c>
    </row>
    <row r="347" spans="1:7">
      <c r="A347" t="s">
        <v>483</v>
      </c>
      <c r="B347" t="s">
        <v>119</v>
      </c>
      <c r="C347" t="s">
        <v>64</v>
      </c>
      <c r="D347" s="4">
        <v>2927.8366000000001</v>
      </c>
      <c r="E347" t="s">
        <v>120</v>
      </c>
      <c r="F347" s="1">
        <v>43494</v>
      </c>
      <c r="G347" t="s">
        <v>84</v>
      </c>
    </row>
    <row r="348" spans="1:7">
      <c r="A348" t="s">
        <v>484</v>
      </c>
      <c r="B348" t="s">
        <v>134</v>
      </c>
      <c r="C348" t="s">
        <v>64</v>
      </c>
      <c r="D348" s="4">
        <v>50</v>
      </c>
      <c r="E348" t="s">
        <v>77</v>
      </c>
      <c r="F348" s="1">
        <v>43357</v>
      </c>
      <c r="G348" t="s">
        <v>88</v>
      </c>
    </row>
    <row r="349" spans="1:7">
      <c r="A349" t="s">
        <v>485</v>
      </c>
      <c r="B349" t="s">
        <v>301</v>
      </c>
      <c r="C349" t="s">
        <v>69</v>
      </c>
      <c r="D349" s="4">
        <v>306</v>
      </c>
      <c r="E349" t="s">
        <v>94</v>
      </c>
      <c r="F349" s="1">
        <v>43267</v>
      </c>
      <c r="G349" t="s">
        <v>122</v>
      </c>
    </row>
    <row r="350" spans="1:7">
      <c r="A350" t="s">
        <v>486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43537</v>
      </c>
      <c r="G350" t="s">
        <v>122</v>
      </c>
    </row>
    <row r="351" spans="1:7">
      <c r="A351" t="s">
        <v>487</v>
      </c>
      <c r="B351" t="s">
        <v>93</v>
      </c>
      <c r="C351" t="s">
        <v>69</v>
      </c>
      <c r="D351" s="4">
        <v>671</v>
      </c>
      <c r="E351" t="s">
        <v>94</v>
      </c>
      <c r="F351" s="1">
        <v>43648</v>
      </c>
      <c r="G351" t="s">
        <v>88</v>
      </c>
    </row>
    <row r="352" spans="1:7">
      <c r="A352" t="s">
        <v>488</v>
      </c>
      <c r="B352" t="s">
        <v>103</v>
      </c>
      <c r="C352" t="s">
        <v>64</v>
      </c>
      <c r="D352" s="4">
        <v>79.436800000000005</v>
      </c>
      <c r="E352" t="s">
        <v>74</v>
      </c>
      <c r="F352" s="1">
        <v>43466</v>
      </c>
      <c r="G352" t="s">
        <v>116</v>
      </c>
    </row>
    <row r="353" spans="1:7">
      <c r="A353" t="s">
        <v>489</v>
      </c>
      <c r="B353" t="s">
        <v>103</v>
      </c>
      <c r="C353" t="s">
        <v>64</v>
      </c>
      <c r="D353" s="4">
        <v>79.436800000000005</v>
      </c>
      <c r="E353" t="s">
        <v>74</v>
      </c>
      <c r="F353" s="1">
        <v>43620</v>
      </c>
      <c r="G353" t="s">
        <v>116</v>
      </c>
    </row>
    <row r="354" spans="1:7">
      <c r="A354" t="s">
        <v>490</v>
      </c>
      <c r="B354" t="s">
        <v>96</v>
      </c>
      <c r="C354" t="s">
        <v>64</v>
      </c>
      <c r="D354" s="4">
        <v>475</v>
      </c>
      <c r="E354" t="s">
        <v>77</v>
      </c>
      <c r="F354" s="1">
        <v>43549</v>
      </c>
      <c r="G354" t="s">
        <v>88</v>
      </c>
    </row>
    <row r="355" spans="1:7">
      <c r="A355" t="s">
        <v>491</v>
      </c>
      <c r="B355" t="s">
        <v>430</v>
      </c>
      <c r="C355" t="s">
        <v>69</v>
      </c>
      <c r="D355" s="4">
        <v>14207.796</v>
      </c>
      <c r="E355" t="s">
        <v>111</v>
      </c>
      <c r="F355" s="1">
        <v>43803</v>
      </c>
      <c r="G355" t="s">
        <v>122</v>
      </c>
    </row>
    <row r="356" spans="1:7">
      <c r="A356" t="s">
        <v>492</v>
      </c>
      <c r="B356" t="s">
        <v>301</v>
      </c>
      <c r="C356" t="s">
        <v>69</v>
      </c>
      <c r="D356" s="4">
        <v>306</v>
      </c>
      <c r="E356" t="s">
        <v>94</v>
      </c>
      <c r="F356" s="1">
        <v>43407</v>
      </c>
      <c r="G356" t="s">
        <v>116</v>
      </c>
    </row>
    <row r="357" spans="1:7">
      <c r="A357" t="s">
        <v>493</v>
      </c>
      <c r="B357" t="s">
        <v>73</v>
      </c>
      <c r="C357" t="s">
        <v>64</v>
      </c>
      <c r="D357" s="4">
        <v>94.702400000000011</v>
      </c>
      <c r="E357" t="s">
        <v>74</v>
      </c>
      <c r="F357" s="1">
        <v>43740</v>
      </c>
      <c r="G357" t="s">
        <v>71</v>
      </c>
    </row>
    <row r="358" spans="1:7">
      <c r="A358" t="s">
        <v>494</v>
      </c>
      <c r="B358" t="s">
        <v>125</v>
      </c>
      <c r="C358" t="s">
        <v>64</v>
      </c>
      <c r="D358" s="4">
        <v>284.2</v>
      </c>
      <c r="E358" t="s">
        <v>65</v>
      </c>
      <c r="F358" s="1">
        <v>43582</v>
      </c>
      <c r="G358" t="s">
        <v>71</v>
      </c>
    </row>
    <row r="359" spans="1:7">
      <c r="A359" t="s">
        <v>495</v>
      </c>
      <c r="B359" t="s">
        <v>167</v>
      </c>
      <c r="C359" t="s">
        <v>69</v>
      </c>
      <c r="D359" s="4">
        <v>1026</v>
      </c>
      <c r="E359" t="s">
        <v>70</v>
      </c>
      <c r="F359" s="1">
        <v>43284</v>
      </c>
      <c r="G359" t="s">
        <v>122</v>
      </c>
    </row>
    <row r="360" spans="1:7">
      <c r="A360" t="s">
        <v>496</v>
      </c>
      <c r="B360" t="s">
        <v>233</v>
      </c>
      <c r="C360" t="s">
        <v>64</v>
      </c>
      <c r="D360" s="4">
        <v>80.144400000000005</v>
      </c>
      <c r="E360" t="s">
        <v>74</v>
      </c>
      <c r="F360" s="1">
        <v>43180</v>
      </c>
      <c r="G360" t="s">
        <v>88</v>
      </c>
    </row>
    <row r="361" spans="1:7">
      <c r="A361" t="s">
        <v>497</v>
      </c>
      <c r="B361" t="s">
        <v>76</v>
      </c>
      <c r="C361" t="s">
        <v>69</v>
      </c>
      <c r="D361" s="4">
        <v>4309</v>
      </c>
      <c r="E361" t="s">
        <v>77</v>
      </c>
      <c r="F361" s="1">
        <v>43307</v>
      </c>
      <c r="G361" t="s">
        <v>71</v>
      </c>
    </row>
    <row r="362" spans="1:7">
      <c r="A362" t="s">
        <v>498</v>
      </c>
      <c r="B362" t="s">
        <v>101</v>
      </c>
      <c r="C362" t="s">
        <v>64</v>
      </c>
      <c r="D362" s="4">
        <v>35.473199999999999</v>
      </c>
      <c r="E362" t="s">
        <v>74</v>
      </c>
      <c r="F362" s="1">
        <v>43617</v>
      </c>
      <c r="G362" t="s">
        <v>71</v>
      </c>
    </row>
    <row r="363" spans="1:7">
      <c r="A363" t="s">
        <v>499</v>
      </c>
      <c r="B363" t="s">
        <v>79</v>
      </c>
      <c r="C363" t="s">
        <v>69</v>
      </c>
      <c r="D363" s="4">
        <v>34999</v>
      </c>
      <c r="E363" t="s">
        <v>80</v>
      </c>
      <c r="F363" s="1">
        <v>43180</v>
      </c>
      <c r="G363" t="s">
        <v>71</v>
      </c>
    </row>
    <row r="364" spans="1:7">
      <c r="A364" t="s">
        <v>500</v>
      </c>
      <c r="B364" t="s">
        <v>239</v>
      </c>
      <c r="C364" t="s">
        <v>64</v>
      </c>
      <c r="D364" s="4">
        <v>859</v>
      </c>
      <c r="E364" t="s">
        <v>140</v>
      </c>
      <c r="F364" s="1">
        <v>43754</v>
      </c>
      <c r="G364" t="s">
        <v>88</v>
      </c>
    </row>
    <row r="365" spans="1:7">
      <c r="A365" t="s">
        <v>501</v>
      </c>
      <c r="B365" t="s">
        <v>90</v>
      </c>
      <c r="C365" t="s">
        <v>64</v>
      </c>
      <c r="D365" s="4">
        <v>528.28</v>
      </c>
      <c r="E365" t="s">
        <v>91</v>
      </c>
      <c r="F365" s="1">
        <v>43526</v>
      </c>
      <c r="G365" t="s">
        <v>88</v>
      </c>
    </row>
    <row r="366" spans="1:7">
      <c r="A366" t="s">
        <v>502</v>
      </c>
      <c r="B366" t="s">
        <v>155</v>
      </c>
      <c r="C366" t="s">
        <v>64</v>
      </c>
      <c r="D366" s="4">
        <v>214</v>
      </c>
      <c r="E366" t="s">
        <v>140</v>
      </c>
      <c r="F366" s="1">
        <v>43795</v>
      </c>
      <c r="G366" t="s">
        <v>71</v>
      </c>
    </row>
    <row r="367" spans="1:7">
      <c r="A367" t="s">
        <v>503</v>
      </c>
      <c r="B367" t="s">
        <v>148</v>
      </c>
      <c r="C367" t="s">
        <v>64</v>
      </c>
      <c r="D367" s="4">
        <v>458.48999999999995</v>
      </c>
      <c r="E367" t="s">
        <v>65</v>
      </c>
      <c r="F367" s="1">
        <v>43431</v>
      </c>
      <c r="G367" t="s">
        <v>71</v>
      </c>
    </row>
    <row r="368" spans="1:7">
      <c r="A368" t="s">
        <v>504</v>
      </c>
      <c r="B368" t="s">
        <v>148</v>
      </c>
      <c r="C368" t="s">
        <v>64</v>
      </c>
      <c r="D368" s="4">
        <v>458.48999999999995</v>
      </c>
      <c r="E368" t="s">
        <v>65</v>
      </c>
      <c r="F368" s="1">
        <v>43684</v>
      </c>
      <c r="G368" t="s">
        <v>71</v>
      </c>
    </row>
    <row r="369" spans="1:7">
      <c r="A369" t="s">
        <v>505</v>
      </c>
      <c r="B369" t="s">
        <v>98</v>
      </c>
      <c r="C369" t="s">
        <v>64</v>
      </c>
      <c r="D369" s="4">
        <v>75.724800000000002</v>
      </c>
      <c r="E369" t="s">
        <v>74</v>
      </c>
      <c r="F369" s="1">
        <v>43456</v>
      </c>
      <c r="G369" t="s">
        <v>88</v>
      </c>
    </row>
    <row r="370" spans="1:7">
      <c r="A370" t="s">
        <v>506</v>
      </c>
      <c r="B370" t="s">
        <v>167</v>
      </c>
      <c r="C370" t="s">
        <v>69</v>
      </c>
      <c r="D370" s="4">
        <v>1026</v>
      </c>
      <c r="E370" t="s">
        <v>70</v>
      </c>
      <c r="F370" s="1">
        <v>43267</v>
      </c>
      <c r="G370" t="s">
        <v>71</v>
      </c>
    </row>
    <row r="371" spans="1:7">
      <c r="A371" t="s">
        <v>507</v>
      </c>
      <c r="B371" t="s">
        <v>63</v>
      </c>
      <c r="C371" t="s">
        <v>64</v>
      </c>
      <c r="D371" s="4">
        <v>3305.5360000000001</v>
      </c>
      <c r="E371" t="s">
        <v>65</v>
      </c>
      <c r="F371" s="1">
        <v>43680</v>
      </c>
      <c r="G371" t="s">
        <v>88</v>
      </c>
    </row>
    <row r="372" spans="1:7">
      <c r="A372" t="s">
        <v>508</v>
      </c>
      <c r="B372" t="s">
        <v>167</v>
      </c>
      <c r="C372" t="s">
        <v>69</v>
      </c>
      <c r="D372" s="4">
        <v>1026</v>
      </c>
      <c r="E372" t="s">
        <v>70</v>
      </c>
      <c r="F372" s="1">
        <v>43335</v>
      </c>
      <c r="G372" t="s">
        <v>116</v>
      </c>
    </row>
    <row r="373" spans="1:7">
      <c r="A373" t="s">
        <v>509</v>
      </c>
      <c r="B373" t="s">
        <v>215</v>
      </c>
      <c r="C373" t="s">
        <v>64</v>
      </c>
      <c r="D373" s="4">
        <v>82</v>
      </c>
      <c r="E373" t="s">
        <v>140</v>
      </c>
      <c r="F373" s="1">
        <v>43381</v>
      </c>
      <c r="G373" t="s">
        <v>84</v>
      </c>
    </row>
    <row r="374" spans="1:7">
      <c r="A374" t="s">
        <v>510</v>
      </c>
      <c r="B374" t="s">
        <v>185</v>
      </c>
      <c r="C374" t="s">
        <v>64</v>
      </c>
      <c r="D374" s="4">
        <v>1989</v>
      </c>
      <c r="E374" t="s">
        <v>94</v>
      </c>
      <c r="F374" s="1">
        <v>43380</v>
      </c>
      <c r="G374" t="s">
        <v>71</v>
      </c>
    </row>
    <row r="375" spans="1:7">
      <c r="A375" t="s">
        <v>511</v>
      </c>
      <c r="B375" t="s">
        <v>82</v>
      </c>
      <c r="C375" t="s">
        <v>69</v>
      </c>
      <c r="D375" s="4">
        <v>5111.4240000000009</v>
      </c>
      <c r="E375" t="s">
        <v>83</v>
      </c>
      <c r="F375" s="1">
        <v>43681</v>
      </c>
      <c r="G375" t="s">
        <v>71</v>
      </c>
    </row>
    <row r="376" spans="1:7">
      <c r="A376" t="s">
        <v>512</v>
      </c>
      <c r="B376" t="s">
        <v>204</v>
      </c>
      <c r="C376" t="s">
        <v>64</v>
      </c>
      <c r="D376" s="4">
        <v>4542</v>
      </c>
      <c r="E376" t="s">
        <v>196</v>
      </c>
      <c r="F376" s="1">
        <v>43558</v>
      </c>
      <c r="G376" t="s">
        <v>66</v>
      </c>
    </row>
    <row r="377" spans="1:7">
      <c r="A377" t="s">
        <v>513</v>
      </c>
      <c r="B377" t="s">
        <v>425</v>
      </c>
      <c r="C377" t="s">
        <v>64</v>
      </c>
      <c r="D377" s="4">
        <v>606.32000000000005</v>
      </c>
      <c r="E377" t="s">
        <v>278</v>
      </c>
      <c r="F377" s="1">
        <v>43167</v>
      </c>
      <c r="G377" t="s">
        <v>88</v>
      </c>
    </row>
    <row r="378" spans="1:7">
      <c r="A378" t="s">
        <v>514</v>
      </c>
      <c r="B378" t="s">
        <v>183</v>
      </c>
      <c r="C378" t="s">
        <v>64</v>
      </c>
      <c r="D378" s="4">
        <v>307</v>
      </c>
      <c r="E378" t="s">
        <v>140</v>
      </c>
      <c r="F378" s="1">
        <v>43766</v>
      </c>
      <c r="G378" t="s">
        <v>71</v>
      </c>
    </row>
    <row r="379" spans="1:7">
      <c r="A379" t="s">
        <v>515</v>
      </c>
      <c r="B379" t="s">
        <v>103</v>
      </c>
      <c r="C379" t="s">
        <v>64</v>
      </c>
      <c r="D379" s="4">
        <v>79.436800000000005</v>
      </c>
      <c r="E379" t="s">
        <v>74</v>
      </c>
      <c r="F379" s="1">
        <v>43469</v>
      </c>
      <c r="G379" t="s">
        <v>122</v>
      </c>
    </row>
    <row r="380" spans="1:7">
      <c r="A380" t="s">
        <v>516</v>
      </c>
      <c r="B380" t="s">
        <v>185</v>
      </c>
      <c r="C380" t="s">
        <v>64</v>
      </c>
      <c r="D380" s="4">
        <v>1989</v>
      </c>
      <c r="E380" t="s">
        <v>94</v>
      </c>
      <c r="F380" s="1">
        <v>43665</v>
      </c>
      <c r="G380" t="s">
        <v>88</v>
      </c>
    </row>
    <row r="381" spans="1:7">
      <c r="A381" t="s">
        <v>517</v>
      </c>
      <c r="B381" t="s">
        <v>157</v>
      </c>
      <c r="C381" t="s">
        <v>64</v>
      </c>
      <c r="D381" s="4">
        <v>324</v>
      </c>
      <c r="E381" t="s">
        <v>77</v>
      </c>
      <c r="F381" s="1">
        <v>43124</v>
      </c>
      <c r="G381" t="s">
        <v>71</v>
      </c>
    </row>
    <row r="382" spans="1:7">
      <c r="A382" t="s">
        <v>518</v>
      </c>
      <c r="B382" t="s">
        <v>96</v>
      </c>
      <c r="C382" t="s">
        <v>64</v>
      </c>
      <c r="D382" s="4">
        <v>475</v>
      </c>
      <c r="E382" t="s">
        <v>77</v>
      </c>
      <c r="F382" s="1">
        <v>43711</v>
      </c>
      <c r="G382" t="s">
        <v>71</v>
      </c>
    </row>
    <row r="383" spans="1:7">
      <c r="A383" t="s">
        <v>519</v>
      </c>
      <c r="B383" t="s">
        <v>277</v>
      </c>
      <c r="C383" t="s">
        <v>64</v>
      </c>
      <c r="D383" s="4">
        <v>384.96</v>
      </c>
      <c r="E383" t="s">
        <v>278</v>
      </c>
      <c r="F383" s="1">
        <v>43302</v>
      </c>
      <c r="G383" t="s">
        <v>88</v>
      </c>
    </row>
    <row r="384" spans="1:7">
      <c r="A384" t="s">
        <v>520</v>
      </c>
      <c r="B384" t="s">
        <v>222</v>
      </c>
      <c r="C384" t="s">
        <v>64</v>
      </c>
      <c r="D384" s="4">
        <v>771</v>
      </c>
      <c r="E384" t="s">
        <v>70</v>
      </c>
      <c r="F384" s="1">
        <v>43408</v>
      </c>
      <c r="G384" t="s">
        <v>71</v>
      </c>
    </row>
    <row r="385" spans="1:7">
      <c r="A385" t="s">
        <v>521</v>
      </c>
      <c r="B385" t="s">
        <v>106</v>
      </c>
      <c r="C385" t="s">
        <v>69</v>
      </c>
      <c r="D385" s="4">
        <v>2150</v>
      </c>
      <c r="E385" t="s">
        <v>94</v>
      </c>
      <c r="F385" s="1">
        <v>43336</v>
      </c>
      <c r="G385" t="s">
        <v>84</v>
      </c>
    </row>
    <row r="386" spans="1:7">
      <c r="A386" t="s">
        <v>522</v>
      </c>
      <c r="B386" t="s">
        <v>208</v>
      </c>
      <c r="C386" t="s">
        <v>64</v>
      </c>
      <c r="D386" s="4">
        <v>2737</v>
      </c>
      <c r="E386" t="s">
        <v>179</v>
      </c>
      <c r="F386" s="1">
        <v>43634</v>
      </c>
      <c r="G386" t="s">
        <v>122</v>
      </c>
    </row>
    <row r="387" spans="1:7">
      <c r="A387" t="s">
        <v>523</v>
      </c>
      <c r="B387" t="s">
        <v>86</v>
      </c>
      <c r="C387" t="s">
        <v>64</v>
      </c>
      <c r="D387" s="4">
        <v>337.05</v>
      </c>
      <c r="E387" t="s">
        <v>87</v>
      </c>
      <c r="F387" s="1">
        <v>43740</v>
      </c>
      <c r="G387" t="s">
        <v>88</v>
      </c>
    </row>
    <row r="388" spans="1:7">
      <c r="A388" t="s">
        <v>524</v>
      </c>
      <c r="B388" t="s">
        <v>103</v>
      </c>
      <c r="C388" t="s">
        <v>64</v>
      </c>
      <c r="D388" s="4">
        <v>79.436800000000005</v>
      </c>
      <c r="E388" t="s">
        <v>74</v>
      </c>
      <c r="F388" s="1">
        <v>43112</v>
      </c>
      <c r="G388" t="s">
        <v>71</v>
      </c>
    </row>
    <row r="389" spans="1:7">
      <c r="A389" t="s">
        <v>525</v>
      </c>
      <c r="B389" t="s">
        <v>108</v>
      </c>
      <c r="C389" t="s">
        <v>64</v>
      </c>
      <c r="D389" s="4">
        <v>556.38</v>
      </c>
      <c r="E389" t="s">
        <v>91</v>
      </c>
      <c r="F389" s="1">
        <v>43245</v>
      </c>
      <c r="G389" t="s">
        <v>88</v>
      </c>
    </row>
    <row r="390" spans="1:7">
      <c r="A390" t="s">
        <v>526</v>
      </c>
      <c r="B390" t="s">
        <v>98</v>
      </c>
      <c r="C390" t="s">
        <v>64</v>
      </c>
      <c r="D390" s="4">
        <v>75.724800000000002</v>
      </c>
      <c r="E390" t="s">
        <v>74</v>
      </c>
      <c r="F390" s="1">
        <v>43746</v>
      </c>
      <c r="G390" t="s">
        <v>84</v>
      </c>
    </row>
    <row r="391" spans="1:7">
      <c r="A391" t="s">
        <v>527</v>
      </c>
      <c r="B391" t="s">
        <v>68</v>
      </c>
      <c r="C391" t="s">
        <v>69</v>
      </c>
      <c r="D391" s="4">
        <v>1026</v>
      </c>
      <c r="E391" t="s">
        <v>70</v>
      </c>
      <c r="F391" s="1">
        <v>43451</v>
      </c>
      <c r="G391" t="s">
        <v>71</v>
      </c>
    </row>
    <row r="392" spans="1:7">
      <c r="A392" t="s">
        <v>528</v>
      </c>
      <c r="B392" t="s">
        <v>222</v>
      </c>
      <c r="C392" t="s">
        <v>64</v>
      </c>
      <c r="D392" s="4">
        <v>771</v>
      </c>
      <c r="E392" t="s">
        <v>70</v>
      </c>
      <c r="F392" s="1">
        <v>43112</v>
      </c>
      <c r="G392" t="s">
        <v>122</v>
      </c>
    </row>
    <row r="393" spans="1:7">
      <c r="A393" t="s">
        <v>529</v>
      </c>
      <c r="B393" t="s">
        <v>106</v>
      </c>
      <c r="C393" t="s">
        <v>69</v>
      </c>
      <c r="D393" s="4">
        <v>2150</v>
      </c>
      <c r="E393" t="s">
        <v>94</v>
      </c>
      <c r="F393" s="1">
        <v>43327</v>
      </c>
      <c r="G393" t="s">
        <v>122</v>
      </c>
    </row>
    <row r="394" spans="1:7">
      <c r="A394" t="s">
        <v>530</v>
      </c>
      <c r="B394" t="s">
        <v>125</v>
      </c>
      <c r="C394" t="s">
        <v>64</v>
      </c>
      <c r="D394" s="4">
        <v>284.2</v>
      </c>
      <c r="E394" t="s">
        <v>65</v>
      </c>
      <c r="F394" s="1">
        <v>43449</v>
      </c>
      <c r="G394" t="s">
        <v>88</v>
      </c>
    </row>
    <row r="395" spans="1:7">
      <c r="A395" t="s">
        <v>531</v>
      </c>
      <c r="B395" t="s">
        <v>148</v>
      </c>
      <c r="C395" t="s">
        <v>64</v>
      </c>
      <c r="D395" s="4">
        <v>458.48999999999995</v>
      </c>
      <c r="E395" t="s">
        <v>65</v>
      </c>
      <c r="F395" s="1">
        <v>43480</v>
      </c>
      <c r="G395" t="s">
        <v>88</v>
      </c>
    </row>
    <row r="396" spans="1:7">
      <c r="A396" t="s">
        <v>532</v>
      </c>
      <c r="B396" t="s">
        <v>204</v>
      </c>
      <c r="C396" t="s">
        <v>64</v>
      </c>
      <c r="D396" s="4">
        <v>4542</v>
      </c>
      <c r="E396" t="s">
        <v>196</v>
      </c>
      <c r="F396" s="1">
        <v>43503</v>
      </c>
      <c r="G396" t="s">
        <v>71</v>
      </c>
    </row>
    <row r="397" spans="1:7">
      <c r="A397" t="s">
        <v>533</v>
      </c>
      <c r="B397" t="s">
        <v>402</v>
      </c>
      <c r="C397" t="s">
        <v>64</v>
      </c>
      <c r="D397" s="4">
        <v>4524.3874000000005</v>
      </c>
      <c r="E397" t="s">
        <v>403</v>
      </c>
      <c r="F397" s="1">
        <v>43811</v>
      </c>
      <c r="G397" t="s">
        <v>71</v>
      </c>
    </row>
    <row r="398" spans="1:7">
      <c r="A398" t="s">
        <v>534</v>
      </c>
      <c r="B398" t="s">
        <v>215</v>
      </c>
      <c r="C398" t="s">
        <v>64</v>
      </c>
      <c r="D398" s="4">
        <v>82</v>
      </c>
      <c r="E398" t="s">
        <v>140</v>
      </c>
      <c r="F398" s="1">
        <v>43549</v>
      </c>
      <c r="G398">
        <v>0</v>
      </c>
    </row>
    <row r="399" spans="1:7">
      <c r="A399" t="s">
        <v>535</v>
      </c>
      <c r="B399" t="s">
        <v>155</v>
      </c>
      <c r="C399" t="s">
        <v>64</v>
      </c>
      <c r="D399" s="4">
        <v>214</v>
      </c>
      <c r="E399" t="s">
        <v>140</v>
      </c>
      <c r="F399" s="1">
        <v>43334</v>
      </c>
      <c r="G399" t="s">
        <v>122</v>
      </c>
    </row>
    <row r="400" spans="1:7">
      <c r="A400" t="s">
        <v>536</v>
      </c>
      <c r="B400" t="s">
        <v>134</v>
      </c>
      <c r="C400" t="s">
        <v>64</v>
      </c>
      <c r="D400" s="4">
        <v>50</v>
      </c>
      <c r="E400" t="s">
        <v>77</v>
      </c>
      <c r="F400" s="1">
        <v>43474</v>
      </c>
      <c r="G400" t="s">
        <v>122</v>
      </c>
    </row>
    <row r="401" spans="1:7">
      <c r="A401" t="s">
        <v>537</v>
      </c>
      <c r="B401" t="s">
        <v>198</v>
      </c>
      <c r="C401" t="s">
        <v>64</v>
      </c>
      <c r="D401" s="4">
        <v>5102.5831999999991</v>
      </c>
      <c r="E401" t="s">
        <v>91</v>
      </c>
      <c r="F401" s="1">
        <v>43778</v>
      </c>
      <c r="G401" t="s">
        <v>71</v>
      </c>
    </row>
    <row r="402" spans="1:7">
      <c r="A402" t="s">
        <v>538</v>
      </c>
      <c r="B402" t="s">
        <v>103</v>
      </c>
      <c r="C402" t="s">
        <v>64</v>
      </c>
      <c r="D402" s="4">
        <v>79.436800000000005</v>
      </c>
      <c r="E402" t="s">
        <v>74</v>
      </c>
      <c r="F402" s="1">
        <v>43341</v>
      </c>
      <c r="G402" t="s">
        <v>88</v>
      </c>
    </row>
    <row r="403" spans="1:7">
      <c r="A403" t="s">
        <v>539</v>
      </c>
      <c r="B403" t="s">
        <v>73</v>
      </c>
      <c r="C403" t="s">
        <v>64</v>
      </c>
      <c r="D403" s="4">
        <v>94.702400000000011</v>
      </c>
      <c r="E403" t="s">
        <v>74</v>
      </c>
      <c r="F403" s="1">
        <v>43635</v>
      </c>
      <c r="G403" t="s">
        <v>71</v>
      </c>
    </row>
    <row r="404" spans="1:7">
      <c r="A404" t="s">
        <v>540</v>
      </c>
      <c r="B404" t="s">
        <v>153</v>
      </c>
      <c r="C404" t="s">
        <v>64</v>
      </c>
      <c r="D404" s="4">
        <v>301</v>
      </c>
      <c r="E404" t="s">
        <v>77</v>
      </c>
      <c r="F404" s="1">
        <v>43238</v>
      </c>
      <c r="G404" t="s">
        <v>88</v>
      </c>
    </row>
    <row r="405" spans="1:7">
      <c r="A405" t="s">
        <v>541</v>
      </c>
      <c r="B405" t="s">
        <v>114</v>
      </c>
      <c r="C405" t="s">
        <v>64</v>
      </c>
      <c r="D405" s="4">
        <v>50.668799999999997</v>
      </c>
      <c r="E405" t="s">
        <v>74</v>
      </c>
      <c r="F405" s="1">
        <v>43393</v>
      </c>
      <c r="G405" t="s">
        <v>88</v>
      </c>
    </row>
    <row r="406" spans="1:7">
      <c r="A406" t="s">
        <v>542</v>
      </c>
      <c r="B406" t="s">
        <v>145</v>
      </c>
      <c r="C406" t="s">
        <v>64</v>
      </c>
      <c r="D406" s="4">
        <v>2119</v>
      </c>
      <c r="E406" t="s">
        <v>94</v>
      </c>
      <c r="F406" s="1">
        <v>43581</v>
      </c>
      <c r="G406" t="s">
        <v>66</v>
      </c>
    </row>
    <row r="407" spans="1:7">
      <c r="A407" t="s">
        <v>543</v>
      </c>
      <c r="B407" t="s">
        <v>68</v>
      </c>
      <c r="C407" t="s">
        <v>69</v>
      </c>
      <c r="D407" s="4">
        <v>1026</v>
      </c>
      <c r="E407" t="s">
        <v>70</v>
      </c>
      <c r="F407" s="1">
        <v>43760</v>
      </c>
      <c r="G407" t="s">
        <v>88</v>
      </c>
    </row>
    <row r="408" spans="1:7">
      <c r="A408" t="s">
        <v>544</v>
      </c>
      <c r="B408" t="s">
        <v>219</v>
      </c>
      <c r="C408" t="s">
        <v>64</v>
      </c>
      <c r="D408" s="4">
        <v>346.5</v>
      </c>
      <c r="E408" t="s">
        <v>83</v>
      </c>
      <c r="F408" s="1">
        <v>43177</v>
      </c>
      <c r="G408" t="s">
        <v>71</v>
      </c>
    </row>
    <row r="409" spans="1:7">
      <c r="A409" t="s">
        <v>545</v>
      </c>
      <c r="B409" t="s">
        <v>215</v>
      </c>
      <c r="C409" t="s">
        <v>64</v>
      </c>
      <c r="D409" s="4">
        <v>82</v>
      </c>
      <c r="E409" t="s">
        <v>140</v>
      </c>
      <c r="F409" s="1">
        <v>43433</v>
      </c>
      <c r="G409" t="s">
        <v>84</v>
      </c>
    </row>
    <row r="410" spans="1:7">
      <c r="A410" t="s">
        <v>546</v>
      </c>
      <c r="B410" t="s">
        <v>233</v>
      </c>
      <c r="C410" t="s">
        <v>64</v>
      </c>
      <c r="D410" s="4">
        <v>80.144400000000005</v>
      </c>
      <c r="E410" t="s">
        <v>74</v>
      </c>
      <c r="F410" s="1">
        <v>43259</v>
      </c>
      <c r="G410" t="s">
        <v>71</v>
      </c>
    </row>
    <row r="411" spans="1:7">
      <c r="A411" t="s">
        <v>547</v>
      </c>
      <c r="B411" t="s">
        <v>139</v>
      </c>
      <c r="C411" t="s">
        <v>64</v>
      </c>
      <c r="D411" s="4">
        <v>110</v>
      </c>
      <c r="E411" t="s">
        <v>140</v>
      </c>
      <c r="F411" s="1">
        <v>43619</v>
      </c>
      <c r="G411" t="s">
        <v>88</v>
      </c>
    </row>
    <row r="412" spans="1:7">
      <c r="A412" t="s">
        <v>548</v>
      </c>
      <c r="B412" t="s">
        <v>139</v>
      </c>
      <c r="C412" t="s">
        <v>64</v>
      </c>
      <c r="D412" s="4">
        <v>110</v>
      </c>
      <c r="E412" t="s">
        <v>140</v>
      </c>
      <c r="F412" s="1">
        <v>43628</v>
      </c>
      <c r="G412" t="s">
        <v>88</v>
      </c>
    </row>
    <row r="413" spans="1:7">
      <c r="A413" t="s">
        <v>549</v>
      </c>
      <c r="B413" t="s">
        <v>90</v>
      </c>
      <c r="C413" t="s">
        <v>64</v>
      </c>
      <c r="D413" s="4">
        <v>528.28</v>
      </c>
      <c r="E413" t="s">
        <v>91</v>
      </c>
      <c r="F413" s="1">
        <v>43768</v>
      </c>
      <c r="G413" t="s">
        <v>71</v>
      </c>
    </row>
    <row r="414" spans="1:7">
      <c r="A414" t="s">
        <v>550</v>
      </c>
      <c r="B414" t="s">
        <v>165</v>
      </c>
      <c r="C414" t="s">
        <v>64</v>
      </c>
      <c r="D414" s="4">
        <v>127</v>
      </c>
      <c r="E414" t="s">
        <v>140</v>
      </c>
      <c r="F414" s="1">
        <v>43653</v>
      </c>
      <c r="G414" t="s">
        <v>88</v>
      </c>
    </row>
    <row r="415" spans="1:7">
      <c r="A415" t="s">
        <v>551</v>
      </c>
      <c r="B415" t="s">
        <v>402</v>
      </c>
      <c r="C415" t="s">
        <v>64</v>
      </c>
      <c r="D415" s="4">
        <v>4524.3874000000005</v>
      </c>
      <c r="E415" t="s">
        <v>403</v>
      </c>
      <c r="F415" s="1">
        <v>43337</v>
      </c>
      <c r="G415" t="s">
        <v>71</v>
      </c>
    </row>
    <row r="416" spans="1:7">
      <c r="A416" t="s">
        <v>552</v>
      </c>
      <c r="B416" t="s">
        <v>103</v>
      </c>
      <c r="C416" t="s">
        <v>64</v>
      </c>
      <c r="D416" s="4">
        <v>79.436800000000005</v>
      </c>
      <c r="E416" t="s">
        <v>74</v>
      </c>
      <c r="F416" s="1">
        <v>43645</v>
      </c>
      <c r="G416" t="s">
        <v>88</v>
      </c>
    </row>
    <row r="417" spans="1:7">
      <c r="A417" t="s">
        <v>553</v>
      </c>
      <c r="B417" t="s">
        <v>204</v>
      </c>
      <c r="C417" t="s">
        <v>64</v>
      </c>
      <c r="D417" s="4">
        <v>4542</v>
      </c>
      <c r="E417" t="s">
        <v>196</v>
      </c>
      <c r="F417" s="1">
        <v>43701</v>
      </c>
      <c r="G417" t="s">
        <v>71</v>
      </c>
    </row>
    <row r="418" spans="1:7">
      <c r="A418" t="s">
        <v>554</v>
      </c>
      <c r="B418" t="s">
        <v>233</v>
      </c>
      <c r="C418" t="s">
        <v>64</v>
      </c>
      <c r="D418" s="4">
        <v>80.144400000000005</v>
      </c>
      <c r="E418" t="s">
        <v>74</v>
      </c>
      <c r="F418" s="1">
        <v>43618</v>
      </c>
      <c r="G418" t="s">
        <v>71</v>
      </c>
    </row>
    <row r="419" spans="1:7">
      <c r="A419" t="s">
        <v>555</v>
      </c>
      <c r="B419" t="s">
        <v>201</v>
      </c>
      <c r="C419" t="s">
        <v>64</v>
      </c>
      <c r="D419" s="4">
        <v>2829</v>
      </c>
      <c r="E419" t="s">
        <v>179</v>
      </c>
      <c r="F419" s="1">
        <v>43281</v>
      </c>
      <c r="G419" t="s">
        <v>71</v>
      </c>
    </row>
    <row r="420" spans="1:7">
      <c r="A420" t="s">
        <v>556</v>
      </c>
      <c r="B420" t="s">
        <v>76</v>
      </c>
      <c r="C420" t="s">
        <v>69</v>
      </c>
      <c r="D420" s="4">
        <v>4309</v>
      </c>
      <c r="E420" t="s">
        <v>77</v>
      </c>
      <c r="F420" s="1">
        <v>43101</v>
      </c>
      <c r="G420" t="s">
        <v>122</v>
      </c>
    </row>
    <row r="421" spans="1:7">
      <c r="A421" t="s">
        <v>557</v>
      </c>
      <c r="B421" t="s">
        <v>155</v>
      </c>
      <c r="C421" t="s">
        <v>64</v>
      </c>
      <c r="D421" s="4">
        <v>214</v>
      </c>
      <c r="E421" t="s">
        <v>140</v>
      </c>
      <c r="F421" s="1">
        <v>43403</v>
      </c>
      <c r="G421" t="s">
        <v>84</v>
      </c>
    </row>
    <row r="422" spans="1:7">
      <c r="A422" t="s">
        <v>558</v>
      </c>
      <c r="B422" t="s">
        <v>301</v>
      </c>
      <c r="C422" t="s">
        <v>69</v>
      </c>
      <c r="D422" s="4">
        <v>306</v>
      </c>
      <c r="E422" t="s">
        <v>94</v>
      </c>
      <c r="F422" s="1">
        <v>43468</v>
      </c>
      <c r="G422" t="s">
        <v>71</v>
      </c>
    </row>
    <row r="423" spans="1:7">
      <c r="A423" t="s">
        <v>559</v>
      </c>
      <c r="B423" t="s">
        <v>76</v>
      </c>
      <c r="C423" t="s">
        <v>69</v>
      </c>
      <c r="D423" s="4">
        <v>4309</v>
      </c>
      <c r="E423" t="s">
        <v>77</v>
      </c>
      <c r="F423" s="1">
        <v>43790</v>
      </c>
      <c r="G423" t="s">
        <v>66</v>
      </c>
    </row>
    <row r="424" spans="1:7">
      <c r="A424" t="s">
        <v>560</v>
      </c>
      <c r="B424" t="s">
        <v>93</v>
      </c>
      <c r="C424" t="s">
        <v>69</v>
      </c>
      <c r="D424" s="4">
        <v>671</v>
      </c>
      <c r="E424" t="s">
        <v>94</v>
      </c>
      <c r="F424" s="1">
        <v>43328</v>
      </c>
      <c r="G424" t="s">
        <v>71</v>
      </c>
    </row>
    <row r="425" spans="1:7">
      <c r="A425" t="s">
        <v>561</v>
      </c>
      <c r="B425" t="s">
        <v>208</v>
      </c>
      <c r="C425" t="s">
        <v>64</v>
      </c>
      <c r="D425" s="4">
        <v>2737</v>
      </c>
      <c r="E425" t="s">
        <v>179</v>
      </c>
      <c r="F425" s="1">
        <v>43610</v>
      </c>
      <c r="G425" t="s">
        <v>71</v>
      </c>
    </row>
    <row r="426" spans="1:7">
      <c r="A426" t="s">
        <v>562</v>
      </c>
      <c r="B426" t="s">
        <v>86</v>
      </c>
      <c r="C426" t="s">
        <v>64</v>
      </c>
      <c r="D426" s="4">
        <v>337.05</v>
      </c>
      <c r="E426" t="s">
        <v>87</v>
      </c>
      <c r="F426" s="1">
        <v>43769</v>
      </c>
      <c r="G426" t="s">
        <v>71</v>
      </c>
    </row>
    <row r="427" spans="1:7">
      <c r="A427" t="s">
        <v>563</v>
      </c>
      <c r="B427" t="s">
        <v>430</v>
      </c>
      <c r="C427" t="s">
        <v>69</v>
      </c>
      <c r="D427" s="4">
        <v>14207.796</v>
      </c>
      <c r="E427" t="s">
        <v>111</v>
      </c>
      <c r="F427" s="1">
        <v>43560</v>
      </c>
      <c r="G427" t="s">
        <v>88</v>
      </c>
    </row>
    <row r="428" spans="1:7">
      <c r="A428" t="s">
        <v>564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43206</v>
      </c>
      <c r="G428" t="s">
        <v>71</v>
      </c>
    </row>
    <row r="429" spans="1:7">
      <c r="A429" t="s">
        <v>565</v>
      </c>
      <c r="B429" t="s">
        <v>167</v>
      </c>
      <c r="C429" t="s">
        <v>69</v>
      </c>
      <c r="D429" s="4">
        <v>1026</v>
      </c>
      <c r="E429" t="s">
        <v>70</v>
      </c>
      <c r="F429" s="1">
        <v>43105</v>
      </c>
      <c r="G429" t="s">
        <v>71</v>
      </c>
    </row>
    <row r="430" spans="1:7">
      <c r="A430" t="s">
        <v>566</v>
      </c>
      <c r="B430" t="s">
        <v>239</v>
      </c>
      <c r="C430" t="s">
        <v>64</v>
      </c>
      <c r="D430" s="4">
        <v>859</v>
      </c>
      <c r="E430" t="s">
        <v>140</v>
      </c>
      <c r="F430" s="1">
        <v>43588</v>
      </c>
      <c r="G430" t="s">
        <v>84</v>
      </c>
    </row>
    <row r="431" spans="1:7">
      <c r="A431" t="s">
        <v>567</v>
      </c>
      <c r="B431" t="s">
        <v>219</v>
      </c>
      <c r="C431" t="s">
        <v>64</v>
      </c>
      <c r="D431" s="4">
        <v>346.5</v>
      </c>
      <c r="E431" t="s">
        <v>83</v>
      </c>
      <c r="F431" s="1">
        <v>43426</v>
      </c>
      <c r="G431" t="s">
        <v>71</v>
      </c>
    </row>
    <row r="432" spans="1:7">
      <c r="A432" t="s">
        <v>568</v>
      </c>
      <c r="B432" t="s">
        <v>201</v>
      </c>
      <c r="C432" t="s">
        <v>64</v>
      </c>
      <c r="D432" s="4">
        <v>2829</v>
      </c>
      <c r="E432" t="s">
        <v>179</v>
      </c>
      <c r="F432" s="1">
        <v>43445</v>
      </c>
      <c r="G432" t="s">
        <v>71</v>
      </c>
    </row>
    <row r="433" spans="1:7">
      <c r="A433" t="s">
        <v>569</v>
      </c>
      <c r="B433" t="s">
        <v>101</v>
      </c>
      <c r="C433" t="s">
        <v>64</v>
      </c>
      <c r="D433" s="4">
        <v>35.473199999999999</v>
      </c>
      <c r="E433" t="s">
        <v>74</v>
      </c>
      <c r="F433" s="1">
        <v>43425</v>
      </c>
      <c r="G433" t="s">
        <v>116</v>
      </c>
    </row>
    <row r="434" spans="1:7">
      <c r="A434" t="s">
        <v>570</v>
      </c>
      <c r="B434" t="s">
        <v>86</v>
      </c>
      <c r="C434" t="s">
        <v>64</v>
      </c>
      <c r="D434" s="4">
        <v>337.05</v>
      </c>
      <c r="E434" t="s">
        <v>87</v>
      </c>
      <c r="F434" s="1">
        <v>43335</v>
      </c>
      <c r="G434" t="s">
        <v>71</v>
      </c>
    </row>
    <row r="435" spans="1:7">
      <c r="A435" t="s">
        <v>571</v>
      </c>
      <c r="B435" t="s">
        <v>134</v>
      </c>
      <c r="C435" t="s">
        <v>64</v>
      </c>
      <c r="D435" s="4">
        <v>50</v>
      </c>
      <c r="E435" t="s">
        <v>77</v>
      </c>
      <c r="F435" s="1">
        <v>43538</v>
      </c>
      <c r="G435" t="s">
        <v>88</v>
      </c>
    </row>
    <row r="436" spans="1:7">
      <c r="A436" t="s">
        <v>572</v>
      </c>
      <c r="B436" t="s">
        <v>239</v>
      </c>
      <c r="C436" t="s">
        <v>64</v>
      </c>
      <c r="D436" s="4">
        <v>859</v>
      </c>
      <c r="E436" t="s">
        <v>140</v>
      </c>
      <c r="F436" s="1">
        <v>43375</v>
      </c>
      <c r="G436" t="s">
        <v>71</v>
      </c>
    </row>
    <row r="437" spans="1:7">
      <c r="A437" t="s">
        <v>573</v>
      </c>
      <c r="B437" t="s">
        <v>98</v>
      </c>
      <c r="C437" t="s">
        <v>64</v>
      </c>
      <c r="D437" s="4">
        <v>75.724800000000002</v>
      </c>
      <c r="E437" t="s">
        <v>74</v>
      </c>
      <c r="F437" s="1">
        <v>43117</v>
      </c>
      <c r="G437" t="s">
        <v>71</v>
      </c>
    </row>
    <row r="438" spans="1:7">
      <c r="A438" t="s">
        <v>574</v>
      </c>
      <c r="B438" t="s">
        <v>153</v>
      </c>
      <c r="C438" t="s">
        <v>64</v>
      </c>
      <c r="D438" s="4">
        <v>301</v>
      </c>
      <c r="E438" t="s">
        <v>77</v>
      </c>
      <c r="F438" s="1">
        <v>43486</v>
      </c>
      <c r="G438" t="s">
        <v>71</v>
      </c>
    </row>
    <row r="439" spans="1:7">
      <c r="A439" t="s">
        <v>575</v>
      </c>
      <c r="B439" t="s">
        <v>170</v>
      </c>
      <c r="C439" t="s">
        <v>69</v>
      </c>
      <c r="D439" s="4">
        <v>5532</v>
      </c>
      <c r="E439" t="s">
        <v>77</v>
      </c>
      <c r="F439" s="1">
        <v>43828</v>
      </c>
      <c r="G439" t="s">
        <v>71</v>
      </c>
    </row>
    <row r="440" spans="1:7">
      <c r="A440" t="s">
        <v>576</v>
      </c>
      <c r="B440" t="s">
        <v>73</v>
      </c>
      <c r="C440" t="s">
        <v>64</v>
      </c>
      <c r="D440" s="4">
        <v>94.702400000000011</v>
      </c>
      <c r="E440" t="s">
        <v>74</v>
      </c>
      <c r="F440" s="1">
        <v>43628</v>
      </c>
      <c r="G440" t="s">
        <v>71</v>
      </c>
    </row>
    <row r="441" spans="1:7">
      <c r="A441" t="s">
        <v>577</v>
      </c>
      <c r="B441" t="s">
        <v>119</v>
      </c>
      <c r="C441" t="s">
        <v>64</v>
      </c>
      <c r="D441" s="4">
        <v>2927.8366000000001</v>
      </c>
      <c r="E441" t="s">
        <v>120</v>
      </c>
      <c r="F441" s="1">
        <v>43704</v>
      </c>
      <c r="G441" t="s">
        <v>84</v>
      </c>
    </row>
    <row r="442" spans="1:7">
      <c r="A442" t="s">
        <v>578</v>
      </c>
      <c r="B442" t="s">
        <v>63</v>
      </c>
      <c r="C442" t="s">
        <v>64</v>
      </c>
      <c r="D442" s="4">
        <v>3305.5360000000001</v>
      </c>
      <c r="E442" t="s">
        <v>65</v>
      </c>
      <c r="F442" s="1">
        <v>43161</v>
      </c>
      <c r="G442" t="s">
        <v>71</v>
      </c>
    </row>
    <row r="443" spans="1:7">
      <c r="A443" t="s">
        <v>579</v>
      </c>
      <c r="B443" t="s">
        <v>73</v>
      </c>
      <c r="C443" t="s">
        <v>64</v>
      </c>
      <c r="D443" s="4">
        <v>94.702400000000011</v>
      </c>
      <c r="E443" t="s">
        <v>74</v>
      </c>
      <c r="F443" s="1">
        <v>43399</v>
      </c>
      <c r="G443" t="s">
        <v>88</v>
      </c>
    </row>
    <row r="444" spans="1:7">
      <c r="A444" t="s">
        <v>580</v>
      </c>
      <c r="B444" t="s">
        <v>106</v>
      </c>
      <c r="C444" t="s">
        <v>69</v>
      </c>
      <c r="D444" s="4">
        <v>2150</v>
      </c>
      <c r="E444" t="s">
        <v>94</v>
      </c>
      <c r="F444" s="1">
        <v>43549</v>
      </c>
      <c r="G444" t="s">
        <v>66</v>
      </c>
    </row>
    <row r="445" spans="1:7">
      <c r="A445" t="s">
        <v>581</v>
      </c>
      <c r="B445" t="s">
        <v>110</v>
      </c>
      <c r="C445" t="s">
        <v>69</v>
      </c>
      <c r="D445" s="4">
        <v>43983.42</v>
      </c>
      <c r="E445" t="s">
        <v>111</v>
      </c>
      <c r="F445" s="1">
        <v>43642</v>
      </c>
      <c r="G445" t="s">
        <v>88</v>
      </c>
    </row>
    <row r="446" spans="1:7">
      <c r="A446" t="s">
        <v>582</v>
      </c>
      <c r="B446" t="s">
        <v>103</v>
      </c>
      <c r="C446" t="s">
        <v>64</v>
      </c>
      <c r="D446" s="4">
        <v>79.436800000000005</v>
      </c>
      <c r="E446" t="s">
        <v>74</v>
      </c>
      <c r="F446" s="1">
        <v>43274</v>
      </c>
      <c r="G446" t="s">
        <v>122</v>
      </c>
    </row>
    <row r="447" spans="1:7">
      <c r="A447" t="s">
        <v>583</v>
      </c>
      <c r="B447" t="s">
        <v>215</v>
      </c>
      <c r="C447" t="s">
        <v>64</v>
      </c>
      <c r="D447" s="4">
        <v>82</v>
      </c>
      <c r="E447" t="s">
        <v>140</v>
      </c>
      <c r="F447" s="1">
        <v>43244</v>
      </c>
      <c r="G447" t="s">
        <v>71</v>
      </c>
    </row>
    <row r="448" spans="1:7">
      <c r="A448" t="s">
        <v>584</v>
      </c>
      <c r="B448" t="s">
        <v>233</v>
      </c>
      <c r="C448" t="s">
        <v>64</v>
      </c>
      <c r="D448" s="4">
        <v>80.144400000000005</v>
      </c>
      <c r="E448" t="s">
        <v>74</v>
      </c>
      <c r="F448" s="1">
        <v>43810</v>
      </c>
      <c r="G448" t="s">
        <v>88</v>
      </c>
    </row>
    <row r="449" spans="1:7">
      <c r="A449" t="s">
        <v>585</v>
      </c>
      <c r="B449" t="s">
        <v>73</v>
      </c>
      <c r="C449" t="s">
        <v>64</v>
      </c>
      <c r="D449" s="4">
        <v>94.702400000000011</v>
      </c>
      <c r="E449" t="s">
        <v>74</v>
      </c>
      <c r="F449" s="1">
        <v>43688</v>
      </c>
      <c r="G449" t="s">
        <v>71</v>
      </c>
    </row>
    <row r="450" spans="1:7">
      <c r="A450" t="s">
        <v>586</v>
      </c>
      <c r="B450" t="s">
        <v>106</v>
      </c>
      <c r="C450" t="s">
        <v>69</v>
      </c>
      <c r="D450" s="4">
        <v>2150</v>
      </c>
      <c r="E450" t="s">
        <v>94</v>
      </c>
      <c r="F450" s="1">
        <v>43400</v>
      </c>
      <c r="G450" t="s">
        <v>88</v>
      </c>
    </row>
    <row r="451" spans="1:7">
      <c r="A451" t="s">
        <v>587</v>
      </c>
      <c r="B451" t="s">
        <v>233</v>
      </c>
      <c r="C451" t="s">
        <v>64</v>
      </c>
      <c r="D451" s="4">
        <v>80.144400000000005</v>
      </c>
      <c r="E451" t="s">
        <v>74</v>
      </c>
      <c r="F451" s="1">
        <v>43373</v>
      </c>
      <c r="G451" t="s">
        <v>71</v>
      </c>
    </row>
    <row r="452" spans="1:7">
      <c r="A452" t="s">
        <v>588</v>
      </c>
      <c r="B452" t="s">
        <v>98</v>
      </c>
      <c r="C452" t="s">
        <v>64</v>
      </c>
      <c r="D452" s="4">
        <v>75.724800000000002</v>
      </c>
      <c r="E452" t="s">
        <v>74</v>
      </c>
      <c r="F452" s="1">
        <v>43574</v>
      </c>
      <c r="G452" t="s">
        <v>71</v>
      </c>
    </row>
    <row r="453" spans="1:7">
      <c r="A453" t="s">
        <v>589</v>
      </c>
      <c r="B453" t="s">
        <v>313</v>
      </c>
      <c r="C453" t="s">
        <v>69</v>
      </c>
      <c r="D453" s="4">
        <v>39271.568000000007</v>
      </c>
      <c r="E453" t="s">
        <v>111</v>
      </c>
      <c r="F453" s="1">
        <v>43770</v>
      </c>
      <c r="G453" t="s">
        <v>84</v>
      </c>
    </row>
    <row r="454" spans="1:7">
      <c r="A454" t="s">
        <v>590</v>
      </c>
      <c r="B454" t="s">
        <v>73</v>
      </c>
      <c r="C454" t="s">
        <v>64</v>
      </c>
      <c r="D454" s="4">
        <v>94.702400000000011</v>
      </c>
      <c r="E454" t="s">
        <v>74</v>
      </c>
      <c r="F454" s="1">
        <v>43682</v>
      </c>
      <c r="G454" t="s">
        <v>84</v>
      </c>
    </row>
    <row r="455" spans="1:7">
      <c r="A455" t="s">
        <v>591</v>
      </c>
      <c r="B455" t="s">
        <v>98</v>
      </c>
      <c r="C455" t="s">
        <v>64</v>
      </c>
      <c r="D455" s="4">
        <v>75.724800000000002</v>
      </c>
      <c r="E455" t="s">
        <v>74</v>
      </c>
      <c r="F455" s="1">
        <v>43185</v>
      </c>
      <c r="G455" t="s">
        <v>71</v>
      </c>
    </row>
    <row r="456" spans="1:7">
      <c r="A456" t="s">
        <v>592</v>
      </c>
      <c r="B456" t="s">
        <v>101</v>
      </c>
      <c r="C456" t="s">
        <v>64</v>
      </c>
      <c r="D456" s="4">
        <v>35.473199999999999</v>
      </c>
      <c r="E456" t="s">
        <v>74</v>
      </c>
      <c r="F456" s="1">
        <v>43790</v>
      </c>
      <c r="G456" t="s">
        <v>71</v>
      </c>
    </row>
    <row r="457" spans="1:7">
      <c r="A457" t="s">
        <v>593</v>
      </c>
      <c r="B457" t="s">
        <v>110</v>
      </c>
      <c r="C457" t="s">
        <v>69</v>
      </c>
      <c r="D457" s="4">
        <v>43983.42</v>
      </c>
      <c r="E457" t="s">
        <v>111</v>
      </c>
      <c r="F457" s="1">
        <v>43725</v>
      </c>
      <c r="G457" t="s">
        <v>116</v>
      </c>
    </row>
    <row r="458" spans="1:7">
      <c r="A458" t="s">
        <v>594</v>
      </c>
      <c r="B458" t="s">
        <v>86</v>
      </c>
      <c r="C458" t="s">
        <v>64</v>
      </c>
      <c r="D458" s="4">
        <v>337.05</v>
      </c>
      <c r="E458" t="s">
        <v>87</v>
      </c>
      <c r="F458" s="1">
        <v>43557</v>
      </c>
      <c r="G458" t="s">
        <v>122</v>
      </c>
    </row>
    <row r="459" spans="1:7">
      <c r="A459" t="s">
        <v>595</v>
      </c>
      <c r="B459" t="s">
        <v>68</v>
      </c>
      <c r="C459" t="s">
        <v>69</v>
      </c>
      <c r="D459" s="4">
        <v>1026</v>
      </c>
      <c r="E459" t="s">
        <v>70</v>
      </c>
      <c r="F459" s="1">
        <v>43432</v>
      </c>
      <c r="G459" t="s">
        <v>122</v>
      </c>
    </row>
    <row r="460" spans="1:7">
      <c r="A460" t="s">
        <v>596</v>
      </c>
      <c r="B460" t="s">
        <v>125</v>
      </c>
      <c r="C460" t="s">
        <v>64</v>
      </c>
      <c r="D460" s="4">
        <v>284.2</v>
      </c>
      <c r="E460" t="s">
        <v>65</v>
      </c>
      <c r="F460" s="1">
        <v>43129</v>
      </c>
      <c r="G460" t="s">
        <v>71</v>
      </c>
    </row>
    <row r="461" spans="1:7">
      <c r="A461" t="s">
        <v>597</v>
      </c>
      <c r="B461" t="s">
        <v>155</v>
      </c>
      <c r="C461" t="s">
        <v>64</v>
      </c>
      <c r="D461" s="4">
        <v>214</v>
      </c>
      <c r="E461" t="s">
        <v>140</v>
      </c>
      <c r="F461" s="1">
        <v>43666</v>
      </c>
      <c r="G461" t="s">
        <v>71</v>
      </c>
    </row>
    <row r="462" spans="1:7">
      <c r="A462" t="s">
        <v>598</v>
      </c>
      <c r="B462" t="s">
        <v>222</v>
      </c>
      <c r="C462" t="s">
        <v>64</v>
      </c>
      <c r="D462" s="4">
        <v>771</v>
      </c>
      <c r="E462" t="s">
        <v>70</v>
      </c>
      <c r="F462" s="1">
        <v>43228</v>
      </c>
      <c r="G462" t="s">
        <v>122</v>
      </c>
    </row>
    <row r="463" spans="1:7">
      <c r="A463" t="s">
        <v>599</v>
      </c>
      <c r="B463" t="s">
        <v>239</v>
      </c>
      <c r="C463" t="s">
        <v>64</v>
      </c>
      <c r="D463" s="4">
        <v>859</v>
      </c>
      <c r="E463" t="s">
        <v>140</v>
      </c>
      <c r="F463" s="1">
        <v>43412</v>
      </c>
      <c r="G463" t="s">
        <v>71</v>
      </c>
    </row>
    <row r="464" spans="1:7">
      <c r="A464" t="s">
        <v>600</v>
      </c>
      <c r="B464" t="s">
        <v>114</v>
      </c>
      <c r="C464" t="s">
        <v>64</v>
      </c>
      <c r="D464" s="4">
        <v>50.668799999999997</v>
      </c>
      <c r="E464" t="s">
        <v>74</v>
      </c>
      <c r="F464" s="1">
        <v>43103</v>
      </c>
      <c r="G464" t="s">
        <v>71</v>
      </c>
    </row>
    <row r="465" spans="1:7">
      <c r="A465" t="s">
        <v>601</v>
      </c>
      <c r="B465" t="s">
        <v>301</v>
      </c>
      <c r="C465" t="s">
        <v>69</v>
      </c>
      <c r="D465" s="4">
        <v>306</v>
      </c>
      <c r="E465" t="s">
        <v>94</v>
      </c>
      <c r="F465" s="1">
        <v>43238</v>
      </c>
      <c r="G465" t="s">
        <v>88</v>
      </c>
    </row>
    <row r="466" spans="1:7">
      <c r="A466" t="s">
        <v>602</v>
      </c>
      <c r="B466" t="s">
        <v>175</v>
      </c>
      <c r="C466" t="s">
        <v>64</v>
      </c>
      <c r="D466" s="4">
        <v>1411.4880000000001</v>
      </c>
      <c r="E466" t="s">
        <v>120</v>
      </c>
      <c r="F466" s="1">
        <v>43801</v>
      </c>
      <c r="G466" t="s">
        <v>71</v>
      </c>
    </row>
    <row r="467" spans="1:7">
      <c r="A467" t="s">
        <v>603</v>
      </c>
      <c r="B467" t="s">
        <v>402</v>
      </c>
      <c r="C467" t="s">
        <v>64</v>
      </c>
      <c r="D467" s="4">
        <v>4524.3874000000005</v>
      </c>
      <c r="E467" t="s">
        <v>403</v>
      </c>
      <c r="F467" s="1">
        <v>43725</v>
      </c>
      <c r="G467" t="s">
        <v>122</v>
      </c>
    </row>
    <row r="468" spans="1:7">
      <c r="A468" t="s">
        <v>604</v>
      </c>
      <c r="B468" t="s">
        <v>119</v>
      </c>
      <c r="C468" t="s">
        <v>64</v>
      </c>
      <c r="D468" s="4">
        <v>2927.8366000000001</v>
      </c>
      <c r="E468" t="s">
        <v>120</v>
      </c>
      <c r="F468" s="1">
        <v>43263</v>
      </c>
      <c r="G468" t="s">
        <v>88</v>
      </c>
    </row>
    <row r="469" spans="1:7">
      <c r="A469" t="s">
        <v>605</v>
      </c>
      <c r="B469" t="s">
        <v>195</v>
      </c>
      <c r="C469" t="s">
        <v>64</v>
      </c>
      <c r="D469" s="4">
        <v>6159</v>
      </c>
      <c r="E469" t="s">
        <v>196</v>
      </c>
      <c r="F469" s="1">
        <v>43816</v>
      </c>
      <c r="G469" t="s">
        <v>71</v>
      </c>
    </row>
    <row r="470" spans="1:7">
      <c r="A470" t="s">
        <v>606</v>
      </c>
      <c r="B470" t="s">
        <v>222</v>
      </c>
      <c r="C470" t="s">
        <v>64</v>
      </c>
      <c r="D470" s="4">
        <v>771</v>
      </c>
      <c r="E470" t="s">
        <v>70</v>
      </c>
      <c r="F470" s="1">
        <v>43543</v>
      </c>
      <c r="G470" t="s">
        <v>116</v>
      </c>
    </row>
    <row r="471" spans="1:7">
      <c r="A471" t="s">
        <v>607</v>
      </c>
      <c r="B471" t="s">
        <v>239</v>
      </c>
      <c r="C471" t="s">
        <v>64</v>
      </c>
      <c r="D471" s="4">
        <v>859</v>
      </c>
      <c r="E471" t="s">
        <v>140</v>
      </c>
      <c r="F471" s="1">
        <v>43425</v>
      </c>
      <c r="G471" t="s">
        <v>71</v>
      </c>
    </row>
    <row r="472" spans="1:7">
      <c r="A472" t="s">
        <v>608</v>
      </c>
      <c r="B472" t="s">
        <v>148</v>
      </c>
      <c r="C472" t="s">
        <v>64</v>
      </c>
      <c r="D472" s="4">
        <v>458.48999999999995</v>
      </c>
      <c r="E472" t="s">
        <v>65</v>
      </c>
      <c r="F472" s="1">
        <v>43773</v>
      </c>
      <c r="G472" t="s">
        <v>71</v>
      </c>
    </row>
    <row r="473" spans="1:7">
      <c r="A473" t="s">
        <v>609</v>
      </c>
      <c r="B473" t="s">
        <v>233</v>
      </c>
      <c r="C473" t="s">
        <v>64</v>
      </c>
      <c r="D473" s="4">
        <v>80.144400000000005</v>
      </c>
      <c r="E473" t="s">
        <v>74</v>
      </c>
      <c r="F473" s="1">
        <v>43358</v>
      </c>
      <c r="G473" t="s">
        <v>71</v>
      </c>
    </row>
    <row r="474" spans="1:7">
      <c r="A474" t="s">
        <v>610</v>
      </c>
      <c r="B474" t="s">
        <v>114</v>
      </c>
      <c r="C474" t="s">
        <v>64</v>
      </c>
      <c r="D474" s="4">
        <v>50.668799999999997</v>
      </c>
      <c r="E474" t="s">
        <v>74</v>
      </c>
      <c r="F474" s="1">
        <v>43137</v>
      </c>
      <c r="G474" t="s">
        <v>66</v>
      </c>
    </row>
    <row r="475" spans="1:7">
      <c r="A475" t="s">
        <v>611</v>
      </c>
      <c r="B475" t="s">
        <v>76</v>
      </c>
      <c r="C475" t="s">
        <v>69</v>
      </c>
      <c r="D475" s="4">
        <v>4309</v>
      </c>
      <c r="E475" t="s">
        <v>77</v>
      </c>
      <c r="F475" s="1">
        <v>43684</v>
      </c>
      <c r="G475" t="s">
        <v>71</v>
      </c>
    </row>
    <row r="476" spans="1:7">
      <c r="A476" t="s">
        <v>612</v>
      </c>
      <c r="B476" t="s">
        <v>219</v>
      </c>
      <c r="C476" t="s">
        <v>64</v>
      </c>
      <c r="D476" s="4">
        <v>346.5</v>
      </c>
      <c r="E476" t="s">
        <v>83</v>
      </c>
      <c r="F476" s="1">
        <v>43358</v>
      </c>
      <c r="G476" t="s">
        <v>116</v>
      </c>
    </row>
    <row r="477" spans="1:7">
      <c r="A477" t="s">
        <v>613</v>
      </c>
      <c r="B477" t="s">
        <v>139</v>
      </c>
      <c r="C477" t="s">
        <v>64</v>
      </c>
      <c r="D477" s="4">
        <v>110</v>
      </c>
      <c r="E477" t="s">
        <v>140</v>
      </c>
      <c r="F477" s="1">
        <v>43119</v>
      </c>
      <c r="G477" t="s">
        <v>71</v>
      </c>
    </row>
    <row r="478" spans="1:7">
      <c r="A478" t="s">
        <v>614</v>
      </c>
      <c r="B478" t="s">
        <v>161</v>
      </c>
      <c r="C478" t="s">
        <v>64</v>
      </c>
      <c r="D478" s="4">
        <v>1133.6399999999999</v>
      </c>
      <c r="E478" t="s">
        <v>91</v>
      </c>
      <c r="F478" s="1">
        <v>43552</v>
      </c>
      <c r="G478" t="s">
        <v>88</v>
      </c>
    </row>
    <row r="479" spans="1:7">
      <c r="A479" t="s">
        <v>615</v>
      </c>
      <c r="B479" t="s">
        <v>139</v>
      </c>
      <c r="C479" t="s">
        <v>64</v>
      </c>
      <c r="D479" s="4">
        <v>110</v>
      </c>
      <c r="E479" t="s">
        <v>140</v>
      </c>
      <c r="F479" s="1">
        <v>43362</v>
      </c>
      <c r="G479" t="s">
        <v>88</v>
      </c>
    </row>
    <row r="480" spans="1:7">
      <c r="A480" t="s">
        <v>616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43547</v>
      </c>
      <c r="G480" t="s">
        <v>122</v>
      </c>
    </row>
    <row r="481" spans="1:7">
      <c r="A481" t="s">
        <v>617</v>
      </c>
      <c r="B481" t="s">
        <v>134</v>
      </c>
      <c r="C481" t="s">
        <v>64</v>
      </c>
      <c r="D481" s="4">
        <v>50</v>
      </c>
      <c r="E481" t="s">
        <v>77</v>
      </c>
      <c r="F481" s="1">
        <v>43410</v>
      </c>
      <c r="G481" t="s">
        <v>116</v>
      </c>
    </row>
    <row r="482" spans="1:7">
      <c r="A482" t="s">
        <v>618</v>
      </c>
      <c r="B482" t="s">
        <v>233</v>
      </c>
      <c r="C482" t="s">
        <v>64</v>
      </c>
      <c r="D482" s="4">
        <v>80.144400000000005</v>
      </c>
      <c r="E482" t="s">
        <v>74</v>
      </c>
      <c r="F482" s="1">
        <v>43234</v>
      </c>
      <c r="G482" t="s">
        <v>88</v>
      </c>
    </row>
    <row r="483" spans="1:7">
      <c r="A483" t="s">
        <v>619</v>
      </c>
      <c r="B483" t="s">
        <v>161</v>
      </c>
      <c r="C483" t="s">
        <v>64</v>
      </c>
      <c r="D483" s="4">
        <v>1133.6399999999999</v>
      </c>
      <c r="E483" t="s">
        <v>91</v>
      </c>
      <c r="F483" s="1">
        <v>43784</v>
      </c>
      <c r="G483" t="s">
        <v>88</v>
      </c>
    </row>
    <row r="484" spans="1:7">
      <c r="A484" t="s">
        <v>620</v>
      </c>
      <c r="B484" t="s">
        <v>63</v>
      </c>
      <c r="C484" t="s">
        <v>64</v>
      </c>
      <c r="D484" s="4">
        <v>3305.5360000000001</v>
      </c>
      <c r="E484" t="s">
        <v>65</v>
      </c>
      <c r="F484" s="1">
        <v>43610</v>
      </c>
      <c r="G484" t="s">
        <v>116</v>
      </c>
    </row>
    <row r="485" spans="1:7">
      <c r="A485" t="s">
        <v>621</v>
      </c>
      <c r="B485" t="s">
        <v>134</v>
      </c>
      <c r="C485" t="s">
        <v>64</v>
      </c>
      <c r="D485" s="4">
        <v>50</v>
      </c>
      <c r="E485" t="s">
        <v>77</v>
      </c>
      <c r="F485" s="1">
        <v>43727</v>
      </c>
      <c r="G485" t="s">
        <v>71</v>
      </c>
    </row>
    <row r="486" spans="1:7">
      <c r="A486" t="s">
        <v>622</v>
      </c>
      <c r="B486" t="s">
        <v>301</v>
      </c>
      <c r="C486" t="s">
        <v>69</v>
      </c>
      <c r="D486" s="4">
        <v>306</v>
      </c>
      <c r="E486" t="s">
        <v>94</v>
      </c>
      <c r="F486" s="1">
        <v>43387</v>
      </c>
      <c r="G486" t="s">
        <v>71</v>
      </c>
    </row>
    <row r="487" spans="1:7">
      <c r="A487" t="s">
        <v>623</v>
      </c>
      <c r="B487" t="s">
        <v>178</v>
      </c>
      <c r="C487" t="s">
        <v>64</v>
      </c>
      <c r="D487" s="4">
        <v>2494</v>
      </c>
      <c r="E487" t="s">
        <v>179</v>
      </c>
      <c r="F487" s="1">
        <v>43314</v>
      </c>
      <c r="G487" t="s">
        <v>88</v>
      </c>
    </row>
    <row r="488" spans="1:7">
      <c r="A488" t="s">
        <v>624</v>
      </c>
      <c r="B488" t="s">
        <v>233</v>
      </c>
      <c r="C488" t="s">
        <v>64</v>
      </c>
      <c r="D488" s="4">
        <v>80.144400000000005</v>
      </c>
      <c r="E488" t="s">
        <v>74</v>
      </c>
      <c r="F488" s="1">
        <v>43790</v>
      </c>
      <c r="G488" t="s">
        <v>88</v>
      </c>
    </row>
    <row r="489" spans="1:7">
      <c r="A489" t="s">
        <v>625</v>
      </c>
      <c r="B489" t="s">
        <v>233</v>
      </c>
      <c r="C489" t="s">
        <v>64</v>
      </c>
      <c r="D489" s="4">
        <v>80.144400000000005</v>
      </c>
      <c r="E489" t="s">
        <v>74</v>
      </c>
      <c r="F489" s="1">
        <v>43624</v>
      </c>
      <c r="G489" t="s">
        <v>116</v>
      </c>
    </row>
    <row r="490" spans="1:7">
      <c r="A490" t="s">
        <v>626</v>
      </c>
      <c r="B490" t="s">
        <v>103</v>
      </c>
      <c r="C490" t="s">
        <v>64</v>
      </c>
      <c r="D490" s="4">
        <v>79.436800000000005</v>
      </c>
      <c r="E490" t="s">
        <v>74</v>
      </c>
      <c r="F490" s="1">
        <v>43332</v>
      </c>
      <c r="G490" t="s">
        <v>122</v>
      </c>
    </row>
    <row r="491" spans="1:7">
      <c r="A491" t="s">
        <v>627</v>
      </c>
      <c r="B491" t="s">
        <v>148</v>
      </c>
      <c r="C491" t="s">
        <v>64</v>
      </c>
      <c r="D491" s="4">
        <v>458.48999999999995</v>
      </c>
      <c r="E491" t="s">
        <v>65</v>
      </c>
      <c r="F491" s="1">
        <v>43446</v>
      </c>
      <c r="G491" t="s">
        <v>71</v>
      </c>
    </row>
    <row r="492" spans="1:7">
      <c r="A492" t="s">
        <v>628</v>
      </c>
      <c r="B492" t="s">
        <v>68</v>
      </c>
      <c r="C492" t="s">
        <v>69</v>
      </c>
      <c r="D492" s="4">
        <v>1026</v>
      </c>
      <c r="E492" t="s">
        <v>70</v>
      </c>
      <c r="F492" s="1">
        <v>43347</v>
      </c>
      <c r="G492" t="s">
        <v>88</v>
      </c>
    </row>
    <row r="493" spans="1:7">
      <c r="A493" t="s">
        <v>629</v>
      </c>
      <c r="B493" t="s">
        <v>98</v>
      </c>
      <c r="C493" t="s">
        <v>64</v>
      </c>
      <c r="D493" s="4">
        <v>75.724800000000002</v>
      </c>
      <c r="E493" t="s">
        <v>74</v>
      </c>
      <c r="F493" s="1">
        <v>43797</v>
      </c>
      <c r="G493" t="s">
        <v>71</v>
      </c>
    </row>
    <row r="494" spans="1:7">
      <c r="A494" t="s">
        <v>630</v>
      </c>
      <c r="B494" t="s">
        <v>110</v>
      </c>
      <c r="C494" t="s">
        <v>69</v>
      </c>
      <c r="D494" s="4">
        <v>43983.42</v>
      </c>
      <c r="E494" t="s">
        <v>111</v>
      </c>
      <c r="F494" s="1">
        <v>43129</v>
      </c>
      <c r="G494" t="s">
        <v>88</v>
      </c>
    </row>
    <row r="495" spans="1:7">
      <c r="A495" t="s">
        <v>631</v>
      </c>
      <c r="B495" t="s">
        <v>157</v>
      </c>
      <c r="C495" t="s">
        <v>64</v>
      </c>
      <c r="D495" s="4">
        <v>324</v>
      </c>
      <c r="E495" t="s">
        <v>77</v>
      </c>
      <c r="F495" s="1">
        <v>43806</v>
      </c>
      <c r="G495" t="s">
        <v>88</v>
      </c>
    </row>
    <row r="496" spans="1:7">
      <c r="A496" t="s">
        <v>632</v>
      </c>
      <c r="B496" t="s">
        <v>161</v>
      </c>
      <c r="C496" t="s">
        <v>64</v>
      </c>
      <c r="D496" s="4">
        <v>1133.6399999999999</v>
      </c>
      <c r="E496" t="s">
        <v>91</v>
      </c>
      <c r="F496" s="1">
        <v>43504</v>
      </c>
      <c r="G496" t="s">
        <v>71</v>
      </c>
    </row>
    <row r="497" spans="1:7">
      <c r="A497" t="s">
        <v>633</v>
      </c>
      <c r="B497" t="s">
        <v>219</v>
      </c>
      <c r="C497" t="s">
        <v>64</v>
      </c>
      <c r="D497" s="4">
        <v>346.5</v>
      </c>
      <c r="E497" t="s">
        <v>83</v>
      </c>
      <c r="F497" s="1">
        <v>43564</v>
      </c>
      <c r="G497" t="s">
        <v>88</v>
      </c>
    </row>
    <row r="498" spans="1:7">
      <c r="A498" t="s">
        <v>634</v>
      </c>
      <c r="B498" t="s">
        <v>183</v>
      </c>
      <c r="C498" t="s">
        <v>64</v>
      </c>
      <c r="D498" s="4">
        <v>307</v>
      </c>
      <c r="E498" t="s">
        <v>140</v>
      </c>
      <c r="F498" s="1">
        <v>43749</v>
      </c>
      <c r="G498" t="s">
        <v>88</v>
      </c>
    </row>
    <row r="499" spans="1:7">
      <c r="A499" t="s">
        <v>635</v>
      </c>
      <c r="B499" t="s">
        <v>127</v>
      </c>
      <c r="C499" t="s">
        <v>64</v>
      </c>
      <c r="D499" s="4">
        <v>2195</v>
      </c>
      <c r="E499" t="s">
        <v>94</v>
      </c>
      <c r="F499" s="1">
        <v>43733</v>
      </c>
      <c r="G499" t="s">
        <v>71</v>
      </c>
    </row>
    <row r="500" spans="1:7">
      <c r="A500" t="s">
        <v>636</v>
      </c>
      <c r="B500" t="s">
        <v>98</v>
      </c>
      <c r="C500" t="s">
        <v>64</v>
      </c>
      <c r="D500" s="4">
        <v>75.724800000000002</v>
      </c>
      <c r="E500" t="s">
        <v>74</v>
      </c>
      <c r="F500" s="1">
        <v>43726</v>
      </c>
      <c r="G500" t="s">
        <v>71</v>
      </c>
    </row>
    <row r="501" spans="1:7">
      <c r="A501" t="s">
        <v>637</v>
      </c>
      <c r="B501" t="s">
        <v>101</v>
      </c>
      <c r="C501" t="s">
        <v>64</v>
      </c>
      <c r="D501" s="4">
        <v>35.473199999999999</v>
      </c>
      <c r="E501" t="s">
        <v>74</v>
      </c>
      <c r="F501" s="1">
        <v>43249</v>
      </c>
      <c r="G501" t="s">
        <v>116</v>
      </c>
    </row>
    <row r="502" spans="1:7">
      <c r="A502" t="s">
        <v>638</v>
      </c>
      <c r="B502" t="s">
        <v>201</v>
      </c>
      <c r="C502" t="s">
        <v>64</v>
      </c>
      <c r="D502" s="4">
        <v>2829</v>
      </c>
      <c r="E502" t="s">
        <v>179</v>
      </c>
      <c r="F502" s="1">
        <v>43693</v>
      </c>
      <c r="G502" t="s">
        <v>71</v>
      </c>
    </row>
    <row r="503" spans="1:7">
      <c r="A503" t="s">
        <v>639</v>
      </c>
      <c r="B503" t="s">
        <v>155</v>
      </c>
      <c r="C503" t="s">
        <v>64</v>
      </c>
      <c r="D503" s="4">
        <v>214</v>
      </c>
      <c r="E503" t="s">
        <v>140</v>
      </c>
      <c r="F503" s="1">
        <v>43245</v>
      </c>
      <c r="G503" t="s">
        <v>88</v>
      </c>
    </row>
    <row r="504" spans="1:7">
      <c r="A504" t="s">
        <v>640</v>
      </c>
      <c r="B504" t="s">
        <v>157</v>
      </c>
      <c r="C504" t="s">
        <v>64</v>
      </c>
      <c r="D504" s="4">
        <v>324</v>
      </c>
      <c r="E504" t="s">
        <v>77</v>
      </c>
      <c r="F504" s="1">
        <v>43322</v>
      </c>
      <c r="G504">
        <v>0</v>
      </c>
    </row>
    <row r="505" spans="1:7">
      <c r="A505" t="s">
        <v>641</v>
      </c>
      <c r="B505" t="s">
        <v>103</v>
      </c>
      <c r="C505" t="s">
        <v>64</v>
      </c>
      <c r="D505" s="4">
        <v>79.436800000000005</v>
      </c>
      <c r="E505" t="s">
        <v>74</v>
      </c>
      <c r="F505" s="1">
        <v>43343</v>
      </c>
      <c r="G505" t="s">
        <v>88</v>
      </c>
    </row>
    <row r="506" spans="1:7">
      <c r="A506" t="s">
        <v>642</v>
      </c>
      <c r="B506" t="s">
        <v>233</v>
      </c>
      <c r="C506" t="s">
        <v>64</v>
      </c>
      <c r="D506" s="4">
        <v>80.144400000000005</v>
      </c>
      <c r="E506" t="s">
        <v>74</v>
      </c>
      <c r="F506" s="1">
        <v>43290</v>
      </c>
      <c r="G506" t="s">
        <v>116</v>
      </c>
    </row>
    <row r="507" spans="1:7">
      <c r="A507" t="s">
        <v>643</v>
      </c>
      <c r="B507" t="s">
        <v>108</v>
      </c>
      <c r="C507" t="s">
        <v>64</v>
      </c>
      <c r="D507" s="4">
        <v>556.38</v>
      </c>
      <c r="E507" t="s">
        <v>91</v>
      </c>
      <c r="F507" s="1">
        <v>43101</v>
      </c>
      <c r="G507" t="s">
        <v>122</v>
      </c>
    </row>
    <row r="508" spans="1:7">
      <c r="A508" t="s">
        <v>644</v>
      </c>
      <c r="B508" t="s">
        <v>215</v>
      </c>
      <c r="C508" t="s">
        <v>64</v>
      </c>
      <c r="D508" s="4">
        <v>82</v>
      </c>
      <c r="E508" t="s">
        <v>140</v>
      </c>
      <c r="F508" s="1">
        <v>43539</v>
      </c>
      <c r="G508" t="s">
        <v>88</v>
      </c>
    </row>
    <row r="509" spans="1:7">
      <c r="A509" t="s">
        <v>645</v>
      </c>
      <c r="B509" t="s">
        <v>103</v>
      </c>
      <c r="C509" t="s">
        <v>64</v>
      </c>
      <c r="D509" s="4">
        <v>79.436800000000005</v>
      </c>
      <c r="E509" t="s">
        <v>74</v>
      </c>
      <c r="F509" s="1">
        <v>43192</v>
      </c>
      <c r="G509" t="s">
        <v>88</v>
      </c>
    </row>
    <row r="510" spans="1:7">
      <c r="A510" t="s">
        <v>646</v>
      </c>
      <c r="B510" t="s">
        <v>233</v>
      </c>
      <c r="C510" t="s">
        <v>64</v>
      </c>
      <c r="D510" s="4">
        <v>80.144400000000005</v>
      </c>
      <c r="E510" t="s">
        <v>74</v>
      </c>
      <c r="F510" s="1">
        <v>43728</v>
      </c>
      <c r="G510" t="s">
        <v>71</v>
      </c>
    </row>
    <row r="511" spans="1:7">
      <c r="A511" t="s">
        <v>647</v>
      </c>
      <c r="B511" t="s">
        <v>165</v>
      </c>
      <c r="C511" t="s">
        <v>64</v>
      </c>
      <c r="D511" s="4">
        <v>127</v>
      </c>
      <c r="E511" t="s">
        <v>140</v>
      </c>
      <c r="F511" s="1">
        <v>43752</v>
      </c>
      <c r="G511" t="s">
        <v>88</v>
      </c>
    </row>
    <row r="512" spans="1:7">
      <c r="A512" t="s">
        <v>648</v>
      </c>
      <c r="B512" t="s">
        <v>82</v>
      </c>
      <c r="C512" t="s">
        <v>69</v>
      </c>
      <c r="D512" s="4">
        <v>5111.4240000000009</v>
      </c>
      <c r="E512" t="s">
        <v>83</v>
      </c>
      <c r="F512" s="1">
        <v>43192</v>
      </c>
      <c r="G512" t="s">
        <v>122</v>
      </c>
    </row>
    <row r="513" spans="1:7">
      <c r="A513" t="s">
        <v>649</v>
      </c>
      <c r="B513" t="s">
        <v>165</v>
      </c>
      <c r="C513" t="s">
        <v>64</v>
      </c>
      <c r="D513" s="4">
        <v>127</v>
      </c>
      <c r="E513" t="s">
        <v>140</v>
      </c>
      <c r="F513" s="1">
        <v>43604</v>
      </c>
      <c r="G513" t="s">
        <v>71</v>
      </c>
    </row>
    <row r="514" spans="1:7">
      <c r="A514" t="s">
        <v>650</v>
      </c>
      <c r="B514" t="s">
        <v>185</v>
      </c>
      <c r="C514" t="s">
        <v>64</v>
      </c>
      <c r="D514" s="4">
        <v>1989</v>
      </c>
      <c r="E514" t="s">
        <v>94</v>
      </c>
      <c r="F514" s="1">
        <v>43420</v>
      </c>
      <c r="G514" t="s">
        <v>71</v>
      </c>
    </row>
    <row r="515" spans="1:7">
      <c r="A515" t="s">
        <v>651</v>
      </c>
      <c r="B515" t="s">
        <v>153</v>
      </c>
      <c r="C515" t="s">
        <v>64</v>
      </c>
      <c r="D515" s="4">
        <v>301</v>
      </c>
      <c r="E515" t="s">
        <v>77</v>
      </c>
      <c r="F515" s="1">
        <v>43790</v>
      </c>
      <c r="G515" t="s">
        <v>88</v>
      </c>
    </row>
    <row r="516" spans="1:7">
      <c r="A516" t="s">
        <v>652</v>
      </c>
      <c r="B516" t="s">
        <v>125</v>
      </c>
      <c r="C516" t="s">
        <v>64</v>
      </c>
      <c r="D516" s="4">
        <v>284.2</v>
      </c>
      <c r="E516" t="s">
        <v>65</v>
      </c>
      <c r="F516" s="1">
        <v>43602</v>
      </c>
      <c r="G516" t="s">
        <v>84</v>
      </c>
    </row>
    <row r="517" spans="1:7">
      <c r="A517" t="s">
        <v>653</v>
      </c>
      <c r="B517" t="s">
        <v>155</v>
      </c>
      <c r="C517" t="s">
        <v>64</v>
      </c>
      <c r="D517" s="4">
        <v>214</v>
      </c>
      <c r="E517" t="s">
        <v>140</v>
      </c>
      <c r="F517" s="1">
        <v>43438</v>
      </c>
      <c r="G517" t="s">
        <v>71</v>
      </c>
    </row>
    <row r="518" spans="1:7">
      <c r="A518" t="s">
        <v>654</v>
      </c>
      <c r="B518" t="s">
        <v>157</v>
      </c>
      <c r="C518" t="s">
        <v>64</v>
      </c>
      <c r="D518" s="4">
        <v>324</v>
      </c>
      <c r="E518" t="s">
        <v>77</v>
      </c>
      <c r="F518" s="1">
        <v>43790</v>
      </c>
      <c r="G518" t="s">
        <v>122</v>
      </c>
    </row>
    <row r="519" spans="1:7">
      <c r="A519" t="s">
        <v>655</v>
      </c>
      <c r="B519" t="s">
        <v>233</v>
      </c>
      <c r="C519" t="s">
        <v>64</v>
      </c>
      <c r="D519" s="4">
        <v>80.144400000000005</v>
      </c>
      <c r="E519" t="s">
        <v>74</v>
      </c>
      <c r="F519" s="1">
        <v>43534</v>
      </c>
      <c r="G519" t="s">
        <v>88</v>
      </c>
    </row>
    <row r="520" spans="1:7">
      <c r="A520" t="s">
        <v>656</v>
      </c>
      <c r="B520" t="s">
        <v>96</v>
      </c>
      <c r="C520" t="s">
        <v>64</v>
      </c>
      <c r="D520" s="4">
        <v>475</v>
      </c>
      <c r="E520" t="s">
        <v>77</v>
      </c>
      <c r="F520" s="1">
        <v>43591</v>
      </c>
      <c r="G520" t="s">
        <v>116</v>
      </c>
    </row>
    <row r="521" spans="1:7">
      <c r="A521" t="s">
        <v>657</v>
      </c>
      <c r="B521" t="s">
        <v>106</v>
      </c>
      <c r="C521" t="s">
        <v>69</v>
      </c>
      <c r="D521" s="4">
        <v>2150</v>
      </c>
      <c r="E521" t="s">
        <v>94</v>
      </c>
      <c r="F521" s="1">
        <v>43650</v>
      </c>
      <c r="G521" t="s">
        <v>88</v>
      </c>
    </row>
    <row r="522" spans="1:7">
      <c r="A522" t="s">
        <v>658</v>
      </c>
      <c r="B522" t="s">
        <v>155</v>
      </c>
      <c r="C522" t="s">
        <v>64</v>
      </c>
      <c r="D522" s="4">
        <v>214</v>
      </c>
      <c r="E522" t="s">
        <v>140</v>
      </c>
      <c r="F522" s="1">
        <v>43386</v>
      </c>
      <c r="G522" t="s">
        <v>88</v>
      </c>
    </row>
    <row r="523" spans="1:7">
      <c r="A523" t="s">
        <v>659</v>
      </c>
      <c r="B523" t="s">
        <v>215</v>
      </c>
      <c r="C523" t="s">
        <v>64</v>
      </c>
      <c r="D523" s="4">
        <v>82</v>
      </c>
      <c r="E523" t="s">
        <v>140</v>
      </c>
      <c r="F523" s="1">
        <v>43619</v>
      </c>
      <c r="G523" t="s">
        <v>88</v>
      </c>
    </row>
    <row r="524" spans="1:7">
      <c r="A524" t="s">
        <v>660</v>
      </c>
      <c r="B524" t="s">
        <v>93</v>
      </c>
      <c r="C524" t="s">
        <v>69</v>
      </c>
      <c r="D524" s="4">
        <v>671</v>
      </c>
      <c r="E524" t="s">
        <v>94</v>
      </c>
      <c r="F524" s="1">
        <v>43747</v>
      </c>
      <c r="G524" t="s">
        <v>71</v>
      </c>
    </row>
    <row r="525" spans="1:7">
      <c r="A525" t="s">
        <v>661</v>
      </c>
      <c r="B525" t="s">
        <v>139</v>
      </c>
      <c r="C525" t="s">
        <v>64</v>
      </c>
      <c r="D525" s="4">
        <v>110</v>
      </c>
      <c r="E525" t="s">
        <v>140</v>
      </c>
      <c r="F525" s="1">
        <v>43609</v>
      </c>
      <c r="G525" t="s">
        <v>122</v>
      </c>
    </row>
    <row r="526" spans="1:7">
      <c r="A526" t="s">
        <v>662</v>
      </c>
      <c r="B526" t="s">
        <v>301</v>
      </c>
      <c r="C526" t="s">
        <v>69</v>
      </c>
      <c r="D526" s="4">
        <v>306</v>
      </c>
      <c r="E526" t="s">
        <v>94</v>
      </c>
      <c r="F526" s="1">
        <v>43137</v>
      </c>
      <c r="G526" t="s">
        <v>88</v>
      </c>
    </row>
    <row r="527" spans="1:7">
      <c r="A527" t="s">
        <v>663</v>
      </c>
      <c r="B527" t="s">
        <v>103</v>
      </c>
      <c r="C527" t="s">
        <v>64</v>
      </c>
      <c r="D527" s="4">
        <v>79.436800000000005</v>
      </c>
      <c r="E527" t="s">
        <v>74</v>
      </c>
      <c r="F527" s="1">
        <v>43736</v>
      </c>
      <c r="G527" t="s">
        <v>71</v>
      </c>
    </row>
    <row r="528" spans="1:7">
      <c r="A528" t="s">
        <v>664</v>
      </c>
      <c r="B528" t="s">
        <v>63</v>
      </c>
      <c r="C528" t="s">
        <v>64</v>
      </c>
      <c r="D528" s="4">
        <v>3305.5360000000001</v>
      </c>
      <c r="E528" t="s">
        <v>65</v>
      </c>
      <c r="F528" s="1">
        <v>43133</v>
      </c>
      <c r="G528" t="s">
        <v>84</v>
      </c>
    </row>
    <row r="529" spans="1:7">
      <c r="A529" t="s">
        <v>665</v>
      </c>
      <c r="B529" t="s">
        <v>222</v>
      </c>
      <c r="C529" t="s">
        <v>64</v>
      </c>
      <c r="D529" s="4">
        <v>771</v>
      </c>
      <c r="E529" t="s">
        <v>70</v>
      </c>
      <c r="F529" s="1">
        <v>43335</v>
      </c>
      <c r="G529" t="s">
        <v>71</v>
      </c>
    </row>
    <row r="530" spans="1:7">
      <c r="A530" t="s">
        <v>666</v>
      </c>
      <c r="B530" t="s">
        <v>108</v>
      </c>
      <c r="C530" t="s">
        <v>64</v>
      </c>
      <c r="D530" s="4">
        <v>556.38</v>
      </c>
      <c r="E530" t="s">
        <v>91</v>
      </c>
      <c r="F530" s="1">
        <v>43630</v>
      </c>
      <c r="G530" t="s">
        <v>88</v>
      </c>
    </row>
    <row r="531" spans="1:7">
      <c r="A531" t="s">
        <v>667</v>
      </c>
      <c r="B531" t="s">
        <v>76</v>
      </c>
      <c r="C531" t="s">
        <v>69</v>
      </c>
      <c r="D531" s="4">
        <v>4309</v>
      </c>
      <c r="E531" t="s">
        <v>77</v>
      </c>
      <c r="F531" s="1">
        <v>43438</v>
      </c>
      <c r="G531" t="s">
        <v>88</v>
      </c>
    </row>
    <row r="532" spans="1:7">
      <c r="A532" t="s">
        <v>668</v>
      </c>
      <c r="B532" t="s">
        <v>219</v>
      </c>
      <c r="C532" t="s">
        <v>64</v>
      </c>
      <c r="D532" s="4">
        <v>346.5</v>
      </c>
      <c r="E532" t="s">
        <v>83</v>
      </c>
      <c r="F532" s="1">
        <v>43594</v>
      </c>
      <c r="G532" t="s">
        <v>71</v>
      </c>
    </row>
    <row r="533" spans="1:7">
      <c r="A533" t="s">
        <v>669</v>
      </c>
      <c r="B533" t="s">
        <v>239</v>
      </c>
      <c r="C533" t="s">
        <v>64</v>
      </c>
      <c r="D533" s="4">
        <v>859</v>
      </c>
      <c r="E533" t="s">
        <v>140</v>
      </c>
      <c r="F533" s="1">
        <v>43472</v>
      </c>
      <c r="G533" t="s">
        <v>71</v>
      </c>
    </row>
    <row r="534" spans="1:7">
      <c r="A534" t="s">
        <v>670</v>
      </c>
      <c r="B534" t="s">
        <v>161</v>
      </c>
      <c r="C534" t="s">
        <v>64</v>
      </c>
      <c r="D534" s="4">
        <v>1133.6399999999999</v>
      </c>
      <c r="E534" t="s">
        <v>91</v>
      </c>
      <c r="F534" s="1">
        <v>43489</v>
      </c>
      <c r="G534" t="s">
        <v>122</v>
      </c>
    </row>
    <row r="535" spans="1:7">
      <c r="A535" t="s">
        <v>671</v>
      </c>
      <c r="B535" t="s">
        <v>155</v>
      </c>
      <c r="C535" t="s">
        <v>64</v>
      </c>
      <c r="D535" s="4">
        <v>214</v>
      </c>
      <c r="E535" t="s">
        <v>140</v>
      </c>
      <c r="F535" s="1">
        <v>43335</v>
      </c>
      <c r="G535" t="s">
        <v>84</v>
      </c>
    </row>
    <row r="536" spans="1:7">
      <c r="A536" t="s">
        <v>672</v>
      </c>
      <c r="B536" t="s">
        <v>137</v>
      </c>
      <c r="C536" t="s">
        <v>64</v>
      </c>
      <c r="D536" s="4">
        <v>3149</v>
      </c>
      <c r="E536" t="s">
        <v>70</v>
      </c>
      <c r="F536" s="1">
        <v>43655</v>
      </c>
      <c r="G536" t="s">
        <v>71</v>
      </c>
    </row>
    <row r="537" spans="1:7">
      <c r="A537" t="s">
        <v>673</v>
      </c>
      <c r="B537" t="s">
        <v>114</v>
      </c>
      <c r="C537" t="s">
        <v>64</v>
      </c>
      <c r="D537" s="4">
        <v>50.668799999999997</v>
      </c>
      <c r="E537" t="s">
        <v>74</v>
      </c>
      <c r="F537" s="1">
        <v>43610</v>
      </c>
      <c r="G537" t="s">
        <v>88</v>
      </c>
    </row>
    <row r="538" spans="1:7">
      <c r="A538" t="s">
        <v>674</v>
      </c>
      <c r="B538" t="s">
        <v>73</v>
      </c>
      <c r="C538" t="s">
        <v>64</v>
      </c>
      <c r="D538" s="4">
        <v>94.702400000000011</v>
      </c>
      <c r="E538" t="s">
        <v>74</v>
      </c>
      <c r="F538" s="1">
        <v>43435</v>
      </c>
      <c r="G538" t="s">
        <v>116</v>
      </c>
    </row>
    <row r="539" spans="1:7">
      <c r="A539" t="s">
        <v>675</v>
      </c>
      <c r="B539" t="s">
        <v>101</v>
      </c>
      <c r="C539" t="s">
        <v>64</v>
      </c>
      <c r="D539" s="4">
        <v>35.473199999999999</v>
      </c>
      <c r="E539" t="s">
        <v>74</v>
      </c>
      <c r="F539" s="1">
        <v>43147</v>
      </c>
      <c r="G539" t="s">
        <v>71</v>
      </c>
    </row>
    <row r="540" spans="1:7">
      <c r="A540" t="s">
        <v>676</v>
      </c>
      <c r="B540" t="s">
        <v>114</v>
      </c>
      <c r="C540" t="s">
        <v>64</v>
      </c>
      <c r="D540" s="4">
        <v>50.668799999999997</v>
      </c>
      <c r="E540" t="s">
        <v>74</v>
      </c>
      <c r="F540" s="1">
        <v>43514</v>
      </c>
      <c r="G540" t="s">
        <v>116</v>
      </c>
    </row>
    <row r="541" spans="1:7">
      <c r="A541" t="s">
        <v>677</v>
      </c>
      <c r="B541" t="s">
        <v>165</v>
      </c>
      <c r="C541" t="s">
        <v>64</v>
      </c>
      <c r="D541" s="4">
        <v>127</v>
      </c>
      <c r="E541" t="s">
        <v>140</v>
      </c>
      <c r="F541" s="1">
        <v>43567</v>
      </c>
      <c r="G541" t="s">
        <v>88</v>
      </c>
    </row>
    <row r="542" spans="1:7">
      <c r="A542" t="s">
        <v>678</v>
      </c>
      <c r="B542" t="s">
        <v>219</v>
      </c>
      <c r="C542" t="s">
        <v>64</v>
      </c>
      <c r="D542" s="4">
        <v>346.5</v>
      </c>
      <c r="E542" t="s">
        <v>83</v>
      </c>
      <c r="F542" s="1">
        <v>43614</v>
      </c>
      <c r="G542" t="s">
        <v>71</v>
      </c>
    </row>
    <row r="543" spans="1:7">
      <c r="A543" t="s">
        <v>679</v>
      </c>
      <c r="B543" t="s">
        <v>139</v>
      </c>
      <c r="C543" t="s">
        <v>64</v>
      </c>
      <c r="D543" s="4">
        <v>110</v>
      </c>
      <c r="E543" t="s">
        <v>140</v>
      </c>
      <c r="F543" s="1">
        <v>43570</v>
      </c>
      <c r="G543" t="s">
        <v>71</v>
      </c>
    </row>
    <row r="544" spans="1:7">
      <c r="A544" t="s">
        <v>680</v>
      </c>
      <c r="B544" t="s">
        <v>155</v>
      </c>
      <c r="C544" t="s">
        <v>64</v>
      </c>
      <c r="D544" s="4">
        <v>214</v>
      </c>
      <c r="E544" t="s">
        <v>140</v>
      </c>
      <c r="F544" s="1">
        <v>43438</v>
      </c>
      <c r="G544" t="s">
        <v>84</v>
      </c>
    </row>
    <row r="545" spans="1:7">
      <c r="A545" t="s">
        <v>681</v>
      </c>
      <c r="B545" t="s">
        <v>183</v>
      </c>
      <c r="C545" t="s">
        <v>64</v>
      </c>
      <c r="D545" s="4">
        <v>307</v>
      </c>
      <c r="E545" t="s">
        <v>140</v>
      </c>
      <c r="F545" s="1">
        <v>43248</v>
      </c>
      <c r="G545" t="s">
        <v>116</v>
      </c>
    </row>
    <row r="546" spans="1:7">
      <c r="A546" t="s">
        <v>682</v>
      </c>
      <c r="B546" t="s">
        <v>183</v>
      </c>
      <c r="C546" t="s">
        <v>64</v>
      </c>
      <c r="D546" s="4">
        <v>307</v>
      </c>
      <c r="E546" t="s">
        <v>140</v>
      </c>
      <c r="F546" s="1">
        <v>43716</v>
      </c>
      <c r="G546" t="s">
        <v>71</v>
      </c>
    </row>
    <row r="547" spans="1:7">
      <c r="A547" t="s">
        <v>683</v>
      </c>
      <c r="B547" t="s">
        <v>139</v>
      </c>
      <c r="C547" t="s">
        <v>64</v>
      </c>
      <c r="D547" s="4">
        <v>110</v>
      </c>
      <c r="E547" t="s">
        <v>140</v>
      </c>
      <c r="F547" s="1">
        <v>43616</v>
      </c>
      <c r="G547" t="s">
        <v>116</v>
      </c>
    </row>
    <row r="548" spans="1:7">
      <c r="A548" t="s">
        <v>684</v>
      </c>
      <c r="B548" t="s">
        <v>96</v>
      </c>
      <c r="C548" t="s">
        <v>64</v>
      </c>
      <c r="D548" s="4">
        <v>475</v>
      </c>
      <c r="E548" t="s">
        <v>77</v>
      </c>
      <c r="F548" s="1">
        <v>43474</v>
      </c>
      <c r="G548" t="s">
        <v>116</v>
      </c>
    </row>
    <row r="549" spans="1:7">
      <c r="A549" t="s">
        <v>685</v>
      </c>
      <c r="B549" t="s">
        <v>125</v>
      </c>
      <c r="C549" t="s">
        <v>64</v>
      </c>
      <c r="D549" s="4">
        <v>284.2</v>
      </c>
      <c r="E549" t="s">
        <v>65</v>
      </c>
      <c r="F549" s="1">
        <v>43325</v>
      </c>
      <c r="G549" t="s">
        <v>71</v>
      </c>
    </row>
    <row r="550" spans="1:7">
      <c r="A550" t="s">
        <v>686</v>
      </c>
      <c r="B550" t="s">
        <v>90</v>
      </c>
      <c r="C550" t="s">
        <v>64</v>
      </c>
      <c r="D550" s="4">
        <v>528.28</v>
      </c>
      <c r="E550" t="s">
        <v>91</v>
      </c>
      <c r="F550" s="1">
        <v>43209</v>
      </c>
      <c r="G550" t="s">
        <v>84</v>
      </c>
    </row>
    <row r="551" spans="1:7">
      <c r="A551" t="s">
        <v>687</v>
      </c>
      <c r="B551" t="s">
        <v>183</v>
      </c>
      <c r="C551" t="s">
        <v>64</v>
      </c>
      <c r="D551" s="4">
        <v>307</v>
      </c>
      <c r="E551" t="s">
        <v>140</v>
      </c>
      <c r="F551" s="1">
        <v>43276</v>
      </c>
      <c r="G551" t="s">
        <v>122</v>
      </c>
    </row>
    <row r="552" spans="1:7">
      <c r="A552" t="s">
        <v>688</v>
      </c>
      <c r="B552" t="s">
        <v>239</v>
      </c>
      <c r="C552" t="s">
        <v>64</v>
      </c>
      <c r="D552" s="4">
        <v>859</v>
      </c>
      <c r="E552" t="s">
        <v>140</v>
      </c>
      <c r="F552" s="1">
        <v>43790</v>
      </c>
      <c r="G552" t="s">
        <v>116</v>
      </c>
    </row>
    <row r="553" spans="1:7">
      <c r="A553" t="s">
        <v>689</v>
      </c>
      <c r="B553" t="s">
        <v>114</v>
      </c>
      <c r="C553" t="s">
        <v>64</v>
      </c>
      <c r="D553" s="4">
        <v>50.668799999999997</v>
      </c>
      <c r="E553" t="s">
        <v>74</v>
      </c>
      <c r="F553" s="1">
        <v>43372</v>
      </c>
      <c r="G553" t="s">
        <v>88</v>
      </c>
    </row>
    <row r="554" spans="1:7">
      <c r="A554" t="s">
        <v>690</v>
      </c>
      <c r="B554" t="s">
        <v>132</v>
      </c>
      <c r="C554" t="s">
        <v>64</v>
      </c>
      <c r="D554" s="4">
        <v>2877.2237</v>
      </c>
      <c r="E554" t="s">
        <v>91</v>
      </c>
      <c r="F554" s="1">
        <v>43245</v>
      </c>
      <c r="G554" t="s">
        <v>71</v>
      </c>
    </row>
    <row r="555" spans="1:7">
      <c r="A555" t="s">
        <v>691</v>
      </c>
      <c r="B555" t="s">
        <v>165</v>
      </c>
      <c r="C555" t="s">
        <v>64</v>
      </c>
      <c r="D555" s="4">
        <v>127</v>
      </c>
      <c r="E555" t="s">
        <v>140</v>
      </c>
      <c r="F555" s="1">
        <v>43256</v>
      </c>
      <c r="G555" t="s">
        <v>116</v>
      </c>
    </row>
    <row r="556" spans="1:7">
      <c r="A556" t="s">
        <v>692</v>
      </c>
      <c r="B556" t="s">
        <v>134</v>
      </c>
      <c r="C556" t="s">
        <v>64</v>
      </c>
      <c r="D556" s="4">
        <v>50</v>
      </c>
      <c r="E556" t="s">
        <v>77</v>
      </c>
      <c r="F556" s="1">
        <v>43127</v>
      </c>
      <c r="G556" t="s">
        <v>122</v>
      </c>
    </row>
    <row r="557" spans="1:7">
      <c r="A557" t="s">
        <v>693</v>
      </c>
      <c r="B557" t="s">
        <v>694</v>
      </c>
      <c r="C557" t="s">
        <v>64</v>
      </c>
      <c r="D557" s="4">
        <v>3655</v>
      </c>
      <c r="E557" t="s">
        <v>196</v>
      </c>
      <c r="F557" s="1">
        <v>43692</v>
      </c>
      <c r="G557" t="s">
        <v>71</v>
      </c>
    </row>
    <row r="558" spans="1:7">
      <c r="A558" t="s">
        <v>695</v>
      </c>
      <c r="B558" t="s">
        <v>79</v>
      </c>
      <c r="C558" t="s">
        <v>69</v>
      </c>
      <c r="D558" s="4">
        <v>34999</v>
      </c>
      <c r="E558" t="s">
        <v>80</v>
      </c>
      <c r="F558" s="1">
        <v>43574</v>
      </c>
      <c r="G558" t="s">
        <v>71</v>
      </c>
    </row>
    <row r="559" spans="1:7">
      <c r="A559" t="s">
        <v>696</v>
      </c>
      <c r="B559" t="s">
        <v>277</v>
      </c>
      <c r="C559" t="s">
        <v>64</v>
      </c>
      <c r="D559" s="4">
        <v>384.96</v>
      </c>
      <c r="E559" t="s">
        <v>278</v>
      </c>
      <c r="F559" s="1">
        <v>43140</v>
      </c>
      <c r="G559" t="s">
        <v>116</v>
      </c>
    </row>
    <row r="560" spans="1:7">
      <c r="A560" t="s">
        <v>697</v>
      </c>
      <c r="B560" t="s">
        <v>170</v>
      </c>
      <c r="C560" t="s">
        <v>69</v>
      </c>
      <c r="D560" s="4">
        <v>5532</v>
      </c>
      <c r="E560" t="s">
        <v>77</v>
      </c>
      <c r="F560" s="1">
        <v>43286</v>
      </c>
      <c r="G560" t="s">
        <v>84</v>
      </c>
    </row>
    <row r="561" spans="1:7">
      <c r="A561" t="s">
        <v>698</v>
      </c>
      <c r="B561" t="s">
        <v>178</v>
      </c>
      <c r="C561" t="s">
        <v>64</v>
      </c>
      <c r="D561" s="4">
        <v>2494</v>
      </c>
      <c r="E561" t="s">
        <v>179</v>
      </c>
      <c r="F561" s="1">
        <v>43723</v>
      </c>
      <c r="G561" t="s">
        <v>71</v>
      </c>
    </row>
    <row r="562" spans="1:7">
      <c r="A562" t="s">
        <v>699</v>
      </c>
      <c r="B562" t="s">
        <v>175</v>
      </c>
      <c r="C562" t="s">
        <v>64</v>
      </c>
      <c r="D562" s="4">
        <v>1411.4880000000001</v>
      </c>
      <c r="E562" t="s">
        <v>120</v>
      </c>
      <c r="F562" s="1">
        <v>43602</v>
      </c>
      <c r="G562" t="s">
        <v>122</v>
      </c>
    </row>
    <row r="563" spans="1:7">
      <c r="A563" t="s">
        <v>700</v>
      </c>
      <c r="B563" t="s">
        <v>441</v>
      </c>
      <c r="C563" t="s">
        <v>64</v>
      </c>
      <c r="D563" s="4">
        <v>5999</v>
      </c>
      <c r="E563" t="s">
        <v>80</v>
      </c>
      <c r="F563" s="1">
        <v>43604</v>
      </c>
      <c r="G563" t="s">
        <v>88</v>
      </c>
    </row>
    <row r="564" spans="1:7">
      <c r="A564" t="s">
        <v>701</v>
      </c>
      <c r="B564" t="s">
        <v>425</v>
      </c>
      <c r="C564" t="s">
        <v>64</v>
      </c>
      <c r="D564" s="4">
        <v>606.32000000000005</v>
      </c>
      <c r="E564" t="s">
        <v>278</v>
      </c>
      <c r="F564" s="1">
        <v>43245</v>
      </c>
      <c r="G564" t="s">
        <v>88</v>
      </c>
    </row>
    <row r="565" spans="1:7">
      <c r="A565" t="s">
        <v>702</v>
      </c>
      <c r="B565" t="s">
        <v>148</v>
      </c>
      <c r="C565" t="s">
        <v>64</v>
      </c>
      <c r="D565" s="4">
        <v>458.48999999999995</v>
      </c>
      <c r="E565" t="s">
        <v>65</v>
      </c>
      <c r="F565" s="1">
        <v>43272</v>
      </c>
      <c r="G565" t="s">
        <v>88</v>
      </c>
    </row>
    <row r="566" spans="1:7">
      <c r="A566" t="s">
        <v>703</v>
      </c>
      <c r="B566" t="s">
        <v>134</v>
      </c>
      <c r="C566" t="s">
        <v>64</v>
      </c>
      <c r="D566" s="4">
        <v>50</v>
      </c>
      <c r="E566" t="s">
        <v>77</v>
      </c>
      <c r="F566" s="1">
        <v>43114</v>
      </c>
      <c r="G566" t="s">
        <v>71</v>
      </c>
    </row>
    <row r="567" spans="1:7">
      <c r="A567" t="s">
        <v>704</v>
      </c>
      <c r="B567" t="s">
        <v>208</v>
      </c>
      <c r="C567" t="s">
        <v>64</v>
      </c>
      <c r="D567" s="4">
        <v>2737</v>
      </c>
      <c r="E567" t="s">
        <v>179</v>
      </c>
      <c r="F567" s="1">
        <v>43563</v>
      </c>
      <c r="G567" t="s">
        <v>71</v>
      </c>
    </row>
    <row r="568" spans="1:7">
      <c r="A568" t="s">
        <v>705</v>
      </c>
      <c r="B568" t="s">
        <v>106</v>
      </c>
      <c r="C568" t="s">
        <v>69</v>
      </c>
      <c r="D568" s="4">
        <v>2150</v>
      </c>
      <c r="E568" t="s">
        <v>94</v>
      </c>
      <c r="F568" s="1">
        <v>43393</v>
      </c>
      <c r="G568" t="s">
        <v>88</v>
      </c>
    </row>
    <row r="569" spans="1:7">
      <c r="A569" t="s">
        <v>706</v>
      </c>
      <c r="B569" t="s">
        <v>425</v>
      </c>
      <c r="C569" t="s">
        <v>64</v>
      </c>
      <c r="D569" s="4">
        <v>606.32000000000005</v>
      </c>
      <c r="E569" t="s">
        <v>278</v>
      </c>
      <c r="F569" s="1">
        <v>43324</v>
      </c>
      <c r="G569" t="s">
        <v>88</v>
      </c>
    </row>
    <row r="570" spans="1:7">
      <c r="A570" t="s">
        <v>707</v>
      </c>
      <c r="B570" t="s">
        <v>239</v>
      </c>
      <c r="C570" t="s">
        <v>64</v>
      </c>
      <c r="D570" s="4">
        <v>859</v>
      </c>
      <c r="E570" t="s">
        <v>140</v>
      </c>
      <c r="F570" s="1">
        <v>43482</v>
      </c>
      <c r="G570" t="s">
        <v>84</v>
      </c>
    </row>
    <row r="571" spans="1:7">
      <c r="A571" t="s">
        <v>708</v>
      </c>
      <c r="B571" t="s">
        <v>219</v>
      </c>
      <c r="C571" t="s">
        <v>64</v>
      </c>
      <c r="D571" s="4">
        <v>346.5</v>
      </c>
      <c r="E571" t="s">
        <v>83</v>
      </c>
      <c r="F571" s="1">
        <v>43790</v>
      </c>
      <c r="G571" t="s">
        <v>116</v>
      </c>
    </row>
    <row r="572" spans="1:7">
      <c r="A572" t="s">
        <v>709</v>
      </c>
      <c r="B572" t="s">
        <v>101</v>
      </c>
      <c r="C572" t="s">
        <v>64</v>
      </c>
      <c r="D572" s="4">
        <v>35.473199999999999</v>
      </c>
      <c r="E572" t="s">
        <v>74</v>
      </c>
      <c r="F572" s="1">
        <v>43633</v>
      </c>
      <c r="G572" t="s">
        <v>66</v>
      </c>
    </row>
    <row r="573" spans="1:7">
      <c r="A573" t="s">
        <v>710</v>
      </c>
      <c r="B573" t="s">
        <v>208</v>
      </c>
      <c r="C573" t="s">
        <v>64</v>
      </c>
      <c r="D573" s="4">
        <v>2737</v>
      </c>
      <c r="E573" t="s">
        <v>179</v>
      </c>
      <c r="F573" s="1">
        <v>43698</v>
      </c>
      <c r="G573" t="s">
        <v>71</v>
      </c>
    </row>
    <row r="574" spans="1:7">
      <c r="A574" t="s">
        <v>711</v>
      </c>
      <c r="B574" t="s">
        <v>134</v>
      </c>
      <c r="C574" t="s">
        <v>64</v>
      </c>
      <c r="D574" s="4">
        <v>50</v>
      </c>
      <c r="E574" t="s">
        <v>77</v>
      </c>
      <c r="F574" s="1">
        <v>43792</v>
      </c>
      <c r="G574" t="s">
        <v>88</v>
      </c>
    </row>
    <row r="575" spans="1:7">
      <c r="A575" t="s">
        <v>712</v>
      </c>
      <c r="B575" t="s">
        <v>233</v>
      </c>
      <c r="C575" t="s">
        <v>64</v>
      </c>
      <c r="D575" s="4">
        <v>80.144400000000005</v>
      </c>
      <c r="E575" t="s">
        <v>74</v>
      </c>
      <c r="F575" s="1">
        <v>43674</v>
      </c>
      <c r="G575" t="s">
        <v>71</v>
      </c>
    </row>
    <row r="576" spans="1:7">
      <c r="A576" t="s">
        <v>713</v>
      </c>
      <c r="B576" t="s">
        <v>137</v>
      </c>
      <c r="C576" t="s">
        <v>64</v>
      </c>
      <c r="D576" s="4">
        <v>3149</v>
      </c>
      <c r="E576" t="s">
        <v>70</v>
      </c>
      <c r="F576" s="1">
        <v>43105</v>
      </c>
      <c r="G576" t="s">
        <v>88</v>
      </c>
    </row>
    <row r="577" spans="1:7">
      <c r="A577" t="s">
        <v>714</v>
      </c>
      <c r="B577" t="s">
        <v>73</v>
      </c>
      <c r="C577" t="s">
        <v>64</v>
      </c>
      <c r="D577" s="4">
        <v>94.702400000000011</v>
      </c>
      <c r="E577" t="s">
        <v>74</v>
      </c>
      <c r="F577" s="1">
        <v>43361</v>
      </c>
      <c r="G577" t="s">
        <v>116</v>
      </c>
    </row>
    <row r="578" spans="1:7">
      <c r="A578" t="s">
        <v>715</v>
      </c>
      <c r="B578" t="s">
        <v>108</v>
      </c>
      <c r="C578" t="s">
        <v>64</v>
      </c>
      <c r="D578" s="4">
        <v>556.38</v>
      </c>
      <c r="E578" t="s">
        <v>91</v>
      </c>
      <c r="F578" s="1">
        <v>43435</v>
      </c>
      <c r="G578" t="s">
        <v>71</v>
      </c>
    </row>
    <row r="579" spans="1:7">
      <c r="A579" t="s">
        <v>716</v>
      </c>
      <c r="B579" t="s">
        <v>101</v>
      </c>
      <c r="C579" t="s">
        <v>64</v>
      </c>
      <c r="D579" s="4">
        <v>35.473199999999999</v>
      </c>
      <c r="E579" t="s">
        <v>74</v>
      </c>
      <c r="F579" s="1">
        <v>43771</v>
      </c>
      <c r="G579" t="s">
        <v>84</v>
      </c>
    </row>
    <row r="580" spans="1:7">
      <c r="A580" t="s">
        <v>717</v>
      </c>
      <c r="B580" t="s">
        <v>239</v>
      </c>
      <c r="C580" t="s">
        <v>64</v>
      </c>
      <c r="D580" s="4">
        <v>859</v>
      </c>
      <c r="E580" t="s">
        <v>140</v>
      </c>
      <c r="F580" s="1">
        <v>43495</v>
      </c>
      <c r="G580" t="s">
        <v>84</v>
      </c>
    </row>
    <row r="581" spans="1:7">
      <c r="A581" t="s">
        <v>718</v>
      </c>
      <c r="B581" t="s">
        <v>103</v>
      </c>
      <c r="C581" t="s">
        <v>64</v>
      </c>
      <c r="D581" s="4">
        <v>79.436800000000005</v>
      </c>
      <c r="E581" t="s">
        <v>74</v>
      </c>
      <c r="F581" s="1">
        <v>43316</v>
      </c>
      <c r="G581" t="s">
        <v>71</v>
      </c>
    </row>
    <row r="582" spans="1:7">
      <c r="A582" t="s">
        <v>719</v>
      </c>
      <c r="B582" t="s">
        <v>134</v>
      </c>
      <c r="C582" t="s">
        <v>64</v>
      </c>
      <c r="D582" s="4">
        <v>50</v>
      </c>
      <c r="E582" t="s">
        <v>77</v>
      </c>
      <c r="F582" s="1">
        <v>43648</v>
      </c>
      <c r="G582" t="s">
        <v>71</v>
      </c>
    </row>
    <row r="583" spans="1:7">
      <c r="A583" t="s">
        <v>720</v>
      </c>
      <c r="B583" t="s">
        <v>90</v>
      </c>
      <c r="C583" t="s">
        <v>64</v>
      </c>
      <c r="D583" s="4">
        <v>528.28</v>
      </c>
      <c r="E583" t="s">
        <v>91</v>
      </c>
      <c r="F583" s="1">
        <v>43700</v>
      </c>
      <c r="G583" t="s">
        <v>71</v>
      </c>
    </row>
    <row r="584" spans="1:7">
      <c r="A584" t="s">
        <v>721</v>
      </c>
      <c r="B584" t="s">
        <v>165</v>
      </c>
      <c r="C584" t="s">
        <v>64</v>
      </c>
      <c r="D584" s="4">
        <v>127</v>
      </c>
      <c r="E584" t="s">
        <v>140</v>
      </c>
      <c r="F584" s="1">
        <v>43265</v>
      </c>
      <c r="G584" t="s">
        <v>71</v>
      </c>
    </row>
    <row r="585" spans="1:7">
      <c r="A585" t="s">
        <v>722</v>
      </c>
      <c r="B585" t="s">
        <v>233</v>
      </c>
      <c r="C585" t="s">
        <v>64</v>
      </c>
      <c r="D585" s="4">
        <v>80.144400000000005</v>
      </c>
      <c r="E585" t="s">
        <v>74</v>
      </c>
      <c r="F585" s="1">
        <v>43429</v>
      </c>
      <c r="G585" t="s">
        <v>71</v>
      </c>
    </row>
    <row r="586" spans="1:7">
      <c r="A586" t="s">
        <v>723</v>
      </c>
      <c r="B586" t="s">
        <v>76</v>
      </c>
      <c r="C586" t="s">
        <v>69</v>
      </c>
      <c r="D586" s="4">
        <v>4309</v>
      </c>
      <c r="E586" t="s">
        <v>77</v>
      </c>
      <c r="F586" s="1">
        <v>43715</v>
      </c>
      <c r="G586" t="s">
        <v>88</v>
      </c>
    </row>
    <row r="587" spans="1:7">
      <c r="A587" t="s">
        <v>724</v>
      </c>
      <c r="B587" t="s">
        <v>185</v>
      </c>
      <c r="C587" t="s">
        <v>64</v>
      </c>
      <c r="D587" s="4">
        <v>1989</v>
      </c>
      <c r="E587" t="s">
        <v>94</v>
      </c>
      <c r="F587" s="1">
        <v>43555</v>
      </c>
      <c r="G587" t="s">
        <v>71</v>
      </c>
    </row>
    <row r="588" spans="1:7">
      <c r="A588" t="s">
        <v>725</v>
      </c>
      <c r="B588" t="s">
        <v>139</v>
      </c>
      <c r="C588" t="s">
        <v>64</v>
      </c>
      <c r="D588" s="4">
        <v>110</v>
      </c>
      <c r="E588" t="s">
        <v>140</v>
      </c>
      <c r="F588" s="1">
        <v>43509</v>
      </c>
      <c r="G588" t="s">
        <v>122</v>
      </c>
    </row>
    <row r="589" spans="1:7">
      <c r="A589" t="s">
        <v>726</v>
      </c>
      <c r="B589" t="s">
        <v>183</v>
      </c>
      <c r="C589" t="s">
        <v>64</v>
      </c>
      <c r="D589" s="4">
        <v>307</v>
      </c>
      <c r="E589" t="s">
        <v>140</v>
      </c>
      <c r="F589" s="1">
        <v>43166</v>
      </c>
      <c r="G589" t="s">
        <v>122</v>
      </c>
    </row>
    <row r="590" spans="1:7">
      <c r="A590" t="s">
        <v>727</v>
      </c>
      <c r="B590" t="s">
        <v>155</v>
      </c>
      <c r="C590" t="s">
        <v>64</v>
      </c>
      <c r="D590" s="4">
        <v>214</v>
      </c>
      <c r="E590" t="s">
        <v>140</v>
      </c>
      <c r="F590" s="1">
        <v>43217</v>
      </c>
      <c r="G590" t="s">
        <v>88</v>
      </c>
    </row>
    <row r="591" spans="1:7">
      <c r="A591" t="s">
        <v>728</v>
      </c>
      <c r="B591" t="s">
        <v>148</v>
      </c>
      <c r="C591" t="s">
        <v>64</v>
      </c>
      <c r="D591" s="4">
        <v>458.48999999999995</v>
      </c>
      <c r="E591" t="s">
        <v>65</v>
      </c>
      <c r="F591" s="1">
        <v>43443</v>
      </c>
      <c r="G591" t="s">
        <v>88</v>
      </c>
    </row>
    <row r="592" spans="1:7">
      <c r="A592" t="s">
        <v>729</v>
      </c>
      <c r="B592" t="s">
        <v>127</v>
      </c>
      <c r="C592" t="s">
        <v>64</v>
      </c>
      <c r="D592" s="4">
        <v>2195</v>
      </c>
      <c r="E592" t="s">
        <v>94</v>
      </c>
      <c r="F592" s="1">
        <v>43232</v>
      </c>
      <c r="G592" t="s">
        <v>84</v>
      </c>
    </row>
    <row r="593" spans="1:7">
      <c r="A593" t="s">
        <v>730</v>
      </c>
      <c r="B593" t="s">
        <v>101</v>
      </c>
      <c r="C593" t="s">
        <v>64</v>
      </c>
      <c r="D593" s="4">
        <v>35.473199999999999</v>
      </c>
      <c r="E593" t="s">
        <v>74</v>
      </c>
      <c r="F593" s="1">
        <v>43582</v>
      </c>
      <c r="G593" t="s">
        <v>71</v>
      </c>
    </row>
    <row r="594" spans="1:7">
      <c r="A594" t="s">
        <v>731</v>
      </c>
      <c r="B594" t="s">
        <v>239</v>
      </c>
      <c r="C594" t="s">
        <v>64</v>
      </c>
      <c r="D594" s="4">
        <v>859</v>
      </c>
      <c r="E594" t="s">
        <v>140</v>
      </c>
      <c r="F594" s="1">
        <v>43775</v>
      </c>
      <c r="G594" t="s">
        <v>84</v>
      </c>
    </row>
    <row r="595" spans="1:7">
      <c r="A595" t="s">
        <v>732</v>
      </c>
      <c r="B595" t="s">
        <v>134</v>
      </c>
      <c r="C595" t="s">
        <v>64</v>
      </c>
      <c r="D595" s="4">
        <v>50</v>
      </c>
      <c r="E595" t="s">
        <v>77</v>
      </c>
      <c r="F595" s="1">
        <v>43780</v>
      </c>
      <c r="G595" t="s">
        <v>116</v>
      </c>
    </row>
    <row r="596" spans="1:7">
      <c r="A596" t="s">
        <v>733</v>
      </c>
      <c r="B596" t="s">
        <v>73</v>
      </c>
      <c r="C596" t="s">
        <v>64</v>
      </c>
      <c r="D596" s="4">
        <v>94.702400000000011</v>
      </c>
      <c r="E596" t="s">
        <v>74</v>
      </c>
      <c r="F596" s="1">
        <v>43290</v>
      </c>
      <c r="G596" t="s">
        <v>66</v>
      </c>
    </row>
    <row r="597" spans="1:7">
      <c r="A597" t="s">
        <v>734</v>
      </c>
      <c r="B597" t="s">
        <v>145</v>
      </c>
      <c r="C597" t="s">
        <v>64</v>
      </c>
      <c r="D597" s="4">
        <v>2119</v>
      </c>
      <c r="E597" t="s">
        <v>94</v>
      </c>
      <c r="F597" s="1">
        <v>43121</v>
      </c>
      <c r="G597" t="s">
        <v>71</v>
      </c>
    </row>
    <row r="598" spans="1:7">
      <c r="A598" t="s">
        <v>735</v>
      </c>
      <c r="B598" t="s">
        <v>90</v>
      </c>
      <c r="C598" t="s">
        <v>64</v>
      </c>
      <c r="D598" s="4">
        <v>528.28</v>
      </c>
      <c r="E598" t="s">
        <v>91</v>
      </c>
      <c r="F598" s="1">
        <v>43782</v>
      </c>
      <c r="G598" t="s">
        <v>71</v>
      </c>
    </row>
    <row r="599" spans="1:7">
      <c r="A599" t="s">
        <v>736</v>
      </c>
      <c r="B599" t="s">
        <v>239</v>
      </c>
      <c r="C599" t="s">
        <v>64</v>
      </c>
      <c r="D599" s="4">
        <v>859</v>
      </c>
      <c r="E599" t="s">
        <v>140</v>
      </c>
      <c r="F599" s="1">
        <v>43325</v>
      </c>
      <c r="G599" t="s">
        <v>116</v>
      </c>
    </row>
    <row r="600" spans="1:7">
      <c r="A600" t="s">
        <v>737</v>
      </c>
      <c r="B600" t="s">
        <v>79</v>
      </c>
      <c r="C600" t="s">
        <v>69</v>
      </c>
      <c r="D600" s="4">
        <v>34999</v>
      </c>
      <c r="E600" t="s">
        <v>80</v>
      </c>
      <c r="F600" s="1">
        <v>43133</v>
      </c>
      <c r="G600" t="s">
        <v>122</v>
      </c>
    </row>
    <row r="601" spans="1:7">
      <c r="A601" t="s">
        <v>738</v>
      </c>
      <c r="B601" t="s">
        <v>239</v>
      </c>
      <c r="C601" t="s">
        <v>64</v>
      </c>
      <c r="D601" s="4">
        <v>859</v>
      </c>
      <c r="E601" t="s">
        <v>140</v>
      </c>
      <c r="F601" s="1">
        <v>43816</v>
      </c>
      <c r="G601" t="s">
        <v>116</v>
      </c>
    </row>
    <row r="602" spans="1:7">
      <c r="A602" t="s">
        <v>739</v>
      </c>
      <c r="B602" t="s">
        <v>301</v>
      </c>
      <c r="C602" t="s">
        <v>69</v>
      </c>
      <c r="D602" s="4">
        <v>306</v>
      </c>
      <c r="E602" t="s">
        <v>94</v>
      </c>
      <c r="F602" s="1">
        <v>43269</v>
      </c>
      <c r="G602" t="s">
        <v>122</v>
      </c>
    </row>
    <row r="603" spans="1:7">
      <c r="A603" t="s">
        <v>740</v>
      </c>
      <c r="B603" t="s">
        <v>106</v>
      </c>
      <c r="C603" t="s">
        <v>69</v>
      </c>
      <c r="D603" s="4">
        <v>2150</v>
      </c>
      <c r="E603" t="s">
        <v>94</v>
      </c>
      <c r="F603" s="1">
        <v>43735</v>
      </c>
      <c r="G603" t="s">
        <v>71</v>
      </c>
    </row>
    <row r="604" spans="1:7">
      <c r="A604" t="s">
        <v>741</v>
      </c>
      <c r="B604" t="s">
        <v>185</v>
      </c>
      <c r="C604" t="s">
        <v>64</v>
      </c>
      <c r="D604" s="4">
        <v>1989</v>
      </c>
      <c r="E604" t="s">
        <v>94</v>
      </c>
      <c r="F604" s="1">
        <v>43513</v>
      </c>
      <c r="G604" t="s">
        <v>88</v>
      </c>
    </row>
    <row r="605" spans="1:7">
      <c r="A605" t="s">
        <v>742</v>
      </c>
      <c r="B605" t="s">
        <v>82</v>
      </c>
      <c r="C605" t="s">
        <v>69</v>
      </c>
      <c r="D605" s="4">
        <v>5111.4240000000009</v>
      </c>
      <c r="E605" t="s">
        <v>83</v>
      </c>
      <c r="F605" s="1">
        <v>43317</v>
      </c>
      <c r="G605" t="s">
        <v>71</v>
      </c>
    </row>
    <row r="606" spans="1:7">
      <c r="A606" t="s">
        <v>743</v>
      </c>
      <c r="B606" t="s">
        <v>222</v>
      </c>
      <c r="C606" t="s">
        <v>64</v>
      </c>
      <c r="D606" s="4">
        <v>771</v>
      </c>
      <c r="E606" t="s">
        <v>70</v>
      </c>
      <c r="F606" s="1">
        <v>43289</v>
      </c>
      <c r="G606" t="s">
        <v>88</v>
      </c>
    </row>
    <row r="607" spans="1:7">
      <c r="A607" t="s">
        <v>744</v>
      </c>
      <c r="B607" t="s">
        <v>73</v>
      </c>
      <c r="C607" t="s">
        <v>64</v>
      </c>
      <c r="D607" s="4">
        <v>94.702400000000011</v>
      </c>
      <c r="E607" t="s">
        <v>74</v>
      </c>
      <c r="F607" s="1">
        <v>43365</v>
      </c>
      <c r="G607" t="s">
        <v>88</v>
      </c>
    </row>
    <row r="608" spans="1:7">
      <c r="A608" t="s">
        <v>745</v>
      </c>
      <c r="B608" t="s">
        <v>201</v>
      </c>
      <c r="C608" t="s">
        <v>64</v>
      </c>
      <c r="D608" s="4">
        <v>2829</v>
      </c>
      <c r="E608" t="s">
        <v>179</v>
      </c>
      <c r="F608" s="1">
        <v>43608</v>
      </c>
      <c r="G608" t="s">
        <v>88</v>
      </c>
    </row>
    <row r="609" spans="1:7">
      <c r="A609" t="s">
        <v>746</v>
      </c>
      <c r="B609" t="s">
        <v>73</v>
      </c>
      <c r="C609" t="s">
        <v>64</v>
      </c>
      <c r="D609" s="4">
        <v>94.702400000000011</v>
      </c>
      <c r="E609" t="s">
        <v>74</v>
      </c>
      <c r="F609" s="1">
        <v>43380</v>
      </c>
      <c r="G609" t="s">
        <v>122</v>
      </c>
    </row>
    <row r="610" spans="1:7">
      <c r="A610" t="s">
        <v>747</v>
      </c>
      <c r="B610" t="s">
        <v>201</v>
      </c>
      <c r="C610" t="s">
        <v>64</v>
      </c>
      <c r="D610" s="4">
        <v>2829</v>
      </c>
      <c r="E610" t="s">
        <v>179</v>
      </c>
      <c r="F610" s="1">
        <v>43808</v>
      </c>
      <c r="G610" t="s">
        <v>84</v>
      </c>
    </row>
    <row r="611" spans="1:7">
      <c r="A611" t="s">
        <v>748</v>
      </c>
      <c r="B611" t="s">
        <v>110</v>
      </c>
      <c r="C611" t="s">
        <v>69</v>
      </c>
      <c r="D611" s="4">
        <v>43983.42</v>
      </c>
      <c r="E611" t="s">
        <v>111</v>
      </c>
      <c r="F611" s="1">
        <v>43790</v>
      </c>
      <c r="G611" t="s">
        <v>88</v>
      </c>
    </row>
    <row r="612" spans="1:7">
      <c r="A612" t="s">
        <v>749</v>
      </c>
      <c r="B612" t="s">
        <v>301</v>
      </c>
      <c r="C612" t="s">
        <v>69</v>
      </c>
      <c r="D612" s="4">
        <v>306</v>
      </c>
      <c r="E612" t="s">
        <v>94</v>
      </c>
      <c r="F612" s="1">
        <v>43592</v>
      </c>
      <c r="G612" t="s">
        <v>122</v>
      </c>
    </row>
    <row r="613" spans="1:7">
      <c r="A613" t="s">
        <v>750</v>
      </c>
      <c r="B613" t="s">
        <v>101</v>
      </c>
      <c r="C613" t="s">
        <v>64</v>
      </c>
      <c r="D613" s="4">
        <v>35.473199999999999</v>
      </c>
      <c r="E613" t="s">
        <v>74</v>
      </c>
      <c r="F613" s="1">
        <v>43781</v>
      </c>
      <c r="G613" t="s">
        <v>88</v>
      </c>
    </row>
    <row r="614" spans="1:7">
      <c r="A614" t="s">
        <v>751</v>
      </c>
      <c r="B614" t="s">
        <v>167</v>
      </c>
      <c r="C614" t="s">
        <v>69</v>
      </c>
      <c r="D614" s="4">
        <v>1026</v>
      </c>
      <c r="E614" t="s">
        <v>70</v>
      </c>
      <c r="F614" s="1">
        <v>43423</v>
      </c>
      <c r="G614" t="s">
        <v>116</v>
      </c>
    </row>
    <row r="615" spans="1:7">
      <c r="A615" t="s">
        <v>752</v>
      </c>
      <c r="B615" t="s">
        <v>82</v>
      </c>
      <c r="C615" t="s">
        <v>69</v>
      </c>
      <c r="D615" s="4">
        <v>5111.4240000000009</v>
      </c>
      <c r="E615" t="s">
        <v>83</v>
      </c>
      <c r="F615" s="1">
        <v>43174</v>
      </c>
      <c r="G615" t="s">
        <v>122</v>
      </c>
    </row>
    <row r="616" spans="1:7">
      <c r="A616" t="s">
        <v>753</v>
      </c>
      <c r="B616" t="s">
        <v>93</v>
      </c>
      <c r="C616" t="s">
        <v>69</v>
      </c>
      <c r="D616" s="4">
        <v>671</v>
      </c>
      <c r="E616" t="s">
        <v>94</v>
      </c>
      <c r="F616" s="1">
        <v>43256</v>
      </c>
      <c r="G616" t="s">
        <v>84</v>
      </c>
    </row>
    <row r="617" spans="1:7">
      <c r="A617" t="s">
        <v>754</v>
      </c>
      <c r="B617" t="s">
        <v>157</v>
      </c>
      <c r="C617" t="s">
        <v>64</v>
      </c>
      <c r="D617" s="4">
        <v>324</v>
      </c>
      <c r="E617" t="s">
        <v>77</v>
      </c>
      <c r="F617" s="1">
        <v>43545</v>
      </c>
      <c r="G617" t="s">
        <v>88</v>
      </c>
    </row>
    <row r="618" spans="1:7">
      <c r="A618" t="s">
        <v>755</v>
      </c>
      <c r="B618" t="s">
        <v>430</v>
      </c>
      <c r="C618" t="s">
        <v>69</v>
      </c>
      <c r="D618" s="4">
        <v>14207.796</v>
      </c>
      <c r="E618" t="s">
        <v>111</v>
      </c>
      <c r="F618" s="1">
        <v>43506</v>
      </c>
      <c r="G618" t="s">
        <v>71</v>
      </c>
    </row>
    <row r="619" spans="1:7">
      <c r="A619" t="s">
        <v>756</v>
      </c>
      <c r="B619" t="s">
        <v>165</v>
      </c>
      <c r="C619" t="s">
        <v>64</v>
      </c>
      <c r="D619" s="4">
        <v>127</v>
      </c>
      <c r="E619" t="s">
        <v>140</v>
      </c>
      <c r="F619" s="1">
        <v>43497</v>
      </c>
      <c r="G619" t="s">
        <v>71</v>
      </c>
    </row>
    <row r="620" spans="1:7">
      <c r="A620" t="s">
        <v>757</v>
      </c>
      <c r="B620" t="s">
        <v>402</v>
      </c>
      <c r="C620" t="s">
        <v>64</v>
      </c>
      <c r="D620" s="4">
        <v>4524.3874000000005</v>
      </c>
      <c r="E620" t="s">
        <v>403</v>
      </c>
      <c r="F620" s="1">
        <v>43308</v>
      </c>
      <c r="G620" t="s">
        <v>66</v>
      </c>
    </row>
    <row r="621" spans="1:7">
      <c r="A621" t="s">
        <v>758</v>
      </c>
      <c r="B621" t="s">
        <v>137</v>
      </c>
      <c r="C621" t="s">
        <v>64</v>
      </c>
      <c r="D621" s="4">
        <v>3149</v>
      </c>
      <c r="E621" t="s">
        <v>70</v>
      </c>
      <c r="F621" s="1">
        <v>43103</v>
      </c>
      <c r="G621" t="s">
        <v>88</v>
      </c>
    </row>
    <row r="622" spans="1:7">
      <c r="A622" t="s">
        <v>759</v>
      </c>
      <c r="B622" t="s">
        <v>114</v>
      </c>
      <c r="C622" t="s">
        <v>64</v>
      </c>
      <c r="D622" s="4">
        <v>50.668799999999997</v>
      </c>
      <c r="E622" t="s">
        <v>74</v>
      </c>
      <c r="F622" s="1">
        <v>43690</v>
      </c>
      <c r="G622" t="s">
        <v>71</v>
      </c>
    </row>
    <row r="623" spans="1:7">
      <c r="A623" t="s">
        <v>760</v>
      </c>
      <c r="B623" t="s">
        <v>761</v>
      </c>
      <c r="C623" t="s">
        <v>69</v>
      </c>
      <c r="D623" s="4">
        <v>14611</v>
      </c>
      <c r="E623" t="s">
        <v>196</v>
      </c>
      <c r="F623" s="1">
        <v>43779</v>
      </c>
      <c r="G623" t="s">
        <v>71</v>
      </c>
    </row>
    <row r="624" spans="1:7">
      <c r="A624" t="s">
        <v>762</v>
      </c>
      <c r="B624" t="s">
        <v>103</v>
      </c>
      <c r="C624" t="s">
        <v>64</v>
      </c>
      <c r="D624" s="4">
        <v>79.436800000000005</v>
      </c>
      <c r="E624" t="s">
        <v>74</v>
      </c>
      <c r="F624" s="1">
        <v>43672</v>
      </c>
      <c r="G624" t="s">
        <v>122</v>
      </c>
    </row>
    <row r="625" spans="1:7">
      <c r="A625" t="s">
        <v>763</v>
      </c>
      <c r="B625" t="s">
        <v>222</v>
      </c>
      <c r="C625" t="s">
        <v>64</v>
      </c>
      <c r="D625" s="4">
        <v>771</v>
      </c>
      <c r="E625" t="s">
        <v>70</v>
      </c>
      <c r="F625" s="1">
        <v>43764</v>
      </c>
      <c r="G625" t="s">
        <v>116</v>
      </c>
    </row>
    <row r="626" spans="1:7">
      <c r="A626" t="s">
        <v>764</v>
      </c>
      <c r="B626" t="s">
        <v>153</v>
      </c>
      <c r="C626" t="s">
        <v>64</v>
      </c>
      <c r="D626" s="4">
        <v>301</v>
      </c>
      <c r="E626" t="s">
        <v>77</v>
      </c>
      <c r="F626" s="1">
        <v>43434</v>
      </c>
      <c r="G626" t="s">
        <v>116</v>
      </c>
    </row>
    <row r="627" spans="1:7">
      <c r="A627" t="s">
        <v>765</v>
      </c>
      <c r="B627" t="s">
        <v>183</v>
      </c>
      <c r="C627" t="s">
        <v>64</v>
      </c>
      <c r="D627" s="4">
        <v>307</v>
      </c>
      <c r="E627" t="s">
        <v>140</v>
      </c>
      <c r="F627" s="1">
        <v>43757</v>
      </c>
      <c r="G627" t="s">
        <v>88</v>
      </c>
    </row>
    <row r="628" spans="1:7">
      <c r="A628" t="s">
        <v>766</v>
      </c>
      <c r="B628" t="s">
        <v>222</v>
      </c>
      <c r="C628" t="s">
        <v>64</v>
      </c>
      <c r="D628" s="4">
        <v>771</v>
      </c>
      <c r="E628" t="s">
        <v>70</v>
      </c>
      <c r="F628" s="1">
        <v>43156</v>
      </c>
      <c r="G628" t="s">
        <v>88</v>
      </c>
    </row>
    <row r="629" spans="1:7">
      <c r="A629" t="s">
        <v>767</v>
      </c>
      <c r="B629" t="s">
        <v>239</v>
      </c>
      <c r="C629" t="s">
        <v>64</v>
      </c>
      <c r="D629" s="4">
        <v>859</v>
      </c>
      <c r="E629" t="s">
        <v>140</v>
      </c>
      <c r="F629" s="1">
        <v>43700</v>
      </c>
      <c r="G629" t="s">
        <v>122</v>
      </c>
    </row>
    <row r="630" spans="1:7">
      <c r="A630" t="s">
        <v>768</v>
      </c>
      <c r="B630" t="s">
        <v>134</v>
      </c>
      <c r="C630" t="s">
        <v>64</v>
      </c>
      <c r="D630" s="4">
        <v>50</v>
      </c>
      <c r="E630" t="s">
        <v>77</v>
      </c>
      <c r="F630" s="1">
        <v>43667</v>
      </c>
      <c r="G630" t="s">
        <v>88</v>
      </c>
    </row>
    <row r="631" spans="1:7">
      <c r="A631" t="s">
        <v>769</v>
      </c>
      <c r="B631" t="s">
        <v>98</v>
      </c>
      <c r="C631" t="s">
        <v>64</v>
      </c>
      <c r="D631" s="4">
        <v>75.724800000000002</v>
      </c>
      <c r="E631" t="s">
        <v>74</v>
      </c>
      <c r="F631" s="1">
        <v>43338</v>
      </c>
      <c r="G631" t="s">
        <v>66</v>
      </c>
    </row>
    <row r="632" spans="1:7">
      <c r="A632" t="s">
        <v>770</v>
      </c>
      <c r="B632" t="s">
        <v>165</v>
      </c>
      <c r="C632" t="s">
        <v>64</v>
      </c>
      <c r="D632" s="4">
        <v>127</v>
      </c>
      <c r="E632" t="s">
        <v>140</v>
      </c>
      <c r="F632" s="1">
        <v>43683</v>
      </c>
      <c r="G632" t="s">
        <v>116</v>
      </c>
    </row>
    <row r="633" spans="1:7">
      <c r="A633" t="s">
        <v>771</v>
      </c>
      <c r="B633" t="s">
        <v>277</v>
      </c>
      <c r="C633" t="s">
        <v>64</v>
      </c>
      <c r="D633" s="4">
        <v>384.96</v>
      </c>
      <c r="E633" t="s">
        <v>278</v>
      </c>
      <c r="F633" s="1">
        <v>43334</v>
      </c>
      <c r="G633" t="s">
        <v>71</v>
      </c>
    </row>
    <row r="634" spans="1:7">
      <c r="A634" t="s">
        <v>772</v>
      </c>
      <c r="B634" t="s">
        <v>96</v>
      </c>
      <c r="C634" t="s">
        <v>64</v>
      </c>
      <c r="D634" s="4">
        <v>475</v>
      </c>
      <c r="E634" t="s">
        <v>77</v>
      </c>
      <c r="F634" s="1">
        <v>43425</v>
      </c>
      <c r="G634" t="s">
        <v>71</v>
      </c>
    </row>
    <row r="635" spans="1:7">
      <c r="A635" t="s">
        <v>773</v>
      </c>
      <c r="B635" t="s">
        <v>98</v>
      </c>
      <c r="C635" t="s">
        <v>64</v>
      </c>
      <c r="D635" s="4">
        <v>75.724800000000002</v>
      </c>
      <c r="E635" t="s">
        <v>74</v>
      </c>
      <c r="F635" s="1">
        <v>43553</v>
      </c>
      <c r="G635" t="s">
        <v>116</v>
      </c>
    </row>
    <row r="636" spans="1:7">
      <c r="A636" t="s">
        <v>774</v>
      </c>
      <c r="B636" t="s">
        <v>219</v>
      </c>
      <c r="C636" t="s">
        <v>64</v>
      </c>
      <c r="D636" s="4">
        <v>346.5</v>
      </c>
      <c r="E636" t="s">
        <v>83</v>
      </c>
      <c r="F636" s="1">
        <v>43272</v>
      </c>
      <c r="G636" t="s">
        <v>116</v>
      </c>
    </row>
    <row r="637" spans="1:7">
      <c r="A637" t="s">
        <v>775</v>
      </c>
      <c r="B637" t="s">
        <v>430</v>
      </c>
      <c r="C637" t="s">
        <v>69</v>
      </c>
      <c r="D637" s="4">
        <v>14207.796</v>
      </c>
      <c r="E637" t="s">
        <v>111</v>
      </c>
      <c r="F637" s="1">
        <v>43458</v>
      </c>
      <c r="G637" t="s">
        <v>88</v>
      </c>
    </row>
    <row r="638" spans="1:7">
      <c r="A638" t="s">
        <v>776</v>
      </c>
      <c r="B638" t="s">
        <v>430</v>
      </c>
      <c r="C638" t="s">
        <v>69</v>
      </c>
      <c r="D638" s="4">
        <v>14207.796</v>
      </c>
      <c r="E638" t="s">
        <v>111</v>
      </c>
      <c r="F638" s="1">
        <v>43372</v>
      </c>
      <c r="G638" t="s">
        <v>71</v>
      </c>
    </row>
    <row r="639" spans="1:7">
      <c r="A639" t="s">
        <v>777</v>
      </c>
      <c r="B639" t="s">
        <v>73</v>
      </c>
      <c r="C639" t="s">
        <v>64</v>
      </c>
      <c r="D639" s="4">
        <v>94.702400000000011</v>
      </c>
      <c r="E639" t="s">
        <v>74</v>
      </c>
      <c r="F639" s="1">
        <v>43589</v>
      </c>
      <c r="G639" t="s">
        <v>116</v>
      </c>
    </row>
    <row r="640" spans="1:7">
      <c r="A640" t="s">
        <v>778</v>
      </c>
      <c r="B640" t="s">
        <v>114</v>
      </c>
      <c r="C640" t="s">
        <v>64</v>
      </c>
      <c r="D640" s="4">
        <v>50.668799999999997</v>
      </c>
      <c r="E640" t="s">
        <v>74</v>
      </c>
      <c r="F640" s="1">
        <v>43335</v>
      </c>
      <c r="G640" t="s">
        <v>88</v>
      </c>
    </row>
    <row r="641" spans="1:7">
      <c r="A641" t="s">
        <v>779</v>
      </c>
      <c r="B641" t="s">
        <v>155</v>
      </c>
      <c r="C641" t="s">
        <v>64</v>
      </c>
      <c r="D641" s="4">
        <v>214</v>
      </c>
      <c r="E641" t="s">
        <v>140</v>
      </c>
      <c r="F641" s="1">
        <v>43821</v>
      </c>
      <c r="G641" t="s">
        <v>122</v>
      </c>
    </row>
    <row r="642" spans="1:7">
      <c r="A642" t="s">
        <v>780</v>
      </c>
      <c r="B642" t="s">
        <v>204</v>
      </c>
      <c r="C642" t="s">
        <v>64</v>
      </c>
      <c r="D642" s="4">
        <v>4542</v>
      </c>
      <c r="E642" t="s">
        <v>196</v>
      </c>
      <c r="F642" s="1">
        <v>43748</v>
      </c>
      <c r="G642" t="s">
        <v>116</v>
      </c>
    </row>
    <row r="643" spans="1:7">
      <c r="A643" t="s">
        <v>781</v>
      </c>
      <c r="B643" t="s">
        <v>219</v>
      </c>
      <c r="C643" t="s">
        <v>64</v>
      </c>
      <c r="D643" s="4">
        <v>346.5</v>
      </c>
      <c r="E643" t="s">
        <v>83</v>
      </c>
      <c r="F643" s="1">
        <v>43258</v>
      </c>
      <c r="G643" t="s">
        <v>122</v>
      </c>
    </row>
    <row r="644" spans="1:7">
      <c r="A644" t="s">
        <v>782</v>
      </c>
      <c r="B644" t="s">
        <v>201</v>
      </c>
      <c r="C644" t="s">
        <v>64</v>
      </c>
      <c r="D644" s="4">
        <v>2829</v>
      </c>
      <c r="E644" t="s">
        <v>179</v>
      </c>
      <c r="F644" s="1">
        <v>43302</v>
      </c>
      <c r="G644" t="s">
        <v>122</v>
      </c>
    </row>
    <row r="645" spans="1:7">
      <c r="A645" t="s">
        <v>783</v>
      </c>
      <c r="B645" t="s">
        <v>127</v>
      </c>
      <c r="C645" t="s">
        <v>64</v>
      </c>
      <c r="D645" s="4">
        <v>2195</v>
      </c>
      <c r="E645" t="s">
        <v>94</v>
      </c>
      <c r="F645" s="1">
        <v>43534</v>
      </c>
      <c r="G645" t="s">
        <v>71</v>
      </c>
    </row>
    <row r="646" spans="1:7">
      <c r="A646" t="s">
        <v>784</v>
      </c>
      <c r="B646" t="s">
        <v>219</v>
      </c>
      <c r="C646" t="s">
        <v>64</v>
      </c>
      <c r="D646" s="4">
        <v>346.5</v>
      </c>
      <c r="E646" t="s">
        <v>83</v>
      </c>
      <c r="F646" s="1">
        <v>43579</v>
      </c>
      <c r="G646" t="s">
        <v>71</v>
      </c>
    </row>
    <row r="647" spans="1:7">
      <c r="A647" t="s">
        <v>785</v>
      </c>
      <c r="B647" t="s">
        <v>110</v>
      </c>
      <c r="C647" t="s">
        <v>69</v>
      </c>
      <c r="D647" s="4">
        <v>43983.42</v>
      </c>
      <c r="E647" t="s">
        <v>111</v>
      </c>
      <c r="F647" s="1">
        <v>43649</v>
      </c>
      <c r="G647" t="s">
        <v>71</v>
      </c>
    </row>
    <row r="648" spans="1:7">
      <c r="A648" t="s">
        <v>786</v>
      </c>
      <c r="B648" t="s">
        <v>127</v>
      </c>
      <c r="C648" t="s">
        <v>64</v>
      </c>
      <c r="D648" s="4">
        <v>2195</v>
      </c>
      <c r="E648" t="s">
        <v>94</v>
      </c>
      <c r="F648" s="1">
        <v>43424</v>
      </c>
      <c r="G648" t="s">
        <v>71</v>
      </c>
    </row>
    <row r="649" spans="1:7">
      <c r="A649" t="s">
        <v>787</v>
      </c>
      <c r="B649" t="s">
        <v>170</v>
      </c>
      <c r="C649" t="s">
        <v>69</v>
      </c>
      <c r="D649" s="4">
        <v>5532</v>
      </c>
      <c r="E649" t="s">
        <v>77</v>
      </c>
      <c r="F649" s="1">
        <v>43321</v>
      </c>
      <c r="G649" t="s">
        <v>71</v>
      </c>
    </row>
    <row r="650" spans="1:7">
      <c r="A650" t="s">
        <v>788</v>
      </c>
      <c r="B650" t="s">
        <v>425</v>
      </c>
      <c r="C650" t="s">
        <v>64</v>
      </c>
      <c r="D650" s="4">
        <v>606.32000000000005</v>
      </c>
      <c r="E650" t="s">
        <v>278</v>
      </c>
      <c r="F650" s="1">
        <v>43645</v>
      </c>
      <c r="G650" t="s">
        <v>71</v>
      </c>
    </row>
    <row r="651" spans="1:7">
      <c r="A651" t="s">
        <v>789</v>
      </c>
      <c r="B651" t="s">
        <v>101</v>
      </c>
      <c r="C651" t="s">
        <v>64</v>
      </c>
      <c r="D651" s="4">
        <v>35.473199999999999</v>
      </c>
      <c r="E651" t="s">
        <v>74</v>
      </c>
      <c r="F651" s="1">
        <v>43242</v>
      </c>
      <c r="G651" t="s">
        <v>71</v>
      </c>
    </row>
    <row r="652" spans="1:7">
      <c r="A652" t="s">
        <v>790</v>
      </c>
      <c r="B652" t="s">
        <v>103</v>
      </c>
      <c r="C652" t="s">
        <v>64</v>
      </c>
      <c r="D652" s="4">
        <v>79.436800000000005</v>
      </c>
      <c r="E652" t="s">
        <v>74</v>
      </c>
      <c r="F652" s="1">
        <v>43605</v>
      </c>
      <c r="G652" t="s">
        <v>122</v>
      </c>
    </row>
    <row r="653" spans="1:7">
      <c r="A653" t="s">
        <v>791</v>
      </c>
      <c r="B653" t="s">
        <v>222</v>
      </c>
      <c r="C653" t="s">
        <v>64</v>
      </c>
      <c r="D653" s="4">
        <v>771</v>
      </c>
      <c r="E653" t="s">
        <v>70</v>
      </c>
      <c r="F653" s="1">
        <v>43283</v>
      </c>
      <c r="G653" t="s">
        <v>88</v>
      </c>
    </row>
    <row r="654" spans="1:7">
      <c r="A654" t="s">
        <v>792</v>
      </c>
      <c r="B654" t="s">
        <v>68</v>
      </c>
      <c r="C654" t="s">
        <v>69</v>
      </c>
      <c r="D654" s="4">
        <v>1026</v>
      </c>
      <c r="E654" t="s">
        <v>70</v>
      </c>
      <c r="F654" s="1">
        <v>43603</v>
      </c>
      <c r="G654" t="s">
        <v>84</v>
      </c>
    </row>
    <row r="655" spans="1:7">
      <c r="A655" t="s">
        <v>793</v>
      </c>
      <c r="B655" t="s">
        <v>76</v>
      </c>
      <c r="C655" t="s">
        <v>69</v>
      </c>
      <c r="D655" s="4">
        <v>4309</v>
      </c>
      <c r="E655" t="s">
        <v>77</v>
      </c>
      <c r="F655" s="1">
        <v>43667</v>
      </c>
      <c r="G655" t="s">
        <v>66</v>
      </c>
    </row>
    <row r="656" spans="1:7">
      <c r="A656" t="s">
        <v>794</v>
      </c>
      <c r="B656" t="s">
        <v>161</v>
      </c>
      <c r="C656" t="s">
        <v>64</v>
      </c>
      <c r="D656" s="4">
        <v>1133.6399999999999</v>
      </c>
      <c r="E656" t="s">
        <v>91</v>
      </c>
      <c r="F656" s="1">
        <v>43444</v>
      </c>
      <c r="G656" t="s">
        <v>116</v>
      </c>
    </row>
    <row r="657" spans="1:7">
      <c r="A657" t="s">
        <v>795</v>
      </c>
      <c r="B657" t="s">
        <v>301</v>
      </c>
      <c r="C657" t="s">
        <v>69</v>
      </c>
      <c r="D657" s="4">
        <v>306</v>
      </c>
      <c r="E657" t="s">
        <v>94</v>
      </c>
      <c r="F657" s="1">
        <v>43235</v>
      </c>
      <c r="G657" t="s">
        <v>71</v>
      </c>
    </row>
    <row r="658" spans="1:7">
      <c r="A658" t="s">
        <v>796</v>
      </c>
      <c r="B658" t="s">
        <v>68</v>
      </c>
      <c r="C658" t="s">
        <v>69</v>
      </c>
      <c r="D658" s="4">
        <v>1026</v>
      </c>
      <c r="E658" t="s">
        <v>70</v>
      </c>
      <c r="F658" s="1">
        <v>43718</v>
      </c>
      <c r="G658" t="s">
        <v>71</v>
      </c>
    </row>
    <row r="659" spans="1:7">
      <c r="A659" t="s">
        <v>797</v>
      </c>
      <c r="B659" t="s">
        <v>277</v>
      </c>
      <c r="C659" t="s">
        <v>64</v>
      </c>
      <c r="D659" s="4">
        <v>384.96</v>
      </c>
      <c r="E659" t="s">
        <v>278</v>
      </c>
      <c r="F659" s="1">
        <v>43575</v>
      </c>
      <c r="G659" t="s">
        <v>71</v>
      </c>
    </row>
    <row r="660" spans="1:7">
      <c r="A660" t="s">
        <v>798</v>
      </c>
      <c r="B660" t="s">
        <v>165</v>
      </c>
      <c r="C660" t="s">
        <v>64</v>
      </c>
      <c r="D660" s="4">
        <v>127</v>
      </c>
      <c r="E660" t="s">
        <v>140</v>
      </c>
      <c r="F660" s="1">
        <v>43672</v>
      </c>
      <c r="G660" t="s">
        <v>116</v>
      </c>
    </row>
    <row r="661" spans="1:7">
      <c r="A661" t="s">
        <v>799</v>
      </c>
      <c r="B661" t="s">
        <v>134</v>
      </c>
      <c r="C661" t="s">
        <v>64</v>
      </c>
      <c r="D661" s="4">
        <v>50</v>
      </c>
      <c r="E661" t="s">
        <v>77</v>
      </c>
      <c r="F661" s="1">
        <v>43796</v>
      </c>
      <c r="G661" t="s">
        <v>88</v>
      </c>
    </row>
    <row r="662" spans="1:7">
      <c r="A662" t="s">
        <v>800</v>
      </c>
      <c r="B662" t="s">
        <v>157</v>
      </c>
      <c r="C662" t="s">
        <v>64</v>
      </c>
      <c r="D662" s="4">
        <v>324</v>
      </c>
      <c r="E662" t="s">
        <v>77</v>
      </c>
      <c r="F662" s="1">
        <v>43481</v>
      </c>
      <c r="G662" t="s">
        <v>71</v>
      </c>
    </row>
    <row r="663" spans="1:7">
      <c r="A663" t="s">
        <v>801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43609</v>
      </c>
      <c r="G663" t="s">
        <v>71</v>
      </c>
    </row>
    <row r="664" spans="1:7">
      <c r="A664" t="s">
        <v>802</v>
      </c>
      <c r="B664" t="s">
        <v>79</v>
      </c>
      <c r="C664" t="s">
        <v>69</v>
      </c>
      <c r="D664" s="4">
        <v>34999</v>
      </c>
      <c r="E664" t="s">
        <v>80</v>
      </c>
      <c r="F664" s="1">
        <v>43509</v>
      </c>
      <c r="G664" t="s">
        <v>84</v>
      </c>
    </row>
    <row r="665" spans="1:7">
      <c r="A665" t="s">
        <v>803</v>
      </c>
      <c r="B665" t="s">
        <v>127</v>
      </c>
      <c r="C665" t="s">
        <v>64</v>
      </c>
      <c r="D665" s="4">
        <v>2195</v>
      </c>
      <c r="E665" t="s">
        <v>94</v>
      </c>
      <c r="F665" s="1">
        <v>43503</v>
      </c>
      <c r="G665" t="s">
        <v>122</v>
      </c>
    </row>
    <row r="666" spans="1:7">
      <c r="A666" t="s">
        <v>804</v>
      </c>
      <c r="B666" t="s">
        <v>185</v>
      </c>
      <c r="C666" t="s">
        <v>64</v>
      </c>
      <c r="D666" s="4">
        <v>1989</v>
      </c>
      <c r="E666" t="s">
        <v>94</v>
      </c>
      <c r="F666" s="1">
        <v>43710</v>
      </c>
      <c r="G666" t="s">
        <v>88</v>
      </c>
    </row>
    <row r="667" spans="1:7">
      <c r="A667" t="s">
        <v>805</v>
      </c>
      <c r="B667" t="s">
        <v>185</v>
      </c>
      <c r="C667" t="s">
        <v>64</v>
      </c>
      <c r="D667" s="4">
        <v>1989</v>
      </c>
      <c r="E667" t="s">
        <v>94</v>
      </c>
      <c r="F667" s="1">
        <v>43425</v>
      </c>
      <c r="G667" t="s">
        <v>122</v>
      </c>
    </row>
    <row r="668" spans="1:7">
      <c r="A668" t="s">
        <v>806</v>
      </c>
      <c r="B668" t="s">
        <v>157</v>
      </c>
      <c r="C668" t="s">
        <v>64</v>
      </c>
      <c r="D668" s="4">
        <v>324</v>
      </c>
      <c r="E668" t="s">
        <v>77</v>
      </c>
      <c r="F668" s="1">
        <v>43191</v>
      </c>
      <c r="G668" t="s">
        <v>88</v>
      </c>
    </row>
    <row r="669" spans="1:7">
      <c r="A669" t="s">
        <v>807</v>
      </c>
      <c r="B669" t="s">
        <v>178</v>
      </c>
      <c r="C669" t="s">
        <v>64</v>
      </c>
      <c r="D669" s="4">
        <v>2494</v>
      </c>
      <c r="E669" t="s">
        <v>179</v>
      </c>
      <c r="F669" s="1">
        <v>43707</v>
      </c>
      <c r="G669" t="s">
        <v>122</v>
      </c>
    </row>
    <row r="670" spans="1:7">
      <c r="A670" t="s">
        <v>808</v>
      </c>
      <c r="B670" t="s">
        <v>96</v>
      </c>
      <c r="C670" t="s">
        <v>64</v>
      </c>
      <c r="D670" s="4">
        <v>475</v>
      </c>
      <c r="E670" t="s">
        <v>77</v>
      </c>
      <c r="F670" s="1">
        <v>43335</v>
      </c>
      <c r="G670" t="s">
        <v>122</v>
      </c>
    </row>
    <row r="671" spans="1:7">
      <c r="A671" t="s">
        <v>809</v>
      </c>
      <c r="B671" t="s">
        <v>157</v>
      </c>
      <c r="C671" t="s">
        <v>64</v>
      </c>
      <c r="D671" s="4">
        <v>324</v>
      </c>
      <c r="E671" t="s">
        <v>77</v>
      </c>
      <c r="F671" s="1">
        <v>43207</v>
      </c>
      <c r="G671" t="s">
        <v>71</v>
      </c>
    </row>
    <row r="672" spans="1:7">
      <c r="A672" t="s">
        <v>810</v>
      </c>
      <c r="B672" t="s">
        <v>98</v>
      </c>
      <c r="C672" t="s">
        <v>64</v>
      </c>
      <c r="D672" s="4">
        <v>75.724800000000002</v>
      </c>
      <c r="E672" t="s">
        <v>74</v>
      </c>
      <c r="F672" s="1">
        <v>43306</v>
      </c>
      <c r="G672" t="s">
        <v>66</v>
      </c>
    </row>
    <row r="673" spans="1:7">
      <c r="A673" t="s">
        <v>811</v>
      </c>
      <c r="B673" t="s">
        <v>165</v>
      </c>
      <c r="C673" t="s">
        <v>64</v>
      </c>
      <c r="D673" s="4">
        <v>127</v>
      </c>
      <c r="E673" t="s">
        <v>140</v>
      </c>
      <c r="F673" s="1">
        <v>43512</v>
      </c>
      <c r="G673" t="s">
        <v>71</v>
      </c>
    </row>
    <row r="674" spans="1:7">
      <c r="A674" t="s">
        <v>812</v>
      </c>
      <c r="B674" t="s">
        <v>134</v>
      </c>
      <c r="C674" t="s">
        <v>64</v>
      </c>
      <c r="D674" s="4">
        <v>50</v>
      </c>
      <c r="E674" t="s">
        <v>77</v>
      </c>
      <c r="F674" s="1">
        <v>43433</v>
      </c>
      <c r="G674" t="s">
        <v>88</v>
      </c>
    </row>
    <row r="675" spans="1:7">
      <c r="A675" t="s">
        <v>813</v>
      </c>
      <c r="B675" t="s">
        <v>441</v>
      </c>
      <c r="C675" t="s">
        <v>64</v>
      </c>
      <c r="D675" s="4">
        <v>5999</v>
      </c>
      <c r="E675" t="s">
        <v>80</v>
      </c>
      <c r="F675" s="1">
        <v>43332</v>
      </c>
      <c r="G675" t="s">
        <v>71</v>
      </c>
    </row>
    <row r="676" spans="1:7">
      <c r="A676" t="s">
        <v>814</v>
      </c>
      <c r="B676" t="s">
        <v>170</v>
      </c>
      <c r="C676" t="s">
        <v>69</v>
      </c>
      <c r="D676" s="4">
        <v>5532</v>
      </c>
      <c r="E676" t="s">
        <v>77</v>
      </c>
      <c r="F676" s="1">
        <v>43610</v>
      </c>
      <c r="G676" t="s">
        <v>71</v>
      </c>
    </row>
    <row r="677" spans="1:7">
      <c r="A677" t="s">
        <v>815</v>
      </c>
      <c r="B677" t="s">
        <v>90</v>
      </c>
      <c r="C677" t="s">
        <v>64</v>
      </c>
      <c r="D677" s="4">
        <v>528.28</v>
      </c>
      <c r="E677" t="s">
        <v>91</v>
      </c>
      <c r="F677" s="1">
        <v>43231</v>
      </c>
      <c r="G677" t="s">
        <v>88</v>
      </c>
    </row>
    <row r="678" spans="1:7">
      <c r="A678" t="s">
        <v>816</v>
      </c>
      <c r="B678" t="s">
        <v>301</v>
      </c>
      <c r="C678" t="s">
        <v>69</v>
      </c>
      <c r="D678" s="4">
        <v>306</v>
      </c>
      <c r="E678" t="s">
        <v>94</v>
      </c>
      <c r="F678" s="1">
        <v>43402</v>
      </c>
      <c r="G678" t="s">
        <v>71</v>
      </c>
    </row>
    <row r="679" spans="1:7">
      <c r="A679" t="s">
        <v>817</v>
      </c>
      <c r="B679" t="s">
        <v>167</v>
      </c>
      <c r="C679" t="s">
        <v>69</v>
      </c>
      <c r="D679" s="4">
        <v>1026</v>
      </c>
      <c r="E679" t="s">
        <v>70</v>
      </c>
      <c r="F679" s="1">
        <v>43807</v>
      </c>
      <c r="G679" t="s">
        <v>116</v>
      </c>
    </row>
    <row r="680" spans="1:7">
      <c r="A680" t="s">
        <v>818</v>
      </c>
      <c r="B680" t="s">
        <v>227</v>
      </c>
      <c r="C680" t="s">
        <v>64</v>
      </c>
      <c r="D680" s="4">
        <v>3143</v>
      </c>
      <c r="E680" t="s">
        <v>179</v>
      </c>
      <c r="F680" s="1">
        <v>43517</v>
      </c>
      <c r="G680" t="s">
        <v>71</v>
      </c>
    </row>
    <row r="681" spans="1:7">
      <c r="A681" t="s">
        <v>819</v>
      </c>
      <c r="B681" t="s">
        <v>103</v>
      </c>
      <c r="C681" t="s">
        <v>64</v>
      </c>
      <c r="D681" s="4">
        <v>79.436800000000005</v>
      </c>
      <c r="E681" t="s">
        <v>74</v>
      </c>
      <c r="F681" s="1">
        <v>43759</v>
      </c>
      <c r="G681">
        <v>0</v>
      </c>
    </row>
    <row r="682" spans="1:7">
      <c r="A682" t="s">
        <v>820</v>
      </c>
      <c r="B682" t="s">
        <v>76</v>
      </c>
      <c r="C682" t="s">
        <v>69</v>
      </c>
      <c r="D682" s="4">
        <v>4309</v>
      </c>
      <c r="E682" t="s">
        <v>77</v>
      </c>
      <c r="F682" s="1">
        <v>43258</v>
      </c>
      <c r="G682" t="s">
        <v>84</v>
      </c>
    </row>
    <row r="683" spans="1:7">
      <c r="A683" t="s">
        <v>821</v>
      </c>
      <c r="B683" t="s">
        <v>68</v>
      </c>
      <c r="C683" t="s">
        <v>69</v>
      </c>
      <c r="D683" s="4">
        <v>1026</v>
      </c>
      <c r="E683" t="s">
        <v>70</v>
      </c>
      <c r="F683" s="1">
        <v>43323</v>
      </c>
      <c r="G683" t="s">
        <v>88</v>
      </c>
    </row>
    <row r="684" spans="1:7">
      <c r="A684" t="s">
        <v>822</v>
      </c>
      <c r="B684" t="s">
        <v>119</v>
      </c>
      <c r="C684" t="s">
        <v>64</v>
      </c>
      <c r="D684" s="4">
        <v>2927.8366000000001</v>
      </c>
      <c r="E684" t="s">
        <v>120</v>
      </c>
      <c r="F684" s="1">
        <v>43695</v>
      </c>
      <c r="G684" t="s">
        <v>71</v>
      </c>
    </row>
    <row r="685" spans="1:7">
      <c r="A685" t="s">
        <v>823</v>
      </c>
      <c r="B685" t="s">
        <v>153</v>
      </c>
      <c r="C685" t="s">
        <v>64</v>
      </c>
      <c r="D685" s="4">
        <v>301</v>
      </c>
      <c r="E685" t="s">
        <v>77</v>
      </c>
      <c r="F685" s="1">
        <v>43325</v>
      </c>
      <c r="G685" t="s">
        <v>71</v>
      </c>
    </row>
    <row r="686" spans="1:7">
      <c r="A686" t="s">
        <v>824</v>
      </c>
      <c r="B686" t="s">
        <v>139</v>
      </c>
      <c r="C686" t="s">
        <v>64</v>
      </c>
      <c r="D686" s="4">
        <v>110</v>
      </c>
      <c r="E686" t="s">
        <v>140</v>
      </c>
      <c r="F686" s="1">
        <v>43581</v>
      </c>
      <c r="G686" t="s">
        <v>116</v>
      </c>
    </row>
    <row r="687" spans="1:7">
      <c r="A687" t="s">
        <v>825</v>
      </c>
      <c r="B687" t="s">
        <v>134</v>
      </c>
      <c r="C687" t="s">
        <v>64</v>
      </c>
      <c r="D687" s="4">
        <v>50</v>
      </c>
      <c r="E687" t="s">
        <v>77</v>
      </c>
      <c r="F687" s="1">
        <v>43201</v>
      </c>
      <c r="G687" t="s">
        <v>88</v>
      </c>
    </row>
    <row r="688" spans="1:7">
      <c r="A688" t="s">
        <v>826</v>
      </c>
      <c r="B688" t="s">
        <v>119</v>
      </c>
      <c r="C688" t="s">
        <v>64</v>
      </c>
      <c r="D688" s="4">
        <v>2927.8366000000001</v>
      </c>
      <c r="E688" t="s">
        <v>120</v>
      </c>
      <c r="F688" s="1">
        <v>43335</v>
      </c>
      <c r="G688" t="s">
        <v>71</v>
      </c>
    </row>
    <row r="689" spans="1:7">
      <c r="A689" t="s">
        <v>827</v>
      </c>
      <c r="B689" t="s">
        <v>153</v>
      </c>
      <c r="C689" t="s">
        <v>64</v>
      </c>
      <c r="D689" s="4">
        <v>301</v>
      </c>
      <c r="E689" t="s">
        <v>77</v>
      </c>
      <c r="F689" s="1">
        <v>43187</v>
      </c>
      <c r="G689" t="s">
        <v>122</v>
      </c>
    </row>
    <row r="690" spans="1:7">
      <c r="A690" t="s">
        <v>828</v>
      </c>
      <c r="B690" t="s">
        <v>165</v>
      </c>
      <c r="C690" t="s">
        <v>64</v>
      </c>
      <c r="D690" s="4">
        <v>127</v>
      </c>
      <c r="E690" t="s">
        <v>140</v>
      </c>
      <c r="F690" s="1">
        <v>43344</v>
      </c>
      <c r="G690" t="s">
        <v>66</v>
      </c>
    </row>
    <row r="691" spans="1:7">
      <c r="A691" t="s">
        <v>829</v>
      </c>
      <c r="B691" t="s">
        <v>402</v>
      </c>
      <c r="C691" t="s">
        <v>64</v>
      </c>
      <c r="D691" s="4">
        <v>4524.3874000000005</v>
      </c>
      <c r="E691" t="s">
        <v>403</v>
      </c>
      <c r="F691" s="1">
        <v>43563</v>
      </c>
      <c r="G691" t="s">
        <v>71</v>
      </c>
    </row>
    <row r="692" spans="1:7">
      <c r="A692" t="s">
        <v>830</v>
      </c>
      <c r="B692" t="s">
        <v>277</v>
      </c>
      <c r="C692" t="s">
        <v>64</v>
      </c>
      <c r="D692" s="4">
        <v>384.96</v>
      </c>
      <c r="E692" t="s">
        <v>278</v>
      </c>
      <c r="F692" s="1">
        <v>43522</v>
      </c>
      <c r="G692" t="s">
        <v>66</v>
      </c>
    </row>
    <row r="693" spans="1:7">
      <c r="A693" t="s">
        <v>831</v>
      </c>
      <c r="B693" t="s">
        <v>277</v>
      </c>
      <c r="C693" t="s">
        <v>64</v>
      </c>
      <c r="D693" s="4">
        <v>384.96</v>
      </c>
      <c r="E693" t="s">
        <v>278</v>
      </c>
      <c r="F693" s="1">
        <v>43208</v>
      </c>
      <c r="G693" t="s">
        <v>66</v>
      </c>
    </row>
    <row r="694" spans="1:7">
      <c r="A694" t="s">
        <v>832</v>
      </c>
      <c r="B694" t="s">
        <v>148</v>
      </c>
      <c r="C694" t="s">
        <v>64</v>
      </c>
      <c r="D694" s="4">
        <v>458.48999999999995</v>
      </c>
      <c r="E694" t="s">
        <v>65</v>
      </c>
      <c r="F694" s="1">
        <v>43188</v>
      </c>
      <c r="G694" t="s">
        <v>88</v>
      </c>
    </row>
    <row r="695" spans="1:7">
      <c r="A695" t="s">
        <v>833</v>
      </c>
      <c r="B695" t="s">
        <v>114</v>
      </c>
      <c r="C695" t="s">
        <v>64</v>
      </c>
      <c r="D695" s="4">
        <v>50.668799999999997</v>
      </c>
      <c r="E695" t="s">
        <v>74</v>
      </c>
      <c r="F695" s="1">
        <v>43820</v>
      </c>
      <c r="G695" t="s">
        <v>88</v>
      </c>
    </row>
    <row r="696" spans="1:7">
      <c r="A696" t="s">
        <v>834</v>
      </c>
      <c r="B696" t="s">
        <v>127</v>
      </c>
      <c r="C696" t="s">
        <v>64</v>
      </c>
      <c r="D696" s="4">
        <v>2195</v>
      </c>
      <c r="E696" t="s">
        <v>94</v>
      </c>
      <c r="F696" s="1">
        <v>43422</v>
      </c>
      <c r="G696" t="s">
        <v>71</v>
      </c>
    </row>
    <row r="697" spans="1:7">
      <c r="A697" t="s">
        <v>835</v>
      </c>
      <c r="B697" t="s">
        <v>239</v>
      </c>
      <c r="C697" t="s">
        <v>64</v>
      </c>
      <c r="D697" s="4">
        <v>859</v>
      </c>
      <c r="E697" t="s">
        <v>140</v>
      </c>
      <c r="F697" s="1">
        <v>43223</v>
      </c>
      <c r="G697" t="s">
        <v>116</v>
      </c>
    </row>
    <row r="698" spans="1:7">
      <c r="A698" t="s">
        <v>836</v>
      </c>
      <c r="B698" t="s">
        <v>165</v>
      </c>
      <c r="C698" t="s">
        <v>64</v>
      </c>
      <c r="D698" s="4">
        <v>127</v>
      </c>
      <c r="E698" t="s">
        <v>140</v>
      </c>
      <c r="F698" s="1">
        <v>43404</v>
      </c>
      <c r="G698" t="s">
        <v>71</v>
      </c>
    </row>
    <row r="699" spans="1:7">
      <c r="A699" t="s">
        <v>837</v>
      </c>
      <c r="B699" t="s">
        <v>425</v>
      </c>
      <c r="C699" t="s">
        <v>64</v>
      </c>
      <c r="D699" s="4">
        <v>606.32000000000005</v>
      </c>
      <c r="E699" t="s">
        <v>278</v>
      </c>
      <c r="F699" s="1">
        <v>43309</v>
      </c>
      <c r="G699" t="s">
        <v>122</v>
      </c>
    </row>
    <row r="700" spans="1:7">
      <c r="A700" t="s">
        <v>838</v>
      </c>
      <c r="B700" t="s">
        <v>98</v>
      </c>
      <c r="C700" t="s">
        <v>64</v>
      </c>
      <c r="D700" s="4">
        <v>75.724800000000002</v>
      </c>
      <c r="E700" t="s">
        <v>74</v>
      </c>
      <c r="F700" s="1">
        <v>43814</v>
      </c>
      <c r="G700" t="s">
        <v>116</v>
      </c>
    </row>
    <row r="701" spans="1:7">
      <c r="A701" t="s">
        <v>839</v>
      </c>
      <c r="B701" t="s">
        <v>98</v>
      </c>
      <c r="C701" t="s">
        <v>64</v>
      </c>
      <c r="D701" s="4">
        <v>75.724800000000002</v>
      </c>
      <c r="E701" t="s">
        <v>74</v>
      </c>
      <c r="F701" s="1">
        <v>43572</v>
      </c>
      <c r="G701" t="s">
        <v>66</v>
      </c>
    </row>
    <row r="702" spans="1:7">
      <c r="A702" t="s">
        <v>840</v>
      </c>
      <c r="B702" t="s">
        <v>183</v>
      </c>
      <c r="C702" t="s">
        <v>64</v>
      </c>
      <c r="D702" s="4">
        <v>307</v>
      </c>
      <c r="E702" t="s">
        <v>140</v>
      </c>
      <c r="F702" s="1">
        <v>43784</v>
      </c>
      <c r="G702" t="s">
        <v>88</v>
      </c>
    </row>
    <row r="703" spans="1:7">
      <c r="A703" t="s">
        <v>841</v>
      </c>
      <c r="B703" t="s">
        <v>82</v>
      </c>
      <c r="C703" t="s">
        <v>69</v>
      </c>
      <c r="D703" s="4">
        <v>5111.4240000000009</v>
      </c>
      <c r="E703" t="s">
        <v>83</v>
      </c>
      <c r="F703" s="1">
        <v>43494</v>
      </c>
      <c r="G703" t="s">
        <v>71</v>
      </c>
    </row>
    <row r="704" spans="1:7">
      <c r="A704" t="s">
        <v>842</v>
      </c>
      <c r="B704" t="s">
        <v>175</v>
      </c>
      <c r="C704" t="s">
        <v>64</v>
      </c>
      <c r="D704" s="4">
        <v>1411.4880000000001</v>
      </c>
      <c r="E704" t="s">
        <v>120</v>
      </c>
      <c r="F704" s="1">
        <v>43504</v>
      </c>
      <c r="G704" t="s">
        <v>122</v>
      </c>
    </row>
    <row r="705" spans="1:7">
      <c r="A705" t="s">
        <v>843</v>
      </c>
      <c r="B705" t="s">
        <v>183</v>
      </c>
      <c r="C705" t="s">
        <v>64</v>
      </c>
      <c r="D705" s="4">
        <v>307</v>
      </c>
      <c r="E705" t="s">
        <v>140</v>
      </c>
      <c r="F705" s="1">
        <v>43565</v>
      </c>
      <c r="G705" t="s">
        <v>116</v>
      </c>
    </row>
    <row r="706" spans="1:7">
      <c r="A706" t="s">
        <v>844</v>
      </c>
      <c r="B706" t="s">
        <v>114</v>
      </c>
      <c r="C706" t="s">
        <v>64</v>
      </c>
      <c r="D706" s="4">
        <v>50.668799999999997</v>
      </c>
      <c r="E706" t="s">
        <v>74</v>
      </c>
      <c r="F706" s="1">
        <v>43202</v>
      </c>
      <c r="G706" t="s">
        <v>88</v>
      </c>
    </row>
    <row r="707" spans="1:7">
      <c r="A707" t="s">
        <v>845</v>
      </c>
      <c r="B707" t="s">
        <v>430</v>
      </c>
      <c r="C707" t="s">
        <v>69</v>
      </c>
      <c r="D707" s="4">
        <v>14207.796</v>
      </c>
      <c r="E707" t="s">
        <v>111</v>
      </c>
      <c r="F707" s="1">
        <v>43332</v>
      </c>
      <c r="G707" t="s">
        <v>71</v>
      </c>
    </row>
    <row r="708" spans="1:7">
      <c r="A708" t="s">
        <v>846</v>
      </c>
      <c r="B708" t="s">
        <v>63</v>
      </c>
      <c r="C708" t="s">
        <v>64</v>
      </c>
      <c r="D708" s="4">
        <v>3305.5360000000001</v>
      </c>
      <c r="E708" t="s">
        <v>65</v>
      </c>
      <c r="F708" s="1">
        <v>43689</v>
      </c>
      <c r="G708" t="s">
        <v>116</v>
      </c>
    </row>
    <row r="709" spans="1:7">
      <c r="A709" t="s">
        <v>847</v>
      </c>
      <c r="B709" t="s">
        <v>167</v>
      </c>
      <c r="C709" t="s">
        <v>69</v>
      </c>
      <c r="D709" s="4">
        <v>1026</v>
      </c>
      <c r="E709" t="s">
        <v>70</v>
      </c>
      <c r="F709" s="1">
        <v>43110</v>
      </c>
      <c r="G709" t="s">
        <v>88</v>
      </c>
    </row>
    <row r="710" spans="1:7">
      <c r="A710" t="s">
        <v>848</v>
      </c>
      <c r="B710" t="s">
        <v>233</v>
      </c>
      <c r="C710" t="s">
        <v>64</v>
      </c>
      <c r="D710" s="4">
        <v>80.144400000000005</v>
      </c>
      <c r="E710" t="s">
        <v>74</v>
      </c>
      <c r="F710" s="1">
        <v>43799</v>
      </c>
      <c r="G710" t="s">
        <v>71</v>
      </c>
    </row>
    <row r="711" spans="1:7">
      <c r="A711" t="s">
        <v>849</v>
      </c>
      <c r="B711" t="s">
        <v>73</v>
      </c>
      <c r="C711" t="s">
        <v>64</v>
      </c>
      <c r="D711" s="4">
        <v>94.702400000000011</v>
      </c>
      <c r="E711" t="s">
        <v>74</v>
      </c>
      <c r="F711" s="1">
        <v>43425</v>
      </c>
      <c r="G711" t="s">
        <v>71</v>
      </c>
    </row>
    <row r="712" spans="1:7">
      <c r="A712" t="s">
        <v>850</v>
      </c>
      <c r="B712" t="s">
        <v>119</v>
      </c>
      <c r="C712" t="s">
        <v>64</v>
      </c>
      <c r="D712" s="4">
        <v>2927.8366000000001</v>
      </c>
      <c r="E712" t="s">
        <v>120</v>
      </c>
      <c r="F712" s="1">
        <v>43610</v>
      </c>
      <c r="G712" t="s">
        <v>71</v>
      </c>
    </row>
    <row r="713" spans="1:7">
      <c r="A713" t="s">
        <v>851</v>
      </c>
      <c r="B713" t="s">
        <v>167</v>
      </c>
      <c r="C713" t="s">
        <v>69</v>
      </c>
      <c r="D713" s="4">
        <v>1026</v>
      </c>
      <c r="E713" t="s">
        <v>70</v>
      </c>
      <c r="F713" s="1">
        <v>43705</v>
      </c>
      <c r="G713" t="s">
        <v>88</v>
      </c>
    </row>
    <row r="714" spans="1:7">
      <c r="A714" t="s">
        <v>852</v>
      </c>
      <c r="B714" t="s">
        <v>208</v>
      </c>
      <c r="C714" t="s">
        <v>64</v>
      </c>
      <c r="D714" s="4">
        <v>2737</v>
      </c>
      <c r="E714" t="s">
        <v>179</v>
      </c>
      <c r="F714" s="1">
        <v>43610</v>
      </c>
      <c r="G714" t="s">
        <v>88</v>
      </c>
    </row>
    <row r="715" spans="1:7">
      <c r="A715" t="s">
        <v>853</v>
      </c>
      <c r="B715" t="s">
        <v>155</v>
      </c>
      <c r="C715" t="s">
        <v>64</v>
      </c>
      <c r="D715" s="4">
        <v>214</v>
      </c>
      <c r="E715" t="s">
        <v>140</v>
      </c>
      <c r="F715" s="1">
        <v>43245</v>
      </c>
      <c r="G715" t="s">
        <v>88</v>
      </c>
    </row>
    <row r="716" spans="1:7">
      <c r="A716" t="s">
        <v>854</v>
      </c>
      <c r="B716" t="s">
        <v>178</v>
      </c>
      <c r="C716" t="s">
        <v>64</v>
      </c>
      <c r="D716" s="4">
        <v>2494</v>
      </c>
      <c r="E716" t="s">
        <v>179</v>
      </c>
      <c r="F716" s="1">
        <v>43451</v>
      </c>
      <c r="G716" t="s">
        <v>122</v>
      </c>
    </row>
    <row r="717" spans="1:7">
      <c r="A717" t="s">
        <v>855</v>
      </c>
      <c r="B717" t="s">
        <v>148</v>
      </c>
      <c r="C717" t="s">
        <v>64</v>
      </c>
      <c r="D717" s="4">
        <v>458.48999999999995</v>
      </c>
      <c r="E717" t="s">
        <v>65</v>
      </c>
      <c r="F717" s="1">
        <v>43484</v>
      </c>
      <c r="G717" t="s">
        <v>116</v>
      </c>
    </row>
    <row r="718" spans="1:7">
      <c r="A718" t="s">
        <v>856</v>
      </c>
      <c r="B718" t="s">
        <v>108</v>
      </c>
      <c r="C718" t="s">
        <v>64</v>
      </c>
      <c r="D718" s="4">
        <v>556.38</v>
      </c>
      <c r="E718" t="s">
        <v>91</v>
      </c>
      <c r="F718" s="1">
        <v>43605</v>
      </c>
      <c r="G718" t="s">
        <v>71</v>
      </c>
    </row>
    <row r="719" spans="1:7">
      <c r="A719" t="s">
        <v>857</v>
      </c>
      <c r="B719" t="s">
        <v>441</v>
      </c>
      <c r="C719" t="s">
        <v>64</v>
      </c>
      <c r="D719" s="4">
        <v>5999</v>
      </c>
      <c r="E719" t="s">
        <v>80</v>
      </c>
      <c r="F719" s="1">
        <v>43425</v>
      </c>
      <c r="G719" t="s">
        <v>84</v>
      </c>
    </row>
    <row r="720" spans="1:7">
      <c r="A720" t="s">
        <v>858</v>
      </c>
      <c r="B720" t="s">
        <v>114</v>
      </c>
      <c r="C720" t="s">
        <v>64</v>
      </c>
      <c r="D720" s="4">
        <v>50.668799999999997</v>
      </c>
      <c r="E720" t="s">
        <v>74</v>
      </c>
      <c r="F720" s="1">
        <v>43409</v>
      </c>
      <c r="G720" t="s">
        <v>71</v>
      </c>
    </row>
    <row r="721" spans="1:7">
      <c r="A721" t="s">
        <v>859</v>
      </c>
      <c r="B721" t="s">
        <v>165</v>
      </c>
      <c r="C721" t="s">
        <v>64</v>
      </c>
      <c r="D721" s="4">
        <v>127</v>
      </c>
      <c r="E721" t="s">
        <v>140</v>
      </c>
      <c r="F721" s="1">
        <v>43224</v>
      </c>
      <c r="G721" t="s">
        <v>88</v>
      </c>
    </row>
    <row r="722" spans="1:7">
      <c r="A722" t="s">
        <v>860</v>
      </c>
      <c r="B722" t="s">
        <v>155</v>
      </c>
      <c r="C722" t="s">
        <v>64</v>
      </c>
      <c r="D722" s="4">
        <v>214</v>
      </c>
      <c r="E722" t="s">
        <v>140</v>
      </c>
      <c r="F722" s="1">
        <v>43324</v>
      </c>
      <c r="G722" t="s">
        <v>88</v>
      </c>
    </row>
    <row r="723" spans="1:7">
      <c r="A723" t="s">
        <v>861</v>
      </c>
      <c r="B723" t="s">
        <v>301</v>
      </c>
      <c r="C723" t="s">
        <v>69</v>
      </c>
      <c r="D723" s="4">
        <v>306</v>
      </c>
      <c r="E723" t="s">
        <v>94</v>
      </c>
      <c r="F723" s="1">
        <v>43554</v>
      </c>
      <c r="G723" t="s">
        <v>66</v>
      </c>
    </row>
    <row r="724" spans="1:7">
      <c r="A724" t="s">
        <v>862</v>
      </c>
      <c r="B724" t="s">
        <v>103</v>
      </c>
      <c r="C724" t="s">
        <v>64</v>
      </c>
      <c r="D724" s="4">
        <v>79.436800000000005</v>
      </c>
      <c r="E724" t="s">
        <v>74</v>
      </c>
      <c r="F724" s="1">
        <v>43245</v>
      </c>
      <c r="G724" t="s">
        <v>71</v>
      </c>
    </row>
    <row r="725" spans="1:7">
      <c r="A725" t="s">
        <v>863</v>
      </c>
      <c r="B725" t="s">
        <v>125</v>
      </c>
      <c r="C725" t="s">
        <v>64</v>
      </c>
      <c r="D725" s="4">
        <v>284.2</v>
      </c>
      <c r="E725" t="s">
        <v>65</v>
      </c>
      <c r="F725" s="1">
        <v>43198</v>
      </c>
      <c r="G725" t="s">
        <v>71</v>
      </c>
    </row>
    <row r="726" spans="1:7">
      <c r="A726" t="s">
        <v>864</v>
      </c>
      <c r="B726" t="s">
        <v>76</v>
      </c>
      <c r="C726" t="s">
        <v>69</v>
      </c>
      <c r="D726" s="4">
        <v>4309</v>
      </c>
      <c r="E726" t="s">
        <v>77</v>
      </c>
      <c r="F726" s="1">
        <v>43463</v>
      </c>
      <c r="G726" t="s">
        <v>122</v>
      </c>
    </row>
    <row r="727" spans="1:7">
      <c r="A727" t="s">
        <v>865</v>
      </c>
      <c r="B727" t="s">
        <v>195</v>
      </c>
      <c r="C727" t="s">
        <v>64</v>
      </c>
      <c r="D727" s="4">
        <v>6159</v>
      </c>
      <c r="E727" t="s">
        <v>196</v>
      </c>
      <c r="F727" s="1">
        <v>43336</v>
      </c>
      <c r="G727" t="s">
        <v>71</v>
      </c>
    </row>
    <row r="728" spans="1:7">
      <c r="A728" t="s">
        <v>866</v>
      </c>
      <c r="B728" t="s">
        <v>110</v>
      </c>
      <c r="C728" t="s">
        <v>69</v>
      </c>
      <c r="D728" s="4">
        <v>43983.42</v>
      </c>
      <c r="E728" t="s">
        <v>111</v>
      </c>
      <c r="F728" s="1">
        <v>43222</v>
      </c>
      <c r="G728" t="s">
        <v>116</v>
      </c>
    </row>
    <row r="729" spans="1:7">
      <c r="A729" t="s">
        <v>867</v>
      </c>
      <c r="B729" t="s">
        <v>101</v>
      </c>
      <c r="C729" t="s">
        <v>64</v>
      </c>
      <c r="D729" s="4">
        <v>35.473199999999999</v>
      </c>
      <c r="E729" t="s">
        <v>74</v>
      </c>
      <c r="F729" s="1">
        <v>43190</v>
      </c>
      <c r="G729" t="s">
        <v>71</v>
      </c>
    </row>
    <row r="730" spans="1:7">
      <c r="A730" t="s">
        <v>868</v>
      </c>
      <c r="B730" t="s">
        <v>208</v>
      </c>
      <c r="C730" t="s">
        <v>64</v>
      </c>
      <c r="D730" s="4">
        <v>2737</v>
      </c>
      <c r="E730" t="s">
        <v>179</v>
      </c>
      <c r="F730" s="1">
        <v>43543</v>
      </c>
      <c r="G730" t="s">
        <v>71</v>
      </c>
    </row>
    <row r="731" spans="1:7">
      <c r="A731" t="s">
        <v>869</v>
      </c>
      <c r="B731" t="s">
        <v>82</v>
      </c>
      <c r="C731" t="s">
        <v>69</v>
      </c>
      <c r="D731" s="4">
        <v>5111.4240000000009</v>
      </c>
      <c r="E731" t="s">
        <v>83</v>
      </c>
      <c r="F731" s="1">
        <v>43245</v>
      </c>
      <c r="G731" t="s">
        <v>122</v>
      </c>
    </row>
    <row r="732" spans="1:7">
      <c r="A732" t="s">
        <v>870</v>
      </c>
      <c r="B732" t="s">
        <v>215</v>
      </c>
      <c r="C732" t="s">
        <v>64</v>
      </c>
      <c r="D732" s="4">
        <v>82</v>
      </c>
      <c r="E732" t="s">
        <v>140</v>
      </c>
      <c r="F732" s="1">
        <v>43667</v>
      </c>
      <c r="G732" t="s">
        <v>71</v>
      </c>
    </row>
    <row r="733" spans="1:7">
      <c r="A733" t="s">
        <v>871</v>
      </c>
      <c r="B733" t="s">
        <v>68</v>
      </c>
      <c r="C733" t="s">
        <v>69</v>
      </c>
      <c r="D733" s="4">
        <v>1026</v>
      </c>
      <c r="E733" t="s">
        <v>70</v>
      </c>
      <c r="F733" s="1">
        <v>43617</v>
      </c>
      <c r="G733" t="s">
        <v>88</v>
      </c>
    </row>
    <row r="734" spans="1:7">
      <c r="A734" t="s">
        <v>872</v>
      </c>
      <c r="B734" t="s">
        <v>402</v>
      </c>
      <c r="C734" t="s">
        <v>64</v>
      </c>
      <c r="D734" s="4">
        <v>4524.3874000000005</v>
      </c>
      <c r="E734" t="s">
        <v>403</v>
      </c>
      <c r="F734" s="1">
        <v>43278</v>
      </c>
      <c r="G734" t="s">
        <v>71</v>
      </c>
    </row>
    <row r="735" spans="1:7">
      <c r="A735" t="s">
        <v>873</v>
      </c>
      <c r="B735" t="s">
        <v>165</v>
      </c>
      <c r="C735" t="s">
        <v>64</v>
      </c>
      <c r="D735" s="4">
        <v>127</v>
      </c>
      <c r="E735" t="s">
        <v>140</v>
      </c>
      <c r="F735" s="1">
        <v>43581</v>
      </c>
      <c r="G735" t="s">
        <v>71</v>
      </c>
    </row>
    <row r="736" spans="1:7">
      <c r="A736" t="s">
        <v>874</v>
      </c>
      <c r="B736" t="s">
        <v>114</v>
      </c>
      <c r="C736" t="s">
        <v>64</v>
      </c>
      <c r="D736" s="4">
        <v>50.668799999999997</v>
      </c>
      <c r="E736" t="s">
        <v>74</v>
      </c>
      <c r="F736" s="1">
        <v>43687</v>
      </c>
      <c r="G736" t="s">
        <v>88</v>
      </c>
    </row>
    <row r="737" spans="1:7">
      <c r="A737" t="s">
        <v>875</v>
      </c>
      <c r="B737" t="s">
        <v>86</v>
      </c>
      <c r="C737" t="s">
        <v>64</v>
      </c>
      <c r="D737" s="4">
        <v>337.05</v>
      </c>
      <c r="E737" t="s">
        <v>87</v>
      </c>
      <c r="F737" s="1">
        <v>43762</v>
      </c>
      <c r="G737" t="s">
        <v>116</v>
      </c>
    </row>
    <row r="738" spans="1:7">
      <c r="A738" t="s">
        <v>876</v>
      </c>
      <c r="B738" t="s">
        <v>167</v>
      </c>
      <c r="C738" t="s">
        <v>69</v>
      </c>
      <c r="D738" s="4">
        <v>1026</v>
      </c>
      <c r="E738" t="s">
        <v>70</v>
      </c>
      <c r="F738" s="1">
        <v>43725</v>
      </c>
      <c r="G738" t="s">
        <v>71</v>
      </c>
    </row>
    <row r="739" spans="1:7">
      <c r="A739" t="s">
        <v>877</v>
      </c>
      <c r="B739" t="s">
        <v>101</v>
      </c>
      <c r="C739" t="s">
        <v>64</v>
      </c>
      <c r="D739" s="4">
        <v>35.473199999999999</v>
      </c>
      <c r="E739" t="s">
        <v>74</v>
      </c>
      <c r="F739" s="1">
        <v>43245</v>
      </c>
      <c r="G739" t="s">
        <v>88</v>
      </c>
    </row>
    <row r="740" spans="1:7">
      <c r="A740" t="s">
        <v>878</v>
      </c>
      <c r="B740" t="s">
        <v>170</v>
      </c>
      <c r="C740" t="s">
        <v>69</v>
      </c>
      <c r="D740" s="4">
        <v>5532</v>
      </c>
      <c r="E740" t="s">
        <v>77</v>
      </c>
      <c r="F740" s="1">
        <v>43345</v>
      </c>
      <c r="G740" t="s">
        <v>88</v>
      </c>
    </row>
    <row r="741" spans="1:7">
      <c r="A741" t="s">
        <v>879</v>
      </c>
      <c r="B741" t="s">
        <v>148</v>
      </c>
      <c r="C741" t="s">
        <v>64</v>
      </c>
      <c r="D741" s="4">
        <v>458.48999999999995</v>
      </c>
      <c r="E741" t="s">
        <v>65</v>
      </c>
      <c r="F741" s="1">
        <v>43766</v>
      </c>
      <c r="G741" t="s">
        <v>71</v>
      </c>
    </row>
    <row r="742" spans="1:7">
      <c r="A742" t="s">
        <v>880</v>
      </c>
      <c r="B742" t="s">
        <v>167</v>
      </c>
      <c r="C742" t="s">
        <v>69</v>
      </c>
      <c r="D742" s="4">
        <v>1026</v>
      </c>
      <c r="E742" t="s">
        <v>70</v>
      </c>
      <c r="F742" s="1">
        <v>43609</v>
      </c>
      <c r="G742" t="s">
        <v>122</v>
      </c>
    </row>
    <row r="743" spans="1:7">
      <c r="A743" t="s">
        <v>881</v>
      </c>
      <c r="B743" t="s">
        <v>103</v>
      </c>
      <c r="C743" t="s">
        <v>64</v>
      </c>
      <c r="D743" s="4">
        <v>79.436800000000005</v>
      </c>
      <c r="E743" t="s">
        <v>74</v>
      </c>
      <c r="F743" s="1">
        <v>43383</v>
      </c>
      <c r="G743" t="s">
        <v>71</v>
      </c>
    </row>
    <row r="744" spans="1:7">
      <c r="A744" t="s">
        <v>882</v>
      </c>
      <c r="B744" t="s">
        <v>167</v>
      </c>
      <c r="C744" t="s">
        <v>69</v>
      </c>
      <c r="D744" s="4">
        <v>1026</v>
      </c>
      <c r="E744" t="s">
        <v>70</v>
      </c>
      <c r="F744" s="1">
        <v>43484</v>
      </c>
      <c r="G744" t="s">
        <v>88</v>
      </c>
    </row>
    <row r="745" spans="1:7">
      <c r="A745" t="s">
        <v>883</v>
      </c>
      <c r="B745" t="s">
        <v>98</v>
      </c>
      <c r="C745" t="s">
        <v>64</v>
      </c>
      <c r="D745" s="4">
        <v>75.724800000000002</v>
      </c>
      <c r="E745" t="s">
        <v>74</v>
      </c>
      <c r="F745" s="1">
        <v>43549</v>
      </c>
      <c r="G745" t="s">
        <v>116</v>
      </c>
    </row>
    <row r="746" spans="1:7">
      <c r="A746" t="s">
        <v>884</v>
      </c>
      <c r="B746" t="s">
        <v>86</v>
      </c>
      <c r="C746" t="s">
        <v>64</v>
      </c>
      <c r="D746" s="4">
        <v>337.05</v>
      </c>
      <c r="E746" t="s">
        <v>87</v>
      </c>
      <c r="F746" s="1">
        <v>43362</v>
      </c>
      <c r="G746" t="s">
        <v>116</v>
      </c>
    </row>
    <row r="747" spans="1:7">
      <c r="A747" t="s">
        <v>885</v>
      </c>
      <c r="B747" t="s">
        <v>301</v>
      </c>
      <c r="C747" t="s">
        <v>69</v>
      </c>
      <c r="D747" s="4">
        <v>306</v>
      </c>
      <c r="E747" t="s">
        <v>94</v>
      </c>
      <c r="F747" s="1">
        <v>43642</v>
      </c>
      <c r="G747" t="s">
        <v>122</v>
      </c>
    </row>
    <row r="748" spans="1:7">
      <c r="A748" t="s">
        <v>886</v>
      </c>
      <c r="B748" t="s">
        <v>132</v>
      </c>
      <c r="C748" t="s">
        <v>64</v>
      </c>
      <c r="D748" s="4">
        <v>2877.2237</v>
      </c>
      <c r="E748" t="s">
        <v>91</v>
      </c>
      <c r="F748" s="1">
        <v>43720</v>
      </c>
      <c r="G748" t="s">
        <v>88</v>
      </c>
    </row>
    <row r="749" spans="1:7">
      <c r="A749" t="s">
        <v>887</v>
      </c>
      <c r="B749" t="s">
        <v>103</v>
      </c>
      <c r="C749" t="s">
        <v>64</v>
      </c>
      <c r="D749" s="4">
        <v>79.436800000000005</v>
      </c>
      <c r="E749" t="s">
        <v>74</v>
      </c>
      <c r="F749" s="1">
        <v>43316</v>
      </c>
      <c r="G749" t="s">
        <v>71</v>
      </c>
    </row>
    <row r="750" spans="1:7">
      <c r="A750" t="s">
        <v>888</v>
      </c>
      <c r="B750" t="s">
        <v>165</v>
      </c>
      <c r="C750" t="s">
        <v>64</v>
      </c>
      <c r="D750" s="4">
        <v>127</v>
      </c>
      <c r="E750" t="s">
        <v>140</v>
      </c>
      <c r="F750" s="1">
        <v>43186</v>
      </c>
      <c r="G750" t="s">
        <v>88</v>
      </c>
    </row>
    <row r="751" spans="1:7">
      <c r="A751" t="s">
        <v>889</v>
      </c>
      <c r="B751" t="s">
        <v>110</v>
      </c>
      <c r="C751" t="s">
        <v>69</v>
      </c>
      <c r="D751" s="4">
        <v>43983.42</v>
      </c>
      <c r="E751" t="s">
        <v>111</v>
      </c>
      <c r="F751" s="1">
        <v>43746</v>
      </c>
      <c r="G751" t="s">
        <v>116</v>
      </c>
    </row>
    <row r="752" spans="1:7">
      <c r="A752" t="s">
        <v>890</v>
      </c>
      <c r="B752" t="s">
        <v>694</v>
      </c>
      <c r="C752" t="s">
        <v>64</v>
      </c>
      <c r="D752" s="4">
        <v>3655</v>
      </c>
      <c r="E752" t="s">
        <v>196</v>
      </c>
      <c r="F752" s="1">
        <v>43657</v>
      </c>
      <c r="G752" t="s">
        <v>71</v>
      </c>
    </row>
    <row r="753" spans="1:7">
      <c r="A753" t="s">
        <v>891</v>
      </c>
      <c r="B753" t="s">
        <v>79</v>
      </c>
      <c r="C753" t="s">
        <v>69</v>
      </c>
      <c r="D753" s="4">
        <v>34999</v>
      </c>
      <c r="E753" t="s">
        <v>80</v>
      </c>
      <c r="F753" s="1">
        <v>43587</v>
      </c>
      <c r="G753" t="s">
        <v>71</v>
      </c>
    </row>
    <row r="754" spans="1:7">
      <c r="A754" t="s">
        <v>892</v>
      </c>
      <c r="B754" t="s">
        <v>148</v>
      </c>
      <c r="C754" t="s">
        <v>64</v>
      </c>
      <c r="D754" s="4">
        <v>458.48999999999995</v>
      </c>
      <c r="E754" t="s">
        <v>65</v>
      </c>
      <c r="F754" s="1">
        <v>43392</v>
      </c>
      <c r="G754" t="s">
        <v>71</v>
      </c>
    </row>
    <row r="755" spans="1:7">
      <c r="A755" t="s">
        <v>893</v>
      </c>
      <c r="B755" t="s">
        <v>101</v>
      </c>
      <c r="C755" t="s">
        <v>64</v>
      </c>
      <c r="D755" s="4">
        <v>35.473199999999999</v>
      </c>
      <c r="E755" t="s">
        <v>74</v>
      </c>
      <c r="F755" s="1">
        <v>43558</v>
      </c>
      <c r="G755" t="s">
        <v>71</v>
      </c>
    </row>
    <row r="756" spans="1:7">
      <c r="A756" t="s">
        <v>894</v>
      </c>
      <c r="B756" t="s">
        <v>103</v>
      </c>
      <c r="C756" t="s">
        <v>64</v>
      </c>
      <c r="D756" s="4">
        <v>79.436800000000005</v>
      </c>
      <c r="E756" t="s">
        <v>74</v>
      </c>
      <c r="F756" s="1">
        <v>43700</v>
      </c>
      <c r="G756" t="s">
        <v>71</v>
      </c>
    </row>
    <row r="757" spans="1:7">
      <c r="A757" t="s">
        <v>895</v>
      </c>
      <c r="B757" t="s">
        <v>183</v>
      </c>
      <c r="C757" t="s">
        <v>64</v>
      </c>
      <c r="D757" s="4">
        <v>307</v>
      </c>
      <c r="E757" t="s">
        <v>140</v>
      </c>
      <c r="F757" s="1">
        <v>43542</v>
      </c>
      <c r="G757" t="s">
        <v>71</v>
      </c>
    </row>
    <row r="758" spans="1:7">
      <c r="A758" t="s">
        <v>896</v>
      </c>
      <c r="B758" t="s">
        <v>335</v>
      </c>
      <c r="C758" t="s">
        <v>69</v>
      </c>
      <c r="D758" s="4">
        <v>9562.619999999999</v>
      </c>
      <c r="E758" t="s">
        <v>111</v>
      </c>
      <c r="F758" s="1">
        <v>43104</v>
      </c>
      <c r="G758" t="s">
        <v>71</v>
      </c>
    </row>
    <row r="759" spans="1:7">
      <c r="A759" t="s">
        <v>897</v>
      </c>
      <c r="B759" t="s">
        <v>222</v>
      </c>
      <c r="C759" t="s">
        <v>64</v>
      </c>
      <c r="D759" s="4">
        <v>771</v>
      </c>
      <c r="E759" t="s">
        <v>70</v>
      </c>
      <c r="F759" s="1">
        <v>43452</v>
      </c>
      <c r="G759" t="s">
        <v>71</v>
      </c>
    </row>
    <row r="760" spans="1:7">
      <c r="A760" t="s">
        <v>898</v>
      </c>
      <c r="B760" t="s">
        <v>103</v>
      </c>
      <c r="C760" t="s">
        <v>64</v>
      </c>
      <c r="D760" s="4">
        <v>79.436800000000005</v>
      </c>
      <c r="E760" t="s">
        <v>74</v>
      </c>
      <c r="F760" s="1">
        <v>43425</v>
      </c>
      <c r="G760" t="s">
        <v>88</v>
      </c>
    </row>
    <row r="761" spans="1:7">
      <c r="A761" t="s">
        <v>899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43166</v>
      </c>
      <c r="G761" t="s">
        <v>88</v>
      </c>
    </row>
    <row r="762" spans="1:7">
      <c r="A762" t="s">
        <v>900</v>
      </c>
      <c r="B762" t="s">
        <v>108</v>
      </c>
      <c r="C762" t="s">
        <v>64</v>
      </c>
      <c r="D762" s="4">
        <v>556.38</v>
      </c>
      <c r="E762" t="s">
        <v>91</v>
      </c>
      <c r="F762" s="1">
        <v>43470</v>
      </c>
      <c r="G762">
        <v>0</v>
      </c>
    </row>
    <row r="763" spans="1:7">
      <c r="A763" t="s">
        <v>901</v>
      </c>
      <c r="B763" t="s">
        <v>170</v>
      </c>
      <c r="C763" t="s">
        <v>69</v>
      </c>
      <c r="D763" s="4">
        <v>5532</v>
      </c>
      <c r="E763" t="s">
        <v>77</v>
      </c>
      <c r="F763" s="1">
        <v>43335</v>
      </c>
      <c r="G763" t="s">
        <v>88</v>
      </c>
    </row>
    <row r="764" spans="1:7">
      <c r="A764" t="s">
        <v>902</v>
      </c>
      <c r="B764" t="s">
        <v>148</v>
      </c>
      <c r="C764" t="s">
        <v>64</v>
      </c>
      <c r="D764" s="4">
        <v>458.48999999999995</v>
      </c>
      <c r="E764" t="s">
        <v>65</v>
      </c>
      <c r="F764" s="1">
        <v>43719</v>
      </c>
      <c r="G764" t="s">
        <v>66</v>
      </c>
    </row>
    <row r="765" spans="1:7">
      <c r="A765" t="s">
        <v>903</v>
      </c>
      <c r="B765" t="s">
        <v>148</v>
      </c>
      <c r="C765" t="s">
        <v>64</v>
      </c>
      <c r="D765" s="4">
        <v>458.48999999999995</v>
      </c>
      <c r="E765" t="s">
        <v>65</v>
      </c>
      <c r="F765" s="1">
        <v>43757</v>
      </c>
      <c r="G765" t="s">
        <v>116</v>
      </c>
    </row>
    <row r="766" spans="1:7">
      <c r="A766" t="s">
        <v>904</v>
      </c>
      <c r="B766" t="s">
        <v>73</v>
      </c>
      <c r="C766" t="s">
        <v>64</v>
      </c>
      <c r="D766" s="4">
        <v>94.702400000000011</v>
      </c>
      <c r="E766" t="s">
        <v>74</v>
      </c>
      <c r="F766" s="1">
        <v>43630</v>
      </c>
      <c r="G766" t="s">
        <v>66</v>
      </c>
    </row>
    <row r="767" spans="1:7">
      <c r="A767" t="s">
        <v>905</v>
      </c>
      <c r="B767" t="s">
        <v>165</v>
      </c>
      <c r="C767" t="s">
        <v>64</v>
      </c>
      <c r="D767" s="4">
        <v>127</v>
      </c>
      <c r="E767" t="s">
        <v>140</v>
      </c>
      <c r="F767" s="1">
        <v>43602</v>
      </c>
      <c r="G767" t="s">
        <v>88</v>
      </c>
    </row>
    <row r="768" spans="1:7">
      <c r="A768" t="s">
        <v>906</v>
      </c>
      <c r="B768" t="s">
        <v>96</v>
      </c>
      <c r="C768" t="s">
        <v>64</v>
      </c>
      <c r="D768" s="4">
        <v>475</v>
      </c>
      <c r="E768" t="s">
        <v>77</v>
      </c>
      <c r="F768" s="1">
        <v>43812</v>
      </c>
      <c r="G768" t="s">
        <v>88</v>
      </c>
    </row>
    <row r="769" spans="1:7">
      <c r="A769" t="s">
        <v>907</v>
      </c>
      <c r="B769" t="s">
        <v>165</v>
      </c>
      <c r="C769" t="s">
        <v>64</v>
      </c>
      <c r="D769" s="4">
        <v>127</v>
      </c>
      <c r="E769" t="s">
        <v>140</v>
      </c>
      <c r="F769" s="1">
        <v>43136</v>
      </c>
      <c r="G769" t="s">
        <v>88</v>
      </c>
    </row>
    <row r="770" spans="1:7">
      <c r="A770" t="s">
        <v>908</v>
      </c>
      <c r="B770" t="s">
        <v>208</v>
      </c>
      <c r="C770" t="s">
        <v>64</v>
      </c>
      <c r="D770" s="4">
        <v>2737</v>
      </c>
      <c r="E770" t="s">
        <v>179</v>
      </c>
      <c r="F770" s="1">
        <v>43306</v>
      </c>
      <c r="G770" t="s">
        <v>122</v>
      </c>
    </row>
    <row r="771" spans="1:7">
      <c r="A771" t="s">
        <v>909</v>
      </c>
      <c r="B771" t="s">
        <v>277</v>
      </c>
      <c r="C771" t="s">
        <v>64</v>
      </c>
      <c r="D771" s="4">
        <v>384.96</v>
      </c>
      <c r="E771" t="s">
        <v>278</v>
      </c>
      <c r="F771" s="1">
        <v>43507</v>
      </c>
      <c r="G771" t="s">
        <v>66</v>
      </c>
    </row>
    <row r="772" spans="1:7">
      <c r="A772" t="s">
        <v>910</v>
      </c>
      <c r="B772" t="s">
        <v>137</v>
      </c>
      <c r="C772" t="s">
        <v>64</v>
      </c>
      <c r="D772" s="4">
        <v>3149</v>
      </c>
      <c r="E772" t="s">
        <v>70</v>
      </c>
      <c r="F772" s="1">
        <v>43155</v>
      </c>
      <c r="G772" t="s">
        <v>71</v>
      </c>
    </row>
    <row r="773" spans="1:7">
      <c r="A773" t="s">
        <v>911</v>
      </c>
      <c r="B773" t="s">
        <v>148</v>
      </c>
      <c r="C773" t="s">
        <v>64</v>
      </c>
      <c r="D773" s="4">
        <v>458.48999999999995</v>
      </c>
      <c r="E773" t="s">
        <v>65</v>
      </c>
      <c r="F773" s="1">
        <v>43218</v>
      </c>
      <c r="G773" t="s">
        <v>71</v>
      </c>
    </row>
    <row r="774" spans="1:7">
      <c r="A774" t="s">
        <v>912</v>
      </c>
      <c r="B774" t="s">
        <v>68</v>
      </c>
      <c r="C774" t="s">
        <v>69</v>
      </c>
      <c r="D774" s="4">
        <v>1026</v>
      </c>
      <c r="E774" t="s">
        <v>70</v>
      </c>
      <c r="F774" s="1">
        <v>43708</v>
      </c>
      <c r="G774" t="s">
        <v>71</v>
      </c>
    </row>
    <row r="775" spans="1:7">
      <c r="A775" t="s">
        <v>913</v>
      </c>
      <c r="B775" t="s">
        <v>137</v>
      </c>
      <c r="C775" t="s">
        <v>64</v>
      </c>
      <c r="D775" s="4">
        <v>3149</v>
      </c>
      <c r="E775" t="s">
        <v>70</v>
      </c>
      <c r="F775" s="1">
        <v>43408</v>
      </c>
      <c r="G775" t="s">
        <v>88</v>
      </c>
    </row>
    <row r="776" spans="1:7">
      <c r="A776" t="s">
        <v>914</v>
      </c>
      <c r="B776" t="s">
        <v>145</v>
      </c>
      <c r="C776" t="s">
        <v>64</v>
      </c>
      <c r="D776" s="4">
        <v>2119</v>
      </c>
      <c r="E776" t="s">
        <v>94</v>
      </c>
      <c r="F776" s="1">
        <v>43595</v>
      </c>
      <c r="G776" t="s">
        <v>116</v>
      </c>
    </row>
    <row r="777" spans="1:7">
      <c r="A777" t="s">
        <v>915</v>
      </c>
      <c r="B777" t="s">
        <v>139</v>
      </c>
      <c r="C777" t="s">
        <v>64</v>
      </c>
      <c r="D777" s="4">
        <v>110</v>
      </c>
      <c r="E777" t="s">
        <v>140</v>
      </c>
      <c r="F777" s="1">
        <v>43633</v>
      </c>
      <c r="G777" t="s">
        <v>116</v>
      </c>
    </row>
    <row r="778" spans="1:7">
      <c r="A778" t="s">
        <v>916</v>
      </c>
      <c r="B778" t="s">
        <v>127</v>
      </c>
      <c r="C778" t="s">
        <v>64</v>
      </c>
      <c r="D778" s="4">
        <v>2195</v>
      </c>
      <c r="E778" t="s">
        <v>94</v>
      </c>
      <c r="F778" s="1">
        <v>43645</v>
      </c>
      <c r="G778" t="s">
        <v>88</v>
      </c>
    </row>
    <row r="779" spans="1:7">
      <c r="A779" t="s">
        <v>917</v>
      </c>
      <c r="B779" t="s">
        <v>98</v>
      </c>
      <c r="C779" t="s">
        <v>64</v>
      </c>
      <c r="D779" s="4">
        <v>75.724800000000002</v>
      </c>
      <c r="E779" t="s">
        <v>74</v>
      </c>
      <c r="F779" s="1">
        <v>43598</v>
      </c>
      <c r="G779" t="s">
        <v>88</v>
      </c>
    </row>
    <row r="780" spans="1:7">
      <c r="A780" t="s">
        <v>918</v>
      </c>
      <c r="B780" t="s">
        <v>153</v>
      </c>
      <c r="C780" t="s">
        <v>64</v>
      </c>
      <c r="D780" s="4">
        <v>301</v>
      </c>
      <c r="E780" t="s">
        <v>77</v>
      </c>
      <c r="F780" s="1">
        <v>43231</v>
      </c>
      <c r="G780" t="s">
        <v>88</v>
      </c>
    </row>
    <row r="781" spans="1:7">
      <c r="A781" t="s">
        <v>919</v>
      </c>
      <c r="B781" t="s">
        <v>153</v>
      </c>
      <c r="C781" t="s">
        <v>64</v>
      </c>
      <c r="D781" s="4">
        <v>301</v>
      </c>
      <c r="E781" t="s">
        <v>77</v>
      </c>
      <c r="F781" s="1">
        <v>43528</v>
      </c>
      <c r="G781" t="s">
        <v>116</v>
      </c>
    </row>
    <row r="782" spans="1:7">
      <c r="A782" t="s">
        <v>920</v>
      </c>
      <c r="B782" t="s">
        <v>148</v>
      </c>
      <c r="C782" t="s">
        <v>64</v>
      </c>
      <c r="D782" s="4">
        <v>458.48999999999995</v>
      </c>
      <c r="E782" t="s">
        <v>65</v>
      </c>
      <c r="F782" s="1">
        <v>43346</v>
      </c>
      <c r="G782" t="s">
        <v>116</v>
      </c>
    </row>
    <row r="783" spans="1:7">
      <c r="A783" t="s">
        <v>921</v>
      </c>
      <c r="B783" t="s">
        <v>183</v>
      </c>
      <c r="C783" t="s">
        <v>64</v>
      </c>
      <c r="D783" s="4">
        <v>307</v>
      </c>
      <c r="E783" t="s">
        <v>140</v>
      </c>
      <c r="F783" s="1">
        <v>43790</v>
      </c>
      <c r="G783" t="s">
        <v>88</v>
      </c>
    </row>
    <row r="784" spans="1:7">
      <c r="A784" t="s">
        <v>922</v>
      </c>
      <c r="B784" t="s">
        <v>76</v>
      </c>
      <c r="C784" t="s">
        <v>69</v>
      </c>
      <c r="D784" s="4">
        <v>4309</v>
      </c>
      <c r="E784" t="s">
        <v>77</v>
      </c>
      <c r="F784" s="1">
        <v>43729</v>
      </c>
      <c r="G784" t="s">
        <v>66</v>
      </c>
    </row>
    <row r="785" spans="1:7">
      <c r="A785" t="s">
        <v>923</v>
      </c>
      <c r="B785" t="s">
        <v>76</v>
      </c>
      <c r="C785" t="s">
        <v>69</v>
      </c>
      <c r="D785" s="4">
        <v>4309</v>
      </c>
      <c r="E785" t="s">
        <v>77</v>
      </c>
      <c r="F785" s="1">
        <v>43383</v>
      </c>
      <c r="G785" t="s">
        <v>71</v>
      </c>
    </row>
    <row r="786" spans="1:7">
      <c r="A786" t="s">
        <v>924</v>
      </c>
      <c r="B786" t="s">
        <v>134</v>
      </c>
      <c r="C786" t="s">
        <v>64</v>
      </c>
      <c r="D786" s="4">
        <v>50</v>
      </c>
      <c r="E786" t="s">
        <v>77</v>
      </c>
      <c r="F786" s="1">
        <v>43787</v>
      </c>
      <c r="G786" t="s">
        <v>71</v>
      </c>
    </row>
    <row r="787" spans="1:7">
      <c r="A787" t="s">
        <v>925</v>
      </c>
      <c r="B787" t="s">
        <v>125</v>
      </c>
      <c r="C787" t="s">
        <v>64</v>
      </c>
      <c r="D787" s="4">
        <v>284.2</v>
      </c>
      <c r="E787" t="s">
        <v>65</v>
      </c>
      <c r="F787" s="1">
        <v>43725</v>
      </c>
      <c r="G787" t="s">
        <v>88</v>
      </c>
    </row>
    <row r="788" spans="1:7">
      <c r="A788" t="s">
        <v>926</v>
      </c>
      <c r="B788" t="s">
        <v>178</v>
      </c>
      <c r="C788" t="s">
        <v>64</v>
      </c>
      <c r="D788" s="4">
        <v>2494</v>
      </c>
      <c r="E788" t="s">
        <v>179</v>
      </c>
      <c r="F788" s="1">
        <v>43220</v>
      </c>
      <c r="G788" t="s">
        <v>88</v>
      </c>
    </row>
    <row r="789" spans="1:7">
      <c r="A789" t="s">
        <v>927</v>
      </c>
      <c r="B789" t="s">
        <v>96</v>
      </c>
      <c r="C789" t="s">
        <v>64</v>
      </c>
      <c r="D789" s="4">
        <v>475</v>
      </c>
      <c r="E789" t="s">
        <v>77</v>
      </c>
      <c r="F789" s="1">
        <v>43544</v>
      </c>
      <c r="G789" t="s">
        <v>88</v>
      </c>
    </row>
    <row r="790" spans="1:7">
      <c r="A790" t="s">
        <v>928</v>
      </c>
      <c r="B790" t="s">
        <v>134</v>
      </c>
      <c r="C790" t="s">
        <v>64</v>
      </c>
      <c r="D790" s="4">
        <v>50</v>
      </c>
      <c r="E790" t="s">
        <v>77</v>
      </c>
      <c r="F790" s="1">
        <v>43700</v>
      </c>
      <c r="G790" t="s">
        <v>71</v>
      </c>
    </row>
    <row r="791" spans="1:7">
      <c r="A791" t="s">
        <v>929</v>
      </c>
      <c r="B791" t="s">
        <v>90</v>
      </c>
      <c r="C791" t="s">
        <v>64</v>
      </c>
      <c r="D791" s="4">
        <v>528.28</v>
      </c>
      <c r="E791" t="s">
        <v>91</v>
      </c>
      <c r="F791" s="1">
        <v>43610</v>
      </c>
      <c r="G791" t="s">
        <v>71</v>
      </c>
    </row>
    <row r="792" spans="1:7">
      <c r="A792" t="s">
        <v>930</v>
      </c>
      <c r="B792" t="s">
        <v>106</v>
      </c>
      <c r="C792" t="s">
        <v>69</v>
      </c>
      <c r="D792" s="4">
        <v>2150</v>
      </c>
      <c r="E792" t="s">
        <v>94</v>
      </c>
      <c r="F792" s="1">
        <v>43650</v>
      </c>
      <c r="G792" t="s">
        <v>122</v>
      </c>
    </row>
    <row r="793" spans="1:7">
      <c r="A793" t="s">
        <v>931</v>
      </c>
      <c r="B793" t="s">
        <v>68</v>
      </c>
      <c r="C793" t="s">
        <v>69</v>
      </c>
      <c r="D793" s="4">
        <v>1026</v>
      </c>
      <c r="E793" t="s">
        <v>70</v>
      </c>
      <c r="F793" s="1">
        <v>43649</v>
      </c>
      <c r="G793" t="s">
        <v>71</v>
      </c>
    </row>
    <row r="794" spans="1:7">
      <c r="A794" t="s">
        <v>932</v>
      </c>
      <c r="B794" t="s">
        <v>165</v>
      </c>
      <c r="C794" t="s">
        <v>64</v>
      </c>
      <c r="D794" s="4">
        <v>127</v>
      </c>
      <c r="E794" t="s">
        <v>140</v>
      </c>
      <c r="F794" s="1">
        <v>43628</v>
      </c>
      <c r="G794" t="s">
        <v>116</v>
      </c>
    </row>
    <row r="795" spans="1:7">
      <c r="A795" t="s">
        <v>933</v>
      </c>
      <c r="B795" t="s">
        <v>215</v>
      </c>
      <c r="C795" t="s">
        <v>64</v>
      </c>
      <c r="D795" s="4">
        <v>82</v>
      </c>
      <c r="E795" t="s">
        <v>140</v>
      </c>
      <c r="F795" s="1">
        <v>43549</v>
      </c>
      <c r="G795" t="s">
        <v>71</v>
      </c>
    </row>
    <row r="796" spans="1:7">
      <c r="A796" t="s">
        <v>934</v>
      </c>
      <c r="B796" t="s">
        <v>277</v>
      </c>
      <c r="C796" t="s">
        <v>64</v>
      </c>
      <c r="D796" s="4">
        <v>384.96</v>
      </c>
      <c r="E796" t="s">
        <v>278</v>
      </c>
      <c r="F796" s="1">
        <v>43585</v>
      </c>
      <c r="G796" t="s">
        <v>71</v>
      </c>
    </row>
    <row r="797" spans="1:7">
      <c r="A797" t="s">
        <v>935</v>
      </c>
      <c r="B797" t="s">
        <v>93</v>
      </c>
      <c r="C797" t="s">
        <v>69</v>
      </c>
      <c r="D797" s="4">
        <v>671</v>
      </c>
      <c r="E797" t="s">
        <v>94</v>
      </c>
      <c r="F797" s="1">
        <v>43670</v>
      </c>
      <c r="G797" t="s">
        <v>116</v>
      </c>
    </row>
    <row r="798" spans="1:7">
      <c r="A798" t="s">
        <v>936</v>
      </c>
      <c r="B798" t="s">
        <v>125</v>
      </c>
      <c r="C798" t="s">
        <v>64</v>
      </c>
      <c r="D798" s="4">
        <v>284.2</v>
      </c>
      <c r="E798" t="s">
        <v>65</v>
      </c>
      <c r="F798" s="1">
        <v>43618</v>
      </c>
      <c r="G798" t="s">
        <v>71</v>
      </c>
    </row>
    <row r="799" spans="1:7">
      <c r="A799" t="s">
        <v>937</v>
      </c>
      <c r="B799" t="s">
        <v>430</v>
      </c>
      <c r="C799" t="s">
        <v>69</v>
      </c>
      <c r="D799" s="4">
        <v>14207.796</v>
      </c>
      <c r="E799" t="s">
        <v>111</v>
      </c>
      <c r="F799" s="1">
        <v>43177</v>
      </c>
      <c r="G799" t="s">
        <v>71</v>
      </c>
    </row>
    <row r="800" spans="1:7">
      <c r="A800" t="s">
        <v>938</v>
      </c>
      <c r="B800" t="s">
        <v>165</v>
      </c>
      <c r="C800" t="s">
        <v>64</v>
      </c>
      <c r="D800" s="4">
        <v>127</v>
      </c>
      <c r="E800" t="s">
        <v>140</v>
      </c>
      <c r="F800" s="1">
        <v>43144</v>
      </c>
      <c r="G800" t="s">
        <v>122</v>
      </c>
    </row>
    <row r="801" spans="1:7">
      <c r="A801" t="s">
        <v>939</v>
      </c>
      <c r="B801" t="s">
        <v>119</v>
      </c>
      <c r="C801" t="s">
        <v>64</v>
      </c>
      <c r="D801" s="4">
        <v>2927.8366000000001</v>
      </c>
      <c r="E801" t="s">
        <v>120</v>
      </c>
      <c r="F801" s="1">
        <v>43364</v>
      </c>
      <c r="G801" t="s">
        <v>66</v>
      </c>
    </row>
    <row r="802" spans="1:7">
      <c r="A802" t="s">
        <v>940</v>
      </c>
      <c r="B802" t="s">
        <v>101</v>
      </c>
      <c r="C802" t="s">
        <v>64</v>
      </c>
      <c r="D802" s="4">
        <v>35.473199999999999</v>
      </c>
      <c r="E802" t="s">
        <v>74</v>
      </c>
      <c r="F802" s="1">
        <v>43429</v>
      </c>
      <c r="G802" t="s">
        <v>66</v>
      </c>
    </row>
    <row r="803" spans="1:7">
      <c r="A803" t="s">
        <v>941</v>
      </c>
      <c r="B803" t="s">
        <v>125</v>
      </c>
      <c r="C803" t="s">
        <v>64</v>
      </c>
      <c r="D803" s="4">
        <v>284.2</v>
      </c>
      <c r="E803" t="s">
        <v>65</v>
      </c>
      <c r="F803" s="1">
        <v>43245</v>
      </c>
      <c r="G803" t="s">
        <v>84</v>
      </c>
    </row>
    <row r="804" spans="1:7">
      <c r="A804" t="s">
        <v>942</v>
      </c>
      <c r="B804" t="s">
        <v>208</v>
      </c>
      <c r="C804" t="s">
        <v>64</v>
      </c>
      <c r="D804" s="4">
        <v>2737</v>
      </c>
      <c r="E804" t="s">
        <v>179</v>
      </c>
      <c r="F804" s="1">
        <v>43790</v>
      </c>
      <c r="G804" t="s">
        <v>88</v>
      </c>
    </row>
    <row r="805" spans="1:7">
      <c r="A805" t="s">
        <v>943</v>
      </c>
      <c r="B805" t="s">
        <v>148</v>
      </c>
      <c r="C805" t="s">
        <v>64</v>
      </c>
      <c r="D805" s="4">
        <v>458.48999999999995</v>
      </c>
      <c r="E805" t="s">
        <v>65</v>
      </c>
      <c r="F805" s="1">
        <v>43373</v>
      </c>
      <c r="G805" t="s">
        <v>122</v>
      </c>
    </row>
    <row r="806" spans="1:7">
      <c r="A806" t="s">
        <v>944</v>
      </c>
      <c r="B806" t="s">
        <v>165</v>
      </c>
      <c r="C806" t="s">
        <v>64</v>
      </c>
      <c r="D806" s="4">
        <v>127</v>
      </c>
      <c r="E806" t="s">
        <v>140</v>
      </c>
      <c r="F806" s="1">
        <v>43790</v>
      </c>
      <c r="G806" t="s">
        <v>71</v>
      </c>
    </row>
    <row r="807" spans="1:7">
      <c r="A807" t="s">
        <v>945</v>
      </c>
      <c r="B807" t="s">
        <v>425</v>
      </c>
      <c r="C807" t="s">
        <v>64</v>
      </c>
      <c r="D807" s="4">
        <v>606.32000000000005</v>
      </c>
      <c r="E807" t="s">
        <v>278</v>
      </c>
      <c r="F807" s="1">
        <v>43806</v>
      </c>
      <c r="G807" t="s">
        <v>116</v>
      </c>
    </row>
    <row r="808" spans="1:7">
      <c r="A808" t="s">
        <v>946</v>
      </c>
      <c r="B808" t="s">
        <v>98</v>
      </c>
      <c r="C808" t="s">
        <v>64</v>
      </c>
      <c r="D808" s="4">
        <v>75.724800000000002</v>
      </c>
      <c r="E808" t="s">
        <v>74</v>
      </c>
      <c r="F808" s="1">
        <v>43335</v>
      </c>
      <c r="G808" t="s">
        <v>71</v>
      </c>
    </row>
    <row r="809" spans="1:7">
      <c r="A809" t="s">
        <v>947</v>
      </c>
      <c r="B809" t="s">
        <v>233</v>
      </c>
      <c r="C809" t="s">
        <v>64</v>
      </c>
      <c r="D809" s="4">
        <v>80.144400000000005</v>
      </c>
      <c r="E809" t="s">
        <v>74</v>
      </c>
      <c r="F809" s="1">
        <v>43261</v>
      </c>
      <c r="G809" t="s">
        <v>71</v>
      </c>
    </row>
    <row r="810" spans="1:7">
      <c r="A810" t="s">
        <v>948</v>
      </c>
      <c r="B810" t="s">
        <v>139</v>
      </c>
      <c r="C810" t="s">
        <v>64</v>
      </c>
      <c r="D810" s="4">
        <v>110</v>
      </c>
      <c r="E810" t="s">
        <v>140</v>
      </c>
      <c r="F810" s="1">
        <v>43258</v>
      </c>
      <c r="G810" t="s">
        <v>66</v>
      </c>
    </row>
    <row r="811" spans="1:7">
      <c r="A811" t="s">
        <v>949</v>
      </c>
      <c r="B811" t="s">
        <v>134</v>
      </c>
      <c r="C811" t="s">
        <v>64</v>
      </c>
      <c r="D811" s="4">
        <v>50</v>
      </c>
      <c r="E811" t="s">
        <v>77</v>
      </c>
      <c r="F811" s="1">
        <v>43185</v>
      </c>
      <c r="G811" t="s">
        <v>71</v>
      </c>
    </row>
    <row r="812" spans="1:7">
      <c r="A812" t="s">
        <v>950</v>
      </c>
      <c r="B812" t="s">
        <v>215</v>
      </c>
      <c r="C812" t="s">
        <v>64</v>
      </c>
      <c r="D812" s="4">
        <v>82</v>
      </c>
      <c r="E812" t="s">
        <v>140</v>
      </c>
      <c r="F812" s="1">
        <v>43314</v>
      </c>
      <c r="G812" t="s">
        <v>71</v>
      </c>
    </row>
    <row r="813" spans="1:7">
      <c r="A813" t="s">
        <v>951</v>
      </c>
      <c r="B813" t="s">
        <v>301</v>
      </c>
      <c r="C813" t="s">
        <v>69</v>
      </c>
      <c r="D813" s="4">
        <v>306</v>
      </c>
      <c r="E813" t="s">
        <v>94</v>
      </c>
      <c r="F813" s="1">
        <v>43114</v>
      </c>
      <c r="G813" t="s">
        <v>66</v>
      </c>
    </row>
    <row r="814" spans="1:7">
      <c r="A814" t="s">
        <v>952</v>
      </c>
      <c r="B814" t="s">
        <v>222</v>
      </c>
      <c r="C814" t="s">
        <v>64</v>
      </c>
      <c r="D814" s="4">
        <v>771</v>
      </c>
      <c r="E814" t="s">
        <v>70</v>
      </c>
      <c r="F814" s="1">
        <v>43335</v>
      </c>
      <c r="G814" t="s">
        <v>71</v>
      </c>
    </row>
    <row r="815" spans="1:7">
      <c r="A815" t="s">
        <v>953</v>
      </c>
      <c r="B815" t="s">
        <v>441</v>
      </c>
      <c r="C815" t="s">
        <v>64</v>
      </c>
      <c r="D815" s="4">
        <v>5999</v>
      </c>
      <c r="E815" t="s">
        <v>80</v>
      </c>
      <c r="F815" s="1">
        <v>43245</v>
      </c>
      <c r="G815" t="s">
        <v>116</v>
      </c>
    </row>
    <row r="816" spans="1:7">
      <c r="A816" t="s">
        <v>954</v>
      </c>
      <c r="B816" t="s">
        <v>137</v>
      </c>
      <c r="C816" t="s">
        <v>64</v>
      </c>
      <c r="D816" s="4">
        <v>3149</v>
      </c>
      <c r="E816" t="s">
        <v>70</v>
      </c>
      <c r="F816" s="1">
        <v>43567</v>
      </c>
      <c r="G816" t="s">
        <v>88</v>
      </c>
    </row>
    <row r="817" spans="1:7">
      <c r="A817" t="s">
        <v>955</v>
      </c>
      <c r="B817" t="s">
        <v>335</v>
      </c>
      <c r="C817" t="s">
        <v>69</v>
      </c>
      <c r="D817" s="4">
        <v>9562.619999999999</v>
      </c>
      <c r="E817" t="s">
        <v>111</v>
      </c>
      <c r="F817" s="1">
        <v>43645</v>
      </c>
      <c r="G817" t="s">
        <v>71</v>
      </c>
    </row>
    <row r="818" spans="1:7">
      <c r="A818" t="s">
        <v>956</v>
      </c>
      <c r="B818" t="s">
        <v>175</v>
      </c>
      <c r="C818" t="s">
        <v>64</v>
      </c>
      <c r="D818" s="4">
        <v>1411.4880000000001</v>
      </c>
      <c r="E818" t="s">
        <v>120</v>
      </c>
      <c r="F818" s="1">
        <v>43677</v>
      </c>
      <c r="G818" t="s">
        <v>122</v>
      </c>
    </row>
    <row r="819" spans="1:7">
      <c r="A819" t="s">
        <v>957</v>
      </c>
      <c r="B819" t="s">
        <v>73</v>
      </c>
      <c r="C819" t="s">
        <v>64</v>
      </c>
      <c r="D819" s="4">
        <v>94.702400000000011</v>
      </c>
      <c r="E819" t="s">
        <v>74</v>
      </c>
      <c r="F819" s="1">
        <v>43582</v>
      </c>
      <c r="G819" t="s">
        <v>88</v>
      </c>
    </row>
    <row r="820" spans="1:7">
      <c r="A820" t="s">
        <v>958</v>
      </c>
      <c r="B820" t="s">
        <v>101</v>
      </c>
      <c r="C820" t="s">
        <v>64</v>
      </c>
      <c r="D820" s="4">
        <v>35.473199999999999</v>
      </c>
      <c r="E820" t="s">
        <v>74</v>
      </c>
      <c r="F820" s="1">
        <v>43610</v>
      </c>
      <c r="G820" t="s">
        <v>88</v>
      </c>
    </row>
    <row r="821" spans="1:7">
      <c r="A821" t="s">
        <v>959</v>
      </c>
      <c r="B821" t="s">
        <v>204</v>
      </c>
      <c r="C821" t="s">
        <v>64</v>
      </c>
      <c r="D821" s="4">
        <v>4542</v>
      </c>
      <c r="E821" t="s">
        <v>196</v>
      </c>
      <c r="F821" s="1">
        <v>43601</v>
      </c>
      <c r="G821" t="s">
        <v>122</v>
      </c>
    </row>
    <row r="822" spans="1:7">
      <c r="A822" t="s">
        <v>960</v>
      </c>
      <c r="B822" t="s">
        <v>139</v>
      </c>
      <c r="C822" t="s">
        <v>64</v>
      </c>
      <c r="D822" s="4">
        <v>110</v>
      </c>
      <c r="E822" t="s">
        <v>140</v>
      </c>
      <c r="F822" s="1">
        <v>43768</v>
      </c>
      <c r="G822" t="s">
        <v>88</v>
      </c>
    </row>
    <row r="823" spans="1:7">
      <c r="A823" t="s">
        <v>961</v>
      </c>
      <c r="B823" t="s">
        <v>165</v>
      </c>
      <c r="C823" t="s">
        <v>64</v>
      </c>
      <c r="D823" s="4">
        <v>127</v>
      </c>
      <c r="E823" t="s">
        <v>140</v>
      </c>
      <c r="F823" s="1">
        <v>43210</v>
      </c>
      <c r="G823" t="s">
        <v>71</v>
      </c>
    </row>
    <row r="824" spans="1:7">
      <c r="A824" t="s">
        <v>962</v>
      </c>
      <c r="B824" t="s">
        <v>233</v>
      </c>
      <c r="C824" t="s">
        <v>64</v>
      </c>
      <c r="D824" s="4">
        <v>80.144400000000005</v>
      </c>
      <c r="E824" t="s">
        <v>74</v>
      </c>
      <c r="F824" s="1">
        <v>43208</v>
      </c>
      <c r="G824" t="s">
        <v>88</v>
      </c>
    </row>
    <row r="825" spans="1:7">
      <c r="A825" t="s">
        <v>963</v>
      </c>
      <c r="B825" t="s">
        <v>170</v>
      </c>
      <c r="C825" t="s">
        <v>69</v>
      </c>
      <c r="D825" s="4">
        <v>5532</v>
      </c>
      <c r="E825" t="s">
        <v>77</v>
      </c>
      <c r="F825" s="1">
        <v>43354</v>
      </c>
      <c r="G825" t="s">
        <v>71</v>
      </c>
    </row>
    <row r="826" spans="1:7">
      <c r="A826" t="s">
        <v>964</v>
      </c>
      <c r="B826" t="s">
        <v>134</v>
      </c>
      <c r="C826" t="s">
        <v>64</v>
      </c>
      <c r="D826" s="4">
        <v>50</v>
      </c>
      <c r="E826" t="s">
        <v>77</v>
      </c>
      <c r="F826" s="1">
        <v>43306</v>
      </c>
      <c r="G826" t="s">
        <v>122</v>
      </c>
    </row>
    <row r="827" spans="1:7">
      <c r="A827" t="s">
        <v>965</v>
      </c>
      <c r="B827" t="s">
        <v>73</v>
      </c>
      <c r="C827" t="s">
        <v>64</v>
      </c>
      <c r="D827" s="4">
        <v>94.702400000000011</v>
      </c>
      <c r="E827" t="s">
        <v>74</v>
      </c>
      <c r="F827" s="1">
        <v>43404</v>
      </c>
      <c r="G827" t="s">
        <v>116</v>
      </c>
    </row>
    <row r="828" spans="1:7">
      <c r="A828" t="s">
        <v>966</v>
      </c>
      <c r="B828" t="s">
        <v>165</v>
      </c>
      <c r="C828" t="s">
        <v>64</v>
      </c>
      <c r="D828" s="4">
        <v>127</v>
      </c>
      <c r="E828" t="s">
        <v>140</v>
      </c>
      <c r="F828" s="1">
        <v>43730</v>
      </c>
      <c r="G828">
        <v>0</v>
      </c>
    </row>
    <row r="829" spans="1:7">
      <c r="A829" t="s">
        <v>967</v>
      </c>
      <c r="B829" t="s">
        <v>183</v>
      </c>
      <c r="C829" t="s">
        <v>64</v>
      </c>
      <c r="D829" s="4">
        <v>307</v>
      </c>
      <c r="E829" t="s">
        <v>140</v>
      </c>
      <c r="F829" s="1">
        <v>43179</v>
      </c>
      <c r="G829" t="s">
        <v>88</v>
      </c>
    </row>
    <row r="830" spans="1:7">
      <c r="A830" t="s">
        <v>968</v>
      </c>
      <c r="B830" t="s">
        <v>761</v>
      </c>
      <c r="C830" t="s">
        <v>69</v>
      </c>
      <c r="D830" s="4">
        <v>14611</v>
      </c>
      <c r="E830" t="s">
        <v>196</v>
      </c>
      <c r="F830" s="1">
        <v>43700</v>
      </c>
      <c r="G830" t="s">
        <v>71</v>
      </c>
    </row>
    <row r="831" spans="1:7">
      <c r="A831" t="s">
        <v>969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43734</v>
      </c>
      <c r="G831" t="s">
        <v>84</v>
      </c>
    </row>
    <row r="832" spans="1:7">
      <c r="A832" t="s">
        <v>970</v>
      </c>
      <c r="B832" t="s">
        <v>222</v>
      </c>
      <c r="C832" t="s">
        <v>64</v>
      </c>
      <c r="D832" s="4">
        <v>771</v>
      </c>
      <c r="E832" t="s">
        <v>70</v>
      </c>
      <c r="F832" s="1">
        <v>43576</v>
      </c>
      <c r="G832" t="s">
        <v>71</v>
      </c>
    </row>
    <row r="833" spans="1:7">
      <c r="A833" t="s">
        <v>971</v>
      </c>
      <c r="B833" t="s">
        <v>101</v>
      </c>
      <c r="C833" t="s">
        <v>64</v>
      </c>
      <c r="D833" s="4">
        <v>35.473199999999999</v>
      </c>
      <c r="E833" t="s">
        <v>74</v>
      </c>
      <c r="F833" s="1">
        <v>43569</v>
      </c>
      <c r="G833" t="s">
        <v>116</v>
      </c>
    </row>
    <row r="834" spans="1:7">
      <c r="A834" t="s">
        <v>972</v>
      </c>
      <c r="B834" t="s">
        <v>313</v>
      </c>
      <c r="C834" t="s">
        <v>69</v>
      </c>
      <c r="D834" s="4">
        <v>39271.568000000007</v>
      </c>
      <c r="E834" t="s">
        <v>111</v>
      </c>
      <c r="F834" s="1">
        <v>43737</v>
      </c>
      <c r="G834" t="s">
        <v>116</v>
      </c>
    </row>
    <row r="835" spans="1:7">
      <c r="A835" t="s">
        <v>973</v>
      </c>
      <c r="B835" t="s">
        <v>170</v>
      </c>
      <c r="C835" t="s">
        <v>69</v>
      </c>
      <c r="D835" s="4">
        <v>5532</v>
      </c>
      <c r="E835" t="s">
        <v>77</v>
      </c>
      <c r="F835" s="1">
        <v>43621</v>
      </c>
      <c r="G835" t="s">
        <v>122</v>
      </c>
    </row>
    <row r="836" spans="1:7">
      <c r="A836" t="s">
        <v>974</v>
      </c>
      <c r="B836" t="s">
        <v>167</v>
      </c>
      <c r="C836" t="s">
        <v>69</v>
      </c>
      <c r="D836" s="4">
        <v>1026</v>
      </c>
      <c r="E836" t="s">
        <v>70</v>
      </c>
      <c r="F836" s="1">
        <v>43818</v>
      </c>
      <c r="G836" t="s">
        <v>88</v>
      </c>
    </row>
    <row r="837" spans="1:7">
      <c r="A837" t="s">
        <v>975</v>
      </c>
      <c r="B837" t="s">
        <v>430</v>
      </c>
      <c r="C837" t="s">
        <v>69</v>
      </c>
      <c r="D837" s="4">
        <v>14207.796</v>
      </c>
      <c r="E837" t="s">
        <v>111</v>
      </c>
      <c r="F837" s="1">
        <v>43661</v>
      </c>
      <c r="G837" t="s">
        <v>88</v>
      </c>
    </row>
    <row r="838" spans="1:7">
      <c r="A838" t="s">
        <v>976</v>
      </c>
      <c r="B838" t="s">
        <v>108</v>
      </c>
      <c r="C838" t="s">
        <v>64</v>
      </c>
      <c r="D838" s="4">
        <v>556.38</v>
      </c>
      <c r="E838" t="s">
        <v>91</v>
      </c>
      <c r="F838" s="1">
        <v>43467</v>
      </c>
      <c r="G838" t="s">
        <v>122</v>
      </c>
    </row>
    <row r="839" spans="1:7">
      <c r="A839" t="s">
        <v>977</v>
      </c>
      <c r="B839" t="s">
        <v>178</v>
      </c>
      <c r="C839" t="s">
        <v>64</v>
      </c>
      <c r="D839" s="4">
        <v>2494</v>
      </c>
      <c r="E839" t="s">
        <v>179</v>
      </c>
      <c r="F839" s="1">
        <v>43821</v>
      </c>
      <c r="G839" t="s">
        <v>88</v>
      </c>
    </row>
    <row r="840" spans="1:7">
      <c r="A840" t="s">
        <v>978</v>
      </c>
      <c r="B840" t="s">
        <v>68</v>
      </c>
      <c r="C840" t="s">
        <v>69</v>
      </c>
      <c r="D840" s="4">
        <v>1026</v>
      </c>
      <c r="E840" t="s">
        <v>70</v>
      </c>
      <c r="F840" s="1">
        <v>43168</v>
      </c>
      <c r="G840" t="s">
        <v>88</v>
      </c>
    </row>
    <row r="841" spans="1:7">
      <c r="A841" t="s">
        <v>979</v>
      </c>
      <c r="B841" t="s">
        <v>127</v>
      </c>
      <c r="C841" t="s">
        <v>64</v>
      </c>
      <c r="D841" s="4">
        <v>2195</v>
      </c>
      <c r="E841" t="s">
        <v>94</v>
      </c>
      <c r="F841" s="1">
        <v>43200</v>
      </c>
      <c r="G841" t="s">
        <v>71</v>
      </c>
    </row>
    <row r="842" spans="1:7">
      <c r="A842" t="s">
        <v>980</v>
      </c>
      <c r="B842" t="s">
        <v>170</v>
      </c>
      <c r="C842" t="s">
        <v>69</v>
      </c>
      <c r="D842" s="4">
        <v>5532</v>
      </c>
      <c r="E842" t="s">
        <v>77</v>
      </c>
      <c r="F842" s="1">
        <v>43610</v>
      </c>
      <c r="G842" t="s">
        <v>88</v>
      </c>
    </row>
    <row r="843" spans="1:7">
      <c r="A843" t="s">
        <v>981</v>
      </c>
      <c r="B843" t="s">
        <v>86</v>
      </c>
      <c r="C843" t="s">
        <v>64</v>
      </c>
      <c r="D843" s="4">
        <v>337.05</v>
      </c>
      <c r="E843" t="s">
        <v>87</v>
      </c>
      <c r="F843" s="1">
        <v>43739</v>
      </c>
      <c r="G843" t="s">
        <v>71</v>
      </c>
    </row>
    <row r="844" spans="1:7">
      <c r="A844" t="s">
        <v>982</v>
      </c>
      <c r="B844" t="s">
        <v>134</v>
      </c>
      <c r="C844" t="s">
        <v>64</v>
      </c>
      <c r="D844" s="4">
        <v>50</v>
      </c>
      <c r="E844" t="s">
        <v>77</v>
      </c>
      <c r="F844" s="1">
        <v>43378</v>
      </c>
      <c r="G844" t="s">
        <v>71</v>
      </c>
    </row>
    <row r="845" spans="1:7">
      <c r="A845" t="s">
        <v>983</v>
      </c>
      <c r="B845" t="s">
        <v>233</v>
      </c>
      <c r="C845" t="s">
        <v>64</v>
      </c>
      <c r="D845" s="4">
        <v>80.144400000000005</v>
      </c>
      <c r="E845" t="s">
        <v>74</v>
      </c>
      <c r="F845" s="1">
        <v>43425</v>
      </c>
      <c r="G845" t="s">
        <v>88</v>
      </c>
    </row>
    <row r="846" spans="1:7">
      <c r="A846" t="s">
        <v>984</v>
      </c>
      <c r="B846" t="s">
        <v>134</v>
      </c>
      <c r="C846" t="s">
        <v>64</v>
      </c>
      <c r="D846" s="4">
        <v>50</v>
      </c>
      <c r="E846" t="s">
        <v>77</v>
      </c>
      <c r="F846" s="1">
        <v>43624</v>
      </c>
      <c r="G846" t="s">
        <v>122</v>
      </c>
    </row>
    <row r="847" spans="1:7">
      <c r="A847" t="s">
        <v>985</v>
      </c>
      <c r="B847" t="s">
        <v>208</v>
      </c>
      <c r="C847" t="s">
        <v>64</v>
      </c>
      <c r="D847" s="4">
        <v>2737</v>
      </c>
      <c r="E847" t="s">
        <v>179</v>
      </c>
      <c r="F847" s="1">
        <v>43700</v>
      </c>
      <c r="G847" t="s">
        <v>84</v>
      </c>
    </row>
    <row r="848" spans="1:7">
      <c r="A848" t="s">
        <v>986</v>
      </c>
      <c r="B848" t="s">
        <v>73</v>
      </c>
      <c r="C848" t="s">
        <v>64</v>
      </c>
      <c r="D848" s="4">
        <v>94.702400000000011</v>
      </c>
      <c r="E848" t="s">
        <v>74</v>
      </c>
      <c r="F848" s="1">
        <v>43336</v>
      </c>
      <c r="G848" t="s">
        <v>84</v>
      </c>
    </row>
    <row r="849" spans="1:7">
      <c r="A849" t="s">
        <v>987</v>
      </c>
      <c r="B849" t="s">
        <v>167</v>
      </c>
      <c r="C849" t="s">
        <v>69</v>
      </c>
      <c r="D849" s="4">
        <v>1026</v>
      </c>
      <c r="E849" t="s">
        <v>70</v>
      </c>
      <c r="F849" s="1">
        <v>43196</v>
      </c>
      <c r="G849" t="s">
        <v>88</v>
      </c>
    </row>
    <row r="850" spans="1:7">
      <c r="A850" t="s">
        <v>988</v>
      </c>
      <c r="B850" t="s">
        <v>313</v>
      </c>
      <c r="C850" t="s">
        <v>69</v>
      </c>
      <c r="D850" s="4">
        <v>39271.568000000007</v>
      </c>
      <c r="E850" t="s">
        <v>111</v>
      </c>
      <c r="F850" s="1">
        <v>43407</v>
      </c>
      <c r="G850" t="s">
        <v>88</v>
      </c>
    </row>
    <row r="851" spans="1:7">
      <c r="A851" t="s">
        <v>989</v>
      </c>
      <c r="B851" t="s">
        <v>132</v>
      </c>
      <c r="C851" t="s">
        <v>64</v>
      </c>
      <c r="D851" s="4">
        <v>2877.2237</v>
      </c>
      <c r="E851" t="s">
        <v>91</v>
      </c>
      <c r="F851" s="1">
        <v>43334</v>
      </c>
      <c r="G851" t="s">
        <v>84</v>
      </c>
    </row>
    <row r="852" spans="1:7">
      <c r="A852" t="s">
        <v>990</v>
      </c>
      <c r="B852" t="s">
        <v>148</v>
      </c>
      <c r="C852" t="s">
        <v>64</v>
      </c>
      <c r="D852" s="4">
        <v>458.48999999999995</v>
      </c>
      <c r="E852" t="s">
        <v>65</v>
      </c>
      <c r="F852" s="1">
        <v>43615</v>
      </c>
      <c r="G852" t="s">
        <v>84</v>
      </c>
    </row>
    <row r="853" spans="1:7">
      <c r="A853" t="s">
        <v>991</v>
      </c>
      <c r="B853" t="s">
        <v>157</v>
      </c>
      <c r="C853" t="s">
        <v>64</v>
      </c>
      <c r="D853" s="4">
        <v>324</v>
      </c>
      <c r="E853" t="s">
        <v>77</v>
      </c>
      <c r="F853" s="1">
        <v>43476</v>
      </c>
      <c r="G853" t="s">
        <v>71</v>
      </c>
    </row>
    <row r="854" spans="1:7">
      <c r="A854" t="s">
        <v>992</v>
      </c>
      <c r="B854" t="s">
        <v>425</v>
      </c>
      <c r="C854" t="s">
        <v>64</v>
      </c>
      <c r="D854" s="4">
        <v>606.32000000000005</v>
      </c>
      <c r="E854" t="s">
        <v>278</v>
      </c>
      <c r="F854" s="1">
        <v>43468</v>
      </c>
      <c r="G854" t="s">
        <v>71</v>
      </c>
    </row>
    <row r="855" spans="1:7">
      <c r="A855" t="s">
        <v>993</v>
      </c>
      <c r="B855" t="s">
        <v>233</v>
      </c>
      <c r="C855" t="s">
        <v>64</v>
      </c>
      <c r="D855" s="4">
        <v>80.144400000000005</v>
      </c>
      <c r="E855" t="s">
        <v>74</v>
      </c>
      <c r="F855" s="1">
        <v>43610</v>
      </c>
      <c r="G855" t="s">
        <v>71</v>
      </c>
    </row>
    <row r="856" spans="1:7">
      <c r="A856" t="s">
        <v>994</v>
      </c>
      <c r="B856" t="s">
        <v>90</v>
      </c>
      <c r="C856" t="s">
        <v>64</v>
      </c>
      <c r="D856" s="4">
        <v>528.28</v>
      </c>
      <c r="E856" t="s">
        <v>91</v>
      </c>
      <c r="F856" s="1">
        <v>43205</v>
      </c>
      <c r="G856" t="s">
        <v>84</v>
      </c>
    </row>
    <row r="857" spans="1:7">
      <c r="A857" t="s">
        <v>995</v>
      </c>
      <c r="B857" t="s">
        <v>101</v>
      </c>
      <c r="C857" t="s">
        <v>64</v>
      </c>
      <c r="D857" s="4">
        <v>35.473199999999999</v>
      </c>
      <c r="E857" t="s">
        <v>74</v>
      </c>
      <c r="F857" s="1">
        <v>43103</v>
      </c>
      <c r="G857" t="s">
        <v>71</v>
      </c>
    </row>
    <row r="858" spans="1:7">
      <c r="A858" t="s">
        <v>996</v>
      </c>
      <c r="B858" t="s">
        <v>108</v>
      </c>
      <c r="C858" t="s">
        <v>64</v>
      </c>
      <c r="D858" s="4">
        <v>556.38</v>
      </c>
      <c r="E858" t="s">
        <v>91</v>
      </c>
      <c r="F858" s="1">
        <v>43350</v>
      </c>
      <c r="G858" t="s">
        <v>116</v>
      </c>
    </row>
    <row r="859" spans="1:7">
      <c r="A859" t="s">
        <v>997</v>
      </c>
      <c r="B859" t="s">
        <v>277</v>
      </c>
      <c r="C859" t="s">
        <v>64</v>
      </c>
      <c r="D859" s="4">
        <v>384.96</v>
      </c>
      <c r="E859" t="s">
        <v>278</v>
      </c>
      <c r="F859" s="1">
        <v>43412</v>
      </c>
      <c r="G859" t="s">
        <v>88</v>
      </c>
    </row>
    <row r="860" spans="1:7">
      <c r="A860" t="s">
        <v>998</v>
      </c>
      <c r="B860" t="s">
        <v>68</v>
      </c>
      <c r="C860" t="s">
        <v>69</v>
      </c>
      <c r="D860" s="4">
        <v>1026</v>
      </c>
      <c r="E860" t="s">
        <v>70</v>
      </c>
      <c r="F860" s="1">
        <v>43196</v>
      </c>
      <c r="G860" t="s">
        <v>71</v>
      </c>
    </row>
    <row r="861" spans="1:7">
      <c r="A861" t="s">
        <v>999</v>
      </c>
      <c r="B861" t="s">
        <v>694</v>
      </c>
      <c r="C861" t="s">
        <v>64</v>
      </c>
      <c r="D861" s="4">
        <v>3655</v>
      </c>
      <c r="E861" t="s">
        <v>196</v>
      </c>
      <c r="F861" s="1">
        <v>43477</v>
      </c>
      <c r="G861" t="s">
        <v>71</v>
      </c>
    </row>
    <row r="862" spans="1:7">
      <c r="A862" t="s">
        <v>1000</v>
      </c>
      <c r="B862" t="s">
        <v>215</v>
      </c>
      <c r="C862" t="s">
        <v>64</v>
      </c>
      <c r="D862" s="4">
        <v>82</v>
      </c>
      <c r="E862" t="s">
        <v>140</v>
      </c>
      <c r="F862" s="1">
        <v>43682</v>
      </c>
      <c r="G862" t="s">
        <v>71</v>
      </c>
    </row>
    <row r="863" spans="1:7">
      <c r="A863" t="s">
        <v>1001</v>
      </c>
      <c r="B863" t="s">
        <v>277</v>
      </c>
      <c r="C863" t="s">
        <v>64</v>
      </c>
      <c r="D863" s="4">
        <v>384.96</v>
      </c>
      <c r="E863" t="s">
        <v>278</v>
      </c>
      <c r="F863" s="1">
        <v>43700</v>
      </c>
      <c r="G863" t="s">
        <v>88</v>
      </c>
    </row>
    <row r="864" spans="1:7">
      <c r="A864" t="s">
        <v>1002</v>
      </c>
      <c r="B864" t="s">
        <v>86</v>
      </c>
      <c r="C864" t="s">
        <v>64</v>
      </c>
      <c r="D864" s="4">
        <v>337.05</v>
      </c>
      <c r="E864" t="s">
        <v>87</v>
      </c>
      <c r="F864" s="1">
        <v>43503</v>
      </c>
      <c r="G864" t="s">
        <v>71</v>
      </c>
    </row>
    <row r="865" spans="1:7">
      <c r="A865" t="s">
        <v>1003</v>
      </c>
      <c r="B865" t="s">
        <v>114</v>
      </c>
      <c r="C865" t="s">
        <v>64</v>
      </c>
      <c r="D865" s="4">
        <v>50.668799999999997</v>
      </c>
      <c r="E865" t="s">
        <v>74</v>
      </c>
      <c r="F865" s="1">
        <v>43359</v>
      </c>
      <c r="G865" t="s">
        <v>71</v>
      </c>
    </row>
    <row r="866" spans="1:7">
      <c r="A866" t="s">
        <v>1004</v>
      </c>
      <c r="B866" t="s">
        <v>114</v>
      </c>
      <c r="C866" t="s">
        <v>64</v>
      </c>
      <c r="D866" s="4">
        <v>50.668799999999997</v>
      </c>
      <c r="E866" t="s">
        <v>74</v>
      </c>
      <c r="F866" s="1">
        <v>43446</v>
      </c>
      <c r="G866" t="s">
        <v>71</v>
      </c>
    </row>
    <row r="867" spans="1:7">
      <c r="A867" t="s">
        <v>1005</v>
      </c>
      <c r="B867" t="s">
        <v>119</v>
      </c>
      <c r="C867" t="s">
        <v>64</v>
      </c>
      <c r="D867" s="4">
        <v>2927.8366000000001</v>
      </c>
      <c r="E867" t="s">
        <v>120</v>
      </c>
      <c r="F867" s="1">
        <v>43678</v>
      </c>
      <c r="G867" t="s">
        <v>116</v>
      </c>
    </row>
    <row r="868" spans="1:7">
      <c r="A868" t="s">
        <v>1006</v>
      </c>
      <c r="B868" t="s">
        <v>157</v>
      </c>
      <c r="C868" t="s">
        <v>64</v>
      </c>
      <c r="D868" s="4">
        <v>324</v>
      </c>
      <c r="E868" t="s">
        <v>77</v>
      </c>
      <c r="F868" s="1">
        <v>43425</v>
      </c>
      <c r="G868" t="s">
        <v>116</v>
      </c>
    </row>
    <row r="869" spans="1:7">
      <c r="A869" t="s">
        <v>1007</v>
      </c>
      <c r="B869" t="s">
        <v>114</v>
      </c>
      <c r="C869" t="s">
        <v>64</v>
      </c>
      <c r="D869" s="4">
        <v>50.668799999999997</v>
      </c>
      <c r="E869" t="s">
        <v>74</v>
      </c>
      <c r="F869" s="1">
        <v>43481</v>
      </c>
      <c r="G869" t="s">
        <v>71</v>
      </c>
    </row>
    <row r="870" spans="1:7">
      <c r="A870" t="s">
        <v>1008</v>
      </c>
      <c r="B870" t="s">
        <v>106</v>
      </c>
      <c r="C870" t="s">
        <v>69</v>
      </c>
      <c r="D870" s="4">
        <v>2150</v>
      </c>
      <c r="E870" t="s">
        <v>94</v>
      </c>
      <c r="F870" s="1">
        <v>43417</v>
      </c>
      <c r="G870" t="s">
        <v>71</v>
      </c>
    </row>
    <row r="871" spans="1:7">
      <c r="A871" t="s">
        <v>1009</v>
      </c>
      <c r="B871" t="s">
        <v>301</v>
      </c>
      <c r="C871" t="s">
        <v>69</v>
      </c>
      <c r="D871" s="4">
        <v>306</v>
      </c>
      <c r="E871" t="s">
        <v>94</v>
      </c>
      <c r="F871" s="1">
        <v>43664</v>
      </c>
      <c r="G871" t="s">
        <v>84</v>
      </c>
    </row>
    <row r="872" spans="1:7">
      <c r="A872" t="s">
        <v>1010</v>
      </c>
      <c r="B872" t="s">
        <v>96</v>
      </c>
      <c r="C872" t="s">
        <v>64</v>
      </c>
      <c r="D872" s="4">
        <v>475</v>
      </c>
      <c r="E872" t="s">
        <v>77</v>
      </c>
      <c r="F872" s="1">
        <v>43296</v>
      </c>
      <c r="G872" t="s">
        <v>71</v>
      </c>
    </row>
    <row r="873" spans="1:7">
      <c r="A873" t="s">
        <v>1011</v>
      </c>
      <c r="B873" t="s">
        <v>76</v>
      </c>
      <c r="C873" t="s">
        <v>69</v>
      </c>
      <c r="D873" s="4">
        <v>4309</v>
      </c>
      <c r="E873" t="s">
        <v>77</v>
      </c>
      <c r="F873" s="1">
        <v>43791</v>
      </c>
      <c r="G873" t="s">
        <v>122</v>
      </c>
    </row>
    <row r="874" spans="1:7">
      <c r="A874" t="s">
        <v>1012</v>
      </c>
      <c r="B874" t="s">
        <v>73</v>
      </c>
      <c r="C874" t="s">
        <v>64</v>
      </c>
      <c r="D874" s="4">
        <v>94.702400000000011</v>
      </c>
      <c r="E874" t="s">
        <v>74</v>
      </c>
      <c r="F874" s="1">
        <v>43789</v>
      </c>
      <c r="G874" t="s">
        <v>88</v>
      </c>
    </row>
    <row r="875" spans="1:7">
      <c r="A875" t="s">
        <v>1013</v>
      </c>
      <c r="B875" t="s">
        <v>139</v>
      </c>
      <c r="C875" t="s">
        <v>64</v>
      </c>
      <c r="D875" s="4">
        <v>110</v>
      </c>
      <c r="E875" t="s">
        <v>140</v>
      </c>
      <c r="F875" s="1">
        <v>43333</v>
      </c>
      <c r="G875" t="s">
        <v>122</v>
      </c>
    </row>
    <row r="876" spans="1:7">
      <c r="A876" t="s">
        <v>1014</v>
      </c>
      <c r="B876" t="s">
        <v>155</v>
      </c>
      <c r="C876" t="s">
        <v>64</v>
      </c>
      <c r="D876" s="4">
        <v>214</v>
      </c>
      <c r="E876" t="s">
        <v>140</v>
      </c>
      <c r="F876" s="1">
        <v>43732</v>
      </c>
      <c r="G876" t="s">
        <v>122</v>
      </c>
    </row>
    <row r="877" spans="1:7">
      <c r="A877" t="s">
        <v>1015</v>
      </c>
      <c r="B877" t="s">
        <v>125</v>
      </c>
      <c r="C877" t="s">
        <v>64</v>
      </c>
      <c r="D877" s="4">
        <v>284.2</v>
      </c>
      <c r="E877" t="s">
        <v>65</v>
      </c>
      <c r="F877" s="1">
        <v>43208</v>
      </c>
      <c r="G877" t="s">
        <v>71</v>
      </c>
    </row>
    <row r="878" spans="1:7">
      <c r="A878" t="s">
        <v>1016</v>
      </c>
      <c r="B878" t="s">
        <v>277</v>
      </c>
      <c r="C878" t="s">
        <v>64</v>
      </c>
      <c r="D878" s="4">
        <v>384.96</v>
      </c>
      <c r="E878" t="s">
        <v>278</v>
      </c>
      <c r="F878" s="1">
        <v>43245</v>
      </c>
      <c r="G878">
        <v>0</v>
      </c>
    </row>
    <row r="879" spans="1:7">
      <c r="A879" t="s">
        <v>1017</v>
      </c>
      <c r="B879" t="s">
        <v>277</v>
      </c>
      <c r="C879" t="s">
        <v>64</v>
      </c>
      <c r="D879" s="4">
        <v>384.96</v>
      </c>
      <c r="E879" t="s">
        <v>278</v>
      </c>
      <c r="F879" s="1">
        <v>43208</v>
      </c>
      <c r="G879" t="s">
        <v>122</v>
      </c>
    </row>
    <row r="880" spans="1:7">
      <c r="A880" t="s">
        <v>1018</v>
      </c>
      <c r="B880" t="s">
        <v>98</v>
      </c>
      <c r="C880" t="s">
        <v>64</v>
      </c>
      <c r="D880" s="4">
        <v>75.724800000000002</v>
      </c>
      <c r="E880" t="s">
        <v>74</v>
      </c>
      <c r="F880" s="1">
        <v>43667</v>
      </c>
      <c r="G880" t="s">
        <v>71</v>
      </c>
    </row>
    <row r="881" spans="1:7">
      <c r="A881" t="s">
        <v>1019</v>
      </c>
      <c r="B881" t="s">
        <v>441</v>
      </c>
      <c r="C881" t="s">
        <v>64</v>
      </c>
      <c r="D881" s="4">
        <v>5999</v>
      </c>
      <c r="E881" t="s">
        <v>80</v>
      </c>
      <c r="F881" s="1">
        <v>43810</v>
      </c>
      <c r="G881" t="s">
        <v>88</v>
      </c>
    </row>
    <row r="882" spans="1:7">
      <c r="A882" t="s">
        <v>1020</v>
      </c>
      <c r="B882" t="s">
        <v>90</v>
      </c>
      <c r="C882" t="s">
        <v>64</v>
      </c>
      <c r="D882" s="4">
        <v>528.28</v>
      </c>
      <c r="E882" t="s">
        <v>91</v>
      </c>
      <c r="F882" s="1">
        <v>43760</v>
      </c>
      <c r="G882" t="s">
        <v>122</v>
      </c>
    </row>
    <row r="883" spans="1:7">
      <c r="A883" t="s">
        <v>1021</v>
      </c>
      <c r="B883" t="s">
        <v>63</v>
      </c>
      <c r="C883" t="s">
        <v>64</v>
      </c>
      <c r="D883" s="4">
        <v>3305.5360000000001</v>
      </c>
      <c r="E883" t="s">
        <v>65</v>
      </c>
      <c r="F883" s="1">
        <v>43805</v>
      </c>
      <c r="G883" t="s">
        <v>71</v>
      </c>
    </row>
    <row r="884" spans="1:7">
      <c r="A884" t="s">
        <v>1022</v>
      </c>
      <c r="B884" t="s">
        <v>106</v>
      </c>
      <c r="C884" t="s">
        <v>69</v>
      </c>
      <c r="D884" s="4">
        <v>2150</v>
      </c>
      <c r="E884" t="s">
        <v>94</v>
      </c>
      <c r="F884" s="1">
        <v>43245</v>
      </c>
      <c r="G884" t="s">
        <v>88</v>
      </c>
    </row>
    <row r="885" spans="1:7">
      <c r="A885" t="s">
        <v>1023</v>
      </c>
      <c r="B885" t="s">
        <v>165</v>
      </c>
      <c r="C885" t="s">
        <v>64</v>
      </c>
      <c r="D885" s="4">
        <v>127</v>
      </c>
      <c r="E885" t="s">
        <v>140</v>
      </c>
      <c r="F885" s="1">
        <v>43122</v>
      </c>
      <c r="G885" t="s">
        <v>116</v>
      </c>
    </row>
    <row r="886" spans="1:7">
      <c r="A886" t="s">
        <v>1024</v>
      </c>
      <c r="B886" t="s">
        <v>165</v>
      </c>
      <c r="C886" t="s">
        <v>64</v>
      </c>
      <c r="D886" s="4">
        <v>127</v>
      </c>
      <c r="E886" t="s">
        <v>140</v>
      </c>
      <c r="F886" s="1">
        <v>43781</v>
      </c>
      <c r="G886" t="s">
        <v>71</v>
      </c>
    </row>
    <row r="887" spans="1:7">
      <c r="A887" t="s">
        <v>1025</v>
      </c>
      <c r="B887" t="s">
        <v>222</v>
      </c>
      <c r="C887" t="s">
        <v>64</v>
      </c>
      <c r="D887" s="4">
        <v>771</v>
      </c>
      <c r="E887" t="s">
        <v>70</v>
      </c>
      <c r="F887" s="1">
        <v>43610</v>
      </c>
      <c r="G887" t="s">
        <v>71</v>
      </c>
    </row>
    <row r="888" spans="1:7">
      <c r="A888" t="s">
        <v>1026</v>
      </c>
      <c r="B888" t="s">
        <v>90</v>
      </c>
      <c r="C888" t="s">
        <v>64</v>
      </c>
      <c r="D888" s="4">
        <v>528.28</v>
      </c>
      <c r="E888" t="s">
        <v>91</v>
      </c>
      <c r="F888" s="1">
        <v>43377</v>
      </c>
      <c r="G888">
        <v>0</v>
      </c>
    </row>
    <row r="889" spans="1:7">
      <c r="A889" t="s">
        <v>1027</v>
      </c>
      <c r="B889" t="s">
        <v>103</v>
      </c>
      <c r="C889" t="s">
        <v>64</v>
      </c>
      <c r="D889" s="4">
        <v>79.436800000000005</v>
      </c>
      <c r="E889" t="s">
        <v>74</v>
      </c>
      <c r="F889" s="1">
        <v>43338</v>
      </c>
      <c r="G889" t="s">
        <v>71</v>
      </c>
    </row>
    <row r="890" spans="1:7">
      <c r="A890" t="s">
        <v>1028</v>
      </c>
      <c r="B890" t="s">
        <v>93</v>
      </c>
      <c r="C890" t="s">
        <v>69</v>
      </c>
      <c r="D890" s="4">
        <v>671</v>
      </c>
      <c r="E890" t="s">
        <v>94</v>
      </c>
      <c r="F890" s="1">
        <v>43237</v>
      </c>
      <c r="G890" t="s">
        <v>88</v>
      </c>
    </row>
    <row r="891" spans="1:7">
      <c r="A891" t="s">
        <v>1029</v>
      </c>
      <c r="B891" t="s">
        <v>425</v>
      </c>
      <c r="C891" t="s">
        <v>64</v>
      </c>
      <c r="D891" s="4">
        <v>606.32000000000005</v>
      </c>
      <c r="E891" t="s">
        <v>278</v>
      </c>
      <c r="F891" s="1">
        <v>43803</v>
      </c>
      <c r="G891" t="s">
        <v>71</v>
      </c>
    </row>
    <row r="892" spans="1:7">
      <c r="A892" t="s">
        <v>1030</v>
      </c>
      <c r="B892" t="s">
        <v>153</v>
      </c>
      <c r="C892" t="s">
        <v>64</v>
      </c>
      <c r="D892" s="4">
        <v>301</v>
      </c>
      <c r="E892" t="s">
        <v>77</v>
      </c>
      <c r="F892" s="1">
        <v>43412</v>
      </c>
      <c r="G892" t="s">
        <v>71</v>
      </c>
    </row>
    <row r="893" spans="1:7">
      <c r="A893" t="s">
        <v>1031</v>
      </c>
      <c r="B893" t="s">
        <v>96</v>
      </c>
      <c r="C893" t="s">
        <v>64</v>
      </c>
      <c r="D893" s="4">
        <v>475</v>
      </c>
      <c r="E893" t="s">
        <v>77</v>
      </c>
      <c r="F893" s="1">
        <v>43700</v>
      </c>
      <c r="G893" t="s">
        <v>71</v>
      </c>
    </row>
    <row r="894" spans="1:7">
      <c r="A894" t="s">
        <v>1032</v>
      </c>
      <c r="B894" t="s">
        <v>119</v>
      </c>
      <c r="C894" t="s">
        <v>64</v>
      </c>
      <c r="D894" s="4">
        <v>2927.8366000000001</v>
      </c>
      <c r="E894" t="s">
        <v>120</v>
      </c>
      <c r="F894" s="1">
        <v>43198</v>
      </c>
      <c r="G894" t="s">
        <v>88</v>
      </c>
    </row>
    <row r="895" spans="1:7">
      <c r="A895" t="s">
        <v>1033</v>
      </c>
      <c r="B895" t="s">
        <v>73</v>
      </c>
      <c r="C895" t="s">
        <v>64</v>
      </c>
      <c r="D895" s="4">
        <v>94.702400000000011</v>
      </c>
      <c r="E895" t="s">
        <v>74</v>
      </c>
      <c r="F895" s="1">
        <v>43314</v>
      </c>
      <c r="G895" t="s">
        <v>88</v>
      </c>
    </row>
    <row r="896" spans="1:7">
      <c r="A896" t="s">
        <v>1034</v>
      </c>
      <c r="B896" t="s">
        <v>148</v>
      </c>
      <c r="C896" t="s">
        <v>64</v>
      </c>
      <c r="D896" s="4">
        <v>458.48999999999995</v>
      </c>
      <c r="E896" t="s">
        <v>65</v>
      </c>
      <c r="F896" s="1">
        <v>43610</v>
      </c>
      <c r="G896" t="s">
        <v>122</v>
      </c>
    </row>
    <row r="897" spans="1:7">
      <c r="A897" t="s">
        <v>1035</v>
      </c>
      <c r="B897" t="s">
        <v>233</v>
      </c>
      <c r="C897" t="s">
        <v>64</v>
      </c>
      <c r="D897" s="4">
        <v>80.144400000000005</v>
      </c>
      <c r="E897" t="s">
        <v>74</v>
      </c>
      <c r="F897" s="1">
        <v>43379</v>
      </c>
      <c r="G897" t="s">
        <v>122</v>
      </c>
    </row>
    <row r="898" spans="1:7">
      <c r="A898" t="s">
        <v>1036</v>
      </c>
      <c r="B898" t="s">
        <v>125</v>
      </c>
      <c r="C898" t="s">
        <v>64</v>
      </c>
      <c r="D898" s="4">
        <v>284.2</v>
      </c>
      <c r="E898" t="s">
        <v>65</v>
      </c>
      <c r="F898" s="1">
        <v>43772</v>
      </c>
      <c r="G898" t="s">
        <v>88</v>
      </c>
    </row>
    <row r="899" spans="1:7">
      <c r="A899" t="s">
        <v>1037</v>
      </c>
      <c r="B899" t="s">
        <v>148</v>
      </c>
      <c r="C899" t="s">
        <v>64</v>
      </c>
      <c r="D899" s="4">
        <v>458.48999999999995</v>
      </c>
      <c r="E899" t="s">
        <v>65</v>
      </c>
      <c r="F899" s="1">
        <v>43680</v>
      </c>
      <c r="G899" t="s">
        <v>84</v>
      </c>
    </row>
    <row r="900" spans="1:7">
      <c r="A900" t="s">
        <v>1038</v>
      </c>
      <c r="B900" t="s">
        <v>157</v>
      </c>
      <c r="C900" t="s">
        <v>64</v>
      </c>
      <c r="D900" s="4">
        <v>324</v>
      </c>
      <c r="E900" t="s">
        <v>77</v>
      </c>
      <c r="F900" s="1">
        <v>43164</v>
      </c>
      <c r="G900" t="s">
        <v>88</v>
      </c>
    </row>
    <row r="901" spans="1:7">
      <c r="A901" t="s">
        <v>1039</v>
      </c>
      <c r="B901" t="s">
        <v>185</v>
      </c>
      <c r="C901" t="s">
        <v>64</v>
      </c>
      <c r="D901" s="4">
        <v>1989</v>
      </c>
      <c r="E901" t="s">
        <v>94</v>
      </c>
      <c r="F901" s="1">
        <v>43182</v>
      </c>
      <c r="G901" t="s">
        <v>88</v>
      </c>
    </row>
    <row r="902" spans="1:7">
      <c r="A902" t="s">
        <v>1040</v>
      </c>
      <c r="B902" t="s">
        <v>98</v>
      </c>
      <c r="C902" t="s">
        <v>64</v>
      </c>
      <c r="D902" s="4">
        <v>75.724800000000002</v>
      </c>
      <c r="E902" t="s">
        <v>74</v>
      </c>
      <c r="F902" s="1">
        <v>43197</v>
      </c>
      <c r="G902" t="s">
        <v>116</v>
      </c>
    </row>
    <row r="903" spans="1:7">
      <c r="A903" t="s">
        <v>1041</v>
      </c>
      <c r="B903" t="s">
        <v>215</v>
      </c>
      <c r="C903" t="s">
        <v>64</v>
      </c>
      <c r="D903" s="4">
        <v>82</v>
      </c>
      <c r="E903" t="s">
        <v>140</v>
      </c>
      <c r="F903" s="1">
        <v>43425</v>
      </c>
      <c r="G903" t="s">
        <v>122</v>
      </c>
    </row>
    <row r="904" spans="1:7">
      <c r="A904" t="s">
        <v>1042</v>
      </c>
      <c r="B904" t="s">
        <v>208</v>
      </c>
      <c r="C904" t="s">
        <v>64</v>
      </c>
      <c r="D904" s="4">
        <v>2737</v>
      </c>
      <c r="E904" t="s">
        <v>179</v>
      </c>
      <c r="F904" s="1">
        <v>43790</v>
      </c>
      <c r="G904" t="s">
        <v>116</v>
      </c>
    </row>
    <row r="905" spans="1:7">
      <c r="A905" t="s">
        <v>1043</v>
      </c>
      <c r="B905" t="s">
        <v>106</v>
      </c>
      <c r="C905" t="s">
        <v>69</v>
      </c>
      <c r="D905" s="4">
        <v>2150</v>
      </c>
      <c r="E905" t="s">
        <v>94</v>
      </c>
      <c r="F905" s="1">
        <v>43568</v>
      </c>
      <c r="G905" t="s">
        <v>88</v>
      </c>
    </row>
    <row r="906" spans="1:7">
      <c r="A906" t="s">
        <v>1044</v>
      </c>
      <c r="B906" t="s">
        <v>761</v>
      </c>
      <c r="C906" t="s">
        <v>69</v>
      </c>
      <c r="D906" s="4">
        <v>14611</v>
      </c>
      <c r="E906" t="s">
        <v>196</v>
      </c>
      <c r="F906" s="1">
        <v>43740</v>
      </c>
      <c r="G906" t="s">
        <v>71</v>
      </c>
    </row>
    <row r="907" spans="1:7">
      <c r="A907" t="s">
        <v>1045</v>
      </c>
      <c r="B907" t="s">
        <v>90</v>
      </c>
      <c r="C907" t="s">
        <v>64</v>
      </c>
      <c r="D907" s="4">
        <v>528.28</v>
      </c>
      <c r="E907" t="s">
        <v>91</v>
      </c>
      <c r="F907" s="1">
        <v>43173</v>
      </c>
      <c r="G907" t="s">
        <v>84</v>
      </c>
    </row>
    <row r="908" spans="1:7">
      <c r="A908" t="s">
        <v>1046</v>
      </c>
      <c r="B908" t="s">
        <v>215</v>
      </c>
      <c r="C908" t="s">
        <v>64</v>
      </c>
      <c r="D908" s="4">
        <v>82</v>
      </c>
      <c r="E908" t="s">
        <v>140</v>
      </c>
      <c r="F908" s="1">
        <v>43528</v>
      </c>
      <c r="G908" t="s">
        <v>71</v>
      </c>
    </row>
    <row r="909" spans="1:7">
      <c r="A909" t="s">
        <v>1047</v>
      </c>
      <c r="B909" t="s">
        <v>157</v>
      </c>
      <c r="C909" t="s">
        <v>64</v>
      </c>
      <c r="D909" s="4">
        <v>324</v>
      </c>
      <c r="E909" t="s">
        <v>77</v>
      </c>
      <c r="F909" s="1">
        <v>43365</v>
      </c>
      <c r="G909" t="s">
        <v>116</v>
      </c>
    </row>
    <row r="910" spans="1:7">
      <c r="A910" t="s">
        <v>1048</v>
      </c>
      <c r="B910" t="s">
        <v>68</v>
      </c>
      <c r="C910" t="s">
        <v>69</v>
      </c>
      <c r="D910" s="4">
        <v>1026</v>
      </c>
      <c r="E910" t="s">
        <v>70</v>
      </c>
      <c r="F910" s="1">
        <v>43430</v>
      </c>
      <c r="G910" t="s">
        <v>84</v>
      </c>
    </row>
    <row r="911" spans="1:7">
      <c r="A911" t="s">
        <v>1049</v>
      </c>
      <c r="B911" t="s">
        <v>114</v>
      </c>
      <c r="C911" t="s">
        <v>64</v>
      </c>
      <c r="D911" s="4">
        <v>50.668799999999997</v>
      </c>
      <c r="E911" t="s">
        <v>74</v>
      </c>
      <c r="F911" s="1">
        <v>43495</v>
      </c>
      <c r="G911" t="s">
        <v>71</v>
      </c>
    </row>
    <row r="912" spans="1:7">
      <c r="A912" t="s">
        <v>1050</v>
      </c>
      <c r="B912" t="s">
        <v>157</v>
      </c>
      <c r="C912" t="s">
        <v>64</v>
      </c>
      <c r="D912" s="4">
        <v>324</v>
      </c>
      <c r="E912" t="s">
        <v>77</v>
      </c>
      <c r="F912" s="1">
        <v>43627</v>
      </c>
      <c r="G912" t="s">
        <v>122</v>
      </c>
    </row>
    <row r="913" spans="1:7">
      <c r="A913" t="s">
        <v>1051</v>
      </c>
      <c r="B913" t="s">
        <v>219</v>
      </c>
      <c r="C913" t="s">
        <v>64</v>
      </c>
      <c r="D913" s="4">
        <v>346.5</v>
      </c>
      <c r="E913" t="s">
        <v>83</v>
      </c>
      <c r="F913" s="1">
        <v>43592</v>
      </c>
      <c r="G913" t="s">
        <v>71</v>
      </c>
    </row>
    <row r="914" spans="1:7">
      <c r="A914" t="s">
        <v>1052</v>
      </c>
      <c r="B914" t="s">
        <v>165</v>
      </c>
      <c r="C914" t="s">
        <v>64</v>
      </c>
      <c r="D914" s="4">
        <v>127</v>
      </c>
      <c r="E914" t="s">
        <v>140</v>
      </c>
      <c r="F914" s="1">
        <v>43563</v>
      </c>
      <c r="G914" t="s">
        <v>88</v>
      </c>
    </row>
    <row r="915" spans="1:7">
      <c r="A915" t="s">
        <v>1053</v>
      </c>
      <c r="B915" t="s">
        <v>277</v>
      </c>
      <c r="C915" t="s">
        <v>64</v>
      </c>
      <c r="D915" s="4">
        <v>384.96</v>
      </c>
      <c r="E915" t="s">
        <v>278</v>
      </c>
      <c r="F915" s="1">
        <v>43444</v>
      </c>
      <c r="G915" t="s">
        <v>116</v>
      </c>
    </row>
    <row r="916" spans="1:7">
      <c r="A916" t="s">
        <v>1054</v>
      </c>
      <c r="B916" t="s">
        <v>98</v>
      </c>
      <c r="C916" t="s">
        <v>64</v>
      </c>
      <c r="D916" s="4">
        <v>75.724800000000002</v>
      </c>
      <c r="E916" t="s">
        <v>74</v>
      </c>
      <c r="F916" s="1">
        <v>43302</v>
      </c>
      <c r="G916" t="s">
        <v>88</v>
      </c>
    </row>
    <row r="917" spans="1:7">
      <c r="A917" t="s">
        <v>1055</v>
      </c>
      <c r="B917" t="s">
        <v>134</v>
      </c>
      <c r="C917" t="s">
        <v>64</v>
      </c>
      <c r="D917" s="4">
        <v>50</v>
      </c>
      <c r="E917" t="s">
        <v>77</v>
      </c>
      <c r="F917" s="1">
        <v>43320</v>
      </c>
      <c r="G917" t="s">
        <v>71</v>
      </c>
    </row>
    <row r="918" spans="1:7">
      <c r="A918" t="s">
        <v>1056</v>
      </c>
      <c r="B918" t="s">
        <v>103</v>
      </c>
      <c r="C918" t="s">
        <v>64</v>
      </c>
      <c r="D918" s="4">
        <v>79.436800000000005</v>
      </c>
      <c r="E918" t="s">
        <v>74</v>
      </c>
      <c r="F918" s="1">
        <v>43300</v>
      </c>
      <c r="G918" t="s">
        <v>71</v>
      </c>
    </row>
    <row r="919" spans="1:7">
      <c r="A919" t="s">
        <v>1057</v>
      </c>
      <c r="B919" t="s">
        <v>125</v>
      </c>
      <c r="C919" t="s">
        <v>64</v>
      </c>
      <c r="D919" s="4">
        <v>284.2</v>
      </c>
      <c r="E919" t="s">
        <v>65</v>
      </c>
      <c r="F919" s="1">
        <v>43708</v>
      </c>
      <c r="G919" t="s">
        <v>66</v>
      </c>
    </row>
    <row r="920" spans="1:7">
      <c r="A920" t="s">
        <v>1058</v>
      </c>
      <c r="B920" t="s">
        <v>86</v>
      </c>
      <c r="C920" t="s">
        <v>64</v>
      </c>
      <c r="D920" s="4">
        <v>337.05</v>
      </c>
      <c r="E920" t="s">
        <v>87</v>
      </c>
      <c r="F920" s="1">
        <v>43445</v>
      </c>
      <c r="G920" t="s">
        <v>88</v>
      </c>
    </row>
    <row r="921" spans="1:7">
      <c r="A921" t="s">
        <v>1059</v>
      </c>
      <c r="B921" t="s">
        <v>139</v>
      </c>
      <c r="C921" t="s">
        <v>64</v>
      </c>
      <c r="D921" s="4">
        <v>110</v>
      </c>
      <c r="E921" t="s">
        <v>140</v>
      </c>
      <c r="F921" s="1">
        <v>43409</v>
      </c>
      <c r="G921" t="s">
        <v>122</v>
      </c>
    </row>
    <row r="922" spans="1:7">
      <c r="A922" t="s">
        <v>1060</v>
      </c>
      <c r="B922" t="s">
        <v>277</v>
      </c>
      <c r="C922" t="s">
        <v>64</v>
      </c>
      <c r="D922" s="4">
        <v>384.96</v>
      </c>
      <c r="E922" t="s">
        <v>278</v>
      </c>
      <c r="F922" s="1">
        <v>43685</v>
      </c>
      <c r="G922" t="s">
        <v>116</v>
      </c>
    </row>
    <row r="923" spans="1:7">
      <c r="A923" t="s">
        <v>1061</v>
      </c>
      <c r="B923" t="s">
        <v>167</v>
      </c>
      <c r="C923" t="s">
        <v>69</v>
      </c>
      <c r="D923" s="4">
        <v>1026</v>
      </c>
      <c r="E923" t="s">
        <v>70</v>
      </c>
      <c r="F923" s="1">
        <v>43508</v>
      </c>
      <c r="G923" t="s">
        <v>71</v>
      </c>
    </row>
    <row r="924" spans="1:7">
      <c r="A924" t="s">
        <v>1062</v>
      </c>
      <c r="B924" t="s">
        <v>277</v>
      </c>
      <c r="C924" t="s">
        <v>64</v>
      </c>
      <c r="D924" s="4">
        <v>384.96</v>
      </c>
      <c r="E924" t="s">
        <v>278</v>
      </c>
      <c r="F924" s="1">
        <v>43241</v>
      </c>
      <c r="G924" t="s">
        <v>71</v>
      </c>
    </row>
    <row r="925" spans="1:7">
      <c r="A925" t="s">
        <v>1063</v>
      </c>
      <c r="B925" t="s">
        <v>125</v>
      </c>
      <c r="C925" t="s">
        <v>64</v>
      </c>
      <c r="D925" s="4">
        <v>284.2</v>
      </c>
      <c r="E925" t="s">
        <v>65</v>
      </c>
      <c r="F925" s="1">
        <v>43234</v>
      </c>
      <c r="G925" t="s">
        <v>71</v>
      </c>
    </row>
    <row r="926" spans="1:7">
      <c r="A926" t="s">
        <v>1064</v>
      </c>
      <c r="B926" t="s">
        <v>183</v>
      </c>
      <c r="C926" t="s">
        <v>64</v>
      </c>
      <c r="D926" s="4">
        <v>307</v>
      </c>
      <c r="E926" t="s">
        <v>140</v>
      </c>
      <c r="F926" s="1">
        <v>43509</v>
      </c>
      <c r="G926" t="s">
        <v>71</v>
      </c>
    </row>
    <row r="927" spans="1:7">
      <c r="A927" t="s">
        <v>1065</v>
      </c>
      <c r="B927" t="s">
        <v>277</v>
      </c>
      <c r="C927" t="s">
        <v>64</v>
      </c>
      <c r="D927" s="4">
        <v>384.96</v>
      </c>
      <c r="E927" t="s">
        <v>278</v>
      </c>
      <c r="F927" s="1">
        <v>43610</v>
      </c>
      <c r="G927" t="s">
        <v>116</v>
      </c>
    </row>
    <row r="928" spans="1:7">
      <c r="A928" t="s">
        <v>1066</v>
      </c>
      <c r="B928" t="s">
        <v>301</v>
      </c>
      <c r="C928" t="s">
        <v>69</v>
      </c>
      <c r="D928" s="4">
        <v>306</v>
      </c>
      <c r="E928" t="s">
        <v>94</v>
      </c>
      <c r="F928" s="1">
        <v>43604</v>
      </c>
      <c r="G928" t="s">
        <v>71</v>
      </c>
    </row>
    <row r="929" spans="1:7">
      <c r="A929" t="s">
        <v>1067</v>
      </c>
      <c r="B929" t="s">
        <v>301</v>
      </c>
      <c r="C929" t="s">
        <v>69</v>
      </c>
      <c r="D929" s="4">
        <v>306</v>
      </c>
      <c r="E929" t="s">
        <v>94</v>
      </c>
      <c r="F929" s="1">
        <v>43651</v>
      </c>
      <c r="G929" t="s">
        <v>88</v>
      </c>
    </row>
    <row r="930" spans="1:7">
      <c r="A930" t="s">
        <v>1068</v>
      </c>
      <c r="B930" t="s">
        <v>239</v>
      </c>
      <c r="C930" t="s">
        <v>64</v>
      </c>
      <c r="D930" s="4">
        <v>859</v>
      </c>
      <c r="E930" t="s">
        <v>140</v>
      </c>
      <c r="F930" s="1">
        <v>43287</v>
      </c>
      <c r="G930" t="s">
        <v>88</v>
      </c>
    </row>
    <row r="931" spans="1:7">
      <c r="A931" t="s">
        <v>1069</v>
      </c>
      <c r="B931" t="s">
        <v>68</v>
      </c>
      <c r="C931" t="s">
        <v>69</v>
      </c>
      <c r="D931" s="4">
        <v>1026</v>
      </c>
      <c r="E931" t="s">
        <v>70</v>
      </c>
      <c r="F931" s="1">
        <v>43649</v>
      </c>
      <c r="G931" t="s">
        <v>66</v>
      </c>
    </row>
    <row r="932" spans="1:7">
      <c r="A932" t="s">
        <v>1070</v>
      </c>
      <c r="B932" t="s">
        <v>137</v>
      </c>
      <c r="C932" t="s">
        <v>64</v>
      </c>
      <c r="D932" s="4">
        <v>3149</v>
      </c>
      <c r="E932" t="s">
        <v>70</v>
      </c>
      <c r="F932" s="1">
        <v>43373</v>
      </c>
      <c r="G932" t="s">
        <v>66</v>
      </c>
    </row>
    <row r="933" spans="1:7">
      <c r="A933" t="s">
        <v>1071</v>
      </c>
      <c r="B933" t="s">
        <v>68</v>
      </c>
      <c r="C933" t="s">
        <v>69</v>
      </c>
      <c r="D933" s="4">
        <v>1026</v>
      </c>
      <c r="E933" t="s">
        <v>70</v>
      </c>
      <c r="F933" s="1">
        <v>43692</v>
      </c>
      <c r="G933" t="s">
        <v>71</v>
      </c>
    </row>
    <row r="934" spans="1:7">
      <c r="A934" t="s">
        <v>1072</v>
      </c>
      <c r="B934" t="s">
        <v>90</v>
      </c>
      <c r="C934" t="s">
        <v>64</v>
      </c>
      <c r="D934" s="4">
        <v>528.28</v>
      </c>
      <c r="E934" t="s">
        <v>91</v>
      </c>
      <c r="F934" s="1">
        <v>43618</v>
      </c>
      <c r="G934" t="s">
        <v>71</v>
      </c>
    </row>
    <row r="935" spans="1:7">
      <c r="A935" t="s">
        <v>1073</v>
      </c>
      <c r="B935" t="s">
        <v>103</v>
      </c>
      <c r="C935" t="s">
        <v>64</v>
      </c>
      <c r="D935" s="4">
        <v>79.436800000000005</v>
      </c>
      <c r="E935" t="s">
        <v>74</v>
      </c>
      <c r="F935" s="1">
        <v>43235</v>
      </c>
      <c r="G935" t="s">
        <v>71</v>
      </c>
    </row>
    <row r="936" spans="1:7">
      <c r="A936" t="s">
        <v>1074</v>
      </c>
      <c r="B936" t="s">
        <v>170</v>
      </c>
      <c r="C936" t="s">
        <v>69</v>
      </c>
      <c r="D936" s="4">
        <v>5532</v>
      </c>
      <c r="E936" t="s">
        <v>77</v>
      </c>
      <c r="F936" s="1">
        <v>43678</v>
      </c>
      <c r="G936" t="s">
        <v>88</v>
      </c>
    </row>
    <row r="937" spans="1:7">
      <c r="A937" t="s">
        <v>1075</v>
      </c>
      <c r="B937" t="s">
        <v>82</v>
      </c>
      <c r="C937" t="s">
        <v>69</v>
      </c>
      <c r="D937" s="4">
        <v>5111.4240000000009</v>
      </c>
      <c r="E937" t="s">
        <v>83</v>
      </c>
      <c r="F937" s="1">
        <v>43514</v>
      </c>
      <c r="G937" t="s">
        <v>71</v>
      </c>
    </row>
    <row r="938" spans="1:7">
      <c r="A938" t="s">
        <v>1076</v>
      </c>
      <c r="B938" t="s">
        <v>277</v>
      </c>
      <c r="C938" t="s">
        <v>64</v>
      </c>
      <c r="D938" s="4">
        <v>384.96</v>
      </c>
      <c r="E938" t="s">
        <v>278</v>
      </c>
      <c r="F938" s="1">
        <v>43459</v>
      </c>
      <c r="G938" t="s">
        <v>88</v>
      </c>
    </row>
    <row r="939" spans="1:7">
      <c r="A939" t="s">
        <v>1077</v>
      </c>
      <c r="B939" t="s">
        <v>301</v>
      </c>
      <c r="C939" t="s">
        <v>69</v>
      </c>
      <c r="D939" s="4">
        <v>306</v>
      </c>
      <c r="E939" t="s">
        <v>94</v>
      </c>
      <c r="F939" s="1">
        <v>43609</v>
      </c>
      <c r="G939" t="s">
        <v>71</v>
      </c>
    </row>
    <row r="940" spans="1:7">
      <c r="A940" t="s">
        <v>1078</v>
      </c>
      <c r="B940" t="s">
        <v>201</v>
      </c>
      <c r="C940" t="s">
        <v>64</v>
      </c>
      <c r="D940" s="4">
        <v>2829</v>
      </c>
      <c r="E940" t="s">
        <v>179</v>
      </c>
      <c r="F940" s="1">
        <v>43303</v>
      </c>
      <c r="G940" t="s">
        <v>88</v>
      </c>
    </row>
    <row r="941" spans="1:7">
      <c r="A941" t="s">
        <v>1079</v>
      </c>
      <c r="B941" t="s">
        <v>98</v>
      </c>
      <c r="C941" t="s">
        <v>64</v>
      </c>
      <c r="D941" s="4">
        <v>75.724800000000002</v>
      </c>
      <c r="E941" t="s">
        <v>74</v>
      </c>
      <c r="F941" s="1">
        <v>43700</v>
      </c>
      <c r="G941" t="s">
        <v>88</v>
      </c>
    </row>
    <row r="942" spans="1:7">
      <c r="A942" t="s">
        <v>1080</v>
      </c>
      <c r="B942" t="s">
        <v>114</v>
      </c>
      <c r="C942" t="s">
        <v>64</v>
      </c>
      <c r="D942" s="4">
        <v>50.668799999999997</v>
      </c>
      <c r="E942" t="s">
        <v>74</v>
      </c>
      <c r="F942" s="1">
        <v>43460</v>
      </c>
      <c r="G942" t="s">
        <v>122</v>
      </c>
    </row>
    <row r="943" spans="1:7">
      <c r="A943" t="s">
        <v>1081</v>
      </c>
      <c r="B943" t="s">
        <v>103</v>
      </c>
      <c r="C943" t="s">
        <v>64</v>
      </c>
      <c r="D943" s="4">
        <v>79.436800000000005</v>
      </c>
      <c r="E943" t="s">
        <v>74</v>
      </c>
      <c r="F943" s="1">
        <v>43431</v>
      </c>
      <c r="G943" t="s">
        <v>88</v>
      </c>
    </row>
    <row r="944" spans="1:7">
      <c r="A944" t="s">
        <v>1082</v>
      </c>
      <c r="B944" t="s">
        <v>277</v>
      </c>
      <c r="C944" t="s">
        <v>64</v>
      </c>
      <c r="D944" s="4">
        <v>384.96</v>
      </c>
      <c r="E944" t="s">
        <v>278</v>
      </c>
      <c r="F944" s="1">
        <v>43649</v>
      </c>
      <c r="G944" t="s">
        <v>71</v>
      </c>
    </row>
    <row r="945" spans="1:7">
      <c r="A945" t="s">
        <v>1083</v>
      </c>
      <c r="B945" t="s">
        <v>215</v>
      </c>
      <c r="C945" t="s">
        <v>64</v>
      </c>
      <c r="D945" s="4">
        <v>82</v>
      </c>
      <c r="E945" t="s">
        <v>140</v>
      </c>
      <c r="F945" s="1">
        <v>43228</v>
      </c>
      <c r="G945" t="s">
        <v>88</v>
      </c>
    </row>
    <row r="946" spans="1:7">
      <c r="A946" t="s">
        <v>1084</v>
      </c>
      <c r="B946" t="s">
        <v>73</v>
      </c>
      <c r="C946" t="s">
        <v>64</v>
      </c>
      <c r="D946" s="4">
        <v>94.702400000000011</v>
      </c>
      <c r="E946" t="s">
        <v>74</v>
      </c>
      <c r="F946" s="1">
        <v>43754</v>
      </c>
      <c r="G946" t="s">
        <v>71</v>
      </c>
    </row>
    <row r="947" spans="1:7">
      <c r="A947" t="s">
        <v>1085</v>
      </c>
      <c r="B947" t="s">
        <v>183</v>
      </c>
      <c r="C947" t="s">
        <v>64</v>
      </c>
      <c r="D947" s="4">
        <v>307</v>
      </c>
      <c r="E947" t="s">
        <v>140</v>
      </c>
      <c r="F947" s="1">
        <v>43374</v>
      </c>
      <c r="G947" t="s">
        <v>88</v>
      </c>
    </row>
    <row r="948" spans="1:7">
      <c r="A948" t="s">
        <v>1086</v>
      </c>
      <c r="B948" t="s">
        <v>101</v>
      </c>
      <c r="C948" t="s">
        <v>64</v>
      </c>
      <c r="D948" s="4">
        <v>35.473199999999999</v>
      </c>
      <c r="E948" t="s">
        <v>74</v>
      </c>
      <c r="F948" s="1">
        <v>43758</v>
      </c>
      <c r="G948" t="s">
        <v>71</v>
      </c>
    </row>
    <row r="949" spans="1:7">
      <c r="A949" t="s">
        <v>1087</v>
      </c>
      <c r="B949" t="s">
        <v>119</v>
      </c>
      <c r="C949" t="s">
        <v>64</v>
      </c>
      <c r="D949" s="4">
        <v>2927.8366000000001</v>
      </c>
      <c r="E949" t="s">
        <v>120</v>
      </c>
      <c r="F949" s="1">
        <v>43430</v>
      </c>
      <c r="G949" t="s">
        <v>116</v>
      </c>
    </row>
    <row r="950" spans="1:7">
      <c r="A950" t="s">
        <v>1088</v>
      </c>
      <c r="B950" t="s">
        <v>101</v>
      </c>
      <c r="C950" t="s">
        <v>64</v>
      </c>
      <c r="D950" s="4">
        <v>35.473199999999999</v>
      </c>
      <c r="E950" t="s">
        <v>74</v>
      </c>
      <c r="F950" s="1">
        <v>43424</v>
      </c>
      <c r="G950" t="s">
        <v>71</v>
      </c>
    </row>
    <row r="951" spans="1:7">
      <c r="A951" t="s">
        <v>1089</v>
      </c>
      <c r="B951" t="s">
        <v>148</v>
      </c>
      <c r="C951" t="s">
        <v>64</v>
      </c>
      <c r="D951" s="4">
        <v>458.48999999999995</v>
      </c>
      <c r="E951" t="s">
        <v>65</v>
      </c>
      <c r="F951" s="1">
        <v>43721</v>
      </c>
      <c r="G951" t="s">
        <v>71</v>
      </c>
    </row>
    <row r="952" spans="1:7">
      <c r="A952" t="s">
        <v>1090</v>
      </c>
      <c r="B952" t="s">
        <v>103</v>
      </c>
      <c r="C952" t="s">
        <v>64</v>
      </c>
      <c r="D952" s="4">
        <v>79.436800000000005</v>
      </c>
      <c r="E952" t="s">
        <v>74</v>
      </c>
      <c r="F952" s="1">
        <v>43353</v>
      </c>
      <c r="G952" t="s">
        <v>88</v>
      </c>
    </row>
    <row r="953" spans="1:7">
      <c r="A953" t="s">
        <v>1091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43472</v>
      </c>
      <c r="G953" t="s">
        <v>88</v>
      </c>
    </row>
    <row r="954" spans="1:7">
      <c r="A954" t="s">
        <v>1092</v>
      </c>
      <c r="B954" t="s">
        <v>215</v>
      </c>
      <c r="C954" t="s">
        <v>64</v>
      </c>
      <c r="D954" s="4">
        <v>82</v>
      </c>
      <c r="E954" t="s">
        <v>140</v>
      </c>
      <c r="F954" s="1">
        <v>43391</v>
      </c>
      <c r="G954" t="s">
        <v>88</v>
      </c>
    </row>
    <row r="955" spans="1:7">
      <c r="A955" t="s">
        <v>1093</v>
      </c>
      <c r="B955" t="s">
        <v>201</v>
      </c>
      <c r="C955" t="s">
        <v>64</v>
      </c>
      <c r="D955" s="4">
        <v>2829</v>
      </c>
      <c r="E955" t="s">
        <v>179</v>
      </c>
      <c r="F955" s="1">
        <v>43754</v>
      </c>
      <c r="G955" t="s">
        <v>88</v>
      </c>
    </row>
    <row r="956" spans="1:7">
      <c r="A956" t="s">
        <v>1094</v>
      </c>
      <c r="B956" t="s">
        <v>108</v>
      </c>
      <c r="C956" t="s">
        <v>64</v>
      </c>
      <c r="D956" s="4">
        <v>556.38</v>
      </c>
      <c r="E956" t="s">
        <v>91</v>
      </c>
      <c r="F956" s="1">
        <v>43224</v>
      </c>
      <c r="G956" t="s">
        <v>71</v>
      </c>
    </row>
    <row r="957" spans="1:7">
      <c r="A957" t="s">
        <v>1095</v>
      </c>
      <c r="B957" t="s">
        <v>201</v>
      </c>
      <c r="C957" t="s">
        <v>64</v>
      </c>
      <c r="D957" s="4">
        <v>2829</v>
      </c>
      <c r="E957" t="s">
        <v>179</v>
      </c>
      <c r="F957" s="1">
        <v>43425</v>
      </c>
      <c r="G957" t="s">
        <v>66</v>
      </c>
    </row>
    <row r="958" spans="1:7">
      <c r="A958" t="s">
        <v>1096</v>
      </c>
      <c r="B958" t="s">
        <v>145</v>
      </c>
      <c r="C958" t="s">
        <v>64</v>
      </c>
      <c r="D958" s="4">
        <v>2119</v>
      </c>
      <c r="E958" t="s">
        <v>94</v>
      </c>
      <c r="F958" s="1">
        <v>43344</v>
      </c>
      <c r="G958" t="s">
        <v>122</v>
      </c>
    </row>
    <row r="959" spans="1:7">
      <c r="A959" t="s">
        <v>1097</v>
      </c>
      <c r="B959" t="s">
        <v>101</v>
      </c>
      <c r="C959" t="s">
        <v>64</v>
      </c>
      <c r="D959" s="4">
        <v>35.473199999999999</v>
      </c>
      <c r="E959" t="s">
        <v>74</v>
      </c>
      <c r="F959" s="1">
        <v>43627</v>
      </c>
      <c r="G959" t="s">
        <v>71</v>
      </c>
    </row>
    <row r="960" spans="1:7">
      <c r="A960" t="s">
        <v>1098</v>
      </c>
      <c r="B960" t="s">
        <v>76</v>
      </c>
      <c r="C960" t="s">
        <v>69</v>
      </c>
      <c r="D960" s="4">
        <v>4309</v>
      </c>
      <c r="E960" t="s">
        <v>77</v>
      </c>
      <c r="F960" s="1">
        <v>43418</v>
      </c>
      <c r="G960" t="s">
        <v>71</v>
      </c>
    </row>
    <row r="961" spans="1:7">
      <c r="A961" t="s">
        <v>1099</v>
      </c>
      <c r="B961" t="s">
        <v>175</v>
      </c>
      <c r="C961" t="s">
        <v>64</v>
      </c>
      <c r="D961" s="4">
        <v>1411.4880000000001</v>
      </c>
      <c r="E961" t="s">
        <v>120</v>
      </c>
      <c r="F961" s="1">
        <v>43727</v>
      </c>
      <c r="G961" t="s">
        <v>71</v>
      </c>
    </row>
    <row r="962" spans="1:7">
      <c r="A962" t="s">
        <v>1100</v>
      </c>
      <c r="B962" t="s">
        <v>155</v>
      </c>
      <c r="C962" t="s">
        <v>64</v>
      </c>
      <c r="D962" s="4">
        <v>214</v>
      </c>
      <c r="E962" t="s">
        <v>140</v>
      </c>
      <c r="F962" s="1">
        <v>43610</v>
      </c>
      <c r="G962" t="s">
        <v>88</v>
      </c>
    </row>
    <row r="963" spans="1:7">
      <c r="A963" t="s">
        <v>1101</v>
      </c>
      <c r="B963" t="s">
        <v>98</v>
      </c>
      <c r="C963" t="s">
        <v>64</v>
      </c>
      <c r="D963" s="4">
        <v>75.724800000000002</v>
      </c>
      <c r="E963" t="s">
        <v>74</v>
      </c>
      <c r="F963" s="1">
        <v>43104</v>
      </c>
      <c r="G963" t="s">
        <v>88</v>
      </c>
    </row>
    <row r="964" spans="1:7">
      <c r="A964" t="s">
        <v>1102</v>
      </c>
      <c r="B964" t="s">
        <v>167</v>
      </c>
      <c r="C964" t="s">
        <v>69</v>
      </c>
      <c r="D964" s="4">
        <v>1026</v>
      </c>
      <c r="E964" t="s">
        <v>70</v>
      </c>
      <c r="F964" s="1">
        <v>43622</v>
      </c>
      <c r="G964" t="s">
        <v>88</v>
      </c>
    </row>
    <row r="965" spans="1:7">
      <c r="A965" t="s">
        <v>1103</v>
      </c>
      <c r="B965" t="s">
        <v>175</v>
      </c>
      <c r="C965" t="s">
        <v>64</v>
      </c>
      <c r="D965" s="4">
        <v>1411.4880000000001</v>
      </c>
      <c r="E965" t="s">
        <v>120</v>
      </c>
      <c r="F965" s="1">
        <v>43252</v>
      </c>
      <c r="G965" t="s">
        <v>71</v>
      </c>
    </row>
    <row r="966" spans="1:7">
      <c r="A966" t="s">
        <v>1104</v>
      </c>
      <c r="B966" t="s">
        <v>222</v>
      </c>
      <c r="C966" t="s">
        <v>64</v>
      </c>
      <c r="D966" s="4">
        <v>771</v>
      </c>
      <c r="E966" t="s">
        <v>70</v>
      </c>
      <c r="F966" s="1">
        <v>43342</v>
      </c>
      <c r="G966" t="s">
        <v>88</v>
      </c>
    </row>
    <row r="967" spans="1:7">
      <c r="A967" t="s">
        <v>1105</v>
      </c>
      <c r="B967" t="s">
        <v>215</v>
      </c>
      <c r="C967" t="s">
        <v>64</v>
      </c>
      <c r="D967" s="4">
        <v>82</v>
      </c>
      <c r="E967" t="s">
        <v>140</v>
      </c>
      <c r="F967" s="1">
        <v>43245</v>
      </c>
      <c r="G967" t="s">
        <v>88</v>
      </c>
    </row>
    <row r="968" spans="1:7">
      <c r="A968" t="s">
        <v>1106</v>
      </c>
      <c r="B968" t="s">
        <v>233</v>
      </c>
      <c r="C968" t="s">
        <v>64</v>
      </c>
      <c r="D968" s="4">
        <v>80.144400000000005</v>
      </c>
      <c r="E968" t="s">
        <v>74</v>
      </c>
      <c r="F968" s="1">
        <v>43335</v>
      </c>
      <c r="G968">
        <v>0</v>
      </c>
    </row>
    <row r="969" spans="1:7">
      <c r="A969" t="s">
        <v>1107</v>
      </c>
      <c r="B969" t="s">
        <v>157</v>
      </c>
      <c r="C969" t="s">
        <v>64</v>
      </c>
      <c r="D969" s="4">
        <v>324</v>
      </c>
      <c r="E969" t="s">
        <v>77</v>
      </c>
      <c r="F969" s="1">
        <v>43786</v>
      </c>
      <c r="G969" t="s">
        <v>71</v>
      </c>
    </row>
    <row r="970" spans="1:7">
      <c r="A970" t="s">
        <v>1108</v>
      </c>
      <c r="B970" t="s">
        <v>219</v>
      </c>
      <c r="C970" t="s">
        <v>64</v>
      </c>
      <c r="D970" s="4">
        <v>346.5</v>
      </c>
      <c r="E970" t="s">
        <v>83</v>
      </c>
      <c r="F970" s="1">
        <v>43175</v>
      </c>
      <c r="G970" t="s">
        <v>71</v>
      </c>
    </row>
    <row r="971" spans="1:7">
      <c r="A971" t="s">
        <v>1109</v>
      </c>
      <c r="B971" t="s">
        <v>195</v>
      </c>
      <c r="C971" t="s">
        <v>64</v>
      </c>
      <c r="D971" s="4">
        <v>6159</v>
      </c>
      <c r="E971" t="s">
        <v>196</v>
      </c>
      <c r="F971" s="1">
        <v>43394</v>
      </c>
      <c r="G971" t="s">
        <v>116</v>
      </c>
    </row>
    <row r="972" spans="1:7">
      <c r="A972" t="s">
        <v>1110</v>
      </c>
      <c r="B972" t="s">
        <v>167</v>
      </c>
      <c r="C972" t="s">
        <v>69</v>
      </c>
      <c r="D972" s="4">
        <v>1026</v>
      </c>
      <c r="E972" t="s">
        <v>70</v>
      </c>
      <c r="F972" s="1">
        <v>43341</v>
      </c>
      <c r="G972" t="s">
        <v>88</v>
      </c>
    </row>
    <row r="973" spans="1:7">
      <c r="A973" t="s">
        <v>1111</v>
      </c>
      <c r="B973" t="s">
        <v>134</v>
      </c>
      <c r="C973" t="s">
        <v>64</v>
      </c>
      <c r="D973" s="4">
        <v>50</v>
      </c>
      <c r="E973" t="s">
        <v>77</v>
      </c>
      <c r="F973" s="1">
        <v>43254</v>
      </c>
      <c r="G973" t="s">
        <v>122</v>
      </c>
    </row>
    <row r="974" spans="1:7">
      <c r="A974" t="s">
        <v>1112</v>
      </c>
      <c r="B974" t="s">
        <v>239</v>
      </c>
      <c r="C974" t="s">
        <v>64</v>
      </c>
      <c r="D974" s="4">
        <v>859</v>
      </c>
      <c r="E974" t="s">
        <v>140</v>
      </c>
      <c r="F974" s="1">
        <v>43805</v>
      </c>
      <c r="G974" t="s">
        <v>116</v>
      </c>
    </row>
    <row r="975" spans="1:7">
      <c r="A975" t="s">
        <v>1113</v>
      </c>
      <c r="B975" t="s">
        <v>277</v>
      </c>
      <c r="C975" t="s">
        <v>64</v>
      </c>
      <c r="D975" s="4">
        <v>384.96</v>
      </c>
      <c r="E975" t="s">
        <v>278</v>
      </c>
      <c r="F975" s="1">
        <v>43324</v>
      </c>
      <c r="G975" t="s">
        <v>116</v>
      </c>
    </row>
    <row r="976" spans="1:7">
      <c r="A976" t="s">
        <v>1114</v>
      </c>
      <c r="B976" t="s">
        <v>114</v>
      </c>
      <c r="C976" t="s">
        <v>64</v>
      </c>
      <c r="D976" s="4">
        <v>50.668799999999997</v>
      </c>
      <c r="E976" t="s">
        <v>74</v>
      </c>
      <c r="F976" s="1">
        <v>43769</v>
      </c>
      <c r="G976" t="s">
        <v>66</v>
      </c>
    </row>
    <row r="977" spans="1:7">
      <c r="A977" t="s">
        <v>1115</v>
      </c>
      <c r="B977" t="s">
        <v>239</v>
      </c>
      <c r="C977" t="s">
        <v>64</v>
      </c>
      <c r="D977" s="4">
        <v>859</v>
      </c>
      <c r="E977" t="s">
        <v>140</v>
      </c>
      <c r="F977" s="1">
        <v>43385</v>
      </c>
      <c r="G977" t="s">
        <v>88</v>
      </c>
    </row>
    <row r="978" spans="1:7">
      <c r="A978" t="s">
        <v>1116</v>
      </c>
      <c r="B978" t="s">
        <v>90</v>
      </c>
      <c r="C978" t="s">
        <v>64</v>
      </c>
      <c r="D978" s="4">
        <v>528.28</v>
      </c>
      <c r="E978" t="s">
        <v>91</v>
      </c>
      <c r="F978" s="1">
        <v>43637</v>
      </c>
      <c r="G978" t="s">
        <v>71</v>
      </c>
    </row>
    <row r="979" spans="1:7">
      <c r="A979" t="s">
        <v>1117</v>
      </c>
      <c r="B979" t="s">
        <v>222</v>
      </c>
      <c r="C979" t="s">
        <v>64</v>
      </c>
      <c r="D979" s="4">
        <v>771</v>
      </c>
      <c r="E979" t="s">
        <v>70</v>
      </c>
      <c r="F979" s="1">
        <v>43344</v>
      </c>
      <c r="G979" t="s">
        <v>71</v>
      </c>
    </row>
    <row r="980" spans="1:7">
      <c r="A980" t="s">
        <v>1118</v>
      </c>
      <c r="B980" t="s">
        <v>76</v>
      </c>
      <c r="C980" t="s">
        <v>69</v>
      </c>
      <c r="D980" s="4">
        <v>4309</v>
      </c>
      <c r="E980" t="s">
        <v>77</v>
      </c>
      <c r="F980" s="1">
        <v>43701</v>
      </c>
      <c r="G980" t="s">
        <v>88</v>
      </c>
    </row>
    <row r="981" spans="1:7">
      <c r="A981" t="s">
        <v>1119</v>
      </c>
      <c r="B981" t="s">
        <v>127</v>
      </c>
      <c r="C981" t="s">
        <v>64</v>
      </c>
      <c r="D981" s="4">
        <v>2195</v>
      </c>
      <c r="E981" t="s">
        <v>94</v>
      </c>
      <c r="F981" s="1">
        <v>43637</v>
      </c>
      <c r="G981" t="s">
        <v>71</v>
      </c>
    </row>
    <row r="982" spans="1:7">
      <c r="A982" t="s">
        <v>1120</v>
      </c>
      <c r="B982" t="s">
        <v>134</v>
      </c>
      <c r="C982" t="s">
        <v>64</v>
      </c>
      <c r="D982" s="4">
        <v>50</v>
      </c>
      <c r="E982" t="s">
        <v>77</v>
      </c>
      <c r="F982" s="1">
        <v>43734</v>
      </c>
      <c r="G982" t="s">
        <v>88</v>
      </c>
    </row>
    <row r="983" spans="1:7">
      <c r="A983" t="s">
        <v>1121</v>
      </c>
      <c r="B983" t="s">
        <v>157</v>
      </c>
      <c r="C983" t="s">
        <v>64</v>
      </c>
      <c r="D983" s="4">
        <v>324</v>
      </c>
      <c r="E983" t="s">
        <v>77</v>
      </c>
      <c r="F983" s="1">
        <v>43489</v>
      </c>
      <c r="G983" t="s">
        <v>116</v>
      </c>
    </row>
    <row r="984" spans="1:7">
      <c r="A984" t="s">
        <v>1122</v>
      </c>
      <c r="B984" t="s">
        <v>233</v>
      </c>
      <c r="C984" t="s">
        <v>64</v>
      </c>
      <c r="D984" s="4">
        <v>80.144400000000005</v>
      </c>
      <c r="E984" t="s">
        <v>74</v>
      </c>
      <c r="F984" s="1">
        <v>43259</v>
      </c>
      <c r="G984" t="s">
        <v>71</v>
      </c>
    </row>
    <row r="985" spans="1:7">
      <c r="A985" t="s">
        <v>1123</v>
      </c>
      <c r="B985" t="s">
        <v>167</v>
      </c>
      <c r="C985" t="s">
        <v>69</v>
      </c>
      <c r="D985" s="4">
        <v>1026</v>
      </c>
      <c r="E985" t="s">
        <v>70</v>
      </c>
      <c r="F985" s="1">
        <v>43574</v>
      </c>
      <c r="G985" t="s">
        <v>88</v>
      </c>
    </row>
    <row r="986" spans="1:7">
      <c r="A986" t="s">
        <v>1124</v>
      </c>
      <c r="B986" t="s">
        <v>103</v>
      </c>
      <c r="C986" t="s">
        <v>64</v>
      </c>
      <c r="D986" s="4">
        <v>79.436800000000005</v>
      </c>
      <c r="E986" t="s">
        <v>74</v>
      </c>
      <c r="F986" s="1">
        <v>43273</v>
      </c>
      <c r="G986" t="s">
        <v>84</v>
      </c>
    </row>
    <row r="987" spans="1:7">
      <c r="A987" t="s">
        <v>1125</v>
      </c>
      <c r="B987" t="s">
        <v>119</v>
      </c>
      <c r="C987" t="s">
        <v>64</v>
      </c>
      <c r="D987" s="4">
        <v>2927.8366000000001</v>
      </c>
      <c r="E987" t="s">
        <v>120</v>
      </c>
      <c r="F987" s="1">
        <v>43458</v>
      </c>
      <c r="G987" t="s">
        <v>88</v>
      </c>
    </row>
    <row r="988" spans="1:7">
      <c r="A988" t="s">
        <v>1126</v>
      </c>
      <c r="B988" t="s">
        <v>103</v>
      </c>
      <c r="C988" t="s">
        <v>64</v>
      </c>
      <c r="D988" s="4">
        <v>79.436800000000005</v>
      </c>
      <c r="E988" t="s">
        <v>74</v>
      </c>
      <c r="F988" s="1">
        <v>43566</v>
      </c>
      <c r="G988" t="s">
        <v>84</v>
      </c>
    </row>
    <row r="989" spans="1:7">
      <c r="A989" t="s">
        <v>1127</v>
      </c>
      <c r="B989" t="s">
        <v>233</v>
      </c>
      <c r="C989" t="s">
        <v>64</v>
      </c>
      <c r="D989" s="4">
        <v>80.144400000000005</v>
      </c>
      <c r="E989" t="s">
        <v>74</v>
      </c>
      <c r="F989" s="1">
        <v>43416</v>
      </c>
      <c r="G989" t="s">
        <v>122</v>
      </c>
    </row>
    <row r="990" spans="1:7">
      <c r="A990" t="s">
        <v>1128</v>
      </c>
      <c r="B990" t="s">
        <v>153</v>
      </c>
      <c r="C990" t="s">
        <v>64</v>
      </c>
      <c r="D990" s="4">
        <v>301</v>
      </c>
      <c r="E990" t="s">
        <v>77</v>
      </c>
      <c r="F990" s="1">
        <v>43424</v>
      </c>
      <c r="G990" t="s">
        <v>122</v>
      </c>
    </row>
    <row r="991" spans="1:7">
      <c r="A991" t="s">
        <v>1129</v>
      </c>
      <c r="B991" t="s">
        <v>233</v>
      </c>
      <c r="C991" t="s">
        <v>64</v>
      </c>
      <c r="D991" s="4">
        <v>80.144400000000005</v>
      </c>
      <c r="E991" t="s">
        <v>74</v>
      </c>
      <c r="F991" s="1">
        <v>43418</v>
      </c>
      <c r="G991" t="s">
        <v>71</v>
      </c>
    </row>
    <row r="992" spans="1:7">
      <c r="A992" t="s">
        <v>1130</v>
      </c>
      <c r="B992" t="s">
        <v>219</v>
      </c>
      <c r="C992" t="s">
        <v>64</v>
      </c>
      <c r="D992" s="4">
        <v>346.5</v>
      </c>
      <c r="E992" t="s">
        <v>83</v>
      </c>
      <c r="F992" s="1">
        <v>43425</v>
      </c>
      <c r="G992" t="s">
        <v>71</v>
      </c>
    </row>
    <row r="993" spans="1:7">
      <c r="A993" t="s">
        <v>1131</v>
      </c>
      <c r="B993" t="s">
        <v>125</v>
      </c>
      <c r="C993" t="s">
        <v>64</v>
      </c>
      <c r="D993" s="4">
        <v>284.2</v>
      </c>
      <c r="E993" t="s">
        <v>65</v>
      </c>
      <c r="F993" s="1">
        <v>43790</v>
      </c>
      <c r="G993" t="s">
        <v>71</v>
      </c>
    </row>
    <row r="994" spans="1:7">
      <c r="A994" t="s">
        <v>1132</v>
      </c>
      <c r="B994" t="s">
        <v>98</v>
      </c>
      <c r="C994" t="s">
        <v>64</v>
      </c>
      <c r="D994" s="4">
        <v>75.724800000000002</v>
      </c>
      <c r="E994" t="s">
        <v>74</v>
      </c>
      <c r="F994" s="1">
        <v>43699</v>
      </c>
      <c r="G994" t="s">
        <v>71</v>
      </c>
    </row>
    <row r="995" spans="1:7">
      <c r="A995" t="s">
        <v>1133</v>
      </c>
      <c r="B995" t="s">
        <v>178</v>
      </c>
      <c r="C995" t="s">
        <v>64</v>
      </c>
      <c r="D995" s="4">
        <v>2494</v>
      </c>
      <c r="E995" t="s">
        <v>179</v>
      </c>
      <c r="F995" s="1">
        <v>43614</v>
      </c>
      <c r="G995" t="s">
        <v>84</v>
      </c>
    </row>
    <row r="996" spans="1:7">
      <c r="A996" t="s">
        <v>1134</v>
      </c>
      <c r="B996" t="s">
        <v>165</v>
      </c>
      <c r="C996" t="s">
        <v>64</v>
      </c>
      <c r="D996" s="4">
        <v>127</v>
      </c>
      <c r="E996" t="s">
        <v>140</v>
      </c>
      <c r="F996" s="1">
        <v>43413</v>
      </c>
      <c r="G996" t="s">
        <v>88</v>
      </c>
    </row>
    <row r="997" spans="1:7">
      <c r="A997" t="s">
        <v>1135</v>
      </c>
      <c r="B997" t="s">
        <v>167</v>
      </c>
      <c r="C997" t="s">
        <v>69</v>
      </c>
      <c r="D997" s="4">
        <v>1026</v>
      </c>
      <c r="E997" t="s">
        <v>70</v>
      </c>
      <c r="F997" s="1">
        <v>43626</v>
      </c>
      <c r="G997" t="s">
        <v>116</v>
      </c>
    </row>
    <row r="998" spans="1:7">
      <c r="A998" t="s">
        <v>1136</v>
      </c>
      <c r="B998" t="s">
        <v>233</v>
      </c>
      <c r="C998" t="s">
        <v>64</v>
      </c>
      <c r="D998" s="4">
        <v>80.144400000000005</v>
      </c>
      <c r="E998" t="s">
        <v>74</v>
      </c>
      <c r="F998" s="1">
        <v>43411</v>
      </c>
      <c r="G998" t="s">
        <v>88</v>
      </c>
    </row>
    <row r="999" spans="1:7">
      <c r="A999" t="s">
        <v>1137</v>
      </c>
      <c r="B999" t="s">
        <v>694</v>
      </c>
      <c r="C999" t="s">
        <v>64</v>
      </c>
      <c r="D999" s="4">
        <v>3655</v>
      </c>
      <c r="E999" t="s">
        <v>196</v>
      </c>
      <c r="F999" s="1">
        <v>43562</v>
      </c>
      <c r="G999" t="s">
        <v>88</v>
      </c>
    </row>
    <row r="1000" spans="1:7">
      <c r="A1000" t="s">
        <v>1138</v>
      </c>
      <c r="B1000" t="s">
        <v>153</v>
      </c>
      <c r="C1000" t="s">
        <v>64</v>
      </c>
      <c r="D1000" s="4">
        <v>301</v>
      </c>
      <c r="E1000" t="s">
        <v>77</v>
      </c>
      <c r="F1000" s="1">
        <v>43460</v>
      </c>
      <c r="G1000" t="s">
        <v>116</v>
      </c>
    </row>
    <row r="1001" spans="1:7">
      <c r="A1001" t="s">
        <v>1139</v>
      </c>
      <c r="B1001" t="s">
        <v>139</v>
      </c>
      <c r="C1001" t="s">
        <v>64</v>
      </c>
      <c r="D1001" s="4">
        <v>110</v>
      </c>
      <c r="E1001" t="s">
        <v>140</v>
      </c>
      <c r="F1001" s="1">
        <v>43653</v>
      </c>
      <c r="G1001" t="s">
        <v>88</v>
      </c>
    </row>
    <row r="1002" spans="1:7">
      <c r="A1002" t="s">
        <v>1140</v>
      </c>
      <c r="B1002" t="s">
        <v>73</v>
      </c>
      <c r="C1002" t="s">
        <v>64</v>
      </c>
      <c r="D1002" s="4">
        <v>94.702400000000011</v>
      </c>
      <c r="E1002" t="s">
        <v>74</v>
      </c>
      <c r="F1002" s="1">
        <v>43245</v>
      </c>
      <c r="G1002" t="s">
        <v>71</v>
      </c>
    </row>
    <row r="1003" spans="1:7">
      <c r="A1003" t="s">
        <v>1141</v>
      </c>
      <c r="B1003" t="s">
        <v>204</v>
      </c>
      <c r="C1003" t="s">
        <v>64</v>
      </c>
      <c r="D1003" s="4">
        <v>4542</v>
      </c>
      <c r="E1003" t="s">
        <v>196</v>
      </c>
      <c r="F1003" s="1">
        <v>43328</v>
      </c>
      <c r="G1003" t="s">
        <v>71</v>
      </c>
    </row>
    <row r="1004" spans="1:7">
      <c r="A1004" t="s">
        <v>1142</v>
      </c>
      <c r="B1004" t="s">
        <v>106</v>
      </c>
      <c r="C1004" t="s">
        <v>69</v>
      </c>
      <c r="D1004" s="4">
        <v>2150</v>
      </c>
      <c r="E1004" t="s">
        <v>94</v>
      </c>
      <c r="F1004" s="1">
        <v>43114</v>
      </c>
      <c r="G1004" t="s">
        <v>71</v>
      </c>
    </row>
    <row r="1005" spans="1:7">
      <c r="A1005" t="s">
        <v>1143</v>
      </c>
      <c r="B1005" t="s">
        <v>73</v>
      </c>
      <c r="C1005" t="s">
        <v>64</v>
      </c>
      <c r="D1005" s="4">
        <v>94.702400000000011</v>
      </c>
      <c r="E1005" t="s">
        <v>74</v>
      </c>
      <c r="F1005" s="1">
        <v>43760</v>
      </c>
      <c r="G1005" t="s">
        <v>122</v>
      </c>
    </row>
    <row r="1006" spans="1:7">
      <c r="A1006" t="s">
        <v>1144</v>
      </c>
      <c r="B1006" t="s">
        <v>155</v>
      </c>
      <c r="C1006" t="s">
        <v>64</v>
      </c>
      <c r="D1006" s="4">
        <v>214</v>
      </c>
      <c r="E1006" t="s">
        <v>140</v>
      </c>
      <c r="F1006" s="1">
        <v>43170</v>
      </c>
      <c r="G1006">
        <v>0</v>
      </c>
    </row>
    <row r="1007" spans="1:7">
      <c r="A1007" t="s">
        <v>1145</v>
      </c>
      <c r="B1007" t="s">
        <v>335</v>
      </c>
      <c r="C1007" t="s">
        <v>69</v>
      </c>
      <c r="D1007" s="4">
        <v>9562.619999999999</v>
      </c>
      <c r="E1007" t="s">
        <v>111</v>
      </c>
      <c r="F1007" s="1">
        <v>43440</v>
      </c>
      <c r="G1007" t="s">
        <v>88</v>
      </c>
    </row>
    <row r="1008" spans="1:7">
      <c r="A1008" t="s">
        <v>1146</v>
      </c>
      <c r="B1008" t="s">
        <v>183</v>
      </c>
      <c r="C1008" t="s">
        <v>64</v>
      </c>
      <c r="D1008" s="4">
        <v>307</v>
      </c>
      <c r="E1008" t="s">
        <v>140</v>
      </c>
      <c r="F1008" s="1">
        <v>43286</v>
      </c>
      <c r="G1008" t="s">
        <v>88</v>
      </c>
    </row>
    <row r="1009" spans="1:7">
      <c r="A1009" t="s">
        <v>1147</v>
      </c>
      <c r="B1009" t="s">
        <v>183</v>
      </c>
      <c r="C1009" t="s">
        <v>64</v>
      </c>
      <c r="D1009" s="4">
        <v>307</v>
      </c>
      <c r="E1009" t="s">
        <v>140</v>
      </c>
      <c r="F1009" s="1">
        <v>43463</v>
      </c>
      <c r="G1009" t="s">
        <v>84</v>
      </c>
    </row>
    <row r="1010" spans="1:7">
      <c r="A1010" t="s">
        <v>1148</v>
      </c>
      <c r="B1010" t="s">
        <v>132</v>
      </c>
      <c r="C1010" t="s">
        <v>64</v>
      </c>
      <c r="D1010" s="4">
        <v>2877.2237</v>
      </c>
      <c r="E1010" t="s">
        <v>91</v>
      </c>
      <c r="F1010" s="1">
        <v>43479</v>
      </c>
      <c r="G1010" t="s">
        <v>88</v>
      </c>
    </row>
    <row r="1011" spans="1:7">
      <c r="A1011" t="s">
        <v>1149</v>
      </c>
      <c r="B1011" t="s">
        <v>175</v>
      </c>
      <c r="C1011" t="s">
        <v>64</v>
      </c>
      <c r="D1011" s="4">
        <v>1411.4880000000001</v>
      </c>
      <c r="E1011" t="s">
        <v>120</v>
      </c>
      <c r="F1011" s="1">
        <v>43315</v>
      </c>
      <c r="G1011" t="s">
        <v>71</v>
      </c>
    </row>
    <row r="1012" spans="1:7">
      <c r="A1012" t="s">
        <v>1150</v>
      </c>
      <c r="B1012" t="s">
        <v>148</v>
      </c>
      <c r="C1012" t="s">
        <v>64</v>
      </c>
      <c r="D1012" s="4">
        <v>458.48999999999995</v>
      </c>
      <c r="E1012" t="s">
        <v>65</v>
      </c>
      <c r="F1012" s="1">
        <v>43212</v>
      </c>
      <c r="G1012" t="s">
        <v>71</v>
      </c>
    </row>
    <row r="1013" spans="1:7">
      <c r="A1013" t="s">
        <v>1151</v>
      </c>
      <c r="B1013" t="s">
        <v>90</v>
      </c>
      <c r="C1013" t="s">
        <v>64</v>
      </c>
      <c r="D1013" s="4">
        <v>528.28</v>
      </c>
      <c r="E1013" t="s">
        <v>91</v>
      </c>
      <c r="F1013" s="1">
        <v>43821</v>
      </c>
      <c r="G1013" t="s">
        <v>122</v>
      </c>
    </row>
    <row r="1014" spans="1:7">
      <c r="A1014" t="s">
        <v>1152</v>
      </c>
      <c r="B1014" t="s">
        <v>79</v>
      </c>
      <c r="C1014" t="s">
        <v>69</v>
      </c>
      <c r="D1014" s="4">
        <v>34999</v>
      </c>
      <c r="E1014" t="s">
        <v>80</v>
      </c>
      <c r="F1014" s="1">
        <v>43761</v>
      </c>
      <c r="G1014" t="s">
        <v>71</v>
      </c>
    </row>
    <row r="1015" spans="1:7">
      <c r="A1015" t="s">
        <v>1153</v>
      </c>
      <c r="B1015" t="s">
        <v>222</v>
      </c>
      <c r="C1015" t="s">
        <v>64</v>
      </c>
      <c r="D1015" s="4">
        <v>771</v>
      </c>
      <c r="E1015" t="s">
        <v>70</v>
      </c>
      <c r="F1015" s="1">
        <v>43383</v>
      </c>
      <c r="G1015" t="s">
        <v>71</v>
      </c>
    </row>
    <row r="1016" spans="1:7">
      <c r="A1016" t="s">
        <v>1154</v>
      </c>
      <c r="B1016" t="s">
        <v>106</v>
      </c>
      <c r="C1016" t="s">
        <v>69</v>
      </c>
      <c r="D1016" s="4">
        <v>2150</v>
      </c>
      <c r="E1016" t="s">
        <v>94</v>
      </c>
      <c r="F1016" s="1">
        <v>43245</v>
      </c>
      <c r="G1016" t="s">
        <v>88</v>
      </c>
    </row>
    <row r="1017" spans="1:7">
      <c r="A1017" t="s">
        <v>1155</v>
      </c>
      <c r="B1017" t="s">
        <v>139</v>
      </c>
      <c r="C1017" t="s">
        <v>64</v>
      </c>
      <c r="D1017" s="4">
        <v>110</v>
      </c>
      <c r="E1017" t="s">
        <v>140</v>
      </c>
      <c r="F1017" s="1">
        <v>43309</v>
      </c>
      <c r="G1017" t="s">
        <v>88</v>
      </c>
    </row>
    <row r="1018" spans="1:7">
      <c r="A1018" t="s">
        <v>1156</v>
      </c>
      <c r="B1018" t="s">
        <v>63</v>
      </c>
      <c r="C1018" t="s">
        <v>64</v>
      </c>
      <c r="D1018" s="4">
        <v>3305.5360000000001</v>
      </c>
      <c r="E1018" t="s">
        <v>65</v>
      </c>
      <c r="F1018" s="1">
        <v>43700</v>
      </c>
      <c r="G1018" t="s">
        <v>88</v>
      </c>
    </row>
    <row r="1019" spans="1:7">
      <c r="A1019" t="s">
        <v>1157</v>
      </c>
      <c r="B1019" t="s">
        <v>86</v>
      </c>
      <c r="C1019" t="s">
        <v>64</v>
      </c>
      <c r="D1019" s="4">
        <v>337.05</v>
      </c>
      <c r="E1019" t="s">
        <v>87</v>
      </c>
      <c r="F1019" s="1">
        <v>43614</v>
      </c>
      <c r="G1019" t="s">
        <v>71</v>
      </c>
    </row>
    <row r="1020" spans="1:7">
      <c r="A1020" t="s">
        <v>1158</v>
      </c>
      <c r="B1020" t="s">
        <v>93</v>
      </c>
      <c r="C1020" t="s">
        <v>69</v>
      </c>
      <c r="D1020" s="4">
        <v>671</v>
      </c>
      <c r="E1020" t="s">
        <v>94</v>
      </c>
      <c r="F1020" s="1">
        <v>43619</v>
      </c>
      <c r="G1020" t="s">
        <v>71</v>
      </c>
    </row>
    <row r="1021" spans="1:7">
      <c r="A1021" t="s">
        <v>1159</v>
      </c>
      <c r="B1021" t="s">
        <v>195</v>
      </c>
      <c r="C1021" t="s">
        <v>64</v>
      </c>
      <c r="D1021" s="4">
        <v>6159</v>
      </c>
      <c r="E1021" t="s">
        <v>196</v>
      </c>
      <c r="F1021" s="1">
        <v>43605</v>
      </c>
      <c r="G1021" t="s">
        <v>71</v>
      </c>
    </row>
    <row r="1022" spans="1:7">
      <c r="A1022" t="s">
        <v>1160</v>
      </c>
      <c r="B1022" t="s">
        <v>108</v>
      </c>
      <c r="C1022" t="s">
        <v>64</v>
      </c>
      <c r="D1022" s="4">
        <v>556.38</v>
      </c>
      <c r="E1022" t="s">
        <v>91</v>
      </c>
      <c r="F1022" s="1">
        <v>43640</v>
      </c>
      <c r="G1022" t="s">
        <v>122</v>
      </c>
    </row>
    <row r="1023" spans="1:7">
      <c r="A1023" t="s">
        <v>1161</v>
      </c>
      <c r="B1023" t="s">
        <v>108</v>
      </c>
      <c r="C1023" t="s">
        <v>64</v>
      </c>
      <c r="D1023" s="4">
        <v>556.38</v>
      </c>
      <c r="E1023" t="s">
        <v>91</v>
      </c>
      <c r="F1023" s="1">
        <v>43369</v>
      </c>
      <c r="G1023" t="s">
        <v>84</v>
      </c>
    </row>
    <row r="1024" spans="1:7">
      <c r="A1024" t="s">
        <v>1162</v>
      </c>
      <c r="B1024" t="s">
        <v>227</v>
      </c>
      <c r="C1024" t="s">
        <v>64</v>
      </c>
      <c r="D1024" s="4">
        <v>3143</v>
      </c>
      <c r="E1024" t="s">
        <v>179</v>
      </c>
      <c r="F1024" s="1">
        <v>43250</v>
      </c>
      <c r="G1024" t="s">
        <v>88</v>
      </c>
    </row>
    <row r="1025" spans="1:7">
      <c r="A1025" t="s">
        <v>1163</v>
      </c>
      <c r="B1025" t="s">
        <v>101</v>
      </c>
      <c r="C1025" t="s">
        <v>64</v>
      </c>
      <c r="D1025" s="4">
        <v>35.473199999999999</v>
      </c>
      <c r="E1025" t="s">
        <v>74</v>
      </c>
      <c r="F1025" s="1">
        <v>43619</v>
      </c>
      <c r="G1025" t="s">
        <v>71</v>
      </c>
    </row>
    <row r="1026" spans="1:7">
      <c r="A1026" t="s">
        <v>1164</v>
      </c>
      <c r="B1026" t="s">
        <v>125</v>
      </c>
      <c r="C1026" t="s">
        <v>64</v>
      </c>
      <c r="D1026" s="4">
        <v>284.2</v>
      </c>
      <c r="E1026" t="s">
        <v>65</v>
      </c>
      <c r="F1026" s="1">
        <v>43746</v>
      </c>
      <c r="G1026" t="s">
        <v>88</v>
      </c>
    </row>
    <row r="1027" spans="1:7">
      <c r="A1027" t="s">
        <v>1165</v>
      </c>
      <c r="B1027" t="s">
        <v>239</v>
      </c>
      <c r="C1027" t="s">
        <v>64</v>
      </c>
      <c r="D1027" s="4">
        <v>859</v>
      </c>
      <c r="E1027" t="s">
        <v>140</v>
      </c>
      <c r="F1027" s="1">
        <v>43313</v>
      </c>
      <c r="G1027" t="s">
        <v>88</v>
      </c>
    </row>
    <row r="1028" spans="1:7">
      <c r="A1028" t="s">
        <v>1166</v>
      </c>
      <c r="B1028" t="s">
        <v>125</v>
      </c>
      <c r="C1028" t="s">
        <v>64</v>
      </c>
      <c r="D1028" s="4">
        <v>284.2</v>
      </c>
      <c r="E1028" t="s">
        <v>65</v>
      </c>
      <c r="F1028" s="1">
        <v>43255</v>
      </c>
      <c r="G1028" t="s">
        <v>71</v>
      </c>
    </row>
    <row r="1029" spans="1:7">
      <c r="A1029" t="s">
        <v>1167</v>
      </c>
      <c r="B1029" t="s">
        <v>301</v>
      </c>
      <c r="C1029" t="s">
        <v>69</v>
      </c>
      <c r="D1029" s="4">
        <v>306</v>
      </c>
      <c r="E1029" t="s">
        <v>94</v>
      </c>
      <c r="F1029" s="1">
        <v>43577</v>
      </c>
      <c r="G1029" t="s">
        <v>71</v>
      </c>
    </row>
    <row r="1030" spans="1:7">
      <c r="A1030" t="s">
        <v>1168</v>
      </c>
      <c r="B1030" t="s">
        <v>96</v>
      </c>
      <c r="C1030" t="s">
        <v>64</v>
      </c>
      <c r="D1030" s="4">
        <v>475</v>
      </c>
      <c r="E1030" t="s">
        <v>77</v>
      </c>
      <c r="F1030" s="1">
        <v>43425</v>
      </c>
      <c r="G1030" t="s">
        <v>71</v>
      </c>
    </row>
    <row r="1031" spans="1:7">
      <c r="A1031" t="s">
        <v>1169</v>
      </c>
      <c r="B1031" t="s">
        <v>425</v>
      </c>
      <c r="C1031" t="s">
        <v>64</v>
      </c>
      <c r="D1031" s="4">
        <v>606.32000000000005</v>
      </c>
      <c r="E1031" t="s">
        <v>278</v>
      </c>
      <c r="F1031" s="1">
        <v>43547</v>
      </c>
      <c r="G1031" t="s">
        <v>116</v>
      </c>
    </row>
    <row r="1032" spans="1:7">
      <c r="A1032" t="s">
        <v>1170</v>
      </c>
      <c r="B1032" t="s">
        <v>73</v>
      </c>
      <c r="C1032" t="s">
        <v>64</v>
      </c>
      <c r="D1032" s="4">
        <v>94.702400000000011</v>
      </c>
      <c r="E1032" t="s">
        <v>74</v>
      </c>
      <c r="F1032" s="1">
        <v>43807</v>
      </c>
      <c r="G1032" t="s">
        <v>71</v>
      </c>
    </row>
    <row r="1033" spans="1:7">
      <c r="A1033" t="s">
        <v>1171</v>
      </c>
      <c r="B1033" t="s">
        <v>155</v>
      </c>
      <c r="C1033" t="s">
        <v>64</v>
      </c>
      <c r="D1033" s="4">
        <v>214</v>
      </c>
      <c r="E1033" t="s">
        <v>140</v>
      </c>
      <c r="F1033" s="1">
        <v>43823</v>
      </c>
      <c r="G1033" t="s">
        <v>71</v>
      </c>
    </row>
    <row r="1034" spans="1:7">
      <c r="A1034" t="s">
        <v>1172</v>
      </c>
      <c r="B1034" t="s">
        <v>148</v>
      </c>
      <c r="C1034" t="s">
        <v>64</v>
      </c>
      <c r="D1034" s="4">
        <v>458.48999999999995</v>
      </c>
      <c r="E1034" t="s">
        <v>65</v>
      </c>
      <c r="F1034" s="1">
        <v>43103</v>
      </c>
      <c r="G1034" t="s">
        <v>71</v>
      </c>
    </row>
    <row r="1035" spans="1:7">
      <c r="A1035" t="s">
        <v>1173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43112</v>
      </c>
      <c r="G1035" t="s">
        <v>71</v>
      </c>
    </row>
    <row r="1036" spans="1:7">
      <c r="A1036" t="s">
        <v>1174</v>
      </c>
      <c r="B1036" t="s">
        <v>93</v>
      </c>
      <c r="C1036" t="s">
        <v>69</v>
      </c>
      <c r="D1036" s="4">
        <v>671</v>
      </c>
      <c r="E1036" t="s">
        <v>94</v>
      </c>
      <c r="F1036" s="1">
        <v>43806</v>
      </c>
      <c r="G1036" t="s">
        <v>66</v>
      </c>
    </row>
    <row r="1037" spans="1:7">
      <c r="A1037" t="s">
        <v>1175</v>
      </c>
      <c r="B1037" t="s">
        <v>233</v>
      </c>
      <c r="C1037" t="s">
        <v>64</v>
      </c>
      <c r="D1037" s="4">
        <v>80.144400000000005</v>
      </c>
      <c r="E1037" t="s">
        <v>74</v>
      </c>
      <c r="F1037" s="1">
        <v>43425</v>
      </c>
      <c r="G1037" t="s">
        <v>122</v>
      </c>
    </row>
    <row r="1038" spans="1:7">
      <c r="A1038" t="s">
        <v>1176</v>
      </c>
      <c r="B1038" t="s">
        <v>277</v>
      </c>
      <c r="C1038" t="s">
        <v>64</v>
      </c>
      <c r="D1038" s="4">
        <v>384.96</v>
      </c>
      <c r="E1038" t="s">
        <v>278</v>
      </c>
      <c r="F1038" s="1">
        <v>43376</v>
      </c>
      <c r="G1038" t="s">
        <v>71</v>
      </c>
    </row>
    <row r="1039" spans="1:7">
      <c r="A1039" t="s">
        <v>1177</v>
      </c>
      <c r="B1039" t="s">
        <v>90</v>
      </c>
      <c r="C1039" t="s">
        <v>64</v>
      </c>
      <c r="D1039" s="4">
        <v>528.28</v>
      </c>
      <c r="E1039" t="s">
        <v>91</v>
      </c>
      <c r="F1039" s="1">
        <v>43544</v>
      </c>
      <c r="G1039" t="s">
        <v>71</v>
      </c>
    </row>
    <row r="1040" spans="1:7">
      <c r="A1040" t="s">
        <v>1178</v>
      </c>
      <c r="B1040" t="s">
        <v>335</v>
      </c>
      <c r="C1040" t="s">
        <v>69</v>
      </c>
      <c r="D1040" s="4">
        <v>9562.619999999999</v>
      </c>
      <c r="E1040" t="s">
        <v>111</v>
      </c>
      <c r="F1040" s="1">
        <v>43294</v>
      </c>
      <c r="G1040" t="s">
        <v>122</v>
      </c>
    </row>
    <row r="1041" spans="1:7">
      <c r="A1041" t="s">
        <v>1179</v>
      </c>
      <c r="B1041" t="s">
        <v>145</v>
      </c>
      <c r="C1041" t="s">
        <v>64</v>
      </c>
      <c r="D1041" s="4">
        <v>2119</v>
      </c>
      <c r="E1041" t="s">
        <v>94</v>
      </c>
      <c r="F1041" s="1">
        <v>43373</v>
      </c>
      <c r="G1041" t="s">
        <v>88</v>
      </c>
    </row>
    <row r="1042" spans="1:7">
      <c r="A1042" t="s">
        <v>1180</v>
      </c>
      <c r="B1042" t="s">
        <v>125</v>
      </c>
      <c r="C1042" t="s">
        <v>64</v>
      </c>
      <c r="D1042" s="4">
        <v>284.2</v>
      </c>
      <c r="E1042" t="s">
        <v>65</v>
      </c>
      <c r="F1042" s="1">
        <v>43304</v>
      </c>
      <c r="G1042" t="s">
        <v>116</v>
      </c>
    </row>
    <row r="1043" spans="1:7">
      <c r="A1043" t="s">
        <v>1181</v>
      </c>
      <c r="B1043" t="s">
        <v>157</v>
      </c>
      <c r="C1043" t="s">
        <v>64</v>
      </c>
      <c r="D1043" s="4">
        <v>324</v>
      </c>
      <c r="E1043" t="s">
        <v>77</v>
      </c>
      <c r="F1043" s="1">
        <v>43297</v>
      </c>
      <c r="G1043" t="s">
        <v>71</v>
      </c>
    </row>
    <row r="1044" spans="1:7">
      <c r="A1044" t="s">
        <v>1182</v>
      </c>
      <c r="B1044" t="s">
        <v>430</v>
      </c>
      <c r="C1044" t="s">
        <v>69</v>
      </c>
      <c r="D1044" s="4">
        <v>14207.796</v>
      </c>
      <c r="E1044" t="s">
        <v>111</v>
      </c>
      <c r="F1044" s="1">
        <v>43600</v>
      </c>
      <c r="G1044" t="s">
        <v>71</v>
      </c>
    </row>
    <row r="1045" spans="1:7">
      <c r="A1045" t="s">
        <v>1183</v>
      </c>
      <c r="B1045" t="s">
        <v>425</v>
      </c>
      <c r="C1045" t="s">
        <v>64</v>
      </c>
      <c r="D1045" s="4">
        <v>606.32000000000005</v>
      </c>
      <c r="E1045" t="s">
        <v>278</v>
      </c>
      <c r="F1045" s="1">
        <v>43767</v>
      </c>
      <c r="G1045" t="s">
        <v>116</v>
      </c>
    </row>
    <row r="1046" spans="1:7">
      <c r="A1046" t="s">
        <v>1184</v>
      </c>
      <c r="B1046" t="s">
        <v>139</v>
      </c>
      <c r="C1046" t="s">
        <v>64</v>
      </c>
      <c r="D1046" s="4">
        <v>110</v>
      </c>
      <c r="E1046" t="s">
        <v>140</v>
      </c>
      <c r="F1046" s="1">
        <v>43652</v>
      </c>
      <c r="G1046" t="s">
        <v>71</v>
      </c>
    </row>
    <row r="1047" spans="1:7">
      <c r="A1047" t="s">
        <v>1185</v>
      </c>
      <c r="B1047" t="s">
        <v>127</v>
      </c>
      <c r="C1047" t="s">
        <v>64</v>
      </c>
      <c r="D1047" s="4">
        <v>2195</v>
      </c>
      <c r="E1047" t="s">
        <v>94</v>
      </c>
      <c r="F1047" s="1">
        <v>43424</v>
      </c>
      <c r="G1047" t="s">
        <v>122</v>
      </c>
    </row>
    <row r="1048" spans="1:7">
      <c r="A1048" t="s">
        <v>1186</v>
      </c>
      <c r="B1048" t="s">
        <v>79</v>
      </c>
      <c r="C1048" t="s">
        <v>69</v>
      </c>
      <c r="D1048" s="4">
        <v>34999</v>
      </c>
      <c r="E1048" t="s">
        <v>80</v>
      </c>
      <c r="F1048" s="1">
        <v>43425</v>
      </c>
      <c r="G1048" t="s">
        <v>122</v>
      </c>
    </row>
    <row r="1049" spans="1:7">
      <c r="A1049" t="s">
        <v>1187</v>
      </c>
      <c r="B1049" t="s">
        <v>239</v>
      </c>
      <c r="C1049" t="s">
        <v>64</v>
      </c>
      <c r="D1049" s="4">
        <v>859</v>
      </c>
      <c r="E1049" t="s">
        <v>140</v>
      </c>
      <c r="F1049" s="1">
        <v>43585</v>
      </c>
      <c r="G1049" t="s">
        <v>122</v>
      </c>
    </row>
    <row r="1050" spans="1:7">
      <c r="A1050" t="s">
        <v>1188</v>
      </c>
      <c r="B1050" t="s">
        <v>68</v>
      </c>
      <c r="C1050" t="s">
        <v>69</v>
      </c>
      <c r="D1050" s="4">
        <v>1026</v>
      </c>
      <c r="E1050" t="s">
        <v>70</v>
      </c>
      <c r="F1050" s="1">
        <v>43173</v>
      </c>
      <c r="G1050" t="s">
        <v>122</v>
      </c>
    </row>
    <row r="1051" spans="1:7">
      <c r="A1051" t="s">
        <v>1189</v>
      </c>
      <c r="B1051" t="s">
        <v>175</v>
      </c>
      <c r="C1051" t="s">
        <v>64</v>
      </c>
      <c r="D1051" s="4">
        <v>1411.4880000000001</v>
      </c>
      <c r="E1051" t="s">
        <v>120</v>
      </c>
      <c r="F1051" s="1">
        <v>43769</v>
      </c>
      <c r="G1051" t="s">
        <v>88</v>
      </c>
    </row>
    <row r="1052" spans="1:7">
      <c r="A1052" t="s">
        <v>1190</v>
      </c>
      <c r="B1052" t="s">
        <v>277</v>
      </c>
      <c r="C1052" t="s">
        <v>64</v>
      </c>
      <c r="D1052" s="4">
        <v>384.96</v>
      </c>
      <c r="E1052" t="s">
        <v>278</v>
      </c>
      <c r="F1052" s="1">
        <v>43340</v>
      </c>
      <c r="G1052" t="s">
        <v>71</v>
      </c>
    </row>
    <row r="1053" spans="1:7">
      <c r="A1053" t="s">
        <v>1191</v>
      </c>
      <c r="B1053" t="s">
        <v>132</v>
      </c>
      <c r="C1053" t="s">
        <v>64</v>
      </c>
      <c r="D1053" s="4">
        <v>2877.2237</v>
      </c>
      <c r="E1053" t="s">
        <v>91</v>
      </c>
      <c r="F1053" s="1">
        <v>43414</v>
      </c>
      <c r="G1053" t="s">
        <v>88</v>
      </c>
    </row>
    <row r="1054" spans="1:7">
      <c r="A1054" t="s">
        <v>1192</v>
      </c>
      <c r="B1054" t="s">
        <v>98</v>
      </c>
      <c r="C1054" t="s">
        <v>64</v>
      </c>
      <c r="D1054" s="4">
        <v>75.724800000000002</v>
      </c>
      <c r="E1054" t="s">
        <v>74</v>
      </c>
      <c r="F1054" s="1">
        <v>43610</v>
      </c>
      <c r="G1054" t="s">
        <v>116</v>
      </c>
    </row>
    <row r="1055" spans="1:7">
      <c r="A1055" t="s">
        <v>1193</v>
      </c>
      <c r="B1055" t="s">
        <v>219</v>
      </c>
      <c r="C1055" t="s">
        <v>64</v>
      </c>
      <c r="D1055" s="4">
        <v>346.5</v>
      </c>
      <c r="E1055" t="s">
        <v>83</v>
      </c>
      <c r="F1055" s="1">
        <v>43830</v>
      </c>
      <c r="G1055" t="s">
        <v>88</v>
      </c>
    </row>
    <row r="1056" spans="1:7">
      <c r="A1056" t="s">
        <v>1194</v>
      </c>
      <c r="B1056" t="s">
        <v>761</v>
      </c>
      <c r="C1056" t="s">
        <v>69</v>
      </c>
      <c r="D1056" s="4">
        <v>14611</v>
      </c>
      <c r="E1056" t="s">
        <v>196</v>
      </c>
      <c r="F1056" s="1">
        <v>43657</v>
      </c>
      <c r="G1056" t="s">
        <v>84</v>
      </c>
    </row>
    <row r="1057" spans="1:7">
      <c r="A1057" t="s">
        <v>1195</v>
      </c>
      <c r="B1057" t="s">
        <v>93</v>
      </c>
      <c r="C1057" t="s">
        <v>69</v>
      </c>
      <c r="D1057" s="4">
        <v>671</v>
      </c>
      <c r="E1057" t="s">
        <v>94</v>
      </c>
      <c r="F1057" s="1">
        <v>43789</v>
      </c>
      <c r="G1057" t="s">
        <v>84</v>
      </c>
    </row>
    <row r="1058" spans="1:7">
      <c r="A1058" t="s">
        <v>1196</v>
      </c>
      <c r="B1058" t="s">
        <v>90</v>
      </c>
      <c r="C1058" t="s">
        <v>64</v>
      </c>
      <c r="D1058" s="4">
        <v>528.28</v>
      </c>
      <c r="E1058" t="s">
        <v>91</v>
      </c>
      <c r="F1058" s="1">
        <v>43385</v>
      </c>
      <c r="G1058" t="s">
        <v>71</v>
      </c>
    </row>
    <row r="1059" spans="1:7">
      <c r="A1059" t="s">
        <v>1197</v>
      </c>
      <c r="B1059" t="s">
        <v>148</v>
      </c>
      <c r="C1059" t="s">
        <v>64</v>
      </c>
      <c r="D1059" s="4">
        <v>458.48999999999995</v>
      </c>
      <c r="E1059" t="s">
        <v>65</v>
      </c>
      <c r="F1059" s="1">
        <v>43700</v>
      </c>
      <c r="G1059" t="s">
        <v>71</v>
      </c>
    </row>
    <row r="1060" spans="1:7">
      <c r="A1060" t="s">
        <v>1198</v>
      </c>
      <c r="B1060" t="s">
        <v>335</v>
      </c>
      <c r="C1060" t="s">
        <v>69</v>
      </c>
      <c r="D1060" s="4">
        <v>9562.619999999999</v>
      </c>
      <c r="E1060" t="s">
        <v>111</v>
      </c>
      <c r="F1060" s="1">
        <v>43610</v>
      </c>
      <c r="G1060" t="s">
        <v>116</v>
      </c>
    </row>
    <row r="1061" spans="1:7">
      <c r="A1061" t="s">
        <v>1199</v>
      </c>
      <c r="B1061" t="s">
        <v>239</v>
      </c>
      <c r="C1061" t="s">
        <v>64</v>
      </c>
      <c r="D1061" s="4">
        <v>859</v>
      </c>
      <c r="E1061" t="s">
        <v>140</v>
      </c>
      <c r="F1061" s="1">
        <v>43503</v>
      </c>
      <c r="G1061" t="s">
        <v>122</v>
      </c>
    </row>
    <row r="1062" spans="1:7">
      <c r="A1062" t="s">
        <v>1200</v>
      </c>
      <c r="B1062" t="s">
        <v>165</v>
      </c>
      <c r="C1062" t="s">
        <v>64</v>
      </c>
      <c r="D1062" s="4">
        <v>127</v>
      </c>
      <c r="E1062" t="s">
        <v>140</v>
      </c>
      <c r="F1062" s="1">
        <v>43555</v>
      </c>
      <c r="G1062" t="s">
        <v>122</v>
      </c>
    </row>
    <row r="1063" spans="1:7">
      <c r="A1063" t="s">
        <v>1201</v>
      </c>
      <c r="B1063" t="s">
        <v>222</v>
      </c>
      <c r="C1063" t="s">
        <v>64</v>
      </c>
      <c r="D1063" s="4">
        <v>771</v>
      </c>
      <c r="E1063" t="s">
        <v>70</v>
      </c>
      <c r="F1063" s="1">
        <v>43495</v>
      </c>
      <c r="G1063" t="s">
        <v>116</v>
      </c>
    </row>
    <row r="1064" spans="1:7">
      <c r="A1064" t="s">
        <v>1202</v>
      </c>
      <c r="B1064" t="s">
        <v>127</v>
      </c>
      <c r="C1064" t="s">
        <v>64</v>
      </c>
      <c r="D1064" s="4">
        <v>2195</v>
      </c>
      <c r="E1064" t="s">
        <v>94</v>
      </c>
      <c r="F1064" s="1">
        <v>43678</v>
      </c>
      <c r="G1064" t="s">
        <v>122</v>
      </c>
    </row>
    <row r="1065" spans="1:7">
      <c r="A1065" t="s">
        <v>1203</v>
      </c>
      <c r="B1065" t="s">
        <v>106</v>
      </c>
      <c r="C1065" t="s">
        <v>69</v>
      </c>
      <c r="D1065" s="4">
        <v>2150</v>
      </c>
      <c r="E1065" t="s">
        <v>94</v>
      </c>
      <c r="F1065" s="1">
        <v>43689</v>
      </c>
      <c r="G1065" t="s">
        <v>71</v>
      </c>
    </row>
    <row r="1066" spans="1:7">
      <c r="A1066" t="s">
        <v>1204</v>
      </c>
      <c r="B1066" t="s">
        <v>155</v>
      </c>
      <c r="C1066" t="s">
        <v>64</v>
      </c>
      <c r="D1066" s="4">
        <v>214</v>
      </c>
      <c r="E1066" t="s">
        <v>140</v>
      </c>
      <c r="F1066" s="1">
        <v>43604</v>
      </c>
      <c r="G1066" t="s">
        <v>88</v>
      </c>
    </row>
    <row r="1067" spans="1:7">
      <c r="A1067" t="s">
        <v>1205</v>
      </c>
      <c r="B1067" t="s">
        <v>145</v>
      </c>
      <c r="C1067" t="s">
        <v>64</v>
      </c>
      <c r="D1067" s="4">
        <v>2119</v>
      </c>
      <c r="E1067" t="s">
        <v>94</v>
      </c>
      <c r="F1067" s="1">
        <v>43782</v>
      </c>
      <c r="G1067" t="s">
        <v>88</v>
      </c>
    </row>
    <row r="1068" spans="1:7">
      <c r="A1068" t="s">
        <v>1206</v>
      </c>
      <c r="B1068" t="s">
        <v>119</v>
      </c>
      <c r="C1068" t="s">
        <v>64</v>
      </c>
      <c r="D1068" s="4">
        <v>2927.8366000000001</v>
      </c>
      <c r="E1068" t="s">
        <v>120</v>
      </c>
      <c r="F1068" s="1">
        <v>43335</v>
      </c>
      <c r="G1068" t="s">
        <v>88</v>
      </c>
    </row>
    <row r="1069" spans="1:7">
      <c r="A1069" t="s">
        <v>1207</v>
      </c>
      <c r="B1069" t="s">
        <v>125</v>
      </c>
      <c r="C1069" t="s">
        <v>64</v>
      </c>
      <c r="D1069" s="4">
        <v>284.2</v>
      </c>
      <c r="E1069" t="s">
        <v>65</v>
      </c>
      <c r="F1069" s="1">
        <v>43589</v>
      </c>
      <c r="G1069" t="s">
        <v>71</v>
      </c>
    </row>
    <row r="1070" spans="1:7">
      <c r="A1070" t="s">
        <v>1208</v>
      </c>
      <c r="B1070" t="s">
        <v>215</v>
      </c>
      <c r="C1070" t="s">
        <v>64</v>
      </c>
      <c r="D1070" s="4">
        <v>82</v>
      </c>
      <c r="E1070" t="s">
        <v>140</v>
      </c>
      <c r="F1070" s="1">
        <v>43394</v>
      </c>
      <c r="G1070" t="s">
        <v>71</v>
      </c>
    </row>
    <row r="1071" spans="1:7">
      <c r="A1071" t="s">
        <v>1209</v>
      </c>
      <c r="B1071" t="s">
        <v>86</v>
      </c>
      <c r="C1071" t="s">
        <v>64</v>
      </c>
      <c r="D1071" s="4">
        <v>337.05</v>
      </c>
      <c r="E1071" t="s">
        <v>87</v>
      </c>
      <c r="F1071" s="1">
        <v>43700</v>
      </c>
      <c r="G1071" t="s">
        <v>66</v>
      </c>
    </row>
    <row r="1072" spans="1:7">
      <c r="A1072" t="s">
        <v>1210</v>
      </c>
      <c r="B1072" t="s">
        <v>155</v>
      </c>
      <c r="C1072" t="s">
        <v>64</v>
      </c>
      <c r="D1072" s="4">
        <v>214</v>
      </c>
      <c r="E1072" t="s">
        <v>140</v>
      </c>
      <c r="F1072" s="1">
        <v>43416</v>
      </c>
      <c r="G1072" t="s">
        <v>116</v>
      </c>
    </row>
    <row r="1073" spans="1:7">
      <c r="A1073" t="s">
        <v>1211</v>
      </c>
      <c r="B1073" t="s">
        <v>233</v>
      </c>
      <c r="C1073" t="s">
        <v>64</v>
      </c>
      <c r="D1073" s="4">
        <v>80.144400000000005</v>
      </c>
      <c r="E1073" t="s">
        <v>74</v>
      </c>
      <c r="F1073" s="1">
        <v>43764</v>
      </c>
      <c r="G1073" t="s">
        <v>116</v>
      </c>
    </row>
    <row r="1074" spans="1:7">
      <c r="A1074" t="s">
        <v>1212</v>
      </c>
      <c r="B1074" t="s">
        <v>86</v>
      </c>
      <c r="C1074" t="s">
        <v>64</v>
      </c>
      <c r="D1074" s="4">
        <v>337.05</v>
      </c>
      <c r="E1074" t="s">
        <v>87</v>
      </c>
      <c r="F1074" s="1">
        <v>43169</v>
      </c>
      <c r="G1074" t="s">
        <v>122</v>
      </c>
    </row>
    <row r="1075" spans="1:7">
      <c r="A1075" t="s">
        <v>1213</v>
      </c>
      <c r="B1075" t="s">
        <v>125</v>
      </c>
      <c r="C1075" t="s">
        <v>64</v>
      </c>
      <c r="D1075" s="4">
        <v>284.2</v>
      </c>
      <c r="E1075" t="s">
        <v>65</v>
      </c>
      <c r="F1075" s="1">
        <v>43609</v>
      </c>
      <c r="G1075" t="s">
        <v>71</v>
      </c>
    </row>
    <row r="1076" spans="1:7">
      <c r="A1076" t="s">
        <v>1214</v>
      </c>
      <c r="B1076" t="s">
        <v>134</v>
      </c>
      <c r="C1076" t="s">
        <v>64</v>
      </c>
      <c r="D1076" s="4">
        <v>50</v>
      </c>
      <c r="E1076" t="s">
        <v>77</v>
      </c>
      <c r="F1076" s="1">
        <v>43644</v>
      </c>
      <c r="G1076" t="s">
        <v>88</v>
      </c>
    </row>
    <row r="1077" spans="1:7">
      <c r="A1077" t="s">
        <v>1215</v>
      </c>
      <c r="B1077" t="s">
        <v>183</v>
      </c>
      <c r="C1077" t="s">
        <v>64</v>
      </c>
      <c r="D1077" s="4">
        <v>307</v>
      </c>
      <c r="E1077" t="s">
        <v>140</v>
      </c>
      <c r="F1077" s="1">
        <v>43369</v>
      </c>
      <c r="G1077" t="s">
        <v>88</v>
      </c>
    </row>
    <row r="1078" spans="1:7">
      <c r="A1078" t="s">
        <v>1216</v>
      </c>
      <c r="B1078" t="s">
        <v>402</v>
      </c>
      <c r="C1078" t="s">
        <v>64</v>
      </c>
      <c r="D1078" s="4">
        <v>4524.3874000000005</v>
      </c>
      <c r="E1078" t="s">
        <v>403</v>
      </c>
      <c r="F1078" s="1">
        <v>43466</v>
      </c>
      <c r="G1078" t="s">
        <v>88</v>
      </c>
    </row>
    <row r="1079" spans="1:7">
      <c r="A1079" t="s">
        <v>1217</v>
      </c>
      <c r="B1079" t="s">
        <v>98</v>
      </c>
      <c r="C1079" t="s">
        <v>64</v>
      </c>
      <c r="D1079" s="4">
        <v>75.724800000000002</v>
      </c>
      <c r="E1079" t="s">
        <v>74</v>
      </c>
      <c r="F1079" s="1">
        <v>43498</v>
      </c>
      <c r="G1079" t="s">
        <v>71</v>
      </c>
    </row>
    <row r="1080" spans="1:7">
      <c r="A1080" t="s">
        <v>1218</v>
      </c>
      <c r="B1080" t="s">
        <v>153</v>
      </c>
      <c r="C1080" t="s">
        <v>64</v>
      </c>
      <c r="D1080" s="4">
        <v>301</v>
      </c>
      <c r="E1080" t="s">
        <v>77</v>
      </c>
      <c r="F1080" s="1">
        <v>43648</v>
      </c>
      <c r="G1080" t="s">
        <v>84</v>
      </c>
    </row>
    <row r="1081" spans="1:7">
      <c r="A1081" t="s">
        <v>1219</v>
      </c>
      <c r="B1081" t="s">
        <v>233</v>
      </c>
      <c r="C1081" t="s">
        <v>64</v>
      </c>
      <c r="D1081" s="4">
        <v>80.144400000000005</v>
      </c>
      <c r="E1081" t="s">
        <v>74</v>
      </c>
      <c r="F1081" s="1">
        <v>43815</v>
      </c>
      <c r="G1081" t="s">
        <v>66</v>
      </c>
    </row>
    <row r="1082" spans="1:7">
      <c r="A1082" t="s">
        <v>1220</v>
      </c>
      <c r="B1082" t="s">
        <v>178</v>
      </c>
      <c r="C1082" t="s">
        <v>64</v>
      </c>
      <c r="D1082" s="4">
        <v>2494</v>
      </c>
      <c r="E1082" t="s">
        <v>179</v>
      </c>
      <c r="F1082" s="1">
        <v>43120</v>
      </c>
      <c r="G1082" t="s">
        <v>88</v>
      </c>
    </row>
    <row r="1083" spans="1:7">
      <c r="A1083" t="s">
        <v>1221</v>
      </c>
      <c r="B1083" t="s">
        <v>219</v>
      </c>
      <c r="C1083" t="s">
        <v>64</v>
      </c>
      <c r="D1083" s="4">
        <v>346.5</v>
      </c>
      <c r="E1083" t="s">
        <v>83</v>
      </c>
      <c r="F1083" s="1">
        <v>43176</v>
      </c>
      <c r="G1083" t="s">
        <v>122</v>
      </c>
    </row>
    <row r="1084" spans="1:7">
      <c r="A1084" t="s">
        <v>1222</v>
      </c>
      <c r="B1084" t="s">
        <v>215</v>
      </c>
      <c r="C1084" t="s">
        <v>64</v>
      </c>
      <c r="D1084" s="4">
        <v>82</v>
      </c>
      <c r="E1084" t="s">
        <v>140</v>
      </c>
      <c r="F1084" s="1">
        <v>43555</v>
      </c>
      <c r="G1084" t="s">
        <v>71</v>
      </c>
    </row>
    <row r="1085" spans="1:7">
      <c r="A1085" t="s">
        <v>1223</v>
      </c>
      <c r="B1085" t="s">
        <v>153</v>
      </c>
      <c r="C1085" t="s">
        <v>64</v>
      </c>
      <c r="D1085" s="4">
        <v>301</v>
      </c>
      <c r="E1085" t="s">
        <v>77</v>
      </c>
      <c r="F1085" s="1">
        <v>43774</v>
      </c>
      <c r="G1085" t="s">
        <v>122</v>
      </c>
    </row>
    <row r="1086" spans="1:7">
      <c r="A1086" t="s">
        <v>1224</v>
      </c>
      <c r="B1086" t="s">
        <v>101</v>
      </c>
      <c r="C1086" t="s">
        <v>64</v>
      </c>
      <c r="D1086" s="4">
        <v>35.473199999999999</v>
      </c>
      <c r="E1086" t="s">
        <v>74</v>
      </c>
      <c r="F1086" s="1">
        <v>43590</v>
      </c>
      <c r="G1086" t="s">
        <v>116</v>
      </c>
    </row>
    <row r="1087" spans="1:7">
      <c r="A1087" t="s">
        <v>1225</v>
      </c>
      <c r="B1087" t="s">
        <v>170</v>
      </c>
      <c r="C1087" t="s">
        <v>69</v>
      </c>
      <c r="D1087" s="4">
        <v>5532</v>
      </c>
      <c r="E1087" t="s">
        <v>77</v>
      </c>
      <c r="F1087" s="1">
        <v>43630</v>
      </c>
      <c r="G1087" t="s">
        <v>71</v>
      </c>
    </row>
    <row r="1088" spans="1:7">
      <c r="A1088" t="s">
        <v>1226</v>
      </c>
      <c r="B1088" t="s">
        <v>170</v>
      </c>
      <c r="C1088" t="s">
        <v>69</v>
      </c>
      <c r="D1088" s="4">
        <v>5532</v>
      </c>
      <c r="E1088" t="s">
        <v>77</v>
      </c>
      <c r="F1088" s="1">
        <v>43311</v>
      </c>
      <c r="G1088" t="s">
        <v>88</v>
      </c>
    </row>
    <row r="1089" spans="1:7">
      <c r="A1089" t="s">
        <v>1227</v>
      </c>
      <c r="B1089" t="s">
        <v>98</v>
      </c>
      <c r="C1089" t="s">
        <v>64</v>
      </c>
      <c r="D1089" s="4">
        <v>75.724800000000002</v>
      </c>
      <c r="E1089" t="s">
        <v>74</v>
      </c>
      <c r="F1089" s="1">
        <v>43568</v>
      </c>
      <c r="G1089" t="s">
        <v>71</v>
      </c>
    </row>
    <row r="1090" spans="1:7">
      <c r="A1090" t="s">
        <v>1228</v>
      </c>
      <c r="B1090" t="s">
        <v>222</v>
      </c>
      <c r="C1090" t="s">
        <v>64</v>
      </c>
      <c r="D1090" s="4">
        <v>771</v>
      </c>
      <c r="E1090" t="s">
        <v>70</v>
      </c>
      <c r="F1090" s="1">
        <v>43233</v>
      </c>
      <c r="G1090" t="s">
        <v>71</v>
      </c>
    </row>
    <row r="1091" spans="1:7">
      <c r="A1091" t="s">
        <v>1229</v>
      </c>
      <c r="B1091" t="s">
        <v>125</v>
      </c>
      <c r="C1091" t="s">
        <v>64</v>
      </c>
      <c r="D1091" s="4">
        <v>284.2</v>
      </c>
      <c r="E1091" t="s">
        <v>65</v>
      </c>
      <c r="F1091" s="1">
        <v>43656</v>
      </c>
      <c r="G1091" t="s">
        <v>122</v>
      </c>
    </row>
    <row r="1092" spans="1:7">
      <c r="A1092" t="s">
        <v>1230</v>
      </c>
      <c r="B1092" t="s">
        <v>139</v>
      </c>
      <c r="C1092" t="s">
        <v>64</v>
      </c>
      <c r="D1092" s="4">
        <v>110</v>
      </c>
      <c r="E1092" t="s">
        <v>140</v>
      </c>
      <c r="F1092" s="1">
        <v>43109</v>
      </c>
      <c r="G1092" t="s">
        <v>71</v>
      </c>
    </row>
    <row r="1093" spans="1:7">
      <c r="A1093" t="s">
        <v>1231</v>
      </c>
      <c r="B1093" t="s">
        <v>139</v>
      </c>
      <c r="C1093" t="s">
        <v>64</v>
      </c>
      <c r="D1093" s="4">
        <v>110</v>
      </c>
      <c r="E1093" t="s">
        <v>140</v>
      </c>
      <c r="F1093" s="1">
        <v>43572</v>
      </c>
      <c r="G1093" t="s">
        <v>88</v>
      </c>
    </row>
    <row r="1094" spans="1:7">
      <c r="A1094" t="s">
        <v>1232</v>
      </c>
      <c r="B1094" t="s">
        <v>153</v>
      </c>
      <c r="C1094" t="s">
        <v>64</v>
      </c>
      <c r="D1094" s="4">
        <v>301</v>
      </c>
      <c r="E1094" t="s">
        <v>77</v>
      </c>
      <c r="F1094" s="1">
        <v>43609</v>
      </c>
      <c r="G1094" t="s">
        <v>88</v>
      </c>
    </row>
    <row r="1095" spans="1:7">
      <c r="A1095" t="s">
        <v>1233</v>
      </c>
      <c r="B1095" t="s">
        <v>694</v>
      </c>
      <c r="C1095" t="s">
        <v>64</v>
      </c>
      <c r="D1095" s="4">
        <v>3655</v>
      </c>
      <c r="E1095" t="s">
        <v>196</v>
      </c>
      <c r="F1095" s="1">
        <v>43586</v>
      </c>
      <c r="G1095" t="s">
        <v>71</v>
      </c>
    </row>
    <row r="1096" spans="1:7">
      <c r="A1096" t="s">
        <v>1234</v>
      </c>
      <c r="B1096" t="s">
        <v>125</v>
      </c>
      <c r="C1096" t="s">
        <v>64</v>
      </c>
      <c r="D1096" s="4">
        <v>284.2</v>
      </c>
      <c r="E1096" t="s">
        <v>65</v>
      </c>
      <c r="F1096" s="1">
        <v>43766</v>
      </c>
      <c r="G1096" t="s">
        <v>71</v>
      </c>
    </row>
    <row r="1097" spans="1:7">
      <c r="A1097" t="s">
        <v>1235</v>
      </c>
      <c r="B1097" t="s">
        <v>63</v>
      </c>
      <c r="C1097" t="s">
        <v>64</v>
      </c>
      <c r="D1097" s="4">
        <v>3305.5360000000001</v>
      </c>
      <c r="E1097" t="s">
        <v>65</v>
      </c>
      <c r="F1097" s="1">
        <v>43696</v>
      </c>
      <c r="G1097" t="s">
        <v>116</v>
      </c>
    </row>
    <row r="1098" spans="1:7">
      <c r="A1098" t="s">
        <v>1236</v>
      </c>
      <c r="B1098" t="s">
        <v>430</v>
      </c>
      <c r="C1098" t="s">
        <v>69</v>
      </c>
      <c r="D1098" s="4">
        <v>14207.796</v>
      </c>
      <c r="E1098" t="s">
        <v>111</v>
      </c>
      <c r="F1098" s="1">
        <v>43714</v>
      </c>
      <c r="G1098" t="s">
        <v>122</v>
      </c>
    </row>
    <row r="1099" spans="1:7">
      <c r="A1099" t="s">
        <v>1237</v>
      </c>
      <c r="B1099" t="s">
        <v>125</v>
      </c>
      <c r="C1099" t="s">
        <v>64</v>
      </c>
      <c r="D1099" s="4">
        <v>284.2</v>
      </c>
      <c r="E1099" t="s">
        <v>65</v>
      </c>
      <c r="F1099" s="1">
        <v>43208</v>
      </c>
      <c r="G1099" t="s">
        <v>88</v>
      </c>
    </row>
    <row r="1100" spans="1:7">
      <c r="A1100" t="s">
        <v>1238</v>
      </c>
      <c r="B1100" t="s">
        <v>175</v>
      </c>
      <c r="C1100" t="s">
        <v>64</v>
      </c>
      <c r="D1100" s="4">
        <v>1411.4880000000001</v>
      </c>
      <c r="E1100" t="s">
        <v>120</v>
      </c>
      <c r="F1100" s="1">
        <v>43776</v>
      </c>
      <c r="G1100" t="s">
        <v>71</v>
      </c>
    </row>
    <row r="1101" spans="1:7">
      <c r="A1101" t="s">
        <v>1239</v>
      </c>
      <c r="B1101" t="s">
        <v>114</v>
      </c>
      <c r="C1101" t="s">
        <v>64</v>
      </c>
      <c r="D1101" s="4">
        <v>50.668799999999997</v>
      </c>
      <c r="E1101" t="s">
        <v>74</v>
      </c>
      <c r="F1101" s="1">
        <v>43166</v>
      </c>
      <c r="G1101" t="s">
        <v>84</v>
      </c>
    </row>
    <row r="1102" spans="1:7">
      <c r="A1102" t="s">
        <v>1240</v>
      </c>
      <c r="B1102" t="s">
        <v>277</v>
      </c>
      <c r="C1102" t="s">
        <v>64</v>
      </c>
      <c r="D1102" s="4">
        <v>384.96</v>
      </c>
      <c r="E1102" t="s">
        <v>278</v>
      </c>
      <c r="F1102" s="1">
        <v>43222</v>
      </c>
      <c r="G1102" t="s">
        <v>88</v>
      </c>
    </row>
    <row r="1103" spans="1:7">
      <c r="A1103" t="s">
        <v>1241</v>
      </c>
      <c r="B1103" t="s">
        <v>101</v>
      </c>
      <c r="C1103" t="s">
        <v>64</v>
      </c>
      <c r="D1103" s="4">
        <v>35.473199999999999</v>
      </c>
      <c r="E1103" t="s">
        <v>74</v>
      </c>
      <c r="F1103" s="1">
        <v>43518</v>
      </c>
      <c r="G1103" t="s">
        <v>122</v>
      </c>
    </row>
    <row r="1104" spans="1:7">
      <c r="A1104" t="s">
        <v>1242</v>
      </c>
      <c r="B1104" t="s">
        <v>183</v>
      </c>
      <c r="C1104" t="s">
        <v>64</v>
      </c>
      <c r="D1104" s="4">
        <v>307</v>
      </c>
      <c r="E1104" t="s">
        <v>140</v>
      </c>
      <c r="F1104" s="1">
        <v>43300</v>
      </c>
      <c r="G1104" t="s">
        <v>116</v>
      </c>
    </row>
    <row r="1105" spans="1:7">
      <c r="A1105" t="s">
        <v>1243</v>
      </c>
      <c r="B1105" t="s">
        <v>161</v>
      </c>
      <c r="C1105" t="s">
        <v>64</v>
      </c>
      <c r="D1105" s="4">
        <v>1133.6399999999999</v>
      </c>
      <c r="E1105" t="s">
        <v>91</v>
      </c>
      <c r="F1105" s="1">
        <v>43465</v>
      </c>
      <c r="G1105" t="s">
        <v>88</v>
      </c>
    </row>
    <row r="1106" spans="1:7">
      <c r="A1106" t="s">
        <v>1244</v>
      </c>
      <c r="B1106" t="s">
        <v>153</v>
      </c>
      <c r="C1106" t="s">
        <v>64</v>
      </c>
      <c r="D1106" s="4">
        <v>301</v>
      </c>
      <c r="E1106" t="s">
        <v>77</v>
      </c>
      <c r="F1106" s="1">
        <v>43793</v>
      </c>
      <c r="G1106" t="s">
        <v>71</v>
      </c>
    </row>
    <row r="1107" spans="1:7">
      <c r="A1107" t="s">
        <v>1245</v>
      </c>
      <c r="B1107" t="s">
        <v>86</v>
      </c>
      <c r="C1107" t="s">
        <v>64</v>
      </c>
      <c r="D1107" s="4">
        <v>337.05</v>
      </c>
      <c r="E1107" t="s">
        <v>87</v>
      </c>
      <c r="F1107" s="1">
        <v>43491</v>
      </c>
      <c r="G1107" t="s">
        <v>71</v>
      </c>
    </row>
    <row r="1108" spans="1:7">
      <c r="A1108" t="s">
        <v>1246</v>
      </c>
      <c r="B1108" t="s">
        <v>86</v>
      </c>
      <c r="C1108" t="s">
        <v>64</v>
      </c>
      <c r="D1108" s="4">
        <v>337.05</v>
      </c>
      <c r="E1108" t="s">
        <v>87</v>
      </c>
      <c r="F1108" s="1">
        <v>43585</v>
      </c>
      <c r="G1108" t="s">
        <v>71</v>
      </c>
    </row>
    <row r="1109" spans="1:7">
      <c r="A1109" t="s">
        <v>1247</v>
      </c>
      <c r="B1109" t="s">
        <v>73</v>
      </c>
      <c r="C1109" t="s">
        <v>64</v>
      </c>
      <c r="D1109" s="4">
        <v>94.702400000000011</v>
      </c>
      <c r="E1109" t="s">
        <v>74</v>
      </c>
      <c r="F1109" s="1">
        <v>43628</v>
      </c>
      <c r="G1109" t="s">
        <v>71</v>
      </c>
    </row>
    <row r="1110" spans="1:7">
      <c r="A1110" t="s">
        <v>1248</v>
      </c>
      <c r="B1110" t="s">
        <v>139</v>
      </c>
      <c r="C1110" t="s">
        <v>64</v>
      </c>
      <c r="D1110" s="4">
        <v>110</v>
      </c>
      <c r="E1110" t="s">
        <v>140</v>
      </c>
      <c r="F1110" s="1">
        <v>43258</v>
      </c>
      <c r="G1110" t="s">
        <v>71</v>
      </c>
    </row>
    <row r="1111" spans="1:7">
      <c r="A1111" t="s">
        <v>1249</v>
      </c>
      <c r="B1111" t="s">
        <v>90</v>
      </c>
      <c r="C1111" t="s">
        <v>64</v>
      </c>
      <c r="D1111" s="4">
        <v>528.28</v>
      </c>
      <c r="E1111" t="s">
        <v>91</v>
      </c>
      <c r="F1111" s="1">
        <v>43667</v>
      </c>
      <c r="G1111" t="s">
        <v>116</v>
      </c>
    </row>
    <row r="1112" spans="1:7">
      <c r="A1112" t="s">
        <v>1250</v>
      </c>
      <c r="B1112" t="s">
        <v>157</v>
      </c>
      <c r="C1112" t="s">
        <v>64</v>
      </c>
      <c r="D1112" s="4">
        <v>324</v>
      </c>
      <c r="E1112" t="s">
        <v>77</v>
      </c>
      <c r="F1112" s="1">
        <v>43119</v>
      </c>
      <c r="G1112" t="s">
        <v>71</v>
      </c>
    </row>
    <row r="1113" spans="1:7">
      <c r="A1113" t="s">
        <v>1251</v>
      </c>
      <c r="B1113" t="s">
        <v>155</v>
      </c>
      <c r="C1113" t="s">
        <v>64</v>
      </c>
      <c r="D1113" s="4">
        <v>214</v>
      </c>
      <c r="E1113" t="s">
        <v>140</v>
      </c>
      <c r="F1113" s="1">
        <v>43790</v>
      </c>
      <c r="G1113" t="s">
        <v>71</v>
      </c>
    </row>
    <row r="1114" spans="1:7">
      <c r="A1114" t="s">
        <v>1252</v>
      </c>
      <c r="B1114" t="s">
        <v>90</v>
      </c>
      <c r="C1114" t="s">
        <v>64</v>
      </c>
      <c r="D1114" s="4">
        <v>528.28</v>
      </c>
      <c r="E1114" t="s">
        <v>91</v>
      </c>
      <c r="F1114" s="1">
        <v>43653</v>
      </c>
      <c r="G1114" t="s">
        <v>71</v>
      </c>
    </row>
    <row r="1115" spans="1:7">
      <c r="A1115" t="s">
        <v>1253</v>
      </c>
      <c r="B1115" t="s">
        <v>239</v>
      </c>
      <c r="C1115" t="s">
        <v>64</v>
      </c>
      <c r="D1115" s="4">
        <v>859</v>
      </c>
      <c r="E1115" t="s">
        <v>140</v>
      </c>
      <c r="F1115" s="1">
        <v>43266</v>
      </c>
      <c r="G1115" t="s">
        <v>71</v>
      </c>
    </row>
    <row r="1116" spans="1:7">
      <c r="A1116" t="s">
        <v>1254</v>
      </c>
      <c r="B1116" t="s">
        <v>161</v>
      </c>
      <c r="C1116" t="s">
        <v>64</v>
      </c>
      <c r="D1116" s="4">
        <v>1133.6399999999999</v>
      </c>
      <c r="E1116" t="s">
        <v>91</v>
      </c>
      <c r="F1116" s="1">
        <v>43632</v>
      </c>
      <c r="G1116" t="s">
        <v>122</v>
      </c>
    </row>
    <row r="1117" spans="1:7">
      <c r="A1117" t="s">
        <v>1255</v>
      </c>
      <c r="B1117" t="s">
        <v>219</v>
      </c>
      <c r="C1117" t="s">
        <v>64</v>
      </c>
      <c r="D1117" s="4">
        <v>346.5</v>
      </c>
      <c r="E1117" t="s">
        <v>83</v>
      </c>
      <c r="F1117" s="1">
        <v>43213</v>
      </c>
      <c r="G1117" t="s">
        <v>66</v>
      </c>
    </row>
    <row r="1118" spans="1:7">
      <c r="A1118" t="s">
        <v>1256</v>
      </c>
      <c r="B1118" t="s">
        <v>277</v>
      </c>
      <c r="C1118" t="s">
        <v>64</v>
      </c>
      <c r="D1118" s="4">
        <v>384.96</v>
      </c>
      <c r="E1118" t="s">
        <v>278</v>
      </c>
      <c r="F1118" s="1">
        <v>43192</v>
      </c>
      <c r="G1118" t="s">
        <v>88</v>
      </c>
    </row>
    <row r="1119" spans="1:7">
      <c r="A1119" t="s">
        <v>1257</v>
      </c>
      <c r="B1119" t="s">
        <v>114</v>
      </c>
      <c r="C1119" t="s">
        <v>64</v>
      </c>
      <c r="D1119" s="4">
        <v>50.668799999999997</v>
      </c>
      <c r="E1119" t="s">
        <v>74</v>
      </c>
      <c r="F1119" s="1">
        <v>43177</v>
      </c>
      <c r="G1119" t="s">
        <v>88</v>
      </c>
    </row>
    <row r="1120" spans="1:7">
      <c r="A1120" t="s">
        <v>1258</v>
      </c>
      <c r="B1120" t="s">
        <v>145</v>
      </c>
      <c r="C1120" t="s">
        <v>64</v>
      </c>
      <c r="D1120" s="4">
        <v>2119</v>
      </c>
      <c r="E1120" t="s">
        <v>94</v>
      </c>
      <c r="F1120" s="1">
        <v>43778</v>
      </c>
      <c r="G1120" t="s">
        <v>116</v>
      </c>
    </row>
    <row r="1121" spans="1:7">
      <c r="A1121" t="s">
        <v>1259</v>
      </c>
      <c r="B1121" t="s">
        <v>63</v>
      </c>
      <c r="C1121" t="s">
        <v>64</v>
      </c>
      <c r="D1121" s="4">
        <v>3305.5360000000001</v>
      </c>
      <c r="E1121" t="s">
        <v>65</v>
      </c>
      <c r="F1121" s="1">
        <v>43540</v>
      </c>
      <c r="G1121" t="s">
        <v>122</v>
      </c>
    </row>
    <row r="1122" spans="1:7">
      <c r="A1122" t="s">
        <v>1260</v>
      </c>
      <c r="B1122" t="s">
        <v>101</v>
      </c>
      <c r="C1122" t="s">
        <v>64</v>
      </c>
      <c r="D1122" s="4">
        <v>35.473199999999999</v>
      </c>
      <c r="E1122" t="s">
        <v>74</v>
      </c>
      <c r="F1122" s="1">
        <v>43647</v>
      </c>
      <c r="G1122" t="s">
        <v>84</v>
      </c>
    </row>
    <row r="1123" spans="1:7">
      <c r="A1123" t="s">
        <v>1261</v>
      </c>
      <c r="B1123" t="s">
        <v>82</v>
      </c>
      <c r="C1123" t="s">
        <v>69</v>
      </c>
      <c r="D1123" s="4">
        <v>5111.4240000000009</v>
      </c>
      <c r="E1123" t="s">
        <v>83</v>
      </c>
      <c r="F1123" s="1">
        <v>43667</v>
      </c>
      <c r="G1123" t="s">
        <v>122</v>
      </c>
    </row>
    <row r="1124" spans="1:7">
      <c r="A1124" t="s">
        <v>1262</v>
      </c>
      <c r="B1124" t="s">
        <v>402</v>
      </c>
      <c r="C1124" t="s">
        <v>64</v>
      </c>
      <c r="D1124" s="4">
        <v>4524.3874000000005</v>
      </c>
      <c r="E1124" t="s">
        <v>403</v>
      </c>
      <c r="F1124" s="1">
        <v>43246</v>
      </c>
      <c r="G1124" t="s">
        <v>66</v>
      </c>
    </row>
    <row r="1125" spans="1:7">
      <c r="A1125" t="s">
        <v>1263</v>
      </c>
      <c r="B1125" t="s">
        <v>148</v>
      </c>
      <c r="C1125" t="s">
        <v>64</v>
      </c>
      <c r="D1125" s="4">
        <v>458.48999999999995</v>
      </c>
      <c r="E1125" t="s">
        <v>65</v>
      </c>
      <c r="F1125" s="1">
        <v>43768</v>
      </c>
      <c r="G1125" t="s">
        <v>88</v>
      </c>
    </row>
    <row r="1126" spans="1:7">
      <c r="A1126" t="s">
        <v>1264</v>
      </c>
      <c r="B1126" t="s">
        <v>155</v>
      </c>
      <c r="C1126" t="s">
        <v>64</v>
      </c>
      <c r="D1126" s="4">
        <v>214</v>
      </c>
      <c r="E1126" t="s">
        <v>140</v>
      </c>
      <c r="F1126" s="1">
        <v>43557</v>
      </c>
      <c r="G1126" t="s">
        <v>71</v>
      </c>
    </row>
    <row r="1127" spans="1:7">
      <c r="A1127" t="s">
        <v>1265</v>
      </c>
      <c r="B1127" t="s">
        <v>277</v>
      </c>
      <c r="C1127" t="s">
        <v>64</v>
      </c>
      <c r="D1127" s="4">
        <v>384.96</v>
      </c>
      <c r="E1127" t="s">
        <v>278</v>
      </c>
      <c r="F1127" s="1">
        <v>43154</v>
      </c>
      <c r="G1127" t="s">
        <v>88</v>
      </c>
    </row>
    <row r="1128" spans="1:7">
      <c r="A1128" t="s">
        <v>1266</v>
      </c>
      <c r="B1128" t="s">
        <v>125</v>
      </c>
      <c r="C1128" t="s">
        <v>64</v>
      </c>
      <c r="D1128" s="4">
        <v>284.2</v>
      </c>
      <c r="E1128" t="s">
        <v>65</v>
      </c>
      <c r="F1128" s="1">
        <v>43787</v>
      </c>
      <c r="G1128" t="s">
        <v>116</v>
      </c>
    </row>
    <row r="1129" spans="1:7">
      <c r="A1129" t="s">
        <v>1267</v>
      </c>
      <c r="B1129" t="s">
        <v>73</v>
      </c>
      <c r="C1129" t="s">
        <v>64</v>
      </c>
      <c r="D1129" s="4">
        <v>94.702400000000011</v>
      </c>
      <c r="E1129" t="s">
        <v>74</v>
      </c>
      <c r="F1129" s="1">
        <v>43453</v>
      </c>
      <c r="G1129" t="s">
        <v>116</v>
      </c>
    </row>
    <row r="1130" spans="1:7">
      <c r="A1130" t="s">
        <v>1268</v>
      </c>
      <c r="B1130" t="s">
        <v>114</v>
      </c>
      <c r="C1130" t="s">
        <v>64</v>
      </c>
      <c r="D1130" s="4">
        <v>50.668799999999997</v>
      </c>
      <c r="E1130" t="s">
        <v>74</v>
      </c>
      <c r="F1130" s="1">
        <v>43812</v>
      </c>
      <c r="G1130" t="s">
        <v>122</v>
      </c>
    </row>
    <row r="1131" spans="1:7">
      <c r="A1131" t="s">
        <v>1269</v>
      </c>
      <c r="B1131" t="s">
        <v>68</v>
      </c>
      <c r="C1131" t="s">
        <v>69</v>
      </c>
      <c r="D1131" s="4">
        <v>1026</v>
      </c>
      <c r="E1131" t="s">
        <v>70</v>
      </c>
      <c r="F1131" s="1">
        <v>43462</v>
      </c>
      <c r="G1131" t="s">
        <v>88</v>
      </c>
    </row>
    <row r="1132" spans="1:7">
      <c r="A1132" t="s">
        <v>1270</v>
      </c>
      <c r="B1132" t="s">
        <v>114</v>
      </c>
      <c r="C1132" t="s">
        <v>64</v>
      </c>
      <c r="D1132" s="4">
        <v>50.668799999999997</v>
      </c>
      <c r="E1132" t="s">
        <v>74</v>
      </c>
      <c r="F1132" s="1">
        <v>43251</v>
      </c>
      <c r="G1132" t="s">
        <v>122</v>
      </c>
    </row>
    <row r="1133" spans="1:7">
      <c r="A1133" t="s">
        <v>1271</v>
      </c>
      <c r="B1133" t="s">
        <v>167</v>
      </c>
      <c r="C1133" t="s">
        <v>69</v>
      </c>
      <c r="D1133" s="4">
        <v>1026</v>
      </c>
      <c r="E1133" t="s">
        <v>70</v>
      </c>
      <c r="F1133" s="1">
        <v>43297</v>
      </c>
      <c r="G1133" t="s">
        <v>71</v>
      </c>
    </row>
    <row r="1134" spans="1:7">
      <c r="A1134" t="s">
        <v>1272</v>
      </c>
      <c r="B1134" t="s">
        <v>153</v>
      </c>
      <c r="C1134" t="s">
        <v>64</v>
      </c>
      <c r="D1134" s="4">
        <v>301</v>
      </c>
      <c r="E1134" t="s">
        <v>77</v>
      </c>
      <c r="F1134" s="1">
        <v>43610</v>
      </c>
      <c r="G1134" t="s">
        <v>88</v>
      </c>
    </row>
    <row r="1135" spans="1:7">
      <c r="A1135" t="s">
        <v>1273</v>
      </c>
      <c r="B1135" t="s">
        <v>175</v>
      </c>
      <c r="C1135" t="s">
        <v>64</v>
      </c>
      <c r="D1135" s="4">
        <v>1411.4880000000001</v>
      </c>
      <c r="E1135" t="s">
        <v>120</v>
      </c>
      <c r="F1135" s="1">
        <v>43586</v>
      </c>
      <c r="G1135" t="s">
        <v>71</v>
      </c>
    </row>
    <row r="1136" spans="1:7">
      <c r="A1136" t="s">
        <v>1274</v>
      </c>
      <c r="B1136" t="s">
        <v>101</v>
      </c>
      <c r="C1136" t="s">
        <v>64</v>
      </c>
      <c r="D1136" s="4">
        <v>35.473199999999999</v>
      </c>
      <c r="E1136" t="s">
        <v>74</v>
      </c>
      <c r="F1136" s="1">
        <v>43245</v>
      </c>
      <c r="G1136" t="s">
        <v>88</v>
      </c>
    </row>
    <row r="1137" spans="1:7">
      <c r="A1137" t="s">
        <v>1275</v>
      </c>
      <c r="B1137" t="s">
        <v>167</v>
      </c>
      <c r="C1137" t="s">
        <v>69</v>
      </c>
      <c r="D1137" s="4">
        <v>1026</v>
      </c>
      <c r="E1137" t="s">
        <v>70</v>
      </c>
      <c r="F1137" s="1">
        <v>43248</v>
      </c>
      <c r="G1137" t="s">
        <v>122</v>
      </c>
    </row>
    <row r="1138" spans="1:7">
      <c r="A1138" t="s">
        <v>1276</v>
      </c>
      <c r="B1138" t="s">
        <v>82</v>
      </c>
      <c r="C1138" t="s">
        <v>69</v>
      </c>
      <c r="D1138" s="4">
        <v>5111.4240000000009</v>
      </c>
      <c r="E1138" t="s">
        <v>83</v>
      </c>
      <c r="F1138" s="1">
        <v>43177</v>
      </c>
      <c r="G1138" t="s">
        <v>71</v>
      </c>
    </row>
    <row r="1139" spans="1:7">
      <c r="A1139" t="s">
        <v>1277</v>
      </c>
      <c r="B1139" t="s">
        <v>96</v>
      </c>
      <c r="C1139" t="s">
        <v>64</v>
      </c>
      <c r="D1139" s="4">
        <v>475</v>
      </c>
      <c r="E1139" t="s">
        <v>77</v>
      </c>
      <c r="F1139" s="1">
        <v>43772</v>
      </c>
      <c r="G1139" t="s">
        <v>84</v>
      </c>
    </row>
    <row r="1140" spans="1:7">
      <c r="A1140" t="s">
        <v>1278</v>
      </c>
      <c r="B1140" t="s">
        <v>101</v>
      </c>
      <c r="C1140" t="s">
        <v>64</v>
      </c>
      <c r="D1140" s="4">
        <v>35.473199999999999</v>
      </c>
      <c r="E1140" t="s">
        <v>74</v>
      </c>
      <c r="F1140" s="1">
        <v>43308</v>
      </c>
      <c r="G1140" t="s">
        <v>71</v>
      </c>
    </row>
    <row r="1141" spans="1:7">
      <c r="A1141" t="s">
        <v>1279</v>
      </c>
      <c r="B1141" t="s">
        <v>103</v>
      </c>
      <c r="C1141" t="s">
        <v>64</v>
      </c>
      <c r="D1141" s="4">
        <v>79.436800000000005</v>
      </c>
      <c r="E1141" t="s">
        <v>74</v>
      </c>
      <c r="F1141" s="1">
        <v>43660</v>
      </c>
      <c r="G1141" t="s">
        <v>88</v>
      </c>
    </row>
    <row r="1142" spans="1:7">
      <c r="A1142" t="s">
        <v>1280</v>
      </c>
      <c r="B1142" t="s">
        <v>155</v>
      </c>
      <c r="C1142" t="s">
        <v>64</v>
      </c>
      <c r="D1142" s="4">
        <v>214</v>
      </c>
      <c r="E1142" t="s">
        <v>140</v>
      </c>
      <c r="F1142" s="1">
        <v>43579</v>
      </c>
      <c r="G1142" t="s">
        <v>88</v>
      </c>
    </row>
    <row r="1143" spans="1:7">
      <c r="A1143" t="s">
        <v>1281</v>
      </c>
      <c r="B1143" t="s">
        <v>86</v>
      </c>
      <c r="C1143" t="s">
        <v>64</v>
      </c>
      <c r="D1143" s="4">
        <v>337.05</v>
      </c>
      <c r="E1143" t="s">
        <v>87</v>
      </c>
      <c r="F1143" s="1">
        <v>43408</v>
      </c>
      <c r="G1143" t="s">
        <v>71</v>
      </c>
    </row>
    <row r="1144" spans="1:7">
      <c r="A1144" t="s">
        <v>1282</v>
      </c>
      <c r="B1144" t="s">
        <v>335</v>
      </c>
      <c r="C1144" t="s">
        <v>69</v>
      </c>
      <c r="D1144" s="4">
        <v>9562.619999999999</v>
      </c>
      <c r="E1144" t="s">
        <v>111</v>
      </c>
      <c r="F1144" s="1">
        <v>43662</v>
      </c>
      <c r="G1144" t="s">
        <v>122</v>
      </c>
    </row>
    <row r="1145" spans="1:7">
      <c r="A1145" t="s">
        <v>1283</v>
      </c>
      <c r="B1145" t="s">
        <v>201</v>
      </c>
      <c r="C1145" t="s">
        <v>64</v>
      </c>
      <c r="D1145" s="4">
        <v>2829</v>
      </c>
      <c r="E1145" t="s">
        <v>179</v>
      </c>
      <c r="F1145" s="1">
        <v>43611</v>
      </c>
      <c r="G1145" t="s">
        <v>122</v>
      </c>
    </row>
    <row r="1146" spans="1:7">
      <c r="A1146" t="s">
        <v>1284</v>
      </c>
      <c r="B1146" t="s">
        <v>101</v>
      </c>
      <c r="C1146" t="s">
        <v>64</v>
      </c>
      <c r="D1146" s="4">
        <v>35.473199999999999</v>
      </c>
      <c r="E1146" t="s">
        <v>74</v>
      </c>
      <c r="F1146" s="1">
        <v>43335</v>
      </c>
      <c r="G1146" t="s">
        <v>71</v>
      </c>
    </row>
    <row r="1147" spans="1:7">
      <c r="A1147" t="s">
        <v>1285</v>
      </c>
      <c r="B1147" t="s">
        <v>155</v>
      </c>
      <c r="C1147" t="s">
        <v>64</v>
      </c>
      <c r="D1147" s="4">
        <v>214</v>
      </c>
      <c r="E1147" t="s">
        <v>140</v>
      </c>
      <c r="F1147" s="1">
        <v>43651</v>
      </c>
      <c r="G1147" t="s">
        <v>122</v>
      </c>
    </row>
    <row r="1148" spans="1:7">
      <c r="A1148" t="s">
        <v>1286</v>
      </c>
      <c r="B1148" t="s">
        <v>694</v>
      </c>
      <c r="C1148" t="s">
        <v>64</v>
      </c>
      <c r="D1148" s="4">
        <v>3655</v>
      </c>
      <c r="E1148" t="s">
        <v>196</v>
      </c>
      <c r="F1148" s="1">
        <v>43713</v>
      </c>
      <c r="G1148" t="s">
        <v>71</v>
      </c>
    </row>
    <row r="1149" spans="1:7">
      <c r="A1149" t="s">
        <v>1287</v>
      </c>
      <c r="B1149" t="s">
        <v>441</v>
      </c>
      <c r="C1149" t="s">
        <v>64</v>
      </c>
      <c r="D1149" s="4">
        <v>5999</v>
      </c>
      <c r="E1149" t="s">
        <v>80</v>
      </c>
      <c r="F1149" s="1">
        <v>43268</v>
      </c>
      <c r="G1149" t="s">
        <v>84</v>
      </c>
    </row>
    <row r="1150" spans="1:7">
      <c r="A1150" t="s">
        <v>1288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43176</v>
      </c>
      <c r="G1150" t="s">
        <v>88</v>
      </c>
    </row>
    <row r="1151" spans="1:7">
      <c r="A1151" t="s">
        <v>1289</v>
      </c>
      <c r="B1151" t="s">
        <v>155</v>
      </c>
      <c r="C1151" t="s">
        <v>64</v>
      </c>
      <c r="D1151" s="4">
        <v>214</v>
      </c>
      <c r="E1151" t="s">
        <v>140</v>
      </c>
      <c r="F1151" s="1">
        <v>43825</v>
      </c>
      <c r="G1151" t="s">
        <v>122</v>
      </c>
    </row>
    <row r="1152" spans="1:7">
      <c r="A1152" t="s">
        <v>1290</v>
      </c>
      <c r="B1152" t="s">
        <v>106</v>
      </c>
      <c r="C1152" t="s">
        <v>69</v>
      </c>
      <c r="D1152" s="4">
        <v>2150</v>
      </c>
      <c r="E1152" t="s">
        <v>94</v>
      </c>
      <c r="F1152" s="1">
        <v>43476</v>
      </c>
      <c r="G1152" t="s">
        <v>71</v>
      </c>
    </row>
    <row r="1153" spans="1:7">
      <c r="A1153" t="s">
        <v>1291</v>
      </c>
      <c r="B1153" t="s">
        <v>93</v>
      </c>
      <c r="C1153" t="s">
        <v>69</v>
      </c>
      <c r="D1153" s="4">
        <v>671</v>
      </c>
      <c r="E1153" t="s">
        <v>94</v>
      </c>
      <c r="F1153" s="1">
        <v>43475</v>
      </c>
      <c r="G1153" t="s">
        <v>88</v>
      </c>
    </row>
    <row r="1154" spans="1:7">
      <c r="A1154" t="s">
        <v>1292</v>
      </c>
      <c r="B1154" t="s">
        <v>335</v>
      </c>
      <c r="C1154" t="s">
        <v>69</v>
      </c>
      <c r="D1154" s="4">
        <v>9562.619999999999</v>
      </c>
      <c r="E1154" t="s">
        <v>111</v>
      </c>
      <c r="F1154" s="1">
        <v>43766</v>
      </c>
      <c r="G1154" t="s">
        <v>122</v>
      </c>
    </row>
    <row r="1155" spans="1:7">
      <c r="A1155" t="s">
        <v>1293</v>
      </c>
      <c r="B1155" t="s">
        <v>155</v>
      </c>
      <c r="C1155" t="s">
        <v>64</v>
      </c>
      <c r="D1155" s="4">
        <v>214</v>
      </c>
      <c r="E1155" t="s">
        <v>140</v>
      </c>
      <c r="F1155" s="1">
        <v>43610</v>
      </c>
      <c r="G1155" t="s">
        <v>116</v>
      </c>
    </row>
    <row r="1156" spans="1:7">
      <c r="A1156" t="s">
        <v>1294</v>
      </c>
      <c r="B1156" t="s">
        <v>103</v>
      </c>
      <c r="C1156" t="s">
        <v>64</v>
      </c>
      <c r="D1156" s="4">
        <v>79.436800000000005</v>
      </c>
      <c r="E1156" t="s">
        <v>74</v>
      </c>
      <c r="F1156" s="1">
        <v>43151</v>
      </c>
      <c r="G1156" t="s">
        <v>122</v>
      </c>
    </row>
    <row r="1157" spans="1:7">
      <c r="A1157" t="s">
        <v>1295</v>
      </c>
      <c r="B1157" t="s">
        <v>98</v>
      </c>
      <c r="C1157" t="s">
        <v>64</v>
      </c>
      <c r="D1157" s="4">
        <v>75.724800000000002</v>
      </c>
      <c r="E1157" t="s">
        <v>74</v>
      </c>
      <c r="F1157" s="1">
        <v>43352</v>
      </c>
      <c r="G1157" t="s">
        <v>122</v>
      </c>
    </row>
    <row r="1158" spans="1:7">
      <c r="A1158" t="s">
        <v>1296</v>
      </c>
      <c r="B1158" t="s">
        <v>114</v>
      </c>
      <c r="C1158" t="s">
        <v>64</v>
      </c>
      <c r="D1158" s="4">
        <v>50.668799999999997</v>
      </c>
      <c r="E1158" t="s">
        <v>74</v>
      </c>
      <c r="F1158" s="1">
        <v>43610</v>
      </c>
      <c r="G1158" t="s">
        <v>71</v>
      </c>
    </row>
    <row r="1159" spans="1:7">
      <c r="A1159" t="s">
        <v>1297</v>
      </c>
      <c r="B1159" t="s">
        <v>201</v>
      </c>
      <c r="C1159" t="s">
        <v>64</v>
      </c>
      <c r="D1159" s="4">
        <v>2829</v>
      </c>
      <c r="E1159" t="s">
        <v>179</v>
      </c>
      <c r="F1159" s="1">
        <v>43519</v>
      </c>
      <c r="G1159" t="s">
        <v>84</v>
      </c>
    </row>
    <row r="1160" spans="1:7">
      <c r="A1160" t="s">
        <v>1298</v>
      </c>
      <c r="B1160" t="s">
        <v>161</v>
      </c>
      <c r="C1160" t="s">
        <v>64</v>
      </c>
      <c r="D1160" s="4">
        <v>1133.6399999999999</v>
      </c>
      <c r="E1160" t="s">
        <v>91</v>
      </c>
      <c r="F1160" s="1">
        <v>43750</v>
      </c>
      <c r="G1160" t="s">
        <v>71</v>
      </c>
    </row>
    <row r="1161" spans="1:7">
      <c r="A1161" t="s">
        <v>1299</v>
      </c>
      <c r="B1161" t="s">
        <v>425</v>
      </c>
      <c r="C1161" t="s">
        <v>64</v>
      </c>
      <c r="D1161" s="4">
        <v>606.32000000000005</v>
      </c>
      <c r="E1161" t="s">
        <v>278</v>
      </c>
      <c r="F1161" s="1">
        <v>43143</v>
      </c>
      <c r="G1161" t="s">
        <v>122</v>
      </c>
    </row>
    <row r="1162" spans="1:7">
      <c r="A1162" t="s">
        <v>1300</v>
      </c>
      <c r="B1162" t="s">
        <v>165</v>
      </c>
      <c r="C1162" t="s">
        <v>64</v>
      </c>
      <c r="D1162" s="4">
        <v>127</v>
      </c>
      <c r="E1162" t="s">
        <v>140</v>
      </c>
      <c r="F1162" s="1">
        <v>43762</v>
      </c>
      <c r="G1162" t="s">
        <v>88</v>
      </c>
    </row>
    <row r="1163" spans="1:7">
      <c r="A1163" t="s">
        <v>1301</v>
      </c>
      <c r="B1163" t="s">
        <v>277</v>
      </c>
      <c r="C1163" t="s">
        <v>64</v>
      </c>
      <c r="D1163" s="4">
        <v>384.96</v>
      </c>
      <c r="E1163" t="s">
        <v>278</v>
      </c>
      <c r="F1163" s="1">
        <v>43282</v>
      </c>
      <c r="G1163" t="s">
        <v>116</v>
      </c>
    </row>
    <row r="1164" spans="1:7">
      <c r="A1164" t="s">
        <v>1302</v>
      </c>
      <c r="B1164" t="s">
        <v>167</v>
      </c>
      <c r="C1164" t="s">
        <v>69</v>
      </c>
      <c r="D1164" s="4">
        <v>1026</v>
      </c>
      <c r="E1164" t="s">
        <v>70</v>
      </c>
      <c r="F1164" s="1">
        <v>43149</v>
      </c>
      <c r="G1164" t="s">
        <v>122</v>
      </c>
    </row>
    <row r="1165" spans="1:7">
      <c r="A1165" t="s">
        <v>1303</v>
      </c>
      <c r="B1165" t="s">
        <v>98</v>
      </c>
      <c r="C1165" t="s">
        <v>64</v>
      </c>
      <c r="D1165" s="4">
        <v>75.724800000000002</v>
      </c>
      <c r="E1165" t="s">
        <v>74</v>
      </c>
      <c r="F1165" s="1">
        <v>43590</v>
      </c>
      <c r="G1165" t="s">
        <v>71</v>
      </c>
    </row>
    <row r="1166" spans="1:7">
      <c r="A1166" t="s">
        <v>1304</v>
      </c>
      <c r="B1166" t="s">
        <v>79</v>
      </c>
      <c r="C1166" t="s">
        <v>69</v>
      </c>
      <c r="D1166" s="4">
        <v>34999</v>
      </c>
      <c r="E1166" t="s">
        <v>80</v>
      </c>
      <c r="F1166" s="1">
        <v>43463</v>
      </c>
      <c r="G1166" t="s">
        <v>88</v>
      </c>
    </row>
    <row r="1167" spans="1:7">
      <c r="A1167" t="s">
        <v>1305</v>
      </c>
      <c r="B1167" t="s">
        <v>153</v>
      </c>
      <c r="C1167" t="s">
        <v>64</v>
      </c>
      <c r="D1167" s="4">
        <v>301</v>
      </c>
      <c r="E1167" t="s">
        <v>77</v>
      </c>
      <c r="F1167" s="1">
        <v>43750</v>
      </c>
      <c r="G1167" t="s">
        <v>71</v>
      </c>
    </row>
    <row r="1168" spans="1:7">
      <c r="A1168" t="s">
        <v>1306</v>
      </c>
      <c r="B1168" t="s">
        <v>101</v>
      </c>
      <c r="C1168" t="s">
        <v>64</v>
      </c>
      <c r="D1168" s="4">
        <v>35.473199999999999</v>
      </c>
      <c r="E1168" t="s">
        <v>74</v>
      </c>
      <c r="F1168" s="1">
        <v>43124</v>
      </c>
      <c r="G1168" t="s">
        <v>88</v>
      </c>
    </row>
    <row r="1169" spans="1:7">
      <c r="A1169" t="s">
        <v>1307</v>
      </c>
      <c r="B1169" t="s">
        <v>239</v>
      </c>
      <c r="C1169" t="s">
        <v>64</v>
      </c>
      <c r="D1169" s="4">
        <v>859</v>
      </c>
      <c r="E1169" t="s">
        <v>140</v>
      </c>
      <c r="F1169" s="1">
        <v>43361</v>
      </c>
      <c r="G1169" t="s">
        <v>122</v>
      </c>
    </row>
    <row r="1170" spans="1:7">
      <c r="A1170" t="s">
        <v>1308</v>
      </c>
      <c r="B1170" t="s">
        <v>73</v>
      </c>
      <c r="C1170" t="s">
        <v>64</v>
      </c>
      <c r="D1170" s="4">
        <v>94.702400000000011</v>
      </c>
      <c r="E1170" t="s">
        <v>74</v>
      </c>
      <c r="F1170" s="1">
        <v>43700</v>
      </c>
      <c r="G1170" t="s">
        <v>116</v>
      </c>
    </row>
    <row r="1171" spans="1:7">
      <c r="A1171" t="s">
        <v>1309</v>
      </c>
      <c r="B1171" t="s">
        <v>227</v>
      </c>
      <c r="C1171" t="s">
        <v>64</v>
      </c>
      <c r="D1171" s="4">
        <v>3143</v>
      </c>
      <c r="E1171" t="s">
        <v>179</v>
      </c>
      <c r="F1171" s="1">
        <v>43385</v>
      </c>
      <c r="G1171" t="s">
        <v>122</v>
      </c>
    </row>
    <row r="1172" spans="1:7">
      <c r="A1172" t="s">
        <v>1310</v>
      </c>
      <c r="B1172" t="s">
        <v>114</v>
      </c>
      <c r="C1172" t="s">
        <v>64</v>
      </c>
      <c r="D1172" s="4">
        <v>50.668799999999997</v>
      </c>
      <c r="E1172" t="s">
        <v>74</v>
      </c>
      <c r="F1172" s="1">
        <v>43437</v>
      </c>
      <c r="G1172" t="s">
        <v>88</v>
      </c>
    </row>
    <row r="1173" spans="1:7">
      <c r="A1173" t="s">
        <v>1311</v>
      </c>
      <c r="B1173" t="s">
        <v>93</v>
      </c>
      <c r="C1173" t="s">
        <v>69</v>
      </c>
      <c r="D1173" s="4">
        <v>671</v>
      </c>
      <c r="E1173" t="s">
        <v>94</v>
      </c>
      <c r="F1173" s="1">
        <v>43398</v>
      </c>
      <c r="G1173" t="s">
        <v>71</v>
      </c>
    </row>
    <row r="1174" spans="1:7">
      <c r="A1174" t="s">
        <v>1312</v>
      </c>
      <c r="B1174" t="s">
        <v>178</v>
      </c>
      <c r="C1174" t="s">
        <v>64</v>
      </c>
      <c r="D1174" s="4">
        <v>2494</v>
      </c>
      <c r="E1174" t="s">
        <v>179</v>
      </c>
      <c r="F1174" s="1">
        <v>43463</v>
      </c>
      <c r="G1174" t="s">
        <v>71</v>
      </c>
    </row>
    <row r="1175" spans="1:7">
      <c r="A1175" t="s">
        <v>1313</v>
      </c>
      <c r="B1175" t="s">
        <v>215</v>
      </c>
      <c r="C1175" t="s">
        <v>64</v>
      </c>
      <c r="D1175" s="4">
        <v>82</v>
      </c>
      <c r="E1175" t="s">
        <v>140</v>
      </c>
      <c r="F1175" s="1">
        <v>43317</v>
      </c>
      <c r="G1175" t="s">
        <v>88</v>
      </c>
    </row>
    <row r="1176" spans="1:7">
      <c r="A1176" t="s">
        <v>1314</v>
      </c>
      <c r="B1176" t="s">
        <v>301</v>
      </c>
      <c r="C1176" t="s">
        <v>69</v>
      </c>
      <c r="D1176" s="4">
        <v>306</v>
      </c>
      <c r="E1176" t="s">
        <v>94</v>
      </c>
      <c r="F1176" s="1">
        <v>43610</v>
      </c>
      <c r="G1176" t="s">
        <v>88</v>
      </c>
    </row>
    <row r="1177" spans="1:7">
      <c r="A1177" t="s">
        <v>1315</v>
      </c>
      <c r="B1177" t="s">
        <v>167</v>
      </c>
      <c r="C1177" t="s">
        <v>69</v>
      </c>
      <c r="D1177" s="4">
        <v>1026</v>
      </c>
      <c r="E1177" t="s">
        <v>70</v>
      </c>
      <c r="F1177" s="1">
        <v>43342</v>
      </c>
      <c r="G1177" t="s">
        <v>88</v>
      </c>
    </row>
    <row r="1178" spans="1:7">
      <c r="A1178" t="s">
        <v>1316</v>
      </c>
      <c r="B1178" t="s">
        <v>167</v>
      </c>
      <c r="C1178" t="s">
        <v>69</v>
      </c>
      <c r="D1178" s="4">
        <v>1026</v>
      </c>
      <c r="E1178" t="s">
        <v>70</v>
      </c>
      <c r="F1178" s="1">
        <v>43157</v>
      </c>
      <c r="G1178" t="s">
        <v>116</v>
      </c>
    </row>
    <row r="1179" spans="1:7">
      <c r="A1179" t="s">
        <v>1317</v>
      </c>
      <c r="B1179" t="s">
        <v>63</v>
      </c>
      <c r="C1179" t="s">
        <v>64</v>
      </c>
      <c r="D1179" s="4">
        <v>3305.5360000000001</v>
      </c>
      <c r="E1179" t="s">
        <v>65</v>
      </c>
      <c r="F1179" s="1">
        <v>43132</v>
      </c>
      <c r="G1179" t="s">
        <v>71</v>
      </c>
    </row>
    <row r="1180" spans="1:7">
      <c r="A1180" t="s">
        <v>1318</v>
      </c>
      <c r="B1180" t="s">
        <v>139</v>
      </c>
      <c r="C1180" t="s">
        <v>64</v>
      </c>
      <c r="D1180" s="4">
        <v>110</v>
      </c>
      <c r="E1180" t="s">
        <v>140</v>
      </c>
      <c r="F1180" s="1">
        <v>43300</v>
      </c>
      <c r="G1180" t="s">
        <v>122</v>
      </c>
    </row>
    <row r="1181" spans="1:7">
      <c r="A1181" t="s">
        <v>1319</v>
      </c>
      <c r="B1181" t="s">
        <v>208</v>
      </c>
      <c r="C1181" t="s">
        <v>64</v>
      </c>
      <c r="D1181" s="4">
        <v>2737</v>
      </c>
      <c r="E1181" t="s">
        <v>179</v>
      </c>
      <c r="F1181" s="1">
        <v>43618</v>
      </c>
      <c r="G1181" t="s">
        <v>71</v>
      </c>
    </row>
    <row r="1182" spans="1:7">
      <c r="A1182" t="s">
        <v>1320</v>
      </c>
      <c r="B1182" t="s">
        <v>183</v>
      </c>
      <c r="C1182" t="s">
        <v>64</v>
      </c>
      <c r="D1182" s="4">
        <v>307</v>
      </c>
      <c r="E1182" t="s">
        <v>140</v>
      </c>
      <c r="F1182" s="1">
        <v>43458</v>
      </c>
      <c r="G1182" t="s">
        <v>88</v>
      </c>
    </row>
    <row r="1183" spans="1:7">
      <c r="A1183" t="s">
        <v>1321</v>
      </c>
      <c r="B1183" t="s">
        <v>219</v>
      </c>
      <c r="C1183" t="s">
        <v>64</v>
      </c>
      <c r="D1183" s="4">
        <v>346.5</v>
      </c>
      <c r="E1183" t="s">
        <v>83</v>
      </c>
      <c r="F1183" s="1">
        <v>43252</v>
      </c>
      <c r="G1183" t="s">
        <v>71</v>
      </c>
    </row>
    <row r="1184" spans="1:7">
      <c r="A1184" t="s">
        <v>1322</v>
      </c>
      <c r="B1184" t="s">
        <v>165</v>
      </c>
      <c r="C1184" t="s">
        <v>64</v>
      </c>
      <c r="D1184" s="4">
        <v>127</v>
      </c>
      <c r="E1184" t="s">
        <v>140</v>
      </c>
      <c r="F1184" s="1">
        <v>43221</v>
      </c>
      <c r="G1184" t="s">
        <v>71</v>
      </c>
    </row>
    <row r="1185" spans="1:7">
      <c r="A1185" t="s">
        <v>1323</v>
      </c>
      <c r="B1185" t="s">
        <v>125</v>
      </c>
      <c r="C1185" t="s">
        <v>64</v>
      </c>
      <c r="D1185" s="4">
        <v>284.2</v>
      </c>
      <c r="E1185" t="s">
        <v>65</v>
      </c>
      <c r="F1185" s="1">
        <v>43187</v>
      </c>
      <c r="G1185" t="s">
        <v>66</v>
      </c>
    </row>
    <row r="1186" spans="1:7">
      <c r="A1186" t="s">
        <v>1324</v>
      </c>
      <c r="B1186" t="s">
        <v>114</v>
      </c>
      <c r="C1186" t="s">
        <v>64</v>
      </c>
      <c r="D1186" s="4">
        <v>50.668799999999997</v>
      </c>
      <c r="E1186" t="s">
        <v>74</v>
      </c>
      <c r="F1186" s="1">
        <v>43504</v>
      </c>
      <c r="G1186" t="s">
        <v>71</v>
      </c>
    </row>
    <row r="1187" spans="1:7">
      <c r="A1187" t="s">
        <v>1325</v>
      </c>
      <c r="B1187" t="s">
        <v>101</v>
      </c>
      <c r="C1187" t="s">
        <v>64</v>
      </c>
      <c r="D1187" s="4">
        <v>35.473199999999999</v>
      </c>
      <c r="E1187" t="s">
        <v>74</v>
      </c>
      <c r="F1187" s="1">
        <v>43531</v>
      </c>
      <c r="G1187" t="s">
        <v>71</v>
      </c>
    </row>
    <row r="1188" spans="1:7">
      <c r="A1188" t="s">
        <v>1326</v>
      </c>
      <c r="B1188" t="s">
        <v>233</v>
      </c>
      <c r="C1188" t="s">
        <v>64</v>
      </c>
      <c r="D1188" s="4">
        <v>80.144400000000005</v>
      </c>
      <c r="E1188" t="s">
        <v>74</v>
      </c>
      <c r="F1188" s="1">
        <v>43411</v>
      </c>
      <c r="G1188" t="s">
        <v>84</v>
      </c>
    </row>
    <row r="1189" spans="1:7">
      <c r="A1189" t="s">
        <v>1327</v>
      </c>
      <c r="B1189" t="s">
        <v>277</v>
      </c>
      <c r="C1189" t="s">
        <v>64</v>
      </c>
      <c r="D1189" s="4">
        <v>384.96</v>
      </c>
      <c r="E1189" t="s">
        <v>278</v>
      </c>
      <c r="F1189" s="1">
        <v>43128</v>
      </c>
      <c r="G1189" t="s">
        <v>116</v>
      </c>
    </row>
    <row r="1190" spans="1:7">
      <c r="A1190" t="s">
        <v>1328</v>
      </c>
      <c r="B1190" t="s">
        <v>170</v>
      </c>
      <c r="C1190" t="s">
        <v>69</v>
      </c>
      <c r="D1190" s="4">
        <v>5532</v>
      </c>
      <c r="E1190" t="s">
        <v>77</v>
      </c>
      <c r="F1190" s="1">
        <v>43197</v>
      </c>
      <c r="G1190" t="s">
        <v>88</v>
      </c>
    </row>
    <row r="1191" spans="1:7">
      <c r="A1191" t="s">
        <v>1329</v>
      </c>
      <c r="B1191" t="s">
        <v>170</v>
      </c>
      <c r="C1191" t="s">
        <v>69</v>
      </c>
      <c r="D1191" s="4">
        <v>5532</v>
      </c>
      <c r="E1191" t="s">
        <v>77</v>
      </c>
      <c r="F1191" s="1">
        <v>43325</v>
      </c>
      <c r="G1191" t="s">
        <v>71</v>
      </c>
    </row>
    <row r="1192" spans="1:7">
      <c r="A1192" t="s">
        <v>1330</v>
      </c>
      <c r="B1192" t="s">
        <v>73</v>
      </c>
      <c r="C1192" t="s">
        <v>64</v>
      </c>
      <c r="D1192" s="4">
        <v>94.702400000000011</v>
      </c>
      <c r="E1192" t="s">
        <v>74</v>
      </c>
      <c r="F1192" s="1">
        <v>43405</v>
      </c>
      <c r="G1192" t="s">
        <v>71</v>
      </c>
    </row>
    <row r="1193" spans="1:7">
      <c r="A1193" t="s">
        <v>1331</v>
      </c>
      <c r="B1193" t="s">
        <v>127</v>
      </c>
      <c r="C1193" t="s">
        <v>64</v>
      </c>
      <c r="D1193" s="4">
        <v>2195</v>
      </c>
      <c r="E1193" t="s">
        <v>94</v>
      </c>
      <c r="F1193" s="1">
        <v>43620</v>
      </c>
      <c r="G1193" t="s">
        <v>71</v>
      </c>
    </row>
    <row r="1194" spans="1:7">
      <c r="A1194" t="s">
        <v>1332</v>
      </c>
      <c r="B1194" t="s">
        <v>215</v>
      </c>
      <c r="C1194" t="s">
        <v>64</v>
      </c>
      <c r="D1194" s="4">
        <v>82</v>
      </c>
      <c r="E1194" t="s">
        <v>140</v>
      </c>
      <c r="F1194" s="1">
        <v>43610</v>
      </c>
      <c r="G1194" t="s">
        <v>88</v>
      </c>
    </row>
    <row r="1195" spans="1:7">
      <c r="A1195" t="s">
        <v>1333</v>
      </c>
      <c r="B1195" t="s">
        <v>114</v>
      </c>
      <c r="C1195" t="s">
        <v>64</v>
      </c>
      <c r="D1195" s="4">
        <v>50.668799999999997</v>
      </c>
      <c r="E1195" t="s">
        <v>74</v>
      </c>
      <c r="F1195" s="1">
        <v>43210</v>
      </c>
      <c r="G1195" t="s">
        <v>71</v>
      </c>
    </row>
    <row r="1196" spans="1:7">
      <c r="A1196" t="s">
        <v>1334</v>
      </c>
      <c r="B1196" t="s">
        <v>277</v>
      </c>
      <c r="C1196" t="s">
        <v>64</v>
      </c>
      <c r="D1196" s="4">
        <v>384.96</v>
      </c>
      <c r="E1196" t="s">
        <v>278</v>
      </c>
      <c r="F1196" s="1">
        <v>43425</v>
      </c>
      <c r="G1196" t="s">
        <v>88</v>
      </c>
    </row>
    <row r="1197" spans="1:7">
      <c r="A1197" t="s">
        <v>1335</v>
      </c>
      <c r="B1197" t="s">
        <v>301</v>
      </c>
      <c r="C1197" t="s">
        <v>69</v>
      </c>
      <c r="D1197" s="4">
        <v>306</v>
      </c>
      <c r="E1197" t="s">
        <v>94</v>
      </c>
      <c r="F1197" s="1">
        <v>43488</v>
      </c>
      <c r="G1197" t="s">
        <v>71</v>
      </c>
    </row>
    <row r="1198" spans="1:7">
      <c r="A1198" t="s">
        <v>1336</v>
      </c>
      <c r="B1198" t="s">
        <v>145</v>
      </c>
      <c r="C1198" t="s">
        <v>64</v>
      </c>
      <c r="D1198" s="4">
        <v>2119</v>
      </c>
      <c r="E1198" t="s">
        <v>94</v>
      </c>
      <c r="F1198" s="1">
        <v>43301</v>
      </c>
      <c r="G1198" t="s">
        <v>116</v>
      </c>
    </row>
    <row r="1199" spans="1:7">
      <c r="A1199" t="s">
        <v>1337</v>
      </c>
      <c r="B1199" t="s">
        <v>114</v>
      </c>
      <c r="C1199" t="s">
        <v>64</v>
      </c>
      <c r="D1199" s="4">
        <v>50.668799999999997</v>
      </c>
      <c r="E1199" t="s">
        <v>74</v>
      </c>
      <c r="F1199" s="1">
        <v>43567</v>
      </c>
      <c r="G1199" t="s">
        <v>116</v>
      </c>
    </row>
    <row r="1200" spans="1:7">
      <c r="A1200" t="s">
        <v>1338</v>
      </c>
      <c r="B1200" t="s">
        <v>98</v>
      </c>
      <c r="C1200" t="s">
        <v>64</v>
      </c>
      <c r="D1200" s="4">
        <v>75.724800000000002</v>
      </c>
      <c r="E1200" t="s">
        <v>74</v>
      </c>
      <c r="F1200" s="1">
        <v>43136</v>
      </c>
      <c r="G1200" t="s">
        <v>84</v>
      </c>
    </row>
    <row r="1201" spans="1:7">
      <c r="A1201" t="s">
        <v>1339</v>
      </c>
      <c r="B1201" t="s">
        <v>108</v>
      </c>
      <c r="C1201" t="s">
        <v>64</v>
      </c>
      <c r="D1201" s="4">
        <v>556.38</v>
      </c>
      <c r="E1201" t="s">
        <v>91</v>
      </c>
      <c r="F1201" s="1">
        <v>43571</v>
      </c>
      <c r="G1201" t="s">
        <v>116</v>
      </c>
    </row>
    <row r="1202" spans="1:7">
      <c r="A1202" t="s">
        <v>1340</v>
      </c>
      <c r="B1202" t="s">
        <v>90</v>
      </c>
      <c r="C1202" t="s">
        <v>64</v>
      </c>
      <c r="D1202" s="4">
        <v>528.28</v>
      </c>
      <c r="E1202" t="s">
        <v>91</v>
      </c>
      <c r="F1202" s="1">
        <v>43636</v>
      </c>
      <c r="G1202" t="s">
        <v>116</v>
      </c>
    </row>
    <row r="1203" spans="1:7">
      <c r="A1203" t="s">
        <v>1341</v>
      </c>
      <c r="B1203" t="s">
        <v>139</v>
      </c>
      <c r="C1203" t="s">
        <v>64</v>
      </c>
      <c r="D1203" s="4">
        <v>110</v>
      </c>
      <c r="E1203" t="s">
        <v>140</v>
      </c>
      <c r="F1203" s="1">
        <v>43110</v>
      </c>
      <c r="G1203" t="s">
        <v>122</v>
      </c>
    </row>
    <row r="1204" spans="1:7">
      <c r="A1204" t="s">
        <v>1342</v>
      </c>
      <c r="B1204" t="s">
        <v>139</v>
      </c>
      <c r="C1204" t="s">
        <v>64</v>
      </c>
      <c r="D1204" s="4">
        <v>110</v>
      </c>
      <c r="E1204" t="s">
        <v>140</v>
      </c>
      <c r="F1204" s="1">
        <v>43262</v>
      </c>
      <c r="G1204" t="s">
        <v>122</v>
      </c>
    </row>
    <row r="1205" spans="1:7">
      <c r="A1205" t="s">
        <v>1343</v>
      </c>
      <c r="B1205" t="s">
        <v>134</v>
      </c>
      <c r="C1205" t="s">
        <v>64</v>
      </c>
      <c r="D1205" s="4">
        <v>50</v>
      </c>
      <c r="E1205" t="s">
        <v>77</v>
      </c>
      <c r="F1205" s="1">
        <v>43816</v>
      </c>
      <c r="G1205" t="s">
        <v>71</v>
      </c>
    </row>
    <row r="1206" spans="1:7">
      <c r="A1206" t="s">
        <v>1344</v>
      </c>
      <c r="B1206" t="s">
        <v>79</v>
      </c>
      <c r="C1206" t="s">
        <v>69</v>
      </c>
      <c r="D1206" s="4">
        <v>34999</v>
      </c>
      <c r="E1206" t="s">
        <v>80</v>
      </c>
      <c r="F1206" s="1">
        <v>43582</v>
      </c>
      <c r="G1206" t="s">
        <v>116</v>
      </c>
    </row>
    <row r="1207" spans="1:7">
      <c r="A1207" t="s">
        <v>1345</v>
      </c>
      <c r="B1207" t="s">
        <v>96</v>
      </c>
      <c r="C1207" t="s">
        <v>64</v>
      </c>
      <c r="D1207" s="4">
        <v>475</v>
      </c>
      <c r="E1207" t="s">
        <v>77</v>
      </c>
      <c r="F1207" s="1">
        <v>43518</v>
      </c>
      <c r="G1207" t="s">
        <v>88</v>
      </c>
    </row>
    <row r="1208" spans="1:7">
      <c r="A1208" t="s">
        <v>1346</v>
      </c>
      <c r="B1208" t="s">
        <v>170</v>
      </c>
      <c r="C1208" t="s">
        <v>69</v>
      </c>
      <c r="D1208" s="4">
        <v>5532</v>
      </c>
      <c r="E1208" t="s">
        <v>77</v>
      </c>
      <c r="F1208" s="1">
        <v>43191</v>
      </c>
      <c r="G1208" t="s">
        <v>71</v>
      </c>
    </row>
    <row r="1209" spans="1:7">
      <c r="A1209" t="s">
        <v>1347</v>
      </c>
      <c r="B1209" t="s">
        <v>145</v>
      </c>
      <c r="C1209" t="s">
        <v>64</v>
      </c>
      <c r="D1209" s="4">
        <v>2119</v>
      </c>
      <c r="E1209" t="s">
        <v>94</v>
      </c>
      <c r="F1209" s="1">
        <v>43316</v>
      </c>
      <c r="G1209" t="s">
        <v>116</v>
      </c>
    </row>
    <row r="1210" spans="1:7">
      <c r="A1210" t="s">
        <v>1348</v>
      </c>
      <c r="B1210" t="s">
        <v>277</v>
      </c>
      <c r="C1210" t="s">
        <v>64</v>
      </c>
      <c r="D1210" s="4">
        <v>384.96</v>
      </c>
      <c r="E1210" t="s">
        <v>278</v>
      </c>
      <c r="F1210" s="1">
        <v>43643</v>
      </c>
      <c r="G1210" t="s">
        <v>88</v>
      </c>
    </row>
    <row r="1211" spans="1:7">
      <c r="A1211" t="s">
        <v>1349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43176</v>
      </c>
      <c r="G1211" t="s">
        <v>122</v>
      </c>
    </row>
    <row r="1212" spans="1:7">
      <c r="A1212" t="s">
        <v>1350</v>
      </c>
      <c r="B1212" t="s">
        <v>103</v>
      </c>
      <c r="C1212" t="s">
        <v>64</v>
      </c>
      <c r="D1212" s="4">
        <v>79.436800000000005</v>
      </c>
      <c r="E1212" t="s">
        <v>74</v>
      </c>
      <c r="F1212" s="1">
        <v>43790</v>
      </c>
      <c r="G1212" t="s">
        <v>66</v>
      </c>
    </row>
    <row r="1213" spans="1:7">
      <c r="A1213" t="s">
        <v>1351</v>
      </c>
      <c r="B1213" t="s">
        <v>98</v>
      </c>
      <c r="C1213" t="s">
        <v>64</v>
      </c>
      <c r="D1213" s="4">
        <v>75.724800000000002</v>
      </c>
      <c r="E1213" t="s">
        <v>74</v>
      </c>
      <c r="F1213" s="1">
        <v>43775</v>
      </c>
      <c r="G1213" t="s">
        <v>122</v>
      </c>
    </row>
    <row r="1214" spans="1:7">
      <c r="A1214" t="s">
        <v>1352</v>
      </c>
      <c r="B1214" t="s">
        <v>137</v>
      </c>
      <c r="C1214" t="s">
        <v>64</v>
      </c>
      <c r="D1214" s="4">
        <v>3149</v>
      </c>
      <c r="E1214" t="s">
        <v>70</v>
      </c>
      <c r="F1214" s="1">
        <v>43763</v>
      </c>
      <c r="G1214" t="s">
        <v>84</v>
      </c>
    </row>
    <row r="1215" spans="1:7">
      <c r="A1215" t="s">
        <v>1353</v>
      </c>
      <c r="B1215" t="s">
        <v>90</v>
      </c>
      <c r="C1215" t="s">
        <v>64</v>
      </c>
      <c r="D1215" s="4">
        <v>528.28</v>
      </c>
      <c r="E1215" t="s">
        <v>91</v>
      </c>
      <c r="F1215" s="1">
        <v>43407</v>
      </c>
      <c r="G1215" t="s">
        <v>88</v>
      </c>
    </row>
    <row r="1216" spans="1:7">
      <c r="A1216" t="s">
        <v>1354</v>
      </c>
      <c r="B1216" t="s">
        <v>165</v>
      </c>
      <c r="C1216" t="s">
        <v>64</v>
      </c>
      <c r="D1216" s="4">
        <v>127</v>
      </c>
      <c r="E1216" t="s">
        <v>140</v>
      </c>
      <c r="F1216" s="1">
        <v>43335</v>
      </c>
      <c r="G1216" t="s">
        <v>116</v>
      </c>
    </row>
    <row r="1217" spans="1:7">
      <c r="A1217" t="s">
        <v>1355</v>
      </c>
      <c r="B1217" t="s">
        <v>222</v>
      </c>
      <c r="C1217" t="s">
        <v>64</v>
      </c>
      <c r="D1217" s="4">
        <v>771</v>
      </c>
      <c r="E1217" t="s">
        <v>70</v>
      </c>
      <c r="F1217" s="1">
        <v>43269</v>
      </c>
      <c r="G1217" t="s">
        <v>71</v>
      </c>
    </row>
    <row r="1218" spans="1:7">
      <c r="A1218" t="s">
        <v>1356</v>
      </c>
      <c r="B1218" t="s">
        <v>137</v>
      </c>
      <c r="C1218" t="s">
        <v>64</v>
      </c>
      <c r="D1218" s="4">
        <v>3149</v>
      </c>
      <c r="E1218" t="s">
        <v>70</v>
      </c>
      <c r="F1218" s="1">
        <v>43259</v>
      </c>
      <c r="G1218">
        <v>0</v>
      </c>
    </row>
    <row r="1219" spans="1:7">
      <c r="A1219" t="s">
        <v>1357</v>
      </c>
      <c r="B1219" t="s">
        <v>219</v>
      </c>
      <c r="C1219" t="s">
        <v>64</v>
      </c>
      <c r="D1219" s="4">
        <v>346.5</v>
      </c>
      <c r="E1219" t="s">
        <v>83</v>
      </c>
      <c r="F1219" s="1">
        <v>43116</v>
      </c>
      <c r="G1219" t="s">
        <v>71</v>
      </c>
    </row>
    <row r="1220" spans="1:7">
      <c r="A1220" t="s">
        <v>1358</v>
      </c>
      <c r="B1220" t="s">
        <v>108</v>
      </c>
      <c r="C1220" t="s">
        <v>64</v>
      </c>
      <c r="D1220" s="4">
        <v>556.38</v>
      </c>
      <c r="E1220" t="s">
        <v>91</v>
      </c>
      <c r="F1220" s="1">
        <v>43757</v>
      </c>
      <c r="G1220" t="s">
        <v>122</v>
      </c>
    </row>
    <row r="1221" spans="1:7">
      <c r="A1221" t="s">
        <v>1359</v>
      </c>
      <c r="B1221" t="s">
        <v>108</v>
      </c>
      <c r="C1221" t="s">
        <v>64</v>
      </c>
      <c r="D1221" s="4">
        <v>556.38</v>
      </c>
      <c r="E1221" t="s">
        <v>91</v>
      </c>
      <c r="F1221" s="1">
        <v>43136</v>
      </c>
      <c r="G1221" t="s">
        <v>71</v>
      </c>
    </row>
    <row r="1222" spans="1:7">
      <c r="A1222" t="s">
        <v>1360</v>
      </c>
      <c r="B1222" t="s">
        <v>430</v>
      </c>
      <c r="C1222" t="s">
        <v>69</v>
      </c>
      <c r="D1222" s="4">
        <v>14207.796</v>
      </c>
      <c r="E1222" t="s">
        <v>111</v>
      </c>
      <c r="F1222" s="1">
        <v>43749</v>
      </c>
      <c r="G1222" t="s">
        <v>88</v>
      </c>
    </row>
    <row r="1223" spans="1:7">
      <c r="A1223" t="s">
        <v>1361</v>
      </c>
      <c r="B1223" t="s">
        <v>145</v>
      </c>
      <c r="C1223" t="s">
        <v>64</v>
      </c>
      <c r="D1223" s="4">
        <v>2119</v>
      </c>
      <c r="E1223" t="s">
        <v>94</v>
      </c>
      <c r="F1223" s="1">
        <v>43126</v>
      </c>
      <c r="G1223" t="s">
        <v>122</v>
      </c>
    </row>
    <row r="1224" spans="1:7">
      <c r="A1224" t="s">
        <v>1362</v>
      </c>
      <c r="B1224" t="s">
        <v>148</v>
      </c>
      <c r="C1224" t="s">
        <v>64</v>
      </c>
      <c r="D1224" s="4">
        <v>458.48999999999995</v>
      </c>
      <c r="E1224" t="s">
        <v>65</v>
      </c>
      <c r="F1224" s="1">
        <v>43397</v>
      </c>
      <c r="G1224" t="s">
        <v>88</v>
      </c>
    </row>
    <row r="1225" spans="1:7">
      <c r="A1225" t="s">
        <v>1363</v>
      </c>
      <c r="B1225" t="s">
        <v>195</v>
      </c>
      <c r="C1225" t="s">
        <v>64</v>
      </c>
      <c r="D1225" s="4">
        <v>6159</v>
      </c>
      <c r="E1225" t="s">
        <v>196</v>
      </c>
      <c r="F1225" s="1">
        <v>43113</v>
      </c>
      <c r="G1225" t="s">
        <v>88</v>
      </c>
    </row>
    <row r="1226" spans="1:7">
      <c r="A1226" t="s">
        <v>1364</v>
      </c>
      <c r="B1226" t="s">
        <v>153</v>
      </c>
      <c r="C1226" t="s">
        <v>64</v>
      </c>
      <c r="D1226" s="4">
        <v>301</v>
      </c>
      <c r="E1226" t="s">
        <v>77</v>
      </c>
      <c r="F1226" s="1">
        <v>43759</v>
      </c>
      <c r="G1226" t="s">
        <v>84</v>
      </c>
    </row>
    <row r="1227" spans="1:7">
      <c r="A1227" t="s">
        <v>1365</v>
      </c>
      <c r="B1227" t="s">
        <v>219</v>
      </c>
      <c r="C1227" t="s">
        <v>64</v>
      </c>
      <c r="D1227" s="4">
        <v>346.5</v>
      </c>
      <c r="E1227" t="s">
        <v>83</v>
      </c>
      <c r="F1227" s="1">
        <v>43756</v>
      </c>
      <c r="G1227" t="s">
        <v>88</v>
      </c>
    </row>
    <row r="1228" spans="1:7">
      <c r="A1228" t="s">
        <v>1366</v>
      </c>
      <c r="B1228" t="s">
        <v>137</v>
      </c>
      <c r="C1228" t="s">
        <v>64</v>
      </c>
      <c r="D1228" s="4">
        <v>3149</v>
      </c>
      <c r="E1228" t="s">
        <v>70</v>
      </c>
      <c r="F1228" s="1">
        <v>43790</v>
      </c>
      <c r="G1228" t="s">
        <v>122</v>
      </c>
    </row>
    <row r="1229" spans="1:7">
      <c r="A1229" t="s">
        <v>1367</v>
      </c>
      <c r="B1229" t="s">
        <v>86</v>
      </c>
      <c r="C1229" t="s">
        <v>64</v>
      </c>
      <c r="D1229" s="4">
        <v>337.05</v>
      </c>
      <c r="E1229" t="s">
        <v>87</v>
      </c>
      <c r="F1229" s="1">
        <v>43495</v>
      </c>
      <c r="G1229" t="s">
        <v>71</v>
      </c>
    </row>
    <row r="1230" spans="1:7">
      <c r="A1230" t="s">
        <v>1368</v>
      </c>
      <c r="B1230" t="s">
        <v>167</v>
      </c>
      <c r="C1230" t="s">
        <v>69</v>
      </c>
      <c r="D1230" s="4">
        <v>1026</v>
      </c>
      <c r="E1230" t="s">
        <v>70</v>
      </c>
      <c r="F1230" s="1">
        <v>43765</v>
      </c>
      <c r="G1230" t="s">
        <v>122</v>
      </c>
    </row>
    <row r="1231" spans="1:7">
      <c r="A1231" t="s">
        <v>1369</v>
      </c>
      <c r="B1231" t="s">
        <v>139</v>
      </c>
      <c r="C1231" t="s">
        <v>64</v>
      </c>
      <c r="D1231" s="4">
        <v>110</v>
      </c>
      <c r="E1231" t="s">
        <v>140</v>
      </c>
      <c r="F1231" s="1">
        <v>43546</v>
      </c>
      <c r="G1231" t="s">
        <v>71</v>
      </c>
    </row>
    <row r="1232" spans="1:7">
      <c r="A1232" t="s">
        <v>1370</v>
      </c>
      <c r="B1232" t="s">
        <v>101</v>
      </c>
      <c r="C1232" t="s">
        <v>64</v>
      </c>
      <c r="D1232" s="4">
        <v>35.473199999999999</v>
      </c>
      <c r="E1232" t="s">
        <v>74</v>
      </c>
      <c r="F1232" s="1">
        <v>43722</v>
      </c>
      <c r="G1232" t="s">
        <v>71</v>
      </c>
    </row>
    <row r="1233" spans="1:7">
      <c r="A1233" t="s">
        <v>1371</v>
      </c>
      <c r="B1233" t="s">
        <v>153</v>
      </c>
      <c r="C1233" t="s">
        <v>64</v>
      </c>
      <c r="D1233" s="4">
        <v>301</v>
      </c>
      <c r="E1233" t="s">
        <v>77</v>
      </c>
      <c r="F1233" s="1">
        <v>43531</v>
      </c>
      <c r="G1233" t="s">
        <v>71</v>
      </c>
    </row>
    <row r="1234" spans="1:7">
      <c r="A1234" t="s">
        <v>1372</v>
      </c>
      <c r="B1234" t="s">
        <v>101</v>
      </c>
      <c r="C1234" t="s">
        <v>64</v>
      </c>
      <c r="D1234" s="4">
        <v>35.473199999999999</v>
      </c>
      <c r="E1234" t="s">
        <v>74</v>
      </c>
      <c r="F1234" s="1">
        <v>43331</v>
      </c>
      <c r="G1234" t="s">
        <v>84</v>
      </c>
    </row>
    <row r="1235" spans="1:7">
      <c r="A1235" t="s">
        <v>1373</v>
      </c>
      <c r="B1235" t="s">
        <v>157</v>
      </c>
      <c r="C1235" t="s">
        <v>64</v>
      </c>
      <c r="D1235" s="4">
        <v>324</v>
      </c>
      <c r="E1235" t="s">
        <v>77</v>
      </c>
      <c r="F1235" s="1">
        <v>43346</v>
      </c>
      <c r="G1235" t="s">
        <v>88</v>
      </c>
    </row>
    <row r="1236" spans="1:7">
      <c r="A1236" t="s">
        <v>1374</v>
      </c>
      <c r="B1236" t="s">
        <v>108</v>
      </c>
      <c r="C1236" t="s">
        <v>64</v>
      </c>
      <c r="D1236" s="4">
        <v>556.38</v>
      </c>
      <c r="E1236" t="s">
        <v>91</v>
      </c>
      <c r="F1236" s="1">
        <v>43722</v>
      </c>
      <c r="G1236" t="s">
        <v>71</v>
      </c>
    </row>
    <row r="1237" spans="1:7">
      <c r="A1237" t="s">
        <v>1375</v>
      </c>
      <c r="B1237" t="s">
        <v>402</v>
      </c>
      <c r="C1237" t="s">
        <v>64</v>
      </c>
      <c r="D1237" s="4">
        <v>4524.3874000000005</v>
      </c>
      <c r="E1237" t="s">
        <v>403</v>
      </c>
      <c r="F1237" s="1">
        <v>43641</v>
      </c>
      <c r="G1237" t="s">
        <v>116</v>
      </c>
    </row>
    <row r="1238" spans="1:7">
      <c r="A1238" t="s">
        <v>1376</v>
      </c>
      <c r="B1238" t="s">
        <v>183</v>
      </c>
      <c r="C1238" t="s">
        <v>64</v>
      </c>
      <c r="D1238" s="4">
        <v>307</v>
      </c>
      <c r="E1238" t="s">
        <v>140</v>
      </c>
      <c r="F1238" s="1">
        <v>43305</v>
      </c>
      <c r="G1238" t="s">
        <v>71</v>
      </c>
    </row>
    <row r="1239" spans="1:7">
      <c r="A1239" t="s">
        <v>1377</v>
      </c>
      <c r="B1239" t="s">
        <v>139</v>
      </c>
      <c r="C1239" t="s">
        <v>64</v>
      </c>
      <c r="D1239" s="4">
        <v>110</v>
      </c>
      <c r="E1239" t="s">
        <v>140</v>
      </c>
      <c r="F1239" s="1">
        <v>43464</v>
      </c>
      <c r="G1239" t="s">
        <v>88</v>
      </c>
    </row>
    <row r="1240" spans="1:7">
      <c r="A1240" t="s">
        <v>1378</v>
      </c>
      <c r="B1240" t="s">
        <v>114</v>
      </c>
      <c r="C1240" t="s">
        <v>64</v>
      </c>
      <c r="D1240" s="4">
        <v>50.668799999999997</v>
      </c>
      <c r="E1240" t="s">
        <v>74</v>
      </c>
      <c r="F1240" s="1">
        <v>43710</v>
      </c>
      <c r="G1240" t="s">
        <v>88</v>
      </c>
    </row>
    <row r="1241" spans="1:7">
      <c r="A1241" t="s">
        <v>1379</v>
      </c>
      <c r="B1241" t="s">
        <v>98</v>
      </c>
      <c r="C1241" t="s">
        <v>64</v>
      </c>
      <c r="D1241" s="4">
        <v>75.724800000000002</v>
      </c>
      <c r="E1241" t="s">
        <v>74</v>
      </c>
      <c r="F1241" s="1">
        <v>43569</v>
      </c>
      <c r="G1241" t="s">
        <v>71</v>
      </c>
    </row>
    <row r="1242" spans="1:7">
      <c r="A1242" t="s">
        <v>1380</v>
      </c>
      <c r="B1242" t="s">
        <v>73</v>
      </c>
      <c r="C1242" t="s">
        <v>64</v>
      </c>
      <c r="D1242" s="4">
        <v>94.702400000000011</v>
      </c>
      <c r="E1242" t="s">
        <v>74</v>
      </c>
      <c r="F1242" s="1">
        <v>43633</v>
      </c>
      <c r="G1242" t="s">
        <v>71</v>
      </c>
    </row>
    <row r="1243" spans="1:7">
      <c r="A1243" t="s">
        <v>1381</v>
      </c>
      <c r="B1243" t="s">
        <v>73</v>
      </c>
      <c r="C1243" t="s">
        <v>64</v>
      </c>
      <c r="D1243" s="4">
        <v>94.702400000000011</v>
      </c>
      <c r="E1243" t="s">
        <v>74</v>
      </c>
      <c r="F1243" s="1">
        <v>43686</v>
      </c>
      <c r="G1243" t="s">
        <v>84</v>
      </c>
    </row>
    <row r="1244" spans="1:7">
      <c r="A1244" t="s">
        <v>1382</v>
      </c>
      <c r="B1244" t="s">
        <v>73</v>
      </c>
      <c r="C1244" t="s">
        <v>64</v>
      </c>
      <c r="D1244" s="4">
        <v>94.702400000000011</v>
      </c>
      <c r="E1244" t="s">
        <v>74</v>
      </c>
      <c r="F1244" s="1">
        <v>43309</v>
      </c>
      <c r="G1244" t="s">
        <v>116</v>
      </c>
    </row>
    <row r="1245" spans="1:7">
      <c r="A1245" t="s">
        <v>1383</v>
      </c>
      <c r="B1245" t="s">
        <v>137</v>
      </c>
      <c r="C1245" t="s">
        <v>64</v>
      </c>
      <c r="D1245" s="4">
        <v>3149</v>
      </c>
      <c r="E1245" t="s">
        <v>70</v>
      </c>
      <c r="F1245" s="1">
        <v>43343</v>
      </c>
      <c r="G1245" t="s">
        <v>71</v>
      </c>
    </row>
    <row r="1246" spans="1:7">
      <c r="A1246" t="s">
        <v>1384</v>
      </c>
      <c r="B1246" t="s">
        <v>86</v>
      </c>
      <c r="C1246" t="s">
        <v>64</v>
      </c>
      <c r="D1246" s="4">
        <v>337.05</v>
      </c>
      <c r="E1246" t="s">
        <v>87</v>
      </c>
      <c r="F1246" s="1">
        <v>43414</v>
      </c>
      <c r="G1246" t="s">
        <v>71</v>
      </c>
    </row>
    <row r="1247" spans="1:7">
      <c r="A1247" t="s">
        <v>1385</v>
      </c>
      <c r="B1247" t="s">
        <v>101</v>
      </c>
      <c r="C1247" t="s">
        <v>64</v>
      </c>
      <c r="D1247" s="4">
        <v>35.473199999999999</v>
      </c>
      <c r="E1247" t="s">
        <v>74</v>
      </c>
      <c r="F1247" s="1">
        <v>43249</v>
      </c>
      <c r="G1247" t="s">
        <v>71</v>
      </c>
    </row>
    <row r="1248" spans="1:7">
      <c r="A1248" t="s">
        <v>1386</v>
      </c>
      <c r="B1248" t="s">
        <v>183</v>
      </c>
      <c r="C1248" t="s">
        <v>64</v>
      </c>
      <c r="D1248" s="4">
        <v>307</v>
      </c>
      <c r="E1248" t="s">
        <v>140</v>
      </c>
      <c r="F1248" s="1">
        <v>43429</v>
      </c>
      <c r="G1248" t="s">
        <v>88</v>
      </c>
    </row>
    <row r="1249" spans="1:7">
      <c r="A1249" t="s">
        <v>1387</v>
      </c>
      <c r="B1249" t="s">
        <v>132</v>
      </c>
      <c r="C1249" t="s">
        <v>64</v>
      </c>
      <c r="D1249" s="4">
        <v>2877.2237</v>
      </c>
      <c r="E1249" t="s">
        <v>91</v>
      </c>
      <c r="F1249" s="1">
        <v>43331</v>
      </c>
      <c r="G1249" t="s">
        <v>71</v>
      </c>
    </row>
    <row r="1250" spans="1:7">
      <c r="A1250" t="s">
        <v>1388</v>
      </c>
      <c r="B1250" t="s">
        <v>76</v>
      </c>
      <c r="C1250" t="s">
        <v>69</v>
      </c>
      <c r="D1250" s="4">
        <v>4309</v>
      </c>
      <c r="E1250" t="s">
        <v>77</v>
      </c>
      <c r="F1250" s="1">
        <v>43425</v>
      </c>
      <c r="G1250" t="s">
        <v>71</v>
      </c>
    </row>
    <row r="1251" spans="1:7">
      <c r="A1251" t="s">
        <v>1389</v>
      </c>
      <c r="B1251" t="s">
        <v>73</v>
      </c>
      <c r="C1251" t="s">
        <v>64</v>
      </c>
      <c r="D1251" s="4">
        <v>94.702400000000011</v>
      </c>
      <c r="E1251" t="s">
        <v>74</v>
      </c>
      <c r="F1251" s="1">
        <v>43214</v>
      </c>
      <c r="G1251" t="s">
        <v>116</v>
      </c>
    </row>
    <row r="1252" spans="1:7">
      <c r="A1252" t="s">
        <v>1390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43110</v>
      </c>
      <c r="G1252" t="s">
        <v>122</v>
      </c>
    </row>
    <row r="1253" spans="1:7">
      <c r="A1253" t="s">
        <v>1391</v>
      </c>
      <c r="B1253" t="s">
        <v>170</v>
      </c>
      <c r="C1253" t="s">
        <v>69</v>
      </c>
      <c r="D1253" s="4">
        <v>5532</v>
      </c>
      <c r="E1253" t="s">
        <v>77</v>
      </c>
      <c r="F1253" s="1">
        <v>43707</v>
      </c>
      <c r="G1253" t="s">
        <v>84</v>
      </c>
    </row>
    <row r="1254" spans="1:7">
      <c r="A1254" t="s">
        <v>1392</v>
      </c>
      <c r="B1254" t="s">
        <v>139</v>
      </c>
      <c r="C1254" t="s">
        <v>64</v>
      </c>
      <c r="D1254" s="4">
        <v>110</v>
      </c>
      <c r="E1254" t="s">
        <v>140</v>
      </c>
      <c r="F1254" s="1">
        <v>43192</v>
      </c>
      <c r="G1254" t="s">
        <v>122</v>
      </c>
    </row>
    <row r="1255" spans="1:7">
      <c r="A1255" t="s">
        <v>1393</v>
      </c>
      <c r="B1255" t="s">
        <v>161</v>
      </c>
      <c r="C1255" t="s">
        <v>64</v>
      </c>
      <c r="D1255" s="4">
        <v>1133.6399999999999</v>
      </c>
      <c r="E1255" t="s">
        <v>91</v>
      </c>
      <c r="F1255" s="1">
        <v>43826</v>
      </c>
      <c r="G1255" t="s">
        <v>71</v>
      </c>
    </row>
    <row r="1256" spans="1:7">
      <c r="A1256" t="s">
        <v>1394</v>
      </c>
      <c r="B1256" t="s">
        <v>96</v>
      </c>
      <c r="C1256" t="s">
        <v>64</v>
      </c>
      <c r="D1256" s="4">
        <v>475</v>
      </c>
      <c r="E1256" t="s">
        <v>77</v>
      </c>
      <c r="F1256" s="1">
        <v>43542</v>
      </c>
      <c r="G1256" t="s">
        <v>71</v>
      </c>
    </row>
    <row r="1257" spans="1:7">
      <c r="A1257" t="s">
        <v>1395</v>
      </c>
      <c r="B1257" t="s">
        <v>425</v>
      </c>
      <c r="C1257" t="s">
        <v>64</v>
      </c>
      <c r="D1257" s="4">
        <v>606.32000000000005</v>
      </c>
      <c r="E1257" t="s">
        <v>278</v>
      </c>
      <c r="F1257" s="1">
        <v>43746</v>
      </c>
      <c r="G1257" t="s">
        <v>122</v>
      </c>
    </row>
    <row r="1258" spans="1:7">
      <c r="A1258" t="s">
        <v>1396</v>
      </c>
      <c r="B1258" t="s">
        <v>165</v>
      </c>
      <c r="C1258" t="s">
        <v>64</v>
      </c>
      <c r="D1258" s="4">
        <v>127</v>
      </c>
      <c r="E1258" t="s">
        <v>140</v>
      </c>
      <c r="F1258" s="1">
        <v>43119</v>
      </c>
      <c r="G1258" t="s">
        <v>122</v>
      </c>
    </row>
    <row r="1259" spans="1:7">
      <c r="A1259" t="s">
        <v>1397</v>
      </c>
      <c r="B1259" t="s">
        <v>313</v>
      </c>
      <c r="C1259" t="s">
        <v>69</v>
      </c>
      <c r="D1259" s="4">
        <v>39271.568000000007</v>
      </c>
      <c r="E1259" t="s">
        <v>111</v>
      </c>
      <c r="F1259" s="1">
        <v>43711</v>
      </c>
      <c r="G1259" t="s">
        <v>84</v>
      </c>
    </row>
    <row r="1260" spans="1:7">
      <c r="A1260" t="s">
        <v>1398</v>
      </c>
      <c r="B1260" t="s">
        <v>170</v>
      </c>
      <c r="C1260" t="s">
        <v>69</v>
      </c>
      <c r="D1260" s="4">
        <v>5532</v>
      </c>
      <c r="E1260" t="s">
        <v>77</v>
      </c>
      <c r="F1260" s="1">
        <v>43491</v>
      </c>
      <c r="G1260" t="s">
        <v>116</v>
      </c>
    </row>
    <row r="1261" spans="1:7">
      <c r="A1261" t="s">
        <v>1399</v>
      </c>
      <c r="B1261" t="s">
        <v>110</v>
      </c>
      <c r="C1261" t="s">
        <v>69</v>
      </c>
      <c r="D1261" s="4">
        <v>43983.42</v>
      </c>
      <c r="E1261" t="s">
        <v>111</v>
      </c>
      <c r="F1261" s="1">
        <v>43124</v>
      </c>
      <c r="G1261" t="s">
        <v>116</v>
      </c>
    </row>
    <row r="1262" spans="1:7">
      <c r="A1262" t="s">
        <v>1400</v>
      </c>
      <c r="B1262" t="s">
        <v>76</v>
      </c>
      <c r="C1262" t="s">
        <v>69</v>
      </c>
      <c r="D1262" s="4">
        <v>4309</v>
      </c>
      <c r="E1262" t="s">
        <v>77</v>
      </c>
      <c r="F1262" s="1">
        <v>43263</v>
      </c>
      <c r="G1262" t="s">
        <v>71</v>
      </c>
    </row>
    <row r="1263" spans="1:7">
      <c r="A1263" t="s">
        <v>1401</v>
      </c>
      <c r="B1263" t="s">
        <v>82</v>
      </c>
      <c r="C1263" t="s">
        <v>69</v>
      </c>
      <c r="D1263" s="4">
        <v>5111.4240000000009</v>
      </c>
      <c r="E1263" t="s">
        <v>83</v>
      </c>
      <c r="F1263" s="1">
        <v>43432</v>
      </c>
      <c r="G1263" t="s">
        <v>71</v>
      </c>
    </row>
    <row r="1264" spans="1:7">
      <c r="A1264" t="s">
        <v>1402</v>
      </c>
      <c r="B1264" t="s">
        <v>201</v>
      </c>
      <c r="C1264" t="s">
        <v>64</v>
      </c>
      <c r="D1264" s="4">
        <v>2829</v>
      </c>
      <c r="E1264" t="s">
        <v>179</v>
      </c>
      <c r="F1264" s="1">
        <v>43642</v>
      </c>
      <c r="G1264" t="s">
        <v>71</v>
      </c>
    </row>
    <row r="1265" spans="1:7">
      <c r="A1265" t="s">
        <v>1403</v>
      </c>
      <c r="B1265" t="s">
        <v>195</v>
      </c>
      <c r="C1265" t="s">
        <v>64</v>
      </c>
      <c r="D1265" s="4">
        <v>6159</v>
      </c>
      <c r="E1265" t="s">
        <v>196</v>
      </c>
      <c r="F1265" s="1">
        <v>43148</v>
      </c>
      <c r="G1265" t="s">
        <v>88</v>
      </c>
    </row>
    <row r="1266" spans="1:7">
      <c r="A1266" t="s">
        <v>1404</v>
      </c>
      <c r="B1266" t="s">
        <v>198</v>
      </c>
      <c r="C1266" t="s">
        <v>64</v>
      </c>
      <c r="D1266" s="4">
        <v>5102.5831999999991</v>
      </c>
      <c r="E1266" t="s">
        <v>91</v>
      </c>
      <c r="F1266" s="1">
        <v>43106</v>
      </c>
      <c r="G1266" t="s">
        <v>88</v>
      </c>
    </row>
    <row r="1267" spans="1:7">
      <c r="A1267" t="s">
        <v>1405</v>
      </c>
      <c r="B1267" t="s">
        <v>114</v>
      </c>
      <c r="C1267" t="s">
        <v>64</v>
      </c>
      <c r="D1267" s="4">
        <v>50.668799999999997</v>
      </c>
      <c r="E1267" t="s">
        <v>74</v>
      </c>
      <c r="F1267" s="1">
        <v>43304</v>
      </c>
      <c r="G1267" t="s">
        <v>71</v>
      </c>
    </row>
    <row r="1268" spans="1:7">
      <c r="A1268" t="s">
        <v>1406</v>
      </c>
      <c r="B1268" t="s">
        <v>165</v>
      </c>
      <c r="C1268" t="s">
        <v>64</v>
      </c>
      <c r="D1268" s="4">
        <v>127</v>
      </c>
      <c r="E1268" t="s">
        <v>140</v>
      </c>
      <c r="F1268" s="1">
        <v>43213</v>
      </c>
      <c r="G1268" t="s">
        <v>88</v>
      </c>
    </row>
    <row r="1269" spans="1:7">
      <c r="A1269" t="s">
        <v>1407</v>
      </c>
      <c r="B1269" t="s">
        <v>233</v>
      </c>
      <c r="C1269" t="s">
        <v>64</v>
      </c>
      <c r="D1269" s="4">
        <v>80.144400000000005</v>
      </c>
      <c r="E1269" t="s">
        <v>74</v>
      </c>
      <c r="F1269" s="1">
        <v>43117</v>
      </c>
      <c r="G1269" t="s">
        <v>71</v>
      </c>
    </row>
    <row r="1270" spans="1:7">
      <c r="A1270" t="s">
        <v>1408</v>
      </c>
      <c r="B1270" t="s">
        <v>153</v>
      </c>
      <c r="C1270" t="s">
        <v>64</v>
      </c>
      <c r="D1270" s="4">
        <v>301</v>
      </c>
      <c r="E1270" t="s">
        <v>77</v>
      </c>
      <c r="F1270" s="1">
        <v>43545</v>
      </c>
      <c r="G1270" t="s">
        <v>122</v>
      </c>
    </row>
    <row r="1271" spans="1:7">
      <c r="A1271" t="s">
        <v>1409</v>
      </c>
      <c r="B1271" t="s">
        <v>101</v>
      </c>
      <c r="C1271" t="s">
        <v>64</v>
      </c>
      <c r="D1271" s="4">
        <v>35.473199999999999</v>
      </c>
      <c r="E1271" t="s">
        <v>74</v>
      </c>
      <c r="F1271" s="1">
        <v>43791</v>
      </c>
      <c r="G1271" t="s">
        <v>88</v>
      </c>
    </row>
    <row r="1272" spans="1:7">
      <c r="A1272" t="s">
        <v>1410</v>
      </c>
      <c r="B1272" t="s">
        <v>441</v>
      </c>
      <c r="C1272" t="s">
        <v>64</v>
      </c>
      <c r="D1272" s="4">
        <v>5999</v>
      </c>
      <c r="E1272" t="s">
        <v>80</v>
      </c>
      <c r="F1272" s="1">
        <v>43367</v>
      </c>
      <c r="G1272" t="s">
        <v>88</v>
      </c>
    </row>
    <row r="1273" spans="1:7">
      <c r="A1273" t="s">
        <v>1411</v>
      </c>
      <c r="B1273" t="s">
        <v>215</v>
      </c>
      <c r="C1273" t="s">
        <v>64</v>
      </c>
      <c r="D1273" s="4">
        <v>82</v>
      </c>
      <c r="E1273" t="s">
        <v>140</v>
      </c>
      <c r="F1273" s="1">
        <v>43417</v>
      </c>
      <c r="G1273" t="s">
        <v>122</v>
      </c>
    </row>
    <row r="1274" spans="1:7">
      <c r="A1274" t="s">
        <v>1412</v>
      </c>
      <c r="B1274" t="s">
        <v>175</v>
      </c>
      <c r="C1274" t="s">
        <v>64</v>
      </c>
      <c r="D1274" s="4">
        <v>1411.4880000000001</v>
      </c>
      <c r="E1274" t="s">
        <v>120</v>
      </c>
      <c r="F1274" s="1">
        <v>43214</v>
      </c>
      <c r="G1274" t="s">
        <v>71</v>
      </c>
    </row>
    <row r="1275" spans="1:7">
      <c r="A1275" t="s">
        <v>1413</v>
      </c>
      <c r="B1275" t="s">
        <v>222</v>
      </c>
      <c r="C1275" t="s">
        <v>64</v>
      </c>
      <c r="D1275" s="4">
        <v>771</v>
      </c>
      <c r="E1275" t="s">
        <v>70</v>
      </c>
      <c r="F1275" s="1">
        <v>43464</v>
      </c>
      <c r="G1275" t="s">
        <v>71</v>
      </c>
    </row>
    <row r="1276" spans="1:7">
      <c r="A1276" t="s">
        <v>1414</v>
      </c>
      <c r="B1276" t="s">
        <v>155</v>
      </c>
      <c r="C1276" t="s">
        <v>64</v>
      </c>
      <c r="D1276" s="4">
        <v>214</v>
      </c>
      <c r="E1276" t="s">
        <v>140</v>
      </c>
      <c r="F1276" s="1">
        <v>43404</v>
      </c>
      <c r="G1276" t="s">
        <v>71</v>
      </c>
    </row>
    <row r="1277" spans="1:7">
      <c r="A1277" t="s">
        <v>1415</v>
      </c>
      <c r="B1277" t="s">
        <v>76</v>
      </c>
      <c r="C1277" t="s">
        <v>69</v>
      </c>
      <c r="D1277" s="4">
        <v>4309</v>
      </c>
      <c r="E1277" t="s">
        <v>77</v>
      </c>
      <c r="F1277" s="1">
        <v>43661</v>
      </c>
      <c r="G1277" t="s">
        <v>71</v>
      </c>
    </row>
    <row r="1278" spans="1:7">
      <c r="A1278" t="s">
        <v>1416</v>
      </c>
      <c r="B1278" t="s">
        <v>208</v>
      </c>
      <c r="C1278" t="s">
        <v>64</v>
      </c>
      <c r="D1278" s="4">
        <v>2737</v>
      </c>
      <c r="E1278" t="s">
        <v>179</v>
      </c>
      <c r="F1278" s="1">
        <v>43335</v>
      </c>
      <c r="G1278" t="s">
        <v>122</v>
      </c>
    </row>
    <row r="1279" spans="1:7">
      <c r="A1279" t="s">
        <v>1417</v>
      </c>
      <c r="B1279" t="s">
        <v>82</v>
      </c>
      <c r="C1279" t="s">
        <v>69</v>
      </c>
      <c r="D1279" s="4">
        <v>5111.4240000000009</v>
      </c>
      <c r="E1279" t="s">
        <v>83</v>
      </c>
      <c r="F1279" s="1">
        <v>43703</v>
      </c>
      <c r="G1279" t="s">
        <v>88</v>
      </c>
    </row>
    <row r="1280" spans="1:7">
      <c r="A1280" t="s">
        <v>1418</v>
      </c>
      <c r="B1280" t="s">
        <v>134</v>
      </c>
      <c r="C1280" t="s">
        <v>64</v>
      </c>
      <c r="D1280" s="4">
        <v>50</v>
      </c>
      <c r="E1280" t="s">
        <v>77</v>
      </c>
      <c r="F1280" s="1">
        <v>43154</v>
      </c>
      <c r="G1280" t="s">
        <v>71</v>
      </c>
    </row>
    <row r="1281" spans="1:7">
      <c r="A1281" t="s">
        <v>1419</v>
      </c>
      <c r="B1281" t="s">
        <v>108</v>
      </c>
      <c r="C1281" t="s">
        <v>64</v>
      </c>
      <c r="D1281" s="4">
        <v>556.38</v>
      </c>
      <c r="E1281" t="s">
        <v>91</v>
      </c>
      <c r="F1281" s="1">
        <v>43760</v>
      </c>
      <c r="G1281" t="s">
        <v>84</v>
      </c>
    </row>
    <row r="1282" spans="1:7">
      <c r="A1282" t="s">
        <v>1420</v>
      </c>
      <c r="B1282" t="s">
        <v>134</v>
      </c>
      <c r="C1282" t="s">
        <v>64</v>
      </c>
      <c r="D1282" s="4">
        <v>50</v>
      </c>
      <c r="E1282" t="s">
        <v>77</v>
      </c>
      <c r="F1282" s="1">
        <v>43611</v>
      </c>
      <c r="G1282" t="s">
        <v>116</v>
      </c>
    </row>
    <row r="1283" spans="1:7">
      <c r="A1283" t="s">
        <v>1421</v>
      </c>
      <c r="B1283" t="s">
        <v>178</v>
      </c>
      <c r="C1283" t="s">
        <v>64</v>
      </c>
      <c r="D1283" s="4">
        <v>2494</v>
      </c>
      <c r="E1283" t="s">
        <v>179</v>
      </c>
      <c r="F1283" s="1">
        <v>43309</v>
      </c>
      <c r="G1283" t="s">
        <v>71</v>
      </c>
    </row>
    <row r="1284" spans="1:7">
      <c r="A1284" t="s">
        <v>1422</v>
      </c>
      <c r="B1284" t="s">
        <v>167</v>
      </c>
      <c r="C1284" t="s">
        <v>69</v>
      </c>
      <c r="D1284" s="4">
        <v>1026</v>
      </c>
      <c r="E1284" t="s">
        <v>70</v>
      </c>
      <c r="F1284" s="1">
        <v>43447</v>
      </c>
      <c r="G1284" t="s">
        <v>71</v>
      </c>
    </row>
    <row r="1285" spans="1:7">
      <c r="A1285" t="s">
        <v>1423</v>
      </c>
      <c r="B1285" t="s">
        <v>155</v>
      </c>
      <c r="C1285" t="s">
        <v>64</v>
      </c>
      <c r="D1285" s="4">
        <v>214</v>
      </c>
      <c r="E1285" t="s">
        <v>140</v>
      </c>
      <c r="F1285" s="1">
        <v>43796</v>
      </c>
      <c r="G1285" t="s">
        <v>88</v>
      </c>
    </row>
    <row r="1286" spans="1:7">
      <c r="A1286" t="s">
        <v>1424</v>
      </c>
      <c r="B1286" t="s">
        <v>155</v>
      </c>
      <c r="C1286" t="s">
        <v>64</v>
      </c>
      <c r="D1286" s="4">
        <v>214</v>
      </c>
      <c r="E1286" t="s">
        <v>140</v>
      </c>
      <c r="F1286" s="1">
        <v>43790</v>
      </c>
      <c r="G1286" t="s">
        <v>71</v>
      </c>
    </row>
    <row r="1287" spans="1:7">
      <c r="A1287" t="s">
        <v>1425</v>
      </c>
      <c r="B1287" t="s">
        <v>195</v>
      </c>
      <c r="C1287" t="s">
        <v>64</v>
      </c>
      <c r="D1287" s="4">
        <v>6159</v>
      </c>
      <c r="E1287" t="s">
        <v>196</v>
      </c>
      <c r="F1287" s="1">
        <v>43115</v>
      </c>
      <c r="G1287" t="s">
        <v>88</v>
      </c>
    </row>
    <row r="1288" spans="1:7">
      <c r="A1288" t="s">
        <v>1426</v>
      </c>
      <c r="B1288" t="s">
        <v>161</v>
      </c>
      <c r="C1288" t="s">
        <v>64</v>
      </c>
      <c r="D1288" s="4">
        <v>1133.6399999999999</v>
      </c>
      <c r="E1288" t="s">
        <v>91</v>
      </c>
      <c r="F1288" s="1">
        <v>43146</v>
      </c>
      <c r="G1288" t="s">
        <v>116</v>
      </c>
    </row>
    <row r="1289" spans="1:7">
      <c r="A1289" t="s">
        <v>1427</v>
      </c>
      <c r="B1289" t="s">
        <v>219</v>
      </c>
      <c r="C1289" t="s">
        <v>64</v>
      </c>
      <c r="D1289" s="4">
        <v>346.5</v>
      </c>
      <c r="E1289" t="s">
        <v>83</v>
      </c>
      <c r="F1289" s="1">
        <v>43425</v>
      </c>
      <c r="G1289" t="s">
        <v>88</v>
      </c>
    </row>
    <row r="1290" spans="1:7">
      <c r="A1290" t="s">
        <v>1428</v>
      </c>
      <c r="B1290" t="s">
        <v>183</v>
      </c>
      <c r="C1290" t="s">
        <v>64</v>
      </c>
      <c r="D1290" s="4">
        <v>307</v>
      </c>
      <c r="E1290" t="s">
        <v>140</v>
      </c>
      <c r="F1290" s="1">
        <v>43245</v>
      </c>
      <c r="G1290" t="s">
        <v>71</v>
      </c>
    </row>
    <row r="1291" spans="1:7">
      <c r="A1291" t="s">
        <v>1429</v>
      </c>
      <c r="B1291" t="s">
        <v>153</v>
      </c>
      <c r="C1291" t="s">
        <v>64</v>
      </c>
      <c r="D1291" s="4">
        <v>301</v>
      </c>
      <c r="E1291" t="s">
        <v>77</v>
      </c>
      <c r="F1291" s="1">
        <v>43686</v>
      </c>
      <c r="G1291" t="s">
        <v>71</v>
      </c>
    </row>
    <row r="1292" spans="1:7">
      <c r="A1292" t="s">
        <v>1430</v>
      </c>
      <c r="B1292" t="s">
        <v>90</v>
      </c>
      <c r="C1292" t="s">
        <v>64</v>
      </c>
      <c r="D1292" s="4">
        <v>528.28</v>
      </c>
      <c r="E1292" t="s">
        <v>91</v>
      </c>
      <c r="F1292" s="1">
        <v>43663</v>
      </c>
      <c r="G1292" t="s">
        <v>122</v>
      </c>
    </row>
    <row r="1293" spans="1:7">
      <c r="A1293" t="s">
        <v>1431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43481</v>
      </c>
      <c r="G1293" t="s">
        <v>71</v>
      </c>
    </row>
    <row r="1294" spans="1:7">
      <c r="A1294" t="s">
        <v>1432</v>
      </c>
      <c r="B1294" t="s">
        <v>98</v>
      </c>
      <c r="C1294" t="s">
        <v>64</v>
      </c>
      <c r="D1294" s="4">
        <v>75.724800000000002</v>
      </c>
      <c r="E1294" t="s">
        <v>74</v>
      </c>
      <c r="F1294" s="1">
        <v>43639</v>
      </c>
      <c r="G1294" t="s">
        <v>71</v>
      </c>
    </row>
    <row r="1295" spans="1:7">
      <c r="A1295" t="s">
        <v>1433</v>
      </c>
      <c r="B1295" t="s">
        <v>167</v>
      </c>
      <c r="C1295" t="s">
        <v>69</v>
      </c>
      <c r="D1295" s="4">
        <v>1026</v>
      </c>
      <c r="E1295" t="s">
        <v>70</v>
      </c>
      <c r="F1295" s="1">
        <v>43581</v>
      </c>
      <c r="G1295" t="s">
        <v>84</v>
      </c>
    </row>
    <row r="1296" spans="1:7">
      <c r="A1296" t="s">
        <v>1434</v>
      </c>
      <c r="B1296" t="s">
        <v>233</v>
      </c>
      <c r="C1296" t="s">
        <v>64</v>
      </c>
      <c r="D1296" s="4">
        <v>80.144400000000005</v>
      </c>
      <c r="E1296" t="s">
        <v>74</v>
      </c>
      <c r="F1296" s="1">
        <v>43499</v>
      </c>
      <c r="G1296" t="s">
        <v>88</v>
      </c>
    </row>
    <row r="1297" spans="1:7">
      <c r="A1297" t="s">
        <v>1435</v>
      </c>
      <c r="B1297" t="s">
        <v>134</v>
      </c>
      <c r="C1297" t="s">
        <v>64</v>
      </c>
      <c r="D1297" s="4">
        <v>50</v>
      </c>
      <c r="E1297" t="s">
        <v>77</v>
      </c>
      <c r="F1297" s="1">
        <v>43245</v>
      </c>
      <c r="G1297" t="s">
        <v>88</v>
      </c>
    </row>
    <row r="1298" spans="1:7">
      <c r="A1298" t="s">
        <v>1436</v>
      </c>
      <c r="B1298" t="s">
        <v>108</v>
      </c>
      <c r="C1298" t="s">
        <v>64</v>
      </c>
      <c r="D1298" s="4">
        <v>556.38</v>
      </c>
      <c r="E1298" t="s">
        <v>91</v>
      </c>
      <c r="F1298" s="1">
        <v>43790</v>
      </c>
      <c r="G1298" t="s">
        <v>71</v>
      </c>
    </row>
    <row r="1299" spans="1:7">
      <c r="A1299" t="s">
        <v>1437</v>
      </c>
      <c r="B1299" t="s">
        <v>134</v>
      </c>
      <c r="C1299" t="s">
        <v>64</v>
      </c>
      <c r="D1299" s="4">
        <v>50</v>
      </c>
      <c r="E1299" t="s">
        <v>77</v>
      </c>
      <c r="F1299" s="1">
        <v>43255</v>
      </c>
      <c r="G1299" t="s">
        <v>116</v>
      </c>
    </row>
    <row r="1300" spans="1:7">
      <c r="A1300" t="s">
        <v>1438</v>
      </c>
      <c r="B1300" t="s">
        <v>215</v>
      </c>
      <c r="C1300" t="s">
        <v>64</v>
      </c>
      <c r="D1300" s="4">
        <v>82</v>
      </c>
      <c r="E1300" t="s">
        <v>140</v>
      </c>
      <c r="F1300" s="1">
        <v>43567</v>
      </c>
      <c r="G1300" t="s">
        <v>84</v>
      </c>
    </row>
    <row r="1301" spans="1:7">
      <c r="A1301" t="s">
        <v>1439</v>
      </c>
      <c r="B1301" t="s">
        <v>82</v>
      </c>
      <c r="C1301" t="s">
        <v>69</v>
      </c>
      <c r="D1301" s="4">
        <v>5111.4240000000009</v>
      </c>
      <c r="E1301" t="s">
        <v>83</v>
      </c>
      <c r="F1301" s="1">
        <v>43268</v>
      </c>
      <c r="G1301" t="s">
        <v>71</v>
      </c>
    </row>
    <row r="1302" spans="1:7">
      <c r="A1302" t="s">
        <v>1440</v>
      </c>
      <c r="B1302" t="s">
        <v>195</v>
      </c>
      <c r="C1302" t="s">
        <v>64</v>
      </c>
      <c r="D1302" s="4">
        <v>6159</v>
      </c>
      <c r="E1302" t="s">
        <v>196</v>
      </c>
      <c r="F1302" s="1">
        <v>43554</v>
      </c>
      <c r="G1302" t="s">
        <v>116</v>
      </c>
    </row>
    <row r="1303" spans="1:7">
      <c r="A1303" t="s">
        <v>1441</v>
      </c>
      <c r="B1303" t="s">
        <v>208</v>
      </c>
      <c r="C1303" t="s">
        <v>64</v>
      </c>
      <c r="D1303" s="4">
        <v>2737</v>
      </c>
      <c r="E1303" t="s">
        <v>179</v>
      </c>
      <c r="F1303" s="1">
        <v>43306</v>
      </c>
      <c r="G1303" t="s">
        <v>88</v>
      </c>
    </row>
    <row r="1304" spans="1:7">
      <c r="A1304" t="s">
        <v>1442</v>
      </c>
      <c r="B1304" t="s">
        <v>139</v>
      </c>
      <c r="C1304" t="s">
        <v>64</v>
      </c>
      <c r="D1304" s="4">
        <v>110</v>
      </c>
      <c r="E1304" t="s">
        <v>140</v>
      </c>
      <c r="F1304" s="1">
        <v>43663</v>
      </c>
      <c r="G1304" t="s">
        <v>122</v>
      </c>
    </row>
    <row r="1305" spans="1:7">
      <c r="A1305" t="s">
        <v>1443</v>
      </c>
      <c r="B1305" t="s">
        <v>185</v>
      </c>
      <c r="C1305" t="s">
        <v>64</v>
      </c>
      <c r="D1305" s="4">
        <v>1989</v>
      </c>
      <c r="E1305" t="s">
        <v>94</v>
      </c>
      <c r="F1305" s="1">
        <v>43108</v>
      </c>
      <c r="G1305" t="s">
        <v>71</v>
      </c>
    </row>
    <row r="1306" spans="1:7">
      <c r="A1306" t="s">
        <v>1444</v>
      </c>
      <c r="B1306" t="s">
        <v>222</v>
      </c>
      <c r="C1306" t="s">
        <v>64</v>
      </c>
      <c r="D1306" s="4">
        <v>771</v>
      </c>
      <c r="E1306" t="s">
        <v>70</v>
      </c>
      <c r="F1306" s="1">
        <v>43824</v>
      </c>
      <c r="G1306" t="s">
        <v>88</v>
      </c>
    </row>
    <row r="1307" spans="1:7">
      <c r="A1307" t="s">
        <v>1445</v>
      </c>
      <c r="B1307" t="s">
        <v>157</v>
      </c>
      <c r="C1307" t="s">
        <v>64</v>
      </c>
      <c r="D1307" s="4">
        <v>324</v>
      </c>
      <c r="E1307" t="s">
        <v>77</v>
      </c>
      <c r="F1307" s="1">
        <v>43622</v>
      </c>
      <c r="G1307" t="s">
        <v>88</v>
      </c>
    </row>
    <row r="1308" spans="1:7">
      <c r="A1308" t="s">
        <v>1446</v>
      </c>
      <c r="B1308" t="s">
        <v>215</v>
      </c>
      <c r="C1308" t="s">
        <v>64</v>
      </c>
      <c r="D1308" s="4">
        <v>82</v>
      </c>
      <c r="E1308" t="s">
        <v>140</v>
      </c>
      <c r="F1308" s="1">
        <v>43434</v>
      </c>
      <c r="G1308" t="s">
        <v>88</v>
      </c>
    </row>
    <row r="1309" spans="1:7">
      <c r="A1309" t="s">
        <v>1447</v>
      </c>
      <c r="B1309" t="s">
        <v>148</v>
      </c>
      <c r="C1309" t="s">
        <v>64</v>
      </c>
      <c r="D1309" s="4">
        <v>458.48999999999995</v>
      </c>
      <c r="E1309" t="s">
        <v>65</v>
      </c>
      <c r="F1309" s="1">
        <v>43314</v>
      </c>
      <c r="G1309" t="s">
        <v>71</v>
      </c>
    </row>
    <row r="1310" spans="1:7">
      <c r="A1310" t="s">
        <v>1448</v>
      </c>
      <c r="B1310" t="s">
        <v>76</v>
      </c>
      <c r="C1310" t="s">
        <v>69</v>
      </c>
      <c r="D1310" s="4">
        <v>4309</v>
      </c>
      <c r="E1310" t="s">
        <v>77</v>
      </c>
      <c r="F1310" s="1">
        <v>43406</v>
      </c>
      <c r="G1310" t="s">
        <v>122</v>
      </c>
    </row>
    <row r="1311" spans="1:7">
      <c r="A1311" t="s">
        <v>1449</v>
      </c>
      <c r="B1311" t="s">
        <v>148</v>
      </c>
      <c r="C1311" t="s">
        <v>64</v>
      </c>
      <c r="D1311" s="4">
        <v>458.48999999999995</v>
      </c>
      <c r="E1311" t="s">
        <v>65</v>
      </c>
      <c r="F1311" s="1">
        <v>43719</v>
      </c>
      <c r="G1311" t="s">
        <v>71</v>
      </c>
    </row>
    <row r="1312" spans="1:7">
      <c r="A1312" t="s">
        <v>1450</v>
      </c>
      <c r="B1312" t="s">
        <v>155</v>
      </c>
      <c r="C1312" t="s">
        <v>64</v>
      </c>
      <c r="D1312" s="4">
        <v>214</v>
      </c>
      <c r="E1312" t="s">
        <v>140</v>
      </c>
      <c r="F1312" s="1">
        <v>43218</v>
      </c>
      <c r="G1312" t="s">
        <v>88</v>
      </c>
    </row>
    <row r="1313" spans="1:7">
      <c r="A1313" t="s">
        <v>1451</v>
      </c>
      <c r="B1313" t="s">
        <v>155</v>
      </c>
      <c r="C1313" t="s">
        <v>64</v>
      </c>
      <c r="D1313" s="4">
        <v>214</v>
      </c>
      <c r="E1313" t="s">
        <v>140</v>
      </c>
      <c r="F1313" s="1">
        <v>43786</v>
      </c>
      <c r="G1313">
        <v>0</v>
      </c>
    </row>
    <row r="1314" spans="1:7">
      <c r="A1314" t="s">
        <v>1452</v>
      </c>
      <c r="B1314" t="s">
        <v>101</v>
      </c>
      <c r="C1314" t="s">
        <v>64</v>
      </c>
      <c r="D1314" s="4">
        <v>35.473199999999999</v>
      </c>
      <c r="E1314" t="s">
        <v>74</v>
      </c>
      <c r="F1314" s="1">
        <v>43760</v>
      </c>
      <c r="G1314" t="s">
        <v>88</v>
      </c>
    </row>
    <row r="1315" spans="1:7">
      <c r="A1315" t="s">
        <v>1453</v>
      </c>
      <c r="B1315" t="s">
        <v>441</v>
      </c>
      <c r="C1315" t="s">
        <v>64</v>
      </c>
      <c r="D1315" s="4">
        <v>5999</v>
      </c>
      <c r="E1315" t="s">
        <v>80</v>
      </c>
      <c r="F1315" s="1">
        <v>43520</v>
      </c>
      <c r="G1315" t="s">
        <v>71</v>
      </c>
    </row>
    <row r="1316" spans="1:7">
      <c r="A1316" t="s">
        <v>1454</v>
      </c>
      <c r="B1316" t="s">
        <v>103</v>
      </c>
      <c r="C1316" t="s">
        <v>64</v>
      </c>
      <c r="D1316" s="4">
        <v>79.436800000000005</v>
      </c>
      <c r="E1316" t="s">
        <v>74</v>
      </c>
      <c r="F1316" s="1">
        <v>43796</v>
      </c>
      <c r="G1316" t="s">
        <v>71</v>
      </c>
    </row>
    <row r="1317" spans="1:7">
      <c r="A1317" t="s">
        <v>1455</v>
      </c>
      <c r="B1317" t="s">
        <v>233</v>
      </c>
      <c r="C1317" t="s">
        <v>64</v>
      </c>
      <c r="D1317" s="4">
        <v>80.144400000000005</v>
      </c>
      <c r="E1317" t="s">
        <v>74</v>
      </c>
      <c r="F1317" s="1">
        <v>43476</v>
      </c>
      <c r="G1317" t="s">
        <v>71</v>
      </c>
    </row>
    <row r="1318" spans="1:7">
      <c r="A1318" t="s">
        <v>1456</v>
      </c>
      <c r="B1318" t="s">
        <v>215</v>
      </c>
      <c r="C1318" t="s">
        <v>64</v>
      </c>
      <c r="D1318" s="4">
        <v>82</v>
      </c>
      <c r="E1318" t="s">
        <v>140</v>
      </c>
      <c r="F1318" s="1">
        <v>43257</v>
      </c>
      <c r="G1318" t="s">
        <v>66</v>
      </c>
    </row>
    <row r="1319" spans="1:7">
      <c r="A1319" t="s">
        <v>1457</v>
      </c>
      <c r="B1319" t="s">
        <v>119</v>
      </c>
      <c r="C1319" t="s">
        <v>64</v>
      </c>
      <c r="D1319" s="4">
        <v>2927.8366000000001</v>
      </c>
      <c r="E1319" t="s">
        <v>120</v>
      </c>
      <c r="F1319" s="1">
        <v>43469</v>
      </c>
      <c r="G1319" t="s">
        <v>116</v>
      </c>
    </row>
    <row r="1320" spans="1:7">
      <c r="A1320" t="s">
        <v>1458</v>
      </c>
      <c r="B1320" t="s">
        <v>68</v>
      </c>
      <c r="C1320" t="s">
        <v>69</v>
      </c>
      <c r="D1320" s="4">
        <v>1026</v>
      </c>
      <c r="E1320" t="s">
        <v>70</v>
      </c>
      <c r="F1320" s="1">
        <v>43425</v>
      </c>
      <c r="G1320" t="s">
        <v>116</v>
      </c>
    </row>
    <row r="1321" spans="1:7">
      <c r="A1321" t="s">
        <v>1459</v>
      </c>
      <c r="B1321" t="s">
        <v>167</v>
      </c>
      <c r="C1321" t="s">
        <v>69</v>
      </c>
      <c r="D1321" s="4">
        <v>1026</v>
      </c>
      <c r="E1321" t="s">
        <v>70</v>
      </c>
      <c r="F1321" s="1">
        <v>43202</v>
      </c>
      <c r="G1321" t="s">
        <v>71</v>
      </c>
    </row>
    <row r="1322" spans="1:7">
      <c r="A1322" t="s">
        <v>1460</v>
      </c>
      <c r="B1322" t="s">
        <v>153</v>
      </c>
      <c r="C1322" t="s">
        <v>64</v>
      </c>
      <c r="D1322" s="4">
        <v>301</v>
      </c>
      <c r="E1322" t="s">
        <v>77</v>
      </c>
      <c r="F1322" s="1">
        <v>43488</v>
      </c>
      <c r="G1322" t="s">
        <v>71</v>
      </c>
    </row>
    <row r="1323" spans="1:7">
      <c r="A1323" t="s">
        <v>1461</v>
      </c>
      <c r="B1323" t="s">
        <v>185</v>
      </c>
      <c r="C1323" t="s">
        <v>64</v>
      </c>
      <c r="D1323" s="4">
        <v>1989</v>
      </c>
      <c r="E1323" t="s">
        <v>94</v>
      </c>
      <c r="F1323" s="1">
        <v>43335</v>
      </c>
      <c r="G1323" t="s">
        <v>71</v>
      </c>
    </row>
    <row r="1324" spans="1:7">
      <c r="A1324" t="s">
        <v>1462</v>
      </c>
      <c r="B1324" t="s">
        <v>106</v>
      </c>
      <c r="C1324" t="s">
        <v>69</v>
      </c>
      <c r="D1324" s="4">
        <v>2150</v>
      </c>
      <c r="E1324" t="s">
        <v>94</v>
      </c>
      <c r="F1324" s="1">
        <v>43719</v>
      </c>
      <c r="G1324" t="s">
        <v>88</v>
      </c>
    </row>
    <row r="1325" spans="1:7">
      <c r="A1325" t="s">
        <v>1463</v>
      </c>
      <c r="B1325" t="s">
        <v>86</v>
      </c>
      <c r="C1325" t="s">
        <v>64</v>
      </c>
      <c r="D1325" s="4">
        <v>337.05</v>
      </c>
      <c r="E1325" t="s">
        <v>87</v>
      </c>
      <c r="F1325" s="1">
        <v>43532</v>
      </c>
      <c r="G1325" t="s">
        <v>122</v>
      </c>
    </row>
    <row r="1326" spans="1:7">
      <c r="A1326" t="s">
        <v>1464</v>
      </c>
      <c r="B1326" t="s">
        <v>277</v>
      </c>
      <c r="C1326" t="s">
        <v>64</v>
      </c>
      <c r="D1326" s="4">
        <v>384.96</v>
      </c>
      <c r="E1326" t="s">
        <v>278</v>
      </c>
      <c r="F1326" s="1">
        <v>43646</v>
      </c>
      <c r="G1326" t="s">
        <v>71</v>
      </c>
    </row>
    <row r="1327" spans="1:7">
      <c r="A1327" t="s">
        <v>1465</v>
      </c>
      <c r="B1327" t="s">
        <v>63</v>
      </c>
      <c r="C1327" t="s">
        <v>64</v>
      </c>
      <c r="D1327" s="4">
        <v>3305.5360000000001</v>
      </c>
      <c r="E1327" t="s">
        <v>65</v>
      </c>
      <c r="F1327" s="1">
        <v>43332</v>
      </c>
      <c r="G1327" t="s">
        <v>71</v>
      </c>
    </row>
    <row r="1328" spans="1:7">
      <c r="A1328" t="s">
        <v>1466</v>
      </c>
      <c r="B1328" t="s">
        <v>125</v>
      </c>
      <c r="C1328" t="s">
        <v>64</v>
      </c>
      <c r="D1328" s="4">
        <v>284.2</v>
      </c>
      <c r="E1328" t="s">
        <v>65</v>
      </c>
      <c r="F1328" s="1">
        <v>43391</v>
      </c>
      <c r="G1328" t="s">
        <v>71</v>
      </c>
    </row>
    <row r="1329" spans="1:7">
      <c r="A1329" t="s">
        <v>1467</v>
      </c>
      <c r="B1329" t="s">
        <v>301</v>
      </c>
      <c r="C1329" t="s">
        <v>69</v>
      </c>
      <c r="D1329" s="4">
        <v>306</v>
      </c>
      <c r="E1329" t="s">
        <v>94</v>
      </c>
      <c r="F1329" s="1">
        <v>43524</v>
      </c>
      <c r="G1329" t="s">
        <v>122</v>
      </c>
    </row>
    <row r="1330" spans="1:7">
      <c r="A1330" t="s">
        <v>1468</v>
      </c>
      <c r="B1330" t="s">
        <v>425</v>
      </c>
      <c r="C1330" t="s">
        <v>64</v>
      </c>
      <c r="D1330" s="4">
        <v>606.32000000000005</v>
      </c>
      <c r="E1330" t="s">
        <v>278</v>
      </c>
      <c r="F1330" s="1">
        <v>43456</v>
      </c>
      <c r="G1330">
        <v>0</v>
      </c>
    </row>
    <row r="1331" spans="1:7">
      <c r="A1331" t="s">
        <v>1469</v>
      </c>
      <c r="B1331" t="s">
        <v>277</v>
      </c>
      <c r="C1331" t="s">
        <v>64</v>
      </c>
      <c r="D1331" s="4">
        <v>384.96</v>
      </c>
      <c r="E1331" t="s">
        <v>278</v>
      </c>
      <c r="F1331" s="1">
        <v>43518</v>
      </c>
      <c r="G1331" t="s">
        <v>122</v>
      </c>
    </row>
    <row r="1332" spans="1:7">
      <c r="A1332" t="s">
        <v>1470</v>
      </c>
      <c r="B1332" t="s">
        <v>68</v>
      </c>
      <c r="C1332" t="s">
        <v>69</v>
      </c>
      <c r="D1332" s="4">
        <v>1026</v>
      </c>
      <c r="E1332" t="s">
        <v>70</v>
      </c>
      <c r="F1332" s="1">
        <v>43384</v>
      </c>
      <c r="G1332" t="s">
        <v>71</v>
      </c>
    </row>
    <row r="1333" spans="1:7">
      <c r="A1333" t="s">
        <v>1471</v>
      </c>
      <c r="B1333" t="s">
        <v>96</v>
      </c>
      <c r="C1333" t="s">
        <v>64</v>
      </c>
      <c r="D1333" s="4">
        <v>475</v>
      </c>
      <c r="E1333" t="s">
        <v>77</v>
      </c>
      <c r="F1333" s="1">
        <v>43802</v>
      </c>
      <c r="G1333" t="s">
        <v>88</v>
      </c>
    </row>
    <row r="1334" spans="1:7">
      <c r="A1334" t="s">
        <v>1472</v>
      </c>
      <c r="B1334" t="s">
        <v>201</v>
      </c>
      <c r="C1334" t="s">
        <v>64</v>
      </c>
      <c r="D1334" s="4">
        <v>2829</v>
      </c>
      <c r="E1334" t="s">
        <v>179</v>
      </c>
      <c r="F1334" s="1">
        <v>43238</v>
      </c>
      <c r="G1334">
        <v>0</v>
      </c>
    </row>
    <row r="1335" spans="1:7">
      <c r="A1335" t="s">
        <v>1473</v>
      </c>
      <c r="B1335" t="s">
        <v>694</v>
      </c>
      <c r="C1335" t="s">
        <v>64</v>
      </c>
      <c r="D1335" s="4">
        <v>3655</v>
      </c>
      <c r="E1335" t="s">
        <v>196</v>
      </c>
      <c r="F1335" s="1">
        <v>43790</v>
      </c>
      <c r="G1335" t="s">
        <v>71</v>
      </c>
    </row>
    <row r="1336" spans="1:7">
      <c r="A1336" t="s">
        <v>1474</v>
      </c>
      <c r="B1336" t="s">
        <v>96</v>
      </c>
      <c r="C1336" t="s">
        <v>64</v>
      </c>
      <c r="D1336" s="4">
        <v>475</v>
      </c>
      <c r="E1336" t="s">
        <v>77</v>
      </c>
      <c r="F1336" s="1">
        <v>43668</v>
      </c>
      <c r="G1336" t="s">
        <v>88</v>
      </c>
    </row>
    <row r="1337" spans="1:7">
      <c r="A1337" t="s">
        <v>1475</v>
      </c>
      <c r="B1337" t="s">
        <v>215</v>
      </c>
      <c r="C1337" t="s">
        <v>64</v>
      </c>
      <c r="D1337" s="4">
        <v>82</v>
      </c>
      <c r="E1337" t="s">
        <v>140</v>
      </c>
      <c r="F1337" s="1">
        <v>43501</v>
      </c>
      <c r="G1337" t="s">
        <v>71</v>
      </c>
    </row>
    <row r="1338" spans="1:7">
      <c r="A1338" t="s">
        <v>1476</v>
      </c>
      <c r="B1338" t="s">
        <v>76</v>
      </c>
      <c r="C1338" t="s">
        <v>69</v>
      </c>
      <c r="D1338" s="4">
        <v>4309</v>
      </c>
      <c r="E1338" t="s">
        <v>77</v>
      </c>
      <c r="F1338" s="1">
        <v>43103</v>
      </c>
      <c r="G1338" t="s">
        <v>71</v>
      </c>
    </row>
    <row r="1339" spans="1:7">
      <c r="A1339" t="s">
        <v>1477</v>
      </c>
      <c r="B1339" t="s">
        <v>139</v>
      </c>
      <c r="C1339" t="s">
        <v>64</v>
      </c>
      <c r="D1339" s="4">
        <v>110</v>
      </c>
      <c r="E1339" t="s">
        <v>140</v>
      </c>
      <c r="F1339" s="1">
        <v>43554</v>
      </c>
      <c r="G1339" t="s">
        <v>71</v>
      </c>
    </row>
    <row r="1340" spans="1:7">
      <c r="A1340" t="s">
        <v>1478</v>
      </c>
      <c r="B1340" t="s">
        <v>139</v>
      </c>
      <c r="C1340" t="s">
        <v>64</v>
      </c>
      <c r="D1340" s="4">
        <v>110</v>
      </c>
      <c r="E1340" t="s">
        <v>140</v>
      </c>
      <c r="F1340" s="1">
        <v>43157</v>
      </c>
      <c r="G1340" t="s">
        <v>122</v>
      </c>
    </row>
    <row r="1341" spans="1:7">
      <c r="A1341" t="s">
        <v>1479</v>
      </c>
      <c r="B1341" t="s">
        <v>134</v>
      </c>
      <c r="C1341" t="s">
        <v>64</v>
      </c>
      <c r="D1341" s="4">
        <v>50</v>
      </c>
      <c r="E1341" t="s">
        <v>77</v>
      </c>
      <c r="F1341" s="1">
        <v>43588</v>
      </c>
      <c r="G1341" t="s">
        <v>84</v>
      </c>
    </row>
    <row r="1342" spans="1:7">
      <c r="A1342" t="s">
        <v>1480</v>
      </c>
      <c r="B1342" t="s">
        <v>90</v>
      </c>
      <c r="C1342" t="s">
        <v>64</v>
      </c>
      <c r="D1342" s="4">
        <v>528.28</v>
      </c>
      <c r="E1342" t="s">
        <v>91</v>
      </c>
      <c r="F1342" s="1">
        <v>43704</v>
      </c>
      <c r="G1342" t="s">
        <v>71</v>
      </c>
    </row>
    <row r="1343" spans="1:7">
      <c r="A1343" t="s">
        <v>1481</v>
      </c>
      <c r="B1343" t="s">
        <v>101</v>
      </c>
      <c r="C1343" t="s">
        <v>64</v>
      </c>
      <c r="D1343" s="4">
        <v>35.473199999999999</v>
      </c>
      <c r="E1343" t="s">
        <v>74</v>
      </c>
      <c r="F1343" s="1">
        <v>43152</v>
      </c>
      <c r="G1343" t="s">
        <v>71</v>
      </c>
    </row>
    <row r="1344" spans="1:7">
      <c r="A1344" t="s">
        <v>1482</v>
      </c>
      <c r="B1344" t="s">
        <v>301</v>
      </c>
      <c r="C1344" t="s">
        <v>69</v>
      </c>
      <c r="D1344" s="4">
        <v>306</v>
      </c>
      <c r="E1344" t="s">
        <v>94</v>
      </c>
      <c r="F1344" s="1">
        <v>43781</v>
      </c>
      <c r="G1344" t="s">
        <v>71</v>
      </c>
    </row>
    <row r="1345" spans="1:7">
      <c r="A1345" t="s">
        <v>1483</v>
      </c>
      <c r="B1345" t="s">
        <v>157</v>
      </c>
      <c r="C1345" t="s">
        <v>64</v>
      </c>
      <c r="D1345" s="4">
        <v>324</v>
      </c>
      <c r="E1345" t="s">
        <v>77</v>
      </c>
      <c r="F1345" s="1">
        <v>43696</v>
      </c>
      <c r="G1345">
        <v>0</v>
      </c>
    </row>
    <row r="1346" spans="1:7">
      <c r="A1346" t="s">
        <v>1484</v>
      </c>
      <c r="B1346" t="s">
        <v>90</v>
      </c>
      <c r="C1346" t="s">
        <v>64</v>
      </c>
      <c r="D1346" s="4">
        <v>528.28</v>
      </c>
      <c r="E1346" t="s">
        <v>91</v>
      </c>
      <c r="F1346" s="1">
        <v>43511</v>
      </c>
      <c r="G1346" t="s">
        <v>88</v>
      </c>
    </row>
    <row r="1347" spans="1:7">
      <c r="A1347" t="s">
        <v>1485</v>
      </c>
      <c r="B1347" t="s">
        <v>114</v>
      </c>
      <c r="C1347" t="s">
        <v>64</v>
      </c>
      <c r="D1347" s="4">
        <v>50.668799999999997</v>
      </c>
      <c r="E1347" t="s">
        <v>74</v>
      </c>
      <c r="F1347" s="1">
        <v>43779</v>
      </c>
      <c r="G1347" t="s">
        <v>71</v>
      </c>
    </row>
    <row r="1348" spans="1:7">
      <c r="A1348" t="s">
        <v>1486</v>
      </c>
      <c r="B1348" t="s">
        <v>82</v>
      </c>
      <c r="C1348" t="s">
        <v>69</v>
      </c>
      <c r="D1348" s="4">
        <v>5111.4240000000009</v>
      </c>
      <c r="E1348" t="s">
        <v>83</v>
      </c>
      <c r="F1348" s="1">
        <v>43790</v>
      </c>
      <c r="G1348" t="s">
        <v>66</v>
      </c>
    </row>
    <row r="1349" spans="1:7">
      <c r="A1349" t="s">
        <v>1487</v>
      </c>
      <c r="B1349" t="s">
        <v>183</v>
      </c>
      <c r="C1349" t="s">
        <v>64</v>
      </c>
      <c r="D1349" s="4">
        <v>307</v>
      </c>
      <c r="E1349" t="s">
        <v>140</v>
      </c>
      <c r="F1349" s="1">
        <v>43636</v>
      </c>
      <c r="G1349" t="s">
        <v>71</v>
      </c>
    </row>
    <row r="1350" spans="1:7">
      <c r="A1350" t="s">
        <v>1488</v>
      </c>
      <c r="B1350" t="s">
        <v>79</v>
      </c>
      <c r="C1350" t="s">
        <v>69</v>
      </c>
      <c r="D1350" s="4">
        <v>34999</v>
      </c>
      <c r="E1350" t="s">
        <v>80</v>
      </c>
      <c r="F1350" s="1">
        <v>43133</v>
      </c>
      <c r="G1350" t="s">
        <v>66</v>
      </c>
    </row>
    <row r="1351" spans="1:7">
      <c r="A1351" t="s">
        <v>1489</v>
      </c>
      <c r="B1351" t="s">
        <v>155</v>
      </c>
      <c r="C1351" t="s">
        <v>64</v>
      </c>
      <c r="D1351" s="4">
        <v>214</v>
      </c>
      <c r="E1351" t="s">
        <v>140</v>
      </c>
      <c r="F1351" s="1">
        <v>43820</v>
      </c>
      <c r="G1351" t="s">
        <v>88</v>
      </c>
    </row>
    <row r="1352" spans="1:7">
      <c r="A1352" t="s">
        <v>1490</v>
      </c>
      <c r="B1352" t="s">
        <v>155</v>
      </c>
      <c r="C1352" t="s">
        <v>64</v>
      </c>
      <c r="D1352" s="4">
        <v>214</v>
      </c>
      <c r="E1352" t="s">
        <v>140</v>
      </c>
      <c r="F1352" s="1">
        <v>43286</v>
      </c>
      <c r="G1352" t="s">
        <v>122</v>
      </c>
    </row>
    <row r="1353" spans="1:7">
      <c r="A1353" t="s">
        <v>1491</v>
      </c>
      <c r="B1353" t="s">
        <v>98</v>
      </c>
      <c r="C1353" t="s">
        <v>64</v>
      </c>
      <c r="D1353" s="4">
        <v>75.724800000000002</v>
      </c>
      <c r="E1353" t="s">
        <v>74</v>
      </c>
      <c r="F1353" s="1">
        <v>43196</v>
      </c>
      <c r="G1353" t="s">
        <v>88</v>
      </c>
    </row>
    <row r="1354" spans="1:7">
      <c r="A1354" t="s">
        <v>1492</v>
      </c>
      <c r="B1354" t="s">
        <v>277</v>
      </c>
      <c r="C1354" t="s">
        <v>64</v>
      </c>
      <c r="D1354" s="4">
        <v>384.96</v>
      </c>
      <c r="E1354" t="s">
        <v>278</v>
      </c>
      <c r="F1354" s="1">
        <v>43599</v>
      </c>
      <c r="G1354" t="s">
        <v>116</v>
      </c>
    </row>
    <row r="1355" spans="1:7">
      <c r="A1355" t="s">
        <v>1493</v>
      </c>
      <c r="B1355" t="s">
        <v>215</v>
      </c>
      <c r="C1355" t="s">
        <v>64</v>
      </c>
      <c r="D1355" s="4">
        <v>82</v>
      </c>
      <c r="E1355" t="s">
        <v>140</v>
      </c>
      <c r="F1355" s="1">
        <v>43732</v>
      </c>
      <c r="G1355" t="s">
        <v>71</v>
      </c>
    </row>
    <row r="1356" spans="1:7">
      <c r="A1356" t="s">
        <v>1494</v>
      </c>
      <c r="B1356" t="s">
        <v>233</v>
      </c>
      <c r="C1356" t="s">
        <v>64</v>
      </c>
      <c r="D1356" s="4">
        <v>80.144400000000005</v>
      </c>
      <c r="E1356" t="s">
        <v>74</v>
      </c>
      <c r="F1356" s="1">
        <v>43369</v>
      </c>
      <c r="G1356" t="s">
        <v>88</v>
      </c>
    </row>
    <row r="1357" spans="1:7">
      <c r="A1357" t="s">
        <v>1495</v>
      </c>
      <c r="B1357" t="s">
        <v>277</v>
      </c>
      <c r="C1357" t="s">
        <v>64</v>
      </c>
      <c r="D1357" s="4">
        <v>384.96</v>
      </c>
      <c r="E1357" t="s">
        <v>278</v>
      </c>
      <c r="F1357" s="1">
        <v>43429</v>
      </c>
      <c r="G1357" t="s">
        <v>88</v>
      </c>
    </row>
    <row r="1358" spans="1:7">
      <c r="A1358" t="s">
        <v>1496</v>
      </c>
      <c r="B1358" t="s">
        <v>277</v>
      </c>
      <c r="C1358" t="s">
        <v>64</v>
      </c>
      <c r="D1358" s="4">
        <v>384.96</v>
      </c>
      <c r="E1358" t="s">
        <v>278</v>
      </c>
      <c r="F1358" s="1">
        <v>43335</v>
      </c>
      <c r="G1358" t="s">
        <v>116</v>
      </c>
    </row>
    <row r="1359" spans="1:7">
      <c r="A1359" t="s">
        <v>1497</v>
      </c>
      <c r="B1359" t="s">
        <v>106</v>
      </c>
      <c r="C1359" t="s">
        <v>69</v>
      </c>
      <c r="D1359" s="4">
        <v>2150</v>
      </c>
      <c r="E1359" t="s">
        <v>94</v>
      </c>
      <c r="F1359" s="1">
        <v>43725</v>
      </c>
      <c r="G1359" t="s">
        <v>71</v>
      </c>
    </row>
    <row r="1360" spans="1:7">
      <c r="A1360" t="s">
        <v>1498</v>
      </c>
      <c r="B1360" t="s">
        <v>198</v>
      </c>
      <c r="C1360" t="s">
        <v>64</v>
      </c>
      <c r="D1360" s="4">
        <v>5102.5831999999991</v>
      </c>
      <c r="E1360" t="s">
        <v>91</v>
      </c>
      <c r="F1360" s="1">
        <v>43720</v>
      </c>
      <c r="G1360" t="s">
        <v>71</v>
      </c>
    </row>
    <row r="1361" spans="1:7">
      <c r="A1361" t="s">
        <v>1499</v>
      </c>
      <c r="B1361" t="s">
        <v>165</v>
      </c>
      <c r="C1361" t="s">
        <v>64</v>
      </c>
      <c r="D1361" s="4">
        <v>127</v>
      </c>
      <c r="E1361" t="s">
        <v>140</v>
      </c>
      <c r="F1361" s="1">
        <v>43290</v>
      </c>
      <c r="G1361" t="s">
        <v>88</v>
      </c>
    </row>
    <row r="1362" spans="1:7">
      <c r="A1362" t="s">
        <v>1500</v>
      </c>
      <c r="B1362" t="s">
        <v>114</v>
      </c>
      <c r="C1362" t="s">
        <v>64</v>
      </c>
      <c r="D1362" s="4">
        <v>50.668799999999997</v>
      </c>
      <c r="E1362" t="s">
        <v>74</v>
      </c>
      <c r="F1362" s="1">
        <v>43283</v>
      </c>
      <c r="G1362" t="s">
        <v>71</v>
      </c>
    </row>
    <row r="1363" spans="1:7">
      <c r="A1363" t="s">
        <v>1501</v>
      </c>
      <c r="B1363" t="s">
        <v>106</v>
      </c>
      <c r="C1363" t="s">
        <v>69</v>
      </c>
      <c r="D1363" s="4">
        <v>2150</v>
      </c>
      <c r="E1363" t="s">
        <v>94</v>
      </c>
      <c r="F1363" s="1">
        <v>43545</v>
      </c>
      <c r="G1363" t="s">
        <v>122</v>
      </c>
    </row>
    <row r="1364" spans="1:7">
      <c r="A1364" t="s">
        <v>1502</v>
      </c>
      <c r="B1364" t="s">
        <v>68</v>
      </c>
      <c r="C1364" t="s">
        <v>69</v>
      </c>
      <c r="D1364" s="4">
        <v>1026</v>
      </c>
      <c r="E1364" t="s">
        <v>70</v>
      </c>
      <c r="F1364" s="1">
        <v>43650</v>
      </c>
      <c r="G1364" t="s">
        <v>71</v>
      </c>
    </row>
    <row r="1365" spans="1:7">
      <c r="A1365" t="s">
        <v>1503</v>
      </c>
      <c r="B1365" t="s">
        <v>93</v>
      </c>
      <c r="C1365" t="s">
        <v>69</v>
      </c>
      <c r="D1365" s="4">
        <v>671</v>
      </c>
      <c r="E1365" t="s">
        <v>94</v>
      </c>
      <c r="F1365" s="1">
        <v>43422</v>
      </c>
      <c r="G1365" t="s">
        <v>116</v>
      </c>
    </row>
    <row r="1366" spans="1:7">
      <c r="A1366" t="s">
        <v>1504</v>
      </c>
      <c r="B1366" t="s">
        <v>161</v>
      </c>
      <c r="C1366" t="s">
        <v>64</v>
      </c>
      <c r="D1366" s="4">
        <v>1133.6399999999999</v>
      </c>
      <c r="E1366" t="s">
        <v>91</v>
      </c>
      <c r="F1366" s="1">
        <v>43805</v>
      </c>
      <c r="G1366" t="s">
        <v>71</v>
      </c>
    </row>
    <row r="1367" spans="1:7">
      <c r="A1367" t="s">
        <v>1505</v>
      </c>
      <c r="B1367" t="s">
        <v>86</v>
      </c>
      <c r="C1367" t="s">
        <v>64</v>
      </c>
      <c r="D1367" s="4">
        <v>337.05</v>
      </c>
      <c r="E1367" t="s">
        <v>87</v>
      </c>
      <c r="F1367" s="1">
        <v>43565</v>
      </c>
      <c r="G1367" t="s">
        <v>71</v>
      </c>
    </row>
    <row r="1368" spans="1:7">
      <c r="A1368" t="s">
        <v>1506</v>
      </c>
      <c r="B1368" t="s">
        <v>157</v>
      </c>
      <c r="C1368" t="s">
        <v>64</v>
      </c>
      <c r="D1368" s="4">
        <v>324</v>
      </c>
      <c r="E1368" t="s">
        <v>77</v>
      </c>
      <c r="F1368" s="1">
        <v>43440</v>
      </c>
      <c r="G1368" t="s">
        <v>116</v>
      </c>
    </row>
    <row r="1369" spans="1:7">
      <c r="A1369" t="s">
        <v>1507</v>
      </c>
      <c r="B1369" t="s">
        <v>167</v>
      </c>
      <c r="C1369" t="s">
        <v>69</v>
      </c>
      <c r="D1369" s="4">
        <v>1026</v>
      </c>
      <c r="E1369" t="s">
        <v>70</v>
      </c>
      <c r="F1369" s="1">
        <v>43784</v>
      </c>
      <c r="G1369" t="s">
        <v>88</v>
      </c>
    </row>
    <row r="1370" spans="1:7">
      <c r="A1370" t="s">
        <v>1508</v>
      </c>
      <c r="B1370" t="s">
        <v>204</v>
      </c>
      <c r="C1370" t="s">
        <v>64</v>
      </c>
      <c r="D1370" s="4">
        <v>4542</v>
      </c>
      <c r="E1370" t="s">
        <v>196</v>
      </c>
      <c r="F1370" s="1">
        <v>43203</v>
      </c>
      <c r="G1370" t="s">
        <v>71</v>
      </c>
    </row>
    <row r="1371" spans="1:7">
      <c r="A1371" t="s">
        <v>1509</v>
      </c>
      <c r="B1371" t="s">
        <v>170</v>
      </c>
      <c r="C1371" t="s">
        <v>69</v>
      </c>
      <c r="D1371" s="4">
        <v>5532</v>
      </c>
      <c r="E1371" t="s">
        <v>77</v>
      </c>
      <c r="F1371" s="1">
        <v>43584</v>
      </c>
      <c r="G1371" t="s">
        <v>84</v>
      </c>
    </row>
    <row r="1372" spans="1:7">
      <c r="A1372" t="s">
        <v>1510</v>
      </c>
      <c r="B1372" t="s">
        <v>165</v>
      </c>
      <c r="C1372" t="s">
        <v>64</v>
      </c>
      <c r="D1372" s="4">
        <v>127</v>
      </c>
      <c r="E1372" t="s">
        <v>140</v>
      </c>
      <c r="F1372" s="1">
        <v>43779</v>
      </c>
      <c r="G1372" t="s">
        <v>71</v>
      </c>
    </row>
    <row r="1373" spans="1:7">
      <c r="A1373" t="s">
        <v>1511</v>
      </c>
      <c r="B1373" t="s">
        <v>201</v>
      </c>
      <c r="C1373" t="s">
        <v>64</v>
      </c>
      <c r="D1373" s="4">
        <v>2829</v>
      </c>
      <c r="E1373" t="s">
        <v>179</v>
      </c>
      <c r="F1373" s="1">
        <v>43719</v>
      </c>
      <c r="G1373" t="s">
        <v>88</v>
      </c>
    </row>
    <row r="1374" spans="1:7">
      <c r="A1374" t="s">
        <v>1512</v>
      </c>
      <c r="B1374" t="s">
        <v>68</v>
      </c>
      <c r="C1374" t="s">
        <v>69</v>
      </c>
      <c r="D1374" s="4">
        <v>1026</v>
      </c>
      <c r="E1374" t="s">
        <v>70</v>
      </c>
      <c r="F1374" s="1">
        <v>43329</v>
      </c>
      <c r="G1374" t="s">
        <v>66</v>
      </c>
    </row>
    <row r="1375" spans="1:7">
      <c r="A1375" t="s">
        <v>1513</v>
      </c>
      <c r="B1375" t="s">
        <v>301</v>
      </c>
      <c r="C1375" t="s">
        <v>69</v>
      </c>
      <c r="D1375" s="4">
        <v>306</v>
      </c>
      <c r="E1375" t="s">
        <v>94</v>
      </c>
      <c r="F1375" s="1">
        <v>43771</v>
      </c>
      <c r="G1375" t="s">
        <v>71</v>
      </c>
    </row>
    <row r="1376" spans="1:7">
      <c r="A1376" t="s">
        <v>1514</v>
      </c>
      <c r="B1376" t="s">
        <v>335</v>
      </c>
      <c r="C1376" t="s">
        <v>69</v>
      </c>
      <c r="D1376" s="4">
        <v>9562.619999999999</v>
      </c>
      <c r="E1376" t="s">
        <v>111</v>
      </c>
      <c r="F1376" s="1">
        <v>43699</v>
      </c>
      <c r="G1376" t="s">
        <v>88</v>
      </c>
    </row>
    <row r="1377" spans="1:7">
      <c r="A1377" t="s">
        <v>1515</v>
      </c>
      <c r="B1377" t="s">
        <v>335</v>
      </c>
      <c r="C1377" t="s">
        <v>69</v>
      </c>
      <c r="D1377" s="4">
        <v>9562.619999999999</v>
      </c>
      <c r="E1377" t="s">
        <v>111</v>
      </c>
      <c r="F1377" s="1">
        <v>43790</v>
      </c>
      <c r="G1377" t="s">
        <v>71</v>
      </c>
    </row>
    <row r="1378" spans="1:7">
      <c r="A1378" t="s">
        <v>1516</v>
      </c>
      <c r="B1378" t="s">
        <v>301</v>
      </c>
      <c r="C1378" t="s">
        <v>69</v>
      </c>
      <c r="D1378" s="4">
        <v>306</v>
      </c>
      <c r="E1378" t="s">
        <v>94</v>
      </c>
      <c r="F1378" s="1">
        <v>43189</v>
      </c>
      <c r="G1378" t="s">
        <v>88</v>
      </c>
    </row>
    <row r="1379" spans="1:7">
      <c r="A1379" t="s">
        <v>1517</v>
      </c>
      <c r="B1379" t="s">
        <v>101</v>
      </c>
      <c r="C1379" t="s">
        <v>64</v>
      </c>
      <c r="D1379" s="4">
        <v>35.473199999999999</v>
      </c>
      <c r="E1379" t="s">
        <v>74</v>
      </c>
      <c r="F1379" s="1">
        <v>43138</v>
      </c>
      <c r="G1379" t="s">
        <v>116</v>
      </c>
    </row>
    <row r="1380" spans="1:7">
      <c r="A1380" t="s">
        <v>1518</v>
      </c>
      <c r="B1380" t="s">
        <v>157</v>
      </c>
      <c r="C1380" t="s">
        <v>64</v>
      </c>
      <c r="D1380" s="4">
        <v>324</v>
      </c>
      <c r="E1380" t="s">
        <v>77</v>
      </c>
      <c r="F1380" s="1">
        <v>43735</v>
      </c>
      <c r="G1380" t="s">
        <v>88</v>
      </c>
    </row>
    <row r="1381" spans="1:7">
      <c r="A1381" t="s">
        <v>1519</v>
      </c>
      <c r="B1381" t="s">
        <v>79</v>
      </c>
      <c r="C1381" t="s">
        <v>69</v>
      </c>
      <c r="D1381" s="4">
        <v>34999</v>
      </c>
      <c r="E1381" t="s">
        <v>80</v>
      </c>
      <c r="F1381" s="1">
        <v>43790</v>
      </c>
      <c r="G1381" t="s">
        <v>66</v>
      </c>
    </row>
    <row r="1382" spans="1:7">
      <c r="A1382" t="s">
        <v>1520</v>
      </c>
      <c r="B1382" t="s">
        <v>125</v>
      </c>
      <c r="C1382" t="s">
        <v>64</v>
      </c>
      <c r="D1382" s="4">
        <v>284.2</v>
      </c>
      <c r="E1382" t="s">
        <v>65</v>
      </c>
      <c r="F1382" s="1">
        <v>43350</v>
      </c>
      <c r="G1382" t="s">
        <v>88</v>
      </c>
    </row>
    <row r="1383" spans="1:7">
      <c r="A1383" t="s">
        <v>1521</v>
      </c>
      <c r="B1383" t="s">
        <v>98</v>
      </c>
      <c r="C1383" t="s">
        <v>64</v>
      </c>
      <c r="D1383" s="4">
        <v>75.724800000000002</v>
      </c>
      <c r="E1383" t="s">
        <v>74</v>
      </c>
      <c r="F1383" s="1">
        <v>43245</v>
      </c>
      <c r="G1383" t="s">
        <v>88</v>
      </c>
    </row>
    <row r="1384" spans="1:7">
      <c r="A1384" t="s">
        <v>1522</v>
      </c>
      <c r="B1384" t="s">
        <v>134</v>
      </c>
      <c r="C1384" t="s">
        <v>64</v>
      </c>
      <c r="D1384" s="4">
        <v>50</v>
      </c>
      <c r="E1384" t="s">
        <v>77</v>
      </c>
      <c r="F1384" s="1">
        <v>43324</v>
      </c>
      <c r="G1384" t="s">
        <v>71</v>
      </c>
    </row>
    <row r="1385" spans="1:7">
      <c r="A1385" t="s">
        <v>1523</v>
      </c>
      <c r="B1385" t="s">
        <v>155</v>
      </c>
      <c r="C1385" t="s">
        <v>64</v>
      </c>
      <c r="D1385" s="4">
        <v>214</v>
      </c>
      <c r="E1385" t="s">
        <v>140</v>
      </c>
      <c r="F1385" s="1">
        <v>43222</v>
      </c>
      <c r="G1385" t="s">
        <v>71</v>
      </c>
    </row>
    <row r="1386" spans="1:7">
      <c r="A1386" t="s">
        <v>1524</v>
      </c>
      <c r="B1386" t="s">
        <v>425</v>
      </c>
      <c r="C1386" t="s">
        <v>64</v>
      </c>
      <c r="D1386" s="4">
        <v>606.32000000000005</v>
      </c>
      <c r="E1386" t="s">
        <v>278</v>
      </c>
      <c r="F1386" s="1">
        <v>43523</v>
      </c>
      <c r="G1386" t="s">
        <v>71</v>
      </c>
    </row>
    <row r="1387" spans="1:7">
      <c r="A1387" t="s">
        <v>1525</v>
      </c>
      <c r="B1387" t="s">
        <v>239</v>
      </c>
      <c r="C1387" t="s">
        <v>64</v>
      </c>
      <c r="D1387" s="4">
        <v>859</v>
      </c>
      <c r="E1387" t="s">
        <v>140</v>
      </c>
      <c r="F1387" s="1">
        <v>43266</v>
      </c>
      <c r="G1387" t="s">
        <v>71</v>
      </c>
    </row>
    <row r="1388" spans="1:7">
      <c r="A1388" t="s">
        <v>1526</v>
      </c>
      <c r="B1388" t="s">
        <v>76</v>
      </c>
      <c r="C1388" t="s">
        <v>69</v>
      </c>
      <c r="D1388" s="4">
        <v>4309</v>
      </c>
      <c r="E1388" t="s">
        <v>77</v>
      </c>
      <c r="F1388" s="1">
        <v>43613</v>
      </c>
      <c r="G1388" t="s">
        <v>116</v>
      </c>
    </row>
    <row r="1389" spans="1:7">
      <c r="A1389" t="s">
        <v>1527</v>
      </c>
      <c r="B1389" t="s">
        <v>277</v>
      </c>
      <c r="C1389" t="s">
        <v>64</v>
      </c>
      <c r="D1389" s="4">
        <v>384.96</v>
      </c>
      <c r="E1389" t="s">
        <v>278</v>
      </c>
      <c r="F1389" s="1">
        <v>43748</v>
      </c>
      <c r="G1389" t="s">
        <v>116</v>
      </c>
    </row>
    <row r="1390" spans="1:7">
      <c r="A1390" t="s">
        <v>1528</v>
      </c>
      <c r="B1390" t="s">
        <v>82</v>
      </c>
      <c r="C1390" t="s">
        <v>69</v>
      </c>
      <c r="D1390" s="4">
        <v>5111.4240000000009</v>
      </c>
      <c r="E1390" t="s">
        <v>83</v>
      </c>
      <c r="F1390" s="1">
        <v>43601</v>
      </c>
      <c r="G1390" t="s">
        <v>122</v>
      </c>
    </row>
    <row r="1391" spans="1:7">
      <c r="A1391" t="s">
        <v>1529</v>
      </c>
      <c r="B1391" t="s">
        <v>108</v>
      </c>
      <c r="C1391" t="s">
        <v>64</v>
      </c>
      <c r="D1391" s="4">
        <v>556.38</v>
      </c>
      <c r="E1391" t="s">
        <v>91</v>
      </c>
      <c r="F1391" s="1">
        <v>43700</v>
      </c>
      <c r="G1391" t="s">
        <v>88</v>
      </c>
    </row>
    <row r="1392" spans="1:7">
      <c r="A1392" t="s">
        <v>1530</v>
      </c>
      <c r="B1392" t="s">
        <v>165</v>
      </c>
      <c r="C1392" t="s">
        <v>64</v>
      </c>
      <c r="D1392" s="4">
        <v>127</v>
      </c>
      <c r="E1392" t="s">
        <v>140</v>
      </c>
      <c r="F1392" s="1">
        <v>43662</v>
      </c>
      <c r="G1392" t="s">
        <v>88</v>
      </c>
    </row>
    <row r="1393" spans="1:7">
      <c r="A1393" t="s">
        <v>1531</v>
      </c>
      <c r="B1393" t="s">
        <v>402</v>
      </c>
      <c r="C1393" t="s">
        <v>64</v>
      </c>
      <c r="D1393" s="4">
        <v>4524.3874000000005</v>
      </c>
      <c r="E1393" t="s">
        <v>403</v>
      </c>
      <c r="F1393" s="1">
        <v>43776</v>
      </c>
      <c r="G1393" t="s">
        <v>71</v>
      </c>
    </row>
    <row r="1394" spans="1:7">
      <c r="A1394" t="s">
        <v>1532</v>
      </c>
      <c r="B1394" t="s">
        <v>82</v>
      </c>
      <c r="C1394" t="s">
        <v>69</v>
      </c>
      <c r="D1394" s="4">
        <v>5111.4240000000009</v>
      </c>
      <c r="E1394" t="s">
        <v>83</v>
      </c>
      <c r="F1394" s="1">
        <v>43253</v>
      </c>
      <c r="G1394" t="s">
        <v>71</v>
      </c>
    </row>
    <row r="1395" spans="1:7">
      <c r="A1395" t="s">
        <v>1533</v>
      </c>
      <c r="B1395" t="s">
        <v>103</v>
      </c>
      <c r="C1395" t="s">
        <v>64</v>
      </c>
      <c r="D1395" s="4">
        <v>79.436800000000005</v>
      </c>
      <c r="E1395" t="s">
        <v>74</v>
      </c>
      <c r="F1395" s="1">
        <v>43700</v>
      </c>
      <c r="G1395" t="s">
        <v>71</v>
      </c>
    </row>
    <row r="1396" spans="1:7">
      <c r="A1396" t="s">
        <v>1534</v>
      </c>
      <c r="B1396" t="s">
        <v>86</v>
      </c>
      <c r="C1396" t="s">
        <v>64</v>
      </c>
      <c r="D1396" s="4">
        <v>337.05</v>
      </c>
      <c r="E1396" t="s">
        <v>87</v>
      </c>
      <c r="F1396" s="1">
        <v>43504</v>
      </c>
      <c r="G1396" t="s">
        <v>88</v>
      </c>
    </row>
    <row r="1397" spans="1:7">
      <c r="A1397" t="s">
        <v>1535</v>
      </c>
      <c r="B1397" t="s">
        <v>402</v>
      </c>
      <c r="C1397" t="s">
        <v>64</v>
      </c>
      <c r="D1397" s="4">
        <v>4524.3874000000005</v>
      </c>
      <c r="E1397" t="s">
        <v>403</v>
      </c>
      <c r="F1397" s="1">
        <v>43245</v>
      </c>
      <c r="G1397" t="s">
        <v>122</v>
      </c>
    </row>
    <row r="1398" spans="1:7">
      <c r="A1398" t="s">
        <v>1536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43679</v>
      </c>
      <c r="G1398" t="s">
        <v>116</v>
      </c>
    </row>
    <row r="1399" spans="1:7">
      <c r="A1399" t="s">
        <v>1537</v>
      </c>
      <c r="B1399" t="s">
        <v>335</v>
      </c>
      <c r="C1399" t="s">
        <v>69</v>
      </c>
      <c r="D1399" s="4">
        <v>9562.619999999999</v>
      </c>
      <c r="E1399" t="s">
        <v>111</v>
      </c>
      <c r="F1399" s="1">
        <v>43704</v>
      </c>
      <c r="G1399" t="s">
        <v>66</v>
      </c>
    </row>
    <row r="1400" spans="1:7">
      <c r="A1400" t="s">
        <v>1538</v>
      </c>
      <c r="B1400" t="s">
        <v>98</v>
      </c>
      <c r="C1400" t="s">
        <v>64</v>
      </c>
      <c r="D1400" s="4">
        <v>75.724800000000002</v>
      </c>
      <c r="E1400" t="s">
        <v>74</v>
      </c>
      <c r="F1400" s="1">
        <v>43536</v>
      </c>
      <c r="G1400" t="s">
        <v>122</v>
      </c>
    </row>
    <row r="1401" spans="1:7">
      <c r="A1401" t="s">
        <v>1539</v>
      </c>
      <c r="B1401" t="s">
        <v>239</v>
      </c>
      <c r="C1401" t="s">
        <v>64</v>
      </c>
      <c r="D1401" s="4">
        <v>859</v>
      </c>
      <c r="E1401" t="s">
        <v>140</v>
      </c>
      <c r="F1401" s="1">
        <v>43476</v>
      </c>
      <c r="G1401" t="s">
        <v>66</v>
      </c>
    </row>
    <row r="1402" spans="1:7">
      <c r="A1402" t="s">
        <v>1540</v>
      </c>
      <c r="B1402" t="s">
        <v>132</v>
      </c>
      <c r="C1402" t="s">
        <v>64</v>
      </c>
      <c r="D1402" s="4">
        <v>2877.2237</v>
      </c>
      <c r="E1402" t="s">
        <v>91</v>
      </c>
      <c r="F1402" s="1">
        <v>43201</v>
      </c>
      <c r="G1402" t="s">
        <v>116</v>
      </c>
    </row>
    <row r="1403" spans="1:7">
      <c r="A1403" t="s">
        <v>1541</v>
      </c>
      <c r="B1403" t="s">
        <v>68</v>
      </c>
      <c r="C1403" t="s">
        <v>69</v>
      </c>
      <c r="D1403" s="4">
        <v>1026</v>
      </c>
      <c r="E1403" t="s">
        <v>70</v>
      </c>
      <c r="F1403" s="1">
        <v>43335</v>
      </c>
      <c r="G1403" t="s">
        <v>71</v>
      </c>
    </row>
    <row r="1404" spans="1:7">
      <c r="A1404" t="s">
        <v>1542</v>
      </c>
      <c r="B1404" t="s">
        <v>139</v>
      </c>
      <c r="C1404" t="s">
        <v>64</v>
      </c>
      <c r="D1404" s="4">
        <v>110</v>
      </c>
      <c r="E1404" t="s">
        <v>140</v>
      </c>
      <c r="F1404" s="1">
        <v>43335</v>
      </c>
      <c r="G1404" t="s">
        <v>71</v>
      </c>
    </row>
    <row r="1405" spans="1:7">
      <c r="A1405" t="s">
        <v>1543</v>
      </c>
      <c r="B1405" t="s">
        <v>233</v>
      </c>
      <c r="C1405" t="s">
        <v>64</v>
      </c>
      <c r="D1405" s="4">
        <v>80.144400000000005</v>
      </c>
      <c r="E1405" t="s">
        <v>74</v>
      </c>
      <c r="F1405" s="1">
        <v>43335</v>
      </c>
      <c r="G1405" t="s">
        <v>122</v>
      </c>
    </row>
    <row r="1406" spans="1:7">
      <c r="A1406" t="s">
        <v>1544</v>
      </c>
      <c r="B1406" t="s">
        <v>233</v>
      </c>
      <c r="C1406" t="s">
        <v>64</v>
      </c>
      <c r="D1406" s="4">
        <v>80.144400000000005</v>
      </c>
      <c r="E1406" t="s">
        <v>74</v>
      </c>
      <c r="F1406" s="1">
        <v>43128</v>
      </c>
      <c r="G1406" t="s">
        <v>71</v>
      </c>
    </row>
    <row r="1407" spans="1:7">
      <c r="A1407" t="s">
        <v>1545</v>
      </c>
      <c r="B1407" t="s">
        <v>137</v>
      </c>
      <c r="C1407" t="s">
        <v>64</v>
      </c>
      <c r="D1407" s="4">
        <v>3149</v>
      </c>
      <c r="E1407" t="s">
        <v>70</v>
      </c>
      <c r="F1407" s="1">
        <v>43263</v>
      </c>
      <c r="G1407" t="s">
        <v>71</v>
      </c>
    </row>
    <row r="1408" spans="1:7">
      <c r="A1408" t="s">
        <v>1546</v>
      </c>
      <c r="B1408" t="s">
        <v>402</v>
      </c>
      <c r="C1408" t="s">
        <v>64</v>
      </c>
      <c r="D1408" s="4">
        <v>4524.3874000000005</v>
      </c>
      <c r="E1408" t="s">
        <v>403</v>
      </c>
      <c r="F1408" s="1">
        <v>43408</v>
      </c>
      <c r="G1408" t="s">
        <v>116</v>
      </c>
    </row>
    <row r="1409" spans="1:7">
      <c r="A1409" t="s">
        <v>1547</v>
      </c>
      <c r="B1409" t="s">
        <v>96</v>
      </c>
      <c r="C1409" t="s">
        <v>64</v>
      </c>
      <c r="D1409" s="4">
        <v>475</v>
      </c>
      <c r="E1409" t="s">
        <v>77</v>
      </c>
      <c r="F1409" s="1">
        <v>43425</v>
      </c>
      <c r="G1409" t="s">
        <v>84</v>
      </c>
    </row>
    <row r="1410" spans="1:7">
      <c r="A1410" t="s">
        <v>1548</v>
      </c>
      <c r="B1410" t="s">
        <v>125</v>
      </c>
      <c r="C1410" t="s">
        <v>64</v>
      </c>
      <c r="D1410" s="4">
        <v>284.2</v>
      </c>
      <c r="E1410" t="s">
        <v>65</v>
      </c>
      <c r="F1410" s="1">
        <v>43704</v>
      </c>
      <c r="G1410" t="s">
        <v>88</v>
      </c>
    </row>
    <row r="1411" spans="1:7">
      <c r="A1411" t="s">
        <v>1549</v>
      </c>
      <c r="B1411" t="s">
        <v>119</v>
      </c>
      <c r="C1411" t="s">
        <v>64</v>
      </c>
      <c r="D1411" s="4">
        <v>2927.8366000000001</v>
      </c>
      <c r="E1411" t="s">
        <v>120</v>
      </c>
      <c r="F1411" s="1">
        <v>43795</v>
      </c>
      <c r="G1411" t="s">
        <v>84</v>
      </c>
    </row>
    <row r="1412" spans="1:7">
      <c r="A1412" t="s">
        <v>1550</v>
      </c>
      <c r="B1412" t="s">
        <v>215</v>
      </c>
      <c r="C1412" t="s">
        <v>64</v>
      </c>
      <c r="D1412" s="4">
        <v>82</v>
      </c>
      <c r="E1412" t="s">
        <v>140</v>
      </c>
      <c r="F1412" s="1">
        <v>43574</v>
      </c>
      <c r="G1412" t="s">
        <v>71</v>
      </c>
    </row>
    <row r="1413" spans="1:7">
      <c r="A1413" t="s">
        <v>1551</v>
      </c>
      <c r="B1413" t="s">
        <v>165</v>
      </c>
      <c r="C1413" t="s">
        <v>64</v>
      </c>
      <c r="D1413" s="4">
        <v>127</v>
      </c>
      <c r="E1413" t="s">
        <v>140</v>
      </c>
      <c r="F1413" s="1">
        <v>43700</v>
      </c>
      <c r="G1413" t="s">
        <v>66</v>
      </c>
    </row>
    <row r="1414" spans="1:7">
      <c r="A1414" t="s">
        <v>1552</v>
      </c>
      <c r="B1414" t="s">
        <v>145</v>
      </c>
      <c r="C1414" t="s">
        <v>64</v>
      </c>
      <c r="D1414" s="4">
        <v>2119</v>
      </c>
      <c r="E1414" t="s">
        <v>94</v>
      </c>
      <c r="F1414" s="1">
        <v>43245</v>
      </c>
      <c r="G1414" t="s">
        <v>122</v>
      </c>
    </row>
    <row r="1415" spans="1:7">
      <c r="A1415" t="s">
        <v>1553</v>
      </c>
      <c r="B1415" t="s">
        <v>204</v>
      </c>
      <c r="C1415" t="s">
        <v>64</v>
      </c>
      <c r="D1415" s="4">
        <v>4542</v>
      </c>
      <c r="E1415" t="s">
        <v>196</v>
      </c>
      <c r="F1415" s="1">
        <v>43170</v>
      </c>
      <c r="G1415" t="s">
        <v>71</v>
      </c>
    </row>
    <row r="1416" spans="1:7">
      <c r="A1416" t="s">
        <v>1554</v>
      </c>
      <c r="B1416" t="s">
        <v>165</v>
      </c>
      <c r="C1416" t="s">
        <v>64</v>
      </c>
      <c r="D1416" s="4">
        <v>127</v>
      </c>
      <c r="E1416" t="s">
        <v>140</v>
      </c>
      <c r="F1416" s="1">
        <v>43101</v>
      </c>
      <c r="G1416" t="s">
        <v>122</v>
      </c>
    </row>
    <row r="1417" spans="1:7">
      <c r="A1417" t="s">
        <v>1555</v>
      </c>
      <c r="B1417" t="s">
        <v>402</v>
      </c>
      <c r="C1417" t="s">
        <v>64</v>
      </c>
      <c r="D1417" s="4">
        <v>4524.3874000000005</v>
      </c>
      <c r="E1417" t="s">
        <v>403</v>
      </c>
      <c r="F1417" s="1">
        <v>43413</v>
      </c>
      <c r="G1417" t="s">
        <v>88</v>
      </c>
    </row>
    <row r="1418" spans="1:7">
      <c r="A1418" t="s">
        <v>1556</v>
      </c>
      <c r="B1418" t="s">
        <v>155</v>
      </c>
      <c r="C1418" t="s">
        <v>64</v>
      </c>
      <c r="D1418" s="4">
        <v>214</v>
      </c>
      <c r="E1418" t="s">
        <v>140</v>
      </c>
      <c r="F1418" s="1">
        <v>43301</v>
      </c>
      <c r="G1418" t="s">
        <v>88</v>
      </c>
    </row>
    <row r="1419" spans="1:7">
      <c r="A1419" t="s">
        <v>1557</v>
      </c>
      <c r="B1419" t="s">
        <v>98</v>
      </c>
      <c r="C1419" t="s">
        <v>64</v>
      </c>
      <c r="D1419" s="4">
        <v>75.724800000000002</v>
      </c>
      <c r="E1419" t="s">
        <v>74</v>
      </c>
      <c r="F1419" s="1">
        <v>43231</v>
      </c>
      <c r="G1419" t="s">
        <v>71</v>
      </c>
    </row>
    <row r="1420" spans="1:7">
      <c r="A1420" t="s">
        <v>1558</v>
      </c>
      <c r="B1420" t="s">
        <v>198</v>
      </c>
      <c r="C1420" t="s">
        <v>64</v>
      </c>
      <c r="D1420" s="4">
        <v>5102.5831999999991</v>
      </c>
      <c r="E1420" t="s">
        <v>91</v>
      </c>
      <c r="F1420" s="1">
        <v>43242</v>
      </c>
      <c r="G1420" t="s">
        <v>71</v>
      </c>
    </row>
    <row r="1421" spans="1:7">
      <c r="A1421" t="s">
        <v>1559</v>
      </c>
      <c r="B1421" t="s">
        <v>108</v>
      </c>
      <c r="C1421" t="s">
        <v>64</v>
      </c>
      <c r="D1421" s="4">
        <v>556.38</v>
      </c>
      <c r="E1421" t="s">
        <v>91</v>
      </c>
      <c r="F1421" s="1">
        <v>43773</v>
      </c>
      <c r="G1421" t="s">
        <v>71</v>
      </c>
    </row>
    <row r="1422" spans="1:7">
      <c r="A1422" t="s">
        <v>1560</v>
      </c>
      <c r="B1422" t="s">
        <v>114</v>
      </c>
      <c r="C1422" t="s">
        <v>64</v>
      </c>
      <c r="D1422" s="4">
        <v>50.668799999999997</v>
      </c>
      <c r="E1422" t="s">
        <v>74</v>
      </c>
      <c r="F1422" s="1">
        <v>43614</v>
      </c>
      <c r="G1422" t="s">
        <v>122</v>
      </c>
    </row>
    <row r="1423" spans="1:7">
      <c r="A1423" t="s">
        <v>1561</v>
      </c>
      <c r="B1423" t="s">
        <v>222</v>
      </c>
      <c r="C1423" t="s">
        <v>64</v>
      </c>
      <c r="D1423" s="4">
        <v>771</v>
      </c>
      <c r="E1423" t="s">
        <v>70</v>
      </c>
      <c r="F1423" s="1">
        <v>43300</v>
      </c>
      <c r="G1423" t="s">
        <v>66</v>
      </c>
    </row>
    <row r="1424" spans="1:7">
      <c r="A1424" t="s">
        <v>1562</v>
      </c>
      <c r="B1424" t="s">
        <v>277</v>
      </c>
      <c r="C1424" t="s">
        <v>64</v>
      </c>
      <c r="D1424" s="4">
        <v>384.96</v>
      </c>
      <c r="E1424" t="s">
        <v>278</v>
      </c>
      <c r="F1424" s="1">
        <v>43636</v>
      </c>
      <c r="G1424" t="s">
        <v>84</v>
      </c>
    </row>
    <row r="1425" spans="1:7">
      <c r="A1425" t="s">
        <v>1563</v>
      </c>
      <c r="B1425" t="s">
        <v>73</v>
      </c>
      <c r="C1425" t="s">
        <v>64</v>
      </c>
      <c r="D1425" s="4">
        <v>94.702400000000011</v>
      </c>
      <c r="E1425" t="s">
        <v>74</v>
      </c>
      <c r="F1425" s="1">
        <v>43358</v>
      </c>
      <c r="G1425" t="s">
        <v>71</v>
      </c>
    </row>
    <row r="1426" spans="1:7">
      <c r="A1426" t="s">
        <v>1564</v>
      </c>
      <c r="B1426" t="s">
        <v>233</v>
      </c>
      <c r="C1426" t="s">
        <v>64</v>
      </c>
      <c r="D1426" s="4">
        <v>80.144400000000005</v>
      </c>
      <c r="E1426" t="s">
        <v>74</v>
      </c>
      <c r="F1426" s="1">
        <v>43338</v>
      </c>
      <c r="G1426" t="s">
        <v>116</v>
      </c>
    </row>
    <row r="1427" spans="1:7">
      <c r="A1427" t="s">
        <v>1565</v>
      </c>
      <c r="B1427" t="s">
        <v>430</v>
      </c>
      <c r="C1427" t="s">
        <v>69</v>
      </c>
      <c r="D1427" s="4">
        <v>14207.796</v>
      </c>
      <c r="E1427" t="s">
        <v>111</v>
      </c>
      <c r="F1427" s="1">
        <v>43369</v>
      </c>
      <c r="G1427" t="s">
        <v>88</v>
      </c>
    </row>
    <row r="1428" spans="1:7">
      <c r="A1428" t="s">
        <v>1566</v>
      </c>
      <c r="B1428" t="s">
        <v>198</v>
      </c>
      <c r="C1428" t="s">
        <v>64</v>
      </c>
      <c r="D1428" s="4">
        <v>5102.5831999999991</v>
      </c>
      <c r="E1428" t="s">
        <v>91</v>
      </c>
      <c r="F1428" s="1">
        <v>43603</v>
      </c>
      <c r="G1428" t="s">
        <v>122</v>
      </c>
    </row>
    <row r="1429" spans="1:7">
      <c r="A1429" t="s">
        <v>1567</v>
      </c>
      <c r="B1429" t="s">
        <v>125</v>
      </c>
      <c r="C1429" t="s">
        <v>64</v>
      </c>
      <c r="D1429" s="4">
        <v>284.2</v>
      </c>
      <c r="E1429" t="s">
        <v>65</v>
      </c>
      <c r="F1429" s="1">
        <v>43309</v>
      </c>
      <c r="G1429" t="s">
        <v>88</v>
      </c>
    </row>
    <row r="1430" spans="1:7">
      <c r="A1430" t="s">
        <v>1568</v>
      </c>
      <c r="B1430" t="s">
        <v>178</v>
      </c>
      <c r="C1430" t="s">
        <v>64</v>
      </c>
      <c r="D1430" s="4">
        <v>2494</v>
      </c>
      <c r="E1430" t="s">
        <v>179</v>
      </c>
      <c r="F1430" s="1">
        <v>43423</v>
      </c>
      <c r="G1430" t="s">
        <v>71</v>
      </c>
    </row>
    <row r="1431" spans="1:7">
      <c r="A1431" t="s">
        <v>1569</v>
      </c>
      <c r="B1431" t="s">
        <v>219</v>
      </c>
      <c r="C1431" t="s">
        <v>64</v>
      </c>
      <c r="D1431" s="4">
        <v>346.5</v>
      </c>
      <c r="E1431" t="s">
        <v>83</v>
      </c>
      <c r="F1431" s="1">
        <v>43677</v>
      </c>
      <c r="G1431" t="s">
        <v>116</v>
      </c>
    </row>
    <row r="1432" spans="1:7">
      <c r="A1432" t="s">
        <v>1570</v>
      </c>
      <c r="B1432" t="s">
        <v>76</v>
      </c>
      <c r="C1432" t="s">
        <v>69</v>
      </c>
      <c r="D1432" s="4">
        <v>4309</v>
      </c>
      <c r="E1432" t="s">
        <v>77</v>
      </c>
      <c r="F1432" s="1">
        <v>43251</v>
      </c>
      <c r="G1432" t="s">
        <v>71</v>
      </c>
    </row>
    <row r="1433" spans="1:7">
      <c r="A1433" t="s">
        <v>1571</v>
      </c>
      <c r="B1433" t="s">
        <v>185</v>
      </c>
      <c r="C1433" t="s">
        <v>64</v>
      </c>
      <c r="D1433" s="4">
        <v>1989</v>
      </c>
      <c r="E1433" t="s">
        <v>94</v>
      </c>
      <c r="F1433" s="1">
        <v>43704</v>
      </c>
      <c r="G1433" t="s">
        <v>116</v>
      </c>
    </row>
    <row r="1434" spans="1:7">
      <c r="A1434" t="s">
        <v>1572</v>
      </c>
      <c r="B1434" t="s">
        <v>155</v>
      </c>
      <c r="C1434" t="s">
        <v>64</v>
      </c>
      <c r="D1434" s="4">
        <v>214</v>
      </c>
      <c r="E1434" t="s">
        <v>140</v>
      </c>
      <c r="F1434" s="1">
        <v>43458</v>
      </c>
      <c r="G1434" t="s">
        <v>71</v>
      </c>
    </row>
    <row r="1435" spans="1:7">
      <c r="A1435" t="s">
        <v>1573</v>
      </c>
      <c r="B1435" t="s">
        <v>167</v>
      </c>
      <c r="C1435" t="s">
        <v>69</v>
      </c>
      <c r="D1435" s="4">
        <v>1026</v>
      </c>
      <c r="E1435" t="s">
        <v>70</v>
      </c>
      <c r="F1435" s="1">
        <v>43790</v>
      </c>
      <c r="G1435" t="s">
        <v>71</v>
      </c>
    </row>
    <row r="1436" spans="1:7">
      <c r="A1436" t="s">
        <v>1574</v>
      </c>
      <c r="B1436" t="s">
        <v>301</v>
      </c>
      <c r="C1436" t="s">
        <v>69</v>
      </c>
      <c r="D1436" s="4">
        <v>306</v>
      </c>
      <c r="E1436" t="s">
        <v>94</v>
      </c>
      <c r="F1436" s="1">
        <v>43354</v>
      </c>
      <c r="G1436" t="s">
        <v>71</v>
      </c>
    </row>
    <row r="1437" spans="1:7">
      <c r="A1437" t="s">
        <v>1575</v>
      </c>
      <c r="B1437" t="s">
        <v>106</v>
      </c>
      <c r="C1437" t="s">
        <v>69</v>
      </c>
      <c r="D1437" s="4">
        <v>2150</v>
      </c>
      <c r="E1437" t="s">
        <v>94</v>
      </c>
      <c r="F1437" s="1">
        <v>43552</v>
      </c>
      <c r="G1437" t="s">
        <v>71</v>
      </c>
    </row>
    <row r="1438" spans="1:7">
      <c r="A1438" t="s">
        <v>1576</v>
      </c>
      <c r="B1438" t="s">
        <v>134</v>
      </c>
      <c r="C1438" t="s">
        <v>64</v>
      </c>
      <c r="D1438" s="4">
        <v>50</v>
      </c>
      <c r="E1438" t="s">
        <v>77</v>
      </c>
      <c r="F1438" s="1">
        <v>43292</v>
      </c>
      <c r="G1438" t="s">
        <v>122</v>
      </c>
    </row>
    <row r="1439" spans="1:7">
      <c r="A1439" t="s">
        <v>1577</v>
      </c>
      <c r="B1439" t="s">
        <v>165</v>
      </c>
      <c r="C1439" t="s">
        <v>64</v>
      </c>
      <c r="D1439" s="4">
        <v>127</v>
      </c>
      <c r="E1439" t="s">
        <v>140</v>
      </c>
      <c r="F1439" s="1">
        <v>43531</v>
      </c>
      <c r="G1439" t="s">
        <v>116</v>
      </c>
    </row>
    <row r="1440" spans="1:7">
      <c r="A1440" t="s">
        <v>1578</v>
      </c>
      <c r="B1440" t="s">
        <v>86</v>
      </c>
      <c r="C1440" t="s">
        <v>64</v>
      </c>
      <c r="D1440" s="4">
        <v>337.05</v>
      </c>
      <c r="E1440" t="s">
        <v>87</v>
      </c>
      <c r="F1440" s="1">
        <v>43202</v>
      </c>
      <c r="G1440" t="s">
        <v>71</v>
      </c>
    </row>
    <row r="1441" spans="1:7">
      <c r="A1441" t="s">
        <v>1579</v>
      </c>
      <c r="B1441" t="s">
        <v>277</v>
      </c>
      <c r="C1441" t="s">
        <v>64</v>
      </c>
      <c r="D1441" s="4">
        <v>384.96</v>
      </c>
      <c r="E1441" t="s">
        <v>278</v>
      </c>
      <c r="F1441" s="1">
        <v>43794</v>
      </c>
      <c r="G1441" t="s">
        <v>88</v>
      </c>
    </row>
    <row r="1442" spans="1:7">
      <c r="A1442" t="s">
        <v>1580</v>
      </c>
      <c r="B1442" t="s">
        <v>233</v>
      </c>
      <c r="C1442" t="s">
        <v>64</v>
      </c>
      <c r="D1442" s="4">
        <v>80.144400000000005</v>
      </c>
      <c r="E1442" t="s">
        <v>74</v>
      </c>
      <c r="F1442" s="1">
        <v>43370</v>
      </c>
      <c r="G1442" t="s">
        <v>71</v>
      </c>
    </row>
    <row r="1443" spans="1:7">
      <c r="A1443" t="s">
        <v>1581</v>
      </c>
      <c r="B1443" t="s">
        <v>90</v>
      </c>
      <c r="C1443" t="s">
        <v>64</v>
      </c>
      <c r="D1443" s="4">
        <v>528.28</v>
      </c>
      <c r="E1443" t="s">
        <v>91</v>
      </c>
      <c r="F1443" s="1">
        <v>43826</v>
      </c>
      <c r="G1443" t="s">
        <v>88</v>
      </c>
    </row>
    <row r="1444" spans="1:7">
      <c r="A1444" t="s">
        <v>1582</v>
      </c>
      <c r="B1444" t="s">
        <v>233</v>
      </c>
      <c r="C1444" t="s">
        <v>64</v>
      </c>
      <c r="D1444" s="4">
        <v>80.144400000000005</v>
      </c>
      <c r="E1444" t="s">
        <v>74</v>
      </c>
      <c r="F1444" s="1">
        <v>43474</v>
      </c>
      <c r="G1444" t="s">
        <v>84</v>
      </c>
    </row>
    <row r="1445" spans="1:7">
      <c r="A1445" t="s">
        <v>1583</v>
      </c>
      <c r="B1445" t="s">
        <v>178</v>
      </c>
      <c r="C1445" t="s">
        <v>64</v>
      </c>
      <c r="D1445" s="4">
        <v>2494</v>
      </c>
      <c r="E1445" t="s">
        <v>179</v>
      </c>
      <c r="F1445" s="1">
        <v>43133</v>
      </c>
      <c r="G1445" t="s">
        <v>71</v>
      </c>
    </row>
    <row r="1446" spans="1:7">
      <c r="A1446" t="s">
        <v>1584</v>
      </c>
      <c r="B1446" t="s">
        <v>170</v>
      </c>
      <c r="C1446" t="s">
        <v>69</v>
      </c>
      <c r="D1446" s="4">
        <v>5532</v>
      </c>
      <c r="E1446" t="s">
        <v>77</v>
      </c>
      <c r="F1446" s="1">
        <v>43790</v>
      </c>
      <c r="G1446" t="s">
        <v>71</v>
      </c>
    </row>
    <row r="1447" spans="1:7">
      <c r="A1447" t="s">
        <v>1585</v>
      </c>
      <c r="B1447" t="s">
        <v>90</v>
      </c>
      <c r="C1447" t="s">
        <v>64</v>
      </c>
      <c r="D1447" s="4">
        <v>528.28</v>
      </c>
      <c r="E1447" t="s">
        <v>91</v>
      </c>
      <c r="F1447" s="1">
        <v>43767</v>
      </c>
      <c r="G1447" t="s">
        <v>71</v>
      </c>
    </row>
    <row r="1448" spans="1:7">
      <c r="A1448" t="s">
        <v>1586</v>
      </c>
      <c r="B1448" t="s">
        <v>430</v>
      </c>
      <c r="C1448" t="s">
        <v>69</v>
      </c>
      <c r="D1448" s="4">
        <v>14207.796</v>
      </c>
      <c r="E1448" t="s">
        <v>111</v>
      </c>
      <c r="F1448" s="1">
        <v>43391</v>
      </c>
      <c r="G1448" t="s">
        <v>88</v>
      </c>
    </row>
    <row r="1449" spans="1:7">
      <c r="A1449" t="s">
        <v>1587</v>
      </c>
      <c r="B1449" t="s">
        <v>139</v>
      </c>
      <c r="C1449" t="s">
        <v>64</v>
      </c>
      <c r="D1449" s="4">
        <v>110</v>
      </c>
      <c r="E1449" t="s">
        <v>140</v>
      </c>
      <c r="F1449" s="1">
        <v>43655</v>
      </c>
      <c r="G1449" t="s">
        <v>88</v>
      </c>
    </row>
    <row r="1450" spans="1:7">
      <c r="A1450" t="s">
        <v>1588</v>
      </c>
      <c r="B1450" t="s">
        <v>125</v>
      </c>
      <c r="C1450" t="s">
        <v>64</v>
      </c>
      <c r="D1450" s="4">
        <v>284.2</v>
      </c>
      <c r="E1450" t="s">
        <v>65</v>
      </c>
      <c r="F1450" s="1">
        <v>43756</v>
      </c>
      <c r="G1450" t="s">
        <v>71</v>
      </c>
    </row>
    <row r="1451" spans="1:7">
      <c r="A1451" t="s">
        <v>1589</v>
      </c>
      <c r="B1451" t="s">
        <v>73</v>
      </c>
      <c r="C1451" t="s">
        <v>64</v>
      </c>
      <c r="D1451" s="4">
        <v>94.702400000000011</v>
      </c>
      <c r="E1451" t="s">
        <v>74</v>
      </c>
      <c r="F1451" s="1">
        <v>43613</v>
      </c>
      <c r="G1451" t="s">
        <v>88</v>
      </c>
    </row>
    <row r="1452" spans="1:7">
      <c r="A1452" t="s">
        <v>1590</v>
      </c>
      <c r="B1452" t="s">
        <v>93</v>
      </c>
      <c r="C1452" t="s">
        <v>69</v>
      </c>
      <c r="D1452" s="4">
        <v>671</v>
      </c>
      <c r="E1452" t="s">
        <v>94</v>
      </c>
      <c r="F1452" s="1">
        <v>43425</v>
      </c>
      <c r="G1452" t="s">
        <v>84</v>
      </c>
    </row>
    <row r="1453" spans="1:7">
      <c r="A1453" t="s">
        <v>1591</v>
      </c>
      <c r="B1453" t="s">
        <v>165</v>
      </c>
      <c r="C1453" t="s">
        <v>64</v>
      </c>
      <c r="D1453" s="4">
        <v>127</v>
      </c>
      <c r="E1453" t="s">
        <v>140</v>
      </c>
      <c r="F1453" s="1">
        <v>43490</v>
      </c>
      <c r="G1453" t="s">
        <v>122</v>
      </c>
    </row>
    <row r="1454" spans="1:7">
      <c r="A1454" t="s">
        <v>1592</v>
      </c>
      <c r="B1454" t="s">
        <v>170</v>
      </c>
      <c r="C1454" t="s">
        <v>69</v>
      </c>
      <c r="D1454" s="4">
        <v>5532</v>
      </c>
      <c r="E1454" t="s">
        <v>77</v>
      </c>
      <c r="F1454" s="1">
        <v>43790</v>
      </c>
      <c r="G1454" t="s">
        <v>88</v>
      </c>
    </row>
    <row r="1455" spans="1:7">
      <c r="A1455" t="s">
        <v>1593</v>
      </c>
      <c r="B1455" t="s">
        <v>73</v>
      </c>
      <c r="C1455" t="s">
        <v>64</v>
      </c>
      <c r="D1455" s="4">
        <v>94.702400000000011</v>
      </c>
      <c r="E1455" t="s">
        <v>74</v>
      </c>
      <c r="F1455" s="1">
        <v>43271</v>
      </c>
      <c r="G1455" t="s">
        <v>122</v>
      </c>
    </row>
    <row r="1456" spans="1:7">
      <c r="A1456" t="s">
        <v>1594</v>
      </c>
      <c r="B1456" t="s">
        <v>175</v>
      </c>
      <c r="C1456" t="s">
        <v>64</v>
      </c>
      <c r="D1456" s="4">
        <v>1411.4880000000001</v>
      </c>
      <c r="E1456" t="s">
        <v>120</v>
      </c>
      <c r="F1456" s="1">
        <v>43138</v>
      </c>
      <c r="G1456" t="s">
        <v>116</v>
      </c>
    </row>
    <row r="1457" spans="1:7">
      <c r="A1457" t="s">
        <v>1595</v>
      </c>
      <c r="B1457" t="s">
        <v>101</v>
      </c>
      <c r="C1457" t="s">
        <v>64</v>
      </c>
      <c r="D1457" s="4">
        <v>35.473199999999999</v>
      </c>
      <c r="E1457" t="s">
        <v>74</v>
      </c>
      <c r="F1457" s="1">
        <v>43775</v>
      </c>
      <c r="G1457" t="s">
        <v>71</v>
      </c>
    </row>
    <row r="1458" spans="1:7">
      <c r="A1458" t="s">
        <v>1596</v>
      </c>
      <c r="B1458" t="s">
        <v>103</v>
      </c>
      <c r="C1458" t="s">
        <v>64</v>
      </c>
      <c r="D1458" s="4">
        <v>79.436800000000005</v>
      </c>
      <c r="E1458" t="s">
        <v>74</v>
      </c>
      <c r="F1458" s="1">
        <v>43425</v>
      </c>
      <c r="G1458" t="s">
        <v>88</v>
      </c>
    </row>
    <row r="1459" spans="1:7">
      <c r="A1459" t="s">
        <v>1597</v>
      </c>
      <c r="B1459" t="s">
        <v>185</v>
      </c>
      <c r="C1459" t="s">
        <v>64</v>
      </c>
      <c r="D1459" s="4">
        <v>1989</v>
      </c>
      <c r="E1459" t="s">
        <v>94</v>
      </c>
      <c r="F1459" s="1">
        <v>43532</v>
      </c>
      <c r="G1459" t="s">
        <v>84</v>
      </c>
    </row>
    <row r="1460" spans="1:7">
      <c r="A1460" t="s">
        <v>1598</v>
      </c>
      <c r="B1460" t="s">
        <v>103</v>
      </c>
      <c r="C1460" t="s">
        <v>64</v>
      </c>
      <c r="D1460" s="4">
        <v>79.436800000000005</v>
      </c>
      <c r="E1460" t="s">
        <v>74</v>
      </c>
      <c r="F1460" s="1">
        <v>43493</v>
      </c>
      <c r="G1460" t="s">
        <v>66</v>
      </c>
    </row>
    <row r="1461" spans="1:7">
      <c r="A1461" t="s">
        <v>1599</v>
      </c>
      <c r="B1461" t="s">
        <v>68</v>
      </c>
      <c r="C1461" t="s">
        <v>69</v>
      </c>
      <c r="D1461" s="4">
        <v>1026</v>
      </c>
      <c r="E1461" t="s">
        <v>70</v>
      </c>
      <c r="F1461" s="1">
        <v>43425</v>
      </c>
      <c r="G1461" t="s">
        <v>116</v>
      </c>
    </row>
    <row r="1462" spans="1:7">
      <c r="A1462" t="s">
        <v>1600</v>
      </c>
      <c r="B1462" t="s">
        <v>93</v>
      </c>
      <c r="C1462" t="s">
        <v>69</v>
      </c>
      <c r="D1462" s="4">
        <v>671</v>
      </c>
      <c r="E1462" t="s">
        <v>94</v>
      </c>
      <c r="F1462" s="1">
        <v>43790</v>
      </c>
      <c r="G1462" t="s">
        <v>84</v>
      </c>
    </row>
    <row r="1463" spans="1:7">
      <c r="A1463" t="s">
        <v>1601</v>
      </c>
      <c r="B1463" t="s">
        <v>335</v>
      </c>
      <c r="C1463" t="s">
        <v>69</v>
      </c>
      <c r="D1463" s="4">
        <v>9562.619999999999</v>
      </c>
      <c r="E1463" t="s">
        <v>111</v>
      </c>
      <c r="F1463" s="1">
        <v>43700</v>
      </c>
      <c r="G1463" t="s">
        <v>71</v>
      </c>
    </row>
    <row r="1464" spans="1:7">
      <c r="A1464" t="s">
        <v>1602</v>
      </c>
      <c r="B1464" t="s">
        <v>402</v>
      </c>
      <c r="C1464" t="s">
        <v>64</v>
      </c>
      <c r="D1464" s="4">
        <v>4524.3874000000005</v>
      </c>
      <c r="E1464" t="s">
        <v>403</v>
      </c>
      <c r="F1464" s="1">
        <v>43545</v>
      </c>
      <c r="G1464" t="s">
        <v>71</v>
      </c>
    </row>
    <row r="1465" spans="1:7">
      <c r="A1465" t="s">
        <v>1603</v>
      </c>
      <c r="B1465" t="s">
        <v>161</v>
      </c>
      <c r="C1465" t="s">
        <v>64</v>
      </c>
      <c r="D1465" s="4">
        <v>1133.6399999999999</v>
      </c>
      <c r="E1465" t="s">
        <v>91</v>
      </c>
      <c r="F1465" s="1">
        <v>43620</v>
      </c>
      <c r="G1465" t="s">
        <v>122</v>
      </c>
    </row>
    <row r="1466" spans="1:7">
      <c r="A1466" t="s">
        <v>1604</v>
      </c>
      <c r="B1466" t="s">
        <v>93</v>
      </c>
      <c r="C1466" t="s">
        <v>69</v>
      </c>
      <c r="D1466" s="4">
        <v>671</v>
      </c>
      <c r="E1466" t="s">
        <v>94</v>
      </c>
      <c r="F1466" s="1">
        <v>43314</v>
      </c>
      <c r="G1466" t="s">
        <v>84</v>
      </c>
    </row>
    <row r="1467" spans="1:7">
      <c r="A1467" t="s">
        <v>1605</v>
      </c>
      <c r="B1467" t="s">
        <v>277</v>
      </c>
      <c r="C1467" t="s">
        <v>64</v>
      </c>
      <c r="D1467" s="4">
        <v>384.96</v>
      </c>
      <c r="E1467" t="s">
        <v>278</v>
      </c>
      <c r="F1467" s="1">
        <v>43577</v>
      </c>
      <c r="G1467" t="s">
        <v>122</v>
      </c>
    </row>
    <row r="1468" spans="1:7">
      <c r="A1468" t="s">
        <v>1606</v>
      </c>
      <c r="B1468" t="s">
        <v>441</v>
      </c>
      <c r="C1468" t="s">
        <v>64</v>
      </c>
      <c r="D1468" s="4">
        <v>5999</v>
      </c>
      <c r="E1468" t="s">
        <v>80</v>
      </c>
      <c r="F1468" s="1">
        <v>43762</v>
      </c>
      <c r="G1468" t="s">
        <v>71</v>
      </c>
    </row>
    <row r="1469" spans="1:7">
      <c r="A1469" t="s">
        <v>1607</v>
      </c>
      <c r="B1469" t="s">
        <v>157</v>
      </c>
      <c r="C1469" t="s">
        <v>64</v>
      </c>
      <c r="D1469" s="4">
        <v>324</v>
      </c>
      <c r="E1469" t="s">
        <v>77</v>
      </c>
      <c r="F1469" s="1">
        <v>43537</v>
      </c>
      <c r="G1469" t="s">
        <v>88</v>
      </c>
    </row>
    <row r="1470" spans="1:7">
      <c r="A1470" t="s">
        <v>1608</v>
      </c>
      <c r="B1470" t="s">
        <v>93</v>
      </c>
      <c r="C1470" t="s">
        <v>69</v>
      </c>
      <c r="D1470" s="4">
        <v>671</v>
      </c>
      <c r="E1470" t="s">
        <v>94</v>
      </c>
      <c r="F1470" s="1">
        <v>43153</v>
      </c>
      <c r="G1470" t="s">
        <v>84</v>
      </c>
    </row>
    <row r="1471" spans="1:7">
      <c r="A1471" t="s">
        <v>1609</v>
      </c>
      <c r="B1471" t="s">
        <v>233</v>
      </c>
      <c r="C1471" t="s">
        <v>64</v>
      </c>
      <c r="D1471" s="4">
        <v>80.144400000000005</v>
      </c>
      <c r="E1471" t="s">
        <v>74</v>
      </c>
      <c r="F1471" s="1">
        <v>43539</v>
      </c>
      <c r="G1471" t="s">
        <v>71</v>
      </c>
    </row>
    <row r="1472" spans="1:7">
      <c r="A1472" t="s">
        <v>1610</v>
      </c>
      <c r="B1472" t="s">
        <v>761</v>
      </c>
      <c r="C1472" t="s">
        <v>69</v>
      </c>
      <c r="D1472" s="4">
        <v>14611</v>
      </c>
      <c r="E1472" t="s">
        <v>196</v>
      </c>
      <c r="F1472" s="1">
        <v>43134</v>
      </c>
      <c r="G1472" t="s">
        <v>116</v>
      </c>
    </row>
    <row r="1473" spans="1:7">
      <c r="A1473" t="s">
        <v>1611</v>
      </c>
      <c r="B1473" t="s">
        <v>402</v>
      </c>
      <c r="C1473" t="s">
        <v>64</v>
      </c>
      <c r="D1473" s="4">
        <v>4524.3874000000005</v>
      </c>
      <c r="E1473" t="s">
        <v>403</v>
      </c>
      <c r="F1473" s="1">
        <v>43145</v>
      </c>
      <c r="G1473" t="s">
        <v>71</v>
      </c>
    </row>
    <row r="1474" spans="1:7">
      <c r="A1474" t="s">
        <v>1612</v>
      </c>
      <c r="B1474" t="s">
        <v>165</v>
      </c>
      <c r="C1474" t="s">
        <v>64</v>
      </c>
      <c r="D1474" s="4">
        <v>127</v>
      </c>
      <c r="E1474" t="s">
        <v>140</v>
      </c>
      <c r="F1474" s="1">
        <v>43448</v>
      </c>
      <c r="G1474" t="s">
        <v>71</v>
      </c>
    </row>
    <row r="1475" spans="1:7">
      <c r="A1475" t="s">
        <v>1613</v>
      </c>
      <c r="B1475" t="s">
        <v>165</v>
      </c>
      <c r="C1475" t="s">
        <v>64</v>
      </c>
      <c r="D1475" s="4">
        <v>127</v>
      </c>
      <c r="E1475" t="s">
        <v>140</v>
      </c>
      <c r="F1475" s="1">
        <v>43563</v>
      </c>
      <c r="G1475" t="s">
        <v>88</v>
      </c>
    </row>
    <row r="1476" spans="1:7">
      <c r="A1476" t="s">
        <v>1614</v>
      </c>
      <c r="B1476" t="s">
        <v>219</v>
      </c>
      <c r="C1476" t="s">
        <v>64</v>
      </c>
      <c r="D1476" s="4">
        <v>346.5</v>
      </c>
      <c r="E1476" t="s">
        <v>83</v>
      </c>
      <c r="F1476" s="1">
        <v>43373</v>
      </c>
      <c r="G1476" t="s">
        <v>116</v>
      </c>
    </row>
    <row r="1477" spans="1:7">
      <c r="A1477" t="s">
        <v>1615</v>
      </c>
      <c r="B1477" t="s">
        <v>93</v>
      </c>
      <c r="C1477" t="s">
        <v>69</v>
      </c>
      <c r="D1477" s="4">
        <v>671</v>
      </c>
      <c r="E1477" t="s">
        <v>94</v>
      </c>
      <c r="F1477" s="1">
        <v>43776</v>
      </c>
      <c r="G1477" t="s">
        <v>88</v>
      </c>
    </row>
    <row r="1478" spans="1:7">
      <c r="A1478" t="s">
        <v>1616</v>
      </c>
      <c r="B1478" t="s">
        <v>233</v>
      </c>
      <c r="C1478" t="s">
        <v>64</v>
      </c>
      <c r="D1478" s="4">
        <v>80.144400000000005</v>
      </c>
      <c r="E1478" t="s">
        <v>74</v>
      </c>
      <c r="F1478" s="1">
        <v>43610</v>
      </c>
      <c r="G1478" t="s">
        <v>66</v>
      </c>
    </row>
    <row r="1479" spans="1:7">
      <c r="A1479" t="s">
        <v>1617</v>
      </c>
      <c r="B1479" t="s">
        <v>167</v>
      </c>
      <c r="C1479" t="s">
        <v>69</v>
      </c>
      <c r="D1479" s="4">
        <v>1026</v>
      </c>
      <c r="E1479" t="s">
        <v>70</v>
      </c>
      <c r="F1479" s="1">
        <v>43641</v>
      </c>
      <c r="G1479" t="s">
        <v>122</v>
      </c>
    </row>
    <row r="1480" spans="1:7">
      <c r="A1480" t="s">
        <v>1618</v>
      </c>
      <c r="B1480" t="s">
        <v>183</v>
      </c>
      <c r="C1480" t="s">
        <v>64</v>
      </c>
      <c r="D1480" s="4">
        <v>307</v>
      </c>
      <c r="E1480" t="s">
        <v>140</v>
      </c>
      <c r="F1480" s="1">
        <v>43817</v>
      </c>
      <c r="G1480" t="s">
        <v>88</v>
      </c>
    </row>
    <row r="1481" spans="1:7">
      <c r="A1481" t="s">
        <v>1619</v>
      </c>
      <c r="B1481" t="s">
        <v>153</v>
      </c>
      <c r="C1481" t="s">
        <v>64</v>
      </c>
      <c r="D1481" s="4">
        <v>301</v>
      </c>
      <c r="E1481" t="s">
        <v>77</v>
      </c>
      <c r="F1481" s="1">
        <v>43709</v>
      </c>
      <c r="G1481" t="s">
        <v>88</v>
      </c>
    </row>
    <row r="1482" spans="1:7">
      <c r="A1482" t="s">
        <v>1620</v>
      </c>
      <c r="B1482" t="s">
        <v>219</v>
      </c>
      <c r="C1482" t="s">
        <v>64</v>
      </c>
      <c r="D1482" s="4">
        <v>346.5</v>
      </c>
      <c r="E1482" t="s">
        <v>83</v>
      </c>
      <c r="F1482" s="1">
        <v>43720</v>
      </c>
      <c r="G1482" t="s">
        <v>122</v>
      </c>
    </row>
    <row r="1483" spans="1:7">
      <c r="A1483" t="s">
        <v>1621</v>
      </c>
      <c r="B1483" t="s">
        <v>114</v>
      </c>
      <c r="C1483" t="s">
        <v>64</v>
      </c>
      <c r="D1483" s="4">
        <v>50.668799999999997</v>
      </c>
      <c r="E1483" t="s">
        <v>74</v>
      </c>
      <c r="F1483" s="1">
        <v>43245</v>
      </c>
      <c r="G1483" t="s">
        <v>84</v>
      </c>
    </row>
    <row r="1484" spans="1:7">
      <c r="A1484" t="s">
        <v>1622</v>
      </c>
      <c r="B1484" t="s">
        <v>134</v>
      </c>
      <c r="C1484" t="s">
        <v>64</v>
      </c>
      <c r="D1484" s="4">
        <v>50</v>
      </c>
      <c r="E1484" t="s">
        <v>77</v>
      </c>
      <c r="F1484" s="1">
        <v>43331</v>
      </c>
      <c r="G1484" t="s">
        <v>88</v>
      </c>
    </row>
    <row r="1485" spans="1:7">
      <c r="A1485" t="s">
        <v>1623</v>
      </c>
      <c r="B1485" t="s">
        <v>155</v>
      </c>
      <c r="C1485" t="s">
        <v>64</v>
      </c>
      <c r="D1485" s="4">
        <v>214</v>
      </c>
      <c r="E1485" t="s">
        <v>140</v>
      </c>
      <c r="F1485" s="1">
        <v>43700</v>
      </c>
      <c r="G1485" t="s">
        <v>88</v>
      </c>
    </row>
    <row r="1486" spans="1:7">
      <c r="A1486" t="s">
        <v>1624</v>
      </c>
      <c r="B1486" t="s">
        <v>183</v>
      </c>
      <c r="C1486" t="s">
        <v>64</v>
      </c>
      <c r="D1486" s="4">
        <v>307</v>
      </c>
      <c r="E1486" t="s">
        <v>140</v>
      </c>
      <c r="F1486" s="1">
        <v>43474</v>
      </c>
      <c r="G1486" t="s">
        <v>88</v>
      </c>
    </row>
    <row r="1487" spans="1:7">
      <c r="A1487" t="s">
        <v>1625</v>
      </c>
      <c r="B1487" t="s">
        <v>145</v>
      </c>
      <c r="C1487" t="s">
        <v>64</v>
      </c>
      <c r="D1487" s="4">
        <v>2119</v>
      </c>
      <c r="E1487" t="s">
        <v>94</v>
      </c>
      <c r="F1487" s="1">
        <v>43133</v>
      </c>
      <c r="G1487" t="s">
        <v>84</v>
      </c>
    </row>
    <row r="1488" spans="1:7">
      <c r="A1488" t="s">
        <v>1626</v>
      </c>
      <c r="B1488" t="s">
        <v>183</v>
      </c>
      <c r="C1488" t="s">
        <v>64</v>
      </c>
      <c r="D1488" s="4">
        <v>307</v>
      </c>
      <c r="E1488" t="s">
        <v>140</v>
      </c>
      <c r="F1488" s="1">
        <v>43800</v>
      </c>
      <c r="G1488" t="s">
        <v>88</v>
      </c>
    </row>
    <row r="1489" spans="1:7">
      <c r="A1489" t="s">
        <v>1627</v>
      </c>
      <c r="B1489" t="s">
        <v>430</v>
      </c>
      <c r="C1489" t="s">
        <v>69</v>
      </c>
      <c r="D1489" s="4">
        <v>14207.796</v>
      </c>
      <c r="E1489" t="s">
        <v>111</v>
      </c>
      <c r="F1489" s="1">
        <v>43635</v>
      </c>
      <c r="G1489" t="s">
        <v>71</v>
      </c>
    </row>
    <row r="1490" spans="1:7">
      <c r="A1490" t="s">
        <v>1628</v>
      </c>
      <c r="B1490" t="s">
        <v>153</v>
      </c>
      <c r="C1490" t="s">
        <v>64</v>
      </c>
      <c r="D1490" s="4">
        <v>301</v>
      </c>
      <c r="E1490" t="s">
        <v>77</v>
      </c>
      <c r="F1490" s="1">
        <v>43732</v>
      </c>
      <c r="G1490" t="s">
        <v>71</v>
      </c>
    </row>
    <row r="1491" spans="1:7">
      <c r="A1491" t="s">
        <v>1629</v>
      </c>
      <c r="B1491" t="s">
        <v>114</v>
      </c>
      <c r="C1491" t="s">
        <v>64</v>
      </c>
      <c r="D1491" s="4">
        <v>50.668799999999997</v>
      </c>
      <c r="E1491" t="s">
        <v>74</v>
      </c>
      <c r="F1491" s="1">
        <v>43575</v>
      </c>
      <c r="G1491" t="s">
        <v>88</v>
      </c>
    </row>
    <row r="1492" spans="1:7">
      <c r="A1492" t="s">
        <v>1630</v>
      </c>
      <c r="B1492" t="s">
        <v>239</v>
      </c>
      <c r="C1492" t="s">
        <v>64</v>
      </c>
      <c r="D1492" s="4">
        <v>859</v>
      </c>
      <c r="E1492" t="s">
        <v>140</v>
      </c>
      <c r="F1492" s="1">
        <v>43545</v>
      </c>
      <c r="G1492" t="s">
        <v>88</v>
      </c>
    </row>
    <row r="1493" spans="1:7">
      <c r="A1493" t="s">
        <v>1631</v>
      </c>
      <c r="B1493" t="s">
        <v>425</v>
      </c>
      <c r="C1493" t="s">
        <v>64</v>
      </c>
      <c r="D1493" s="4">
        <v>606.32000000000005</v>
      </c>
      <c r="E1493" t="s">
        <v>278</v>
      </c>
      <c r="F1493" s="1">
        <v>43322</v>
      </c>
      <c r="G1493" t="s">
        <v>88</v>
      </c>
    </row>
    <row r="1494" spans="1:7">
      <c r="A1494" t="s">
        <v>1632</v>
      </c>
      <c r="B1494" t="s">
        <v>165</v>
      </c>
      <c r="C1494" t="s">
        <v>64</v>
      </c>
      <c r="D1494" s="4">
        <v>127</v>
      </c>
      <c r="E1494" t="s">
        <v>140</v>
      </c>
      <c r="F1494" s="1">
        <v>43619</v>
      </c>
      <c r="G1494" t="s">
        <v>71</v>
      </c>
    </row>
    <row r="1495" spans="1:7">
      <c r="A1495" t="s">
        <v>1633</v>
      </c>
      <c r="B1495" t="s">
        <v>301</v>
      </c>
      <c r="C1495" t="s">
        <v>69</v>
      </c>
      <c r="D1495" s="4">
        <v>306</v>
      </c>
      <c r="E1495" t="s">
        <v>94</v>
      </c>
      <c r="F1495" s="1">
        <v>43717</v>
      </c>
      <c r="G1495" t="s">
        <v>71</v>
      </c>
    </row>
    <row r="1496" spans="1:7">
      <c r="A1496" t="s">
        <v>1634</v>
      </c>
      <c r="B1496" t="s">
        <v>125</v>
      </c>
      <c r="C1496" t="s">
        <v>64</v>
      </c>
      <c r="D1496" s="4">
        <v>284.2</v>
      </c>
      <c r="E1496" t="s">
        <v>65</v>
      </c>
      <c r="F1496" s="1">
        <v>43665</v>
      </c>
      <c r="G1496" t="s">
        <v>71</v>
      </c>
    </row>
    <row r="1497" spans="1:7">
      <c r="A1497" t="s">
        <v>1635</v>
      </c>
      <c r="B1497" t="s">
        <v>425</v>
      </c>
      <c r="C1497" t="s">
        <v>64</v>
      </c>
      <c r="D1497" s="4">
        <v>606.32000000000005</v>
      </c>
      <c r="E1497" t="s">
        <v>278</v>
      </c>
      <c r="F1497" s="1">
        <v>43665</v>
      </c>
      <c r="G1497" t="s">
        <v>71</v>
      </c>
    </row>
    <row r="1498" spans="1:7">
      <c r="A1498" t="s">
        <v>1636</v>
      </c>
      <c r="B1498" t="s">
        <v>441</v>
      </c>
      <c r="C1498" t="s">
        <v>64</v>
      </c>
      <c r="D1498" s="4">
        <v>5999</v>
      </c>
      <c r="E1498" t="s">
        <v>80</v>
      </c>
      <c r="F1498" s="1">
        <v>43201</v>
      </c>
      <c r="G1498" t="s">
        <v>71</v>
      </c>
    </row>
    <row r="1499" spans="1:7">
      <c r="A1499" t="s">
        <v>1637</v>
      </c>
      <c r="B1499" t="s">
        <v>119</v>
      </c>
      <c r="C1499" t="s">
        <v>64</v>
      </c>
      <c r="D1499" s="4">
        <v>2927.8366000000001</v>
      </c>
      <c r="E1499" t="s">
        <v>120</v>
      </c>
      <c r="F1499" s="1">
        <v>43252</v>
      </c>
      <c r="G1499" t="s">
        <v>71</v>
      </c>
    </row>
    <row r="1500" spans="1:7">
      <c r="A1500" t="s">
        <v>1638</v>
      </c>
      <c r="B1500" t="s">
        <v>222</v>
      </c>
      <c r="C1500" t="s">
        <v>64</v>
      </c>
      <c r="D1500" s="4">
        <v>771</v>
      </c>
      <c r="E1500" t="s">
        <v>70</v>
      </c>
      <c r="F1500" s="1">
        <v>43279</v>
      </c>
      <c r="G1500" t="s">
        <v>116</v>
      </c>
    </row>
    <row r="1501" spans="1:7">
      <c r="A1501" t="s">
        <v>1639</v>
      </c>
      <c r="B1501" t="s">
        <v>441</v>
      </c>
      <c r="C1501" t="s">
        <v>64</v>
      </c>
      <c r="D1501" s="4">
        <v>5999</v>
      </c>
      <c r="E1501" t="s">
        <v>80</v>
      </c>
      <c r="F1501" s="1">
        <v>43350</v>
      </c>
      <c r="G1501" t="s">
        <v>84</v>
      </c>
    </row>
    <row r="1502" spans="1:7">
      <c r="A1502" t="s">
        <v>1640</v>
      </c>
      <c r="B1502" t="s">
        <v>161</v>
      </c>
      <c r="C1502" t="s">
        <v>64</v>
      </c>
      <c r="D1502" s="4">
        <v>1133.6399999999999</v>
      </c>
      <c r="E1502" t="s">
        <v>91</v>
      </c>
      <c r="F1502" s="1">
        <v>43645</v>
      </c>
      <c r="G1502" t="s">
        <v>71</v>
      </c>
    </row>
    <row r="1503" spans="1:7">
      <c r="A1503" t="s">
        <v>1641</v>
      </c>
      <c r="B1503" t="s">
        <v>219</v>
      </c>
      <c r="C1503" t="s">
        <v>64</v>
      </c>
      <c r="D1503" s="4">
        <v>346.5</v>
      </c>
      <c r="E1503" t="s">
        <v>83</v>
      </c>
      <c r="F1503" s="1">
        <v>43109</v>
      </c>
      <c r="G1503" t="s">
        <v>116</v>
      </c>
    </row>
    <row r="1504" spans="1:7">
      <c r="A1504" t="s">
        <v>1642</v>
      </c>
      <c r="B1504" t="s">
        <v>98</v>
      </c>
      <c r="C1504" t="s">
        <v>64</v>
      </c>
      <c r="D1504" s="4">
        <v>75.724800000000002</v>
      </c>
      <c r="E1504" t="s">
        <v>74</v>
      </c>
      <c r="F1504" s="1">
        <v>43731</v>
      </c>
      <c r="G1504" t="s">
        <v>71</v>
      </c>
    </row>
    <row r="1505" spans="1:7">
      <c r="A1505" t="s">
        <v>1643</v>
      </c>
      <c r="B1505" t="s">
        <v>73</v>
      </c>
      <c r="C1505" t="s">
        <v>64</v>
      </c>
      <c r="D1505" s="4">
        <v>94.702400000000011</v>
      </c>
      <c r="E1505" t="s">
        <v>74</v>
      </c>
      <c r="F1505" s="1">
        <v>43779</v>
      </c>
      <c r="G1505" t="s">
        <v>71</v>
      </c>
    </row>
    <row r="1506" spans="1:7">
      <c r="A1506" t="s">
        <v>1644</v>
      </c>
      <c r="B1506" t="s">
        <v>301</v>
      </c>
      <c r="C1506" t="s">
        <v>69</v>
      </c>
      <c r="D1506" s="4">
        <v>306</v>
      </c>
      <c r="E1506" t="s">
        <v>94</v>
      </c>
      <c r="F1506" s="1">
        <v>43355</v>
      </c>
      <c r="G1506" t="s">
        <v>71</v>
      </c>
    </row>
    <row r="1507" spans="1:7">
      <c r="A1507" t="s">
        <v>1645</v>
      </c>
      <c r="B1507" t="s">
        <v>425</v>
      </c>
      <c r="C1507" t="s">
        <v>64</v>
      </c>
      <c r="D1507" s="4">
        <v>606.32000000000005</v>
      </c>
      <c r="E1507" t="s">
        <v>278</v>
      </c>
      <c r="F1507" s="1">
        <v>43440</v>
      </c>
      <c r="G1507" t="s">
        <v>88</v>
      </c>
    </row>
    <row r="1508" spans="1:7">
      <c r="A1508" t="s">
        <v>1646</v>
      </c>
      <c r="B1508" t="s">
        <v>175</v>
      </c>
      <c r="C1508" t="s">
        <v>64</v>
      </c>
      <c r="D1508" s="4">
        <v>1411.4880000000001</v>
      </c>
      <c r="E1508" t="s">
        <v>120</v>
      </c>
      <c r="F1508" s="1">
        <v>43335</v>
      </c>
      <c r="G1508" t="s">
        <v>116</v>
      </c>
    </row>
    <row r="1509" spans="1:7">
      <c r="A1509" t="s">
        <v>1647</v>
      </c>
      <c r="B1509" t="s">
        <v>98</v>
      </c>
      <c r="C1509" t="s">
        <v>64</v>
      </c>
      <c r="D1509" s="4">
        <v>75.724800000000002</v>
      </c>
      <c r="E1509" t="s">
        <v>74</v>
      </c>
      <c r="F1509" s="1">
        <v>43360</v>
      </c>
      <c r="G1509" t="s">
        <v>71</v>
      </c>
    </row>
    <row r="1510" spans="1:7">
      <c r="A1510" t="s">
        <v>1648</v>
      </c>
      <c r="B1510" t="s">
        <v>219</v>
      </c>
      <c r="C1510" t="s">
        <v>64</v>
      </c>
      <c r="D1510" s="4">
        <v>346.5</v>
      </c>
      <c r="E1510" t="s">
        <v>83</v>
      </c>
      <c r="F1510" s="1">
        <v>43183</v>
      </c>
      <c r="G1510" t="s">
        <v>88</v>
      </c>
    </row>
    <row r="1511" spans="1:7">
      <c r="A1511" t="s">
        <v>1649</v>
      </c>
      <c r="B1511" t="s">
        <v>73</v>
      </c>
      <c r="C1511" t="s">
        <v>64</v>
      </c>
      <c r="D1511" s="4">
        <v>94.702400000000011</v>
      </c>
      <c r="E1511" t="s">
        <v>74</v>
      </c>
      <c r="F1511" s="1">
        <v>43588</v>
      </c>
      <c r="G1511" t="s">
        <v>66</v>
      </c>
    </row>
    <row r="1512" spans="1:7">
      <c r="A1512" t="s">
        <v>1650</v>
      </c>
      <c r="B1512" t="s">
        <v>106</v>
      </c>
      <c r="C1512" t="s">
        <v>69</v>
      </c>
      <c r="D1512" s="4">
        <v>2150</v>
      </c>
      <c r="E1512" t="s">
        <v>94</v>
      </c>
      <c r="F1512" s="1">
        <v>43797</v>
      </c>
      <c r="G1512" t="s">
        <v>88</v>
      </c>
    </row>
    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      <v>179</v>
      </c>
      <c r="F1513" s="1">
        <v>43633</v>
      </c>
      <c r="G1513" t="s">
        <v>84</v>
      </c>
    </row>
    <row r="1514" spans="1:7">
      <c r="A1514" t="s">
        <v>1652</v>
      </c>
      <c r="B1514" t="s">
        <v>98</v>
      </c>
      <c r="C1514" t="s">
        <v>64</v>
      </c>
      <c r="D1514" s="4">
        <v>75.724800000000002</v>
      </c>
      <c r="E1514" t="s">
        <v>74</v>
      </c>
      <c r="F1514" s="1">
        <v>43593</v>
      </c>
      <c r="G1514" t="s">
        <v>71</v>
      </c>
    </row>
    <row r="1515" spans="1:7">
      <c r="A1515" t="s">
        <v>1653</v>
      </c>
      <c r="B1515" t="s">
        <v>103</v>
      </c>
      <c r="C1515" t="s">
        <v>64</v>
      </c>
      <c r="D1515" s="4">
        <v>79.436800000000005</v>
      </c>
      <c r="E1515" t="s">
        <v>74</v>
      </c>
      <c r="F1515" s="1">
        <v>43325</v>
      </c>
      <c r="G1515" t="s">
        <v>116</v>
      </c>
    </row>
    <row r="1516" spans="1:7">
      <c r="A1516" t="s">
        <v>1654</v>
      </c>
      <c r="B1516" t="s">
        <v>125</v>
      </c>
      <c r="C1516" t="s">
        <v>64</v>
      </c>
      <c r="D1516" s="4">
        <v>284.2</v>
      </c>
      <c r="E1516" t="s">
        <v>65</v>
      </c>
      <c r="F1516" s="1">
        <v>43438</v>
      </c>
      <c r="G1516" t="s">
        <v>71</v>
      </c>
    </row>
    <row r="1517" spans="1:7">
      <c r="A1517" t="s">
        <v>1655</v>
      </c>
      <c r="B1517" t="s">
        <v>183</v>
      </c>
      <c r="C1517" t="s">
        <v>64</v>
      </c>
      <c r="D1517" s="4">
        <v>307</v>
      </c>
      <c r="E1517" t="s">
        <v>140</v>
      </c>
      <c r="F1517" s="1">
        <v>43188</v>
      </c>
      <c r="G1517" t="s">
        <v>88</v>
      </c>
    </row>
    <row r="1518" spans="1:7">
      <c r="A1518" t="s">
        <v>1656</v>
      </c>
      <c r="B1518" t="s">
        <v>157</v>
      </c>
      <c r="C1518" t="s">
        <v>64</v>
      </c>
      <c r="D1518" s="4">
        <v>324</v>
      </c>
      <c r="E1518" t="s">
        <v>77</v>
      </c>
      <c r="F1518" s="1">
        <v>43166</v>
      </c>
      <c r="G1518" t="s">
        <v>122</v>
      </c>
    </row>
    <row r="1519" spans="1:7">
      <c r="A1519" t="s">
        <v>1657</v>
      </c>
      <c r="B1519" t="s">
        <v>119</v>
      </c>
      <c r="C1519" t="s">
        <v>64</v>
      </c>
      <c r="D1519" s="4">
        <v>2927.8366000000001</v>
      </c>
      <c r="E1519" t="s">
        <v>120</v>
      </c>
      <c r="F1519" s="1">
        <v>43146</v>
      </c>
      <c r="G1519" t="s">
        <v>88</v>
      </c>
    </row>
    <row r="1520" spans="1:7">
      <c r="A1520" t="s">
        <v>1658</v>
      </c>
      <c r="B1520" t="s">
        <v>208</v>
      </c>
      <c r="C1520" t="s">
        <v>64</v>
      </c>
      <c r="D1520" s="4">
        <v>2737</v>
      </c>
      <c r="E1520" t="s">
        <v>179</v>
      </c>
      <c r="F1520" s="1">
        <v>43110</v>
      </c>
      <c r="G1520" t="s">
        <v>88</v>
      </c>
    </row>
    <row r="1521" spans="1:7">
      <c r="A1521" t="s">
        <v>1659</v>
      </c>
      <c r="B1521" t="s">
        <v>178</v>
      </c>
      <c r="C1521" t="s">
        <v>64</v>
      </c>
      <c r="D1521" s="4">
        <v>2494</v>
      </c>
      <c r="E1521" t="s">
        <v>179</v>
      </c>
      <c r="F1521" s="1">
        <v>43460</v>
      </c>
      <c r="G1521" t="s">
        <v>71</v>
      </c>
    </row>
    <row r="1522" spans="1:7">
      <c r="A1522" t="s">
        <v>1660</v>
      </c>
      <c r="B1522" t="s">
        <v>63</v>
      </c>
      <c r="C1522" t="s">
        <v>64</v>
      </c>
      <c r="D1522" s="4">
        <v>3305.5360000000001</v>
      </c>
      <c r="E1522" t="s">
        <v>65</v>
      </c>
      <c r="F1522" s="1">
        <v>43798</v>
      </c>
      <c r="G1522" t="s">
        <v>71</v>
      </c>
    </row>
    <row r="1523" spans="1:7">
      <c r="A1523" t="s">
        <v>1661</v>
      </c>
      <c r="B1523" t="s">
        <v>139</v>
      </c>
      <c r="C1523" t="s">
        <v>64</v>
      </c>
      <c r="D1523" s="4">
        <v>110</v>
      </c>
      <c r="E1523" t="s">
        <v>140</v>
      </c>
      <c r="F1523" s="1">
        <v>43771</v>
      </c>
      <c r="G1523" t="s">
        <v>71</v>
      </c>
    </row>
    <row r="1524" spans="1:7">
      <c r="A1524" t="s">
        <v>1662</v>
      </c>
      <c r="B1524" t="s">
        <v>155</v>
      </c>
      <c r="C1524" t="s">
        <v>64</v>
      </c>
      <c r="D1524" s="4">
        <v>214</v>
      </c>
      <c r="E1524" t="s">
        <v>140</v>
      </c>
      <c r="F1524" s="1">
        <v>43263</v>
      </c>
      <c r="G1524" t="s">
        <v>71</v>
      </c>
    </row>
    <row r="1525" spans="1:7">
      <c r="A1525" t="s">
        <v>1663</v>
      </c>
      <c r="B1525" t="s">
        <v>90</v>
      </c>
      <c r="C1525" t="s">
        <v>64</v>
      </c>
      <c r="D1525" s="4">
        <v>528.28</v>
      </c>
      <c r="E1525" t="s">
        <v>91</v>
      </c>
      <c r="F1525" s="1">
        <v>43244</v>
      </c>
      <c r="G1525" t="s">
        <v>122</v>
      </c>
    </row>
    <row r="1526" spans="1:7">
      <c r="A1526" t="s">
        <v>1664</v>
      </c>
      <c r="B1526" t="s">
        <v>170</v>
      </c>
      <c r="C1526" t="s">
        <v>69</v>
      </c>
      <c r="D1526" s="4">
        <v>5532</v>
      </c>
      <c r="E1526" t="s">
        <v>77</v>
      </c>
      <c r="F1526" s="1">
        <v>43180</v>
      </c>
      <c r="G1526" t="s">
        <v>71</v>
      </c>
    </row>
    <row r="1527" spans="1:7">
      <c r="A1527" t="s">
        <v>1665</v>
      </c>
      <c r="B1527" t="s">
        <v>108</v>
      </c>
      <c r="C1527" t="s">
        <v>64</v>
      </c>
      <c r="D1527" s="4">
        <v>556.38</v>
      </c>
      <c r="E1527" t="s">
        <v>91</v>
      </c>
      <c r="F1527" s="1">
        <v>43760</v>
      </c>
      <c r="G1527" t="s">
        <v>71</v>
      </c>
    </row>
    <row r="1528" spans="1:7">
      <c r="A1528" t="s">
        <v>1666</v>
      </c>
      <c r="B1528" t="s">
        <v>215</v>
      </c>
      <c r="C1528" t="s">
        <v>64</v>
      </c>
      <c r="D1528" s="4">
        <v>82</v>
      </c>
      <c r="E1528" t="s">
        <v>140</v>
      </c>
      <c r="F1528" s="1">
        <v>43812</v>
      </c>
      <c r="G1528" t="s">
        <v>84</v>
      </c>
    </row>
    <row r="1529" spans="1:7">
      <c r="A1529" t="s">
        <v>1667</v>
      </c>
      <c r="B1529" t="s">
        <v>201</v>
      </c>
      <c r="C1529" t="s">
        <v>64</v>
      </c>
      <c r="D1529" s="4">
        <v>2829</v>
      </c>
      <c r="E1529" t="s">
        <v>179</v>
      </c>
      <c r="F1529" s="1">
        <v>43263</v>
      </c>
      <c r="G1529" t="s">
        <v>122</v>
      </c>
    </row>
    <row r="1530" spans="1:7">
      <c r="A1530" t="s">
        <v>1668</v>
      </c>
      <c r="B1530" t="s">
        <v>93</v>
      </c>
      <c r="C1530" t="s">
        <v>69</v>
      </c>
      <c r="D1530" s="4">
        <v>671</v>
      </c>
      <c r="E1530" t="s">
        <v>94</v>
      </c>
      <c r="F1530" s="1">
        <v>43366</v>
      </c>
      <c r="G1530" t="s">
        <v>71</v>
      </c>
    </row>
    <row r="1531" spans="1:7">
      <c r="A1531" t="s">
        <v>1669</v>
      </c>
      <c r="B1531" t="s">
        <v>239</v>
      </c>
      <c r="C1531" t="s">
        <v>64</v>
      </c>
      <c r="D1531" s="4">
        <v>859</v>
      </c>
      <c r="E1531" t="s">
        <v>140</v>
      </c>
      <c r="F1531" s="1">
        <v>43400</v>
      </c>
      <c r="G1531" t="s">
        <v>116</v>
      </c>
    </row>
    <row r="1532" spans="1:7">
      <c r="A1532" t="s">
        <v>1670</v>
      </c>
      <c r="B1532" t="s">
        <v>441</v>
      </c>
      <c r="C1532" t="s">
        <v>64</v>
      </c>
      <c r="D1532" s="4">
        <v>5999</v>
      </c>
      <c r="E1532" t="s">
        <v>80</v>
      </c>
      <c r="F1532" s="1">
        <v>43156</v>
      </c>
      <c r="G1532" t="s">
        <v>88</v>
      </c>
    </row>
    <row r="1533" spans="1:7">
      <c r="A1533" t="s">
        <v>1671</v>
      </c>
      <c r="B1533" t="s">
        <v>139</v>
      </c>
      <c r="C1533" t="s">
        <v>64</v>
      </c>
      <c r="D1533" s="4">
        <v>110</v>
      </c>
      <c r="E1533" t="s">
        <v>140</v>
      </c>
      <c r="F1533" s="1">
        <v>43605</v>
      </c>
      <c r="G1533" t="s">
        <v>116</v>
      </c>
    </row>
    <row r="1534" spans="1:7">
      <c r="A1534" t="s">
        <v>1672</v>
      </c>
      <c r="B1534" t="s">
        <v>114</v>
      </c>
      <c r="C1534" t="s">
        <v>64</v>
      </c>
      <c r="D1534" s="4">
        <v>50.668799999999997</v>
      </c>
      <c r="E1534" t="s">
        <v>74</v>
      </c>
      <c r="F1534" s="1">
        <v>43286</v>
      </c>
      <c r="G1534" t="s">
        <v>71</v>
      </c>
    </row>
    <row r="1535" spans="1:7">
      <c r="A1535" t="s">
        <v>1673</v>
      </c>
      <c r="B1535" t="s">
        <v>153</v>
      </c>
      <c r="C1535" t="s">
        <v>64</v>
      </c>
      <c r="D1535" s="4">
        <v>301</v>
      </c>
      <c r="E1535" t="s">
        <v>77</v>
      </c>
      <c r="F1535" s="1">
        <v>43357</v>
      </c>
      <c r="G1535" t="s">
        <v>116</v>
      </c>
    </row>
    <row r="1536" spans="1:7">
      <c r="A1536" t="s">
        <v>1674</v>
      </c>
      <c r="B1536" t="s">
        <v>76</v>
      </c>
      <c r="C1536" t="s">
        <v>69</v>
      </c>
      <c r="D1536" s="4">
        <v>4309</v>
      </c>
      <c r="E1536" t="s">
        <v>77</v>
      </c>
      <c r="F1536" s="1">
        <v>43477</v>
      </c>
      <c r="G1536" t="s">
        <v>84</v>
      </c>
    </row>
    <row r="1537" spans="1:7">
      <c r="A1537" t="s">
        <v>1675</v>
      </c>
      <c r="B1537" t="s">
        <v>170</v>
      </c>
      <c r="C1537" t="s">
        <v>69</v>
      </c>
      <c r="D1537" s="4">
        <v>5532</v>
      </c>
      <c r="E1537" t="s">
        <v>77</v>
      </c>
      <c r="F1537" s="1">
        <v>43587</v>
      </c>
      <c r="G1537" t="s">
        <v>71</v>
      </c>
    </row>
    <row r="1538" spans="1:7">
      <c r="A1538" t="s">
        <v>1676</v>
      </c>
      <c r="B1538" t="s">
        <v>233</v>
      </c>
      <c r="C1538" t="s">
        <v>64</v>
      </c>
      <c r="D1538" s="4">
        <v>80.144400000000005</v>
      </c>
      <c r="E1538" t="s">
        <v>74</v>
      </c>
      <c r="F1538" s="1">
        <v>43575</v>
      </c>
      <c r="G1538" t="s">
        <v>88</v>
      </c>
    </row>
    <row r="1539" spans="1:7">
      <c r="A1539" t="s">
        <v>1677</v>
      </c>
      <c r="B1539" t="s">
        <v>148</v>
      </c>
      <c r="C1539" t="s">
        <v>64</v>
      </c>
      <c r="D1539" s="4">
        <v>458.48999999999995</v>
      </c>
      <c r="E1539" t="s">
        <v>65</v>
      </c>
      <c r="F1539" s="1">
        <v>43790</v>
      </c>
      <c r="G1539" t="s">
        <v>88</v>
      </c>
    </row>
    <row r="1540" spans="1:7">
      <c r="A1540" t="s">
        <v>1678</v>
      </c>
      <c r="B1540" t="s">
        <v>155</v>
      </c>
      <c r="C1540" t="s">
        <v>64</v>
      </c>
      <c r="D1540" s="4">
        <v>214</v>
      </c>
      <c r="E1540" t="s">
        <v>140</v>
      </c>
      <c r="F1540" s="1">
        <v>43327</v>
      </c>
      <c r="G1540" t="s">
        <v>88</v>
      </c>
    </row>
    <row r="1541" spans="1:7">
      <c r="A1541" t="s">
        <v>1679</v>
      </c>
      <c r="B1541" t="s">
        <v>90</v>
      </c>
      <c r="C1541" t="s">
        <v>64</v>
      </c>
      <c r="D1541" s="4">
        <v>528.28</v>
      </c>
      <c r="E1541" t="s">
        <v>91</v>
      </c>
      <c r="F1541" s="1">
        <v>43205</v>
      </c>
      <c r="G1541" t="s">
        <v>71</v>
      </c>
    </row>
    <row r="1542" spans="1:7">
      <c r="A1542" t="s">
        <v>1680</v>
      </c>
      <c r="B1542" t="s">
        <v>90</v>
      </c>
      <c r="C1542" t="s">
        <v>64</v>
      </c>
      <c r="D1542" s="4">
        <v>528.28</v>
      </c>
      <c r="E1542" t="s">
        <v>91</v>
      </c>
      <c r="F1542" s="1">
        <v>43819</v>
      </c>
      <c r="G1542" t="s">
        <v>71</v>
      </c>
    </row>
    <row r="1543" spans="1:7">
      <c r="A1543" t="s">
        <v>1681</v>
      </c>
      <c r="B1543" t="s">
        <v>161</v>
      </c>
      <c r="C1543" t="s">
        <v>64</v>
      </c>
      <c r="D1543" s="4">
        <v>1133.6399999999999</v>
      </c>
      <c r="E1543" t="s">
        <v>91</v>
      </c>
      <c r="F1543" s="1">
        <v>43540</v>
      </c>
      <c r="G1543">
        <v>0</v>
      </c>
    </row>
    <row r="1544" spans="1:7">
      <c r="A1544" t="s">
        <v>1682</v>
      </c>
      <c r="B1544" t="s">
        <v>101</v>
      </c>
      <c r="C1544" t="s">
        <v>64</v>
      </c>
      <c r="D1544" s="4">
        <v>35.473199999999999</v>
      </c>
      <c r="E1544" t="s">
        <v>74</v>
      </c>
      <c r="F1544" s="1">
        <v>43620</v>
      </c>
      <c r="G1544" t="s">
        <v>71</v>
      </c>
    </row>
    <row r="1545" spans="1:7">
      <c r="A1545" t="s">
        <v>1683</v>
      </c>
      <c r="B1545" t="s">
        <v>425</v>
      </c>
      <c r="C1545" t="s">
        <v>64</v>
      </c>
      <c r="D1545" s="4">
        <v>606.32000000000005</v>
      </c>
      <c r="E1545" t="s">
        <v>278</v>
      </c>
      <c r="F1545" s="1">
        <v>43355</v>
      </c>
      <c r="G1545" t="s">
        <v>116</v>
      </c>
    </row>
    <row r="1546" spans="1:7">
      <c r="A1546" t="s">
        <v>1684</v>
      </c>
      <c r="B1546" t="s">
        <v>125</v>
      </c>
      <c r="C1546" t="s">
        <v>64</v>
      </c>
      <c r="D1546" s="4">
        <v>284.2</v>
      </c>
      <c r="E1546" t="s">
        <v>65</v>
      </c>
      <c r="F1546" s="1">
        <v>43397</v>
      </c>
      <c r="G1546" t="s">
        <v>88</v>
      </c>
    </row>
    <row r="1547" spans="1:7">
      <c r="A1547" t="s">
        <v>1685</v>
      </c>
      <c r="B1547" t="s">
        <v>165</v>
      </c>
      <c r="C1547" t="s">
        <v>64</v>
      </c>
      <c r="D1547" s="4">
        <v>127</v>
      </c>
      <c r="E1547" t="s">
        <v>140</v>
      </c>
      <c r="F1547" s="1">
        <v>43306</v>
      </c>
      <c r="G1547" t="s">
        <v>84</v>
      </c>
    </row>
    <row r="1548" spans="1:7">
      <c r="A1548" t="s">
        <v>1686</v>
      </c>
      <c r="B1548" t="s">
        <v>222</v>
      </c>
      <c r="C1548" t="s">
        <v>64</v>
      </c>
      <c r="D1548" s="4">
        <v>771</v>
      </c>
      <c r="E1548" t="s">
        <v>70</v>
      </c>
      <c r="F1548" s="1">
        <v>43538</v>
      </c>
      <c r="G1548" t="s">
        <v>71</v>
      </c>
    </row>
    <row r="1549" spans="1:7">
      <c r="A1549" t="s">
        <v>1687</v>
      </c>
      <c r="B1549" t="s">
        <v>90</v>
      </c>
      <c r="C1549" t="s">
        <v>64</v>
      </c>
      <c r="D1549" s="4">
        <v>528.28</v>
      </c>
      <c r="E1549" t="s">
        <v>91</v>
      </c>
      <c r="F1549" s="1">
        <v>43598</v>
      </c>
      <c r="G1549" t="s">
        <v>71</v>
      </c>
    </row>
    <row r="1550" spans="1:7">
      <c r="A1550" t="s">
        <v>1688</v>
      </c>
      <c r="B1550" t="s">
        <v>165</v>
      </c>
      <c r="C1550" t="s">
        <v>64</v>
      </c>
      <c r="D1550" s="4">
        <v>127</v>
      </c>
      <c r="E1550" t="s">
        <v>140</v>
      </c>
      <c r="F1550" s="1">
        <v>43541</v>
      </c>
      <c r="G1550" t="s">
        <v>71</v>
      </c>
    </row>
    <row r="1551" spans="1:7">
      <c r="A1551" t="s">
        <v>1689</v>
      </c>
      <c r="B1551" t="s">
        <v>68</v>
      </c>
      <c r="C1551" t="s">
        <v>69</v>
      </c>
      <c r="D1551" s="4">
        <v>1026</v>
      </c>
      <c r="E1551" t="s">
        <v>70</v>
      </c>
      <c r="F1551" s="1">
        <v>43610</v>
      </c>
      <c r="G1551" t="s">
        <v>71</v>
      </c>
    </row>
    <row r="1552" spans="1:7">
      <c r="A1552" t="s">
        <v>1690</v>
      </c>
      <c r="B1552" t="s">
        <v>103</v>
      </c>
      <c r="C1552" t="s">
        <v>64</v>
      </c>
      <c r="D1552" s="4">
        <v>79.436800000000005</v>
      </c>
      <c r="E1552" t="s">
        <v>74</v>
      </c>
      <c r="F1552" s="1">
        <v>43649</v>
      </c>
      <c r="G1552" t="s">
        <v>66</v>
      </c>
    </row>
    <row r="1553" spans="1:7">
      <c r="A1553" t="s">
        <v>1691</v>
      </c>
      <c r="B1553" t="s">
        <v>68</v>
      </c>
      <c r="C1553" t="s">
        <v>69</v>
      </c>
      <c r="D1553" s="4">
        <v>1026</v>
      </c>
      <c r="E1553" t="s">
        <v>70</v>
      </c>
      <c r="F1553" s="1">
        <v>43107</v>
      </c>
      <c r="G1553" t="s">
        <v>88</v>
      </c>
    </row>
    <row r="1554" spans="1:7">
      <c r="A1554" t="s">
        <v>1692</v>
      </c>
      <c r="B1554" t="s">
        <v>110</v>
      </c>
      <c r="C1554" t="s">
        <v>69</v>
      </c>
      <c r="D1554" s="4">
        <v>43983.42</v>
      </c>
      <c r="E1554" t="s">
        <v>111</v>
      </c>
      <c r="F1554" s="1">
        <v>43504</v>
      </c>
      <c r="G1554" t="s">
        <v>71</v>
      </c>
    </row>
    <row r="1555" spans="1:7">
      <c r="A1555" t="s">
        <v>1693</v>
      </c>
      <c r="B1555" t="s">
        <v>103</v>
      </c>
      <c r="C1555" t="s">
        <v>64</v>
      </c>
      <c r="D1555" s="4">
        <v>79.436800000000005</v>
      </c>
      <c r="E1555" t="s">
        <v>74</v>
      </c>
      <c r="F1555" s="1">
        <v>43596</v>
      </c>
      <c r="G1555" t="s">
        <v>71</v>
      </c>
    </row>
    <row r="1556" spans="1:7">
      <c r="A1556" t="s">
        <v>1694</v>
      </c>
      <c r="B1556" t="s">
        <v>219</v>
      </c>
      <c r="C1556" t="s">
        <v>64</v>
      </c>
      <c r="D1556" s="4">
        <v>346.5</v>
      </c>
      <c r="E1556" t="s">
        <v>83</v>
      </c>
      <c r="F1556" s="1">
        <v>43790</v>
      </c>
      <c r="G1556" t="s">
        <v>71</v>
      </c>
    </row>
    <row r="1557" spans="1:7">
      <c r="A1557" t="s">
        <v>1695</v>
      </c>
      <c r="B1557" t="s">
        <v>335</v>
      </c>
      <c r="C1557" t="s">
        <v>69</v>
      </c>
      <c r="D1557" s="4">
        <v>9562.619999999999</v>
      </c>
      <c r="E1557" t="s">
        <v>111</v>
      </c>
      <c r="F1557" s="1">
        <v>43822</v>
      </c>
      <c r="G1557" t="s">
        <v>88</v>
      </c>
    </row>
    <row r="1558" spans="1:7">
      <c r="A1558" t="s">
        <v>1696</v>
      </c>
      <c r="B1558" t="s">
        <v>98</v>
      </c>
      <c r="C1558" t="s">
        <v>64</v>
      </c>
      <c r="D1558" s="4">
        <v>75.724800000000002</v>
      </c>
      <c r="E1558" t="s">
        <v>74</v>
      </c>
      <c r="F1558" s="1">
        <v>43718</v>
      </c>
      <c r="G1558" t="s">
        <v>88</v>
      </c>
    </row>
    <row r="1559" spans="1:7">
      <c r="A1559" t="s">
        <v>1697</v>
      </c>
      <c r="B1559" t="s">
        <v>183</v>
      </c>
      <c r="C1559" t="s">
        <v>64</v>
      </c>
      <c r="D1559" s="4">
        <v>307</v>
      </c>
      <c r="E1559" t="s">
        <v>140</v>
      </c>
      <c r="F1559" s="1">
        <v>43280</v>
      </c>
      <c r="G1559" t="s">
        <v>71</v>
      </c>
    </row>
    <row r="1560" spans="1:7">
      <c r="A1560" t="s">
        <v>1698</v>
      </c>
      <c r="B1560" t="s">
        <v>161</v>
      </c>
      <c r="C1560" t="s">
        <v>64</v>
      </c>
      <c r="D1560" s="4">
        <v>1133.6399999999999</v>
      </c>
      <c r="E1560" t="s">
        <v>91</v>
      </c>
      <c r="F1560" s="1">
        <v>43792</v>
      </c>
      <c r="G1560" t="s">
        <v>71</v>
      </c>
    </row>
    <row r="1561" spans="1:7">
      <c r="A1561" t="s">
        <v>1699</v>
      </c>
      <c r="B1561" t="s">
        <v>132</v>
      </c>
      <c r="C1561" t="s">
        <v>64</v>
      </c>
      <c r="D1561" s="4">
        <v>2877.2237</v>
      </c>
      <c r="E1561" t="s">
        <v>91</v>
      </c>
      <c r="F1561" s="1">
        <v>43648</v>
      </c>
      <c r="G1561" t="s">
        <v>122</v>
      </c>
    </row>
    <row r="1562" spans="1:7">
      <c r="A1562" t="s">
        <v>1700</v>
      </c>
      <c r="B1562" t="s">
        <v>215</v>
      </c>
      <c r="C1562" t="s">
        <v>64</v>
      </c>
      <c r="D1562" s="4">
        <v>82</v>
      </c>
      <c r="E1562" t="s">
        <v>140</v>
      </c>
      <c r="F1562" s="1">
        <v>43830</v>
      </c>
      <c r="G1562" t="s">
        <v>122</v>
      </c>
    </row>
    <row r="1563" spans="1:7">
      <c r="A1563" t="s">
        <v>1701</v>
      </c>
      <c r="B1563" t="s">
        <v>134</v>
      </c>
      <c r="C1563" t="s">
        <v>64</v>
      </c>
      <c r="D1563" s="4">
        <v>50</v>
      </c>
      <c r="E1563" t="s">
        <v>77</v>
      </c>
      <c r="F1563" s="1">
        <v>43156</v>
      </c>
      <c r="G1563" t="s">
        <v>71</v>
      </c>
    </row>
    <row r="1564" spans="1:7">
      <c r="A1564" t="s">
        <v>1702</v>
      </c>
      <c r="B1564" t="s">
        <v>137</v>
      </c>
      <c r="C1564" t="s">
        <v>64</v>
      </c>
      <c r="D1564" s="4">
        <v>3149</v>
      </c>
      <c r="E1564" t="s">
        <v>70</v>
      </c>
      <c r="F1564" s="1">
        <v>43131</v>
      </c>
      <c r="G1564" t="s">
        <v>71</v>
      </c>
    </row>
    <row r="1565" spans="1:7">
      <c r="A1565" t="s">
        <v>1703</v>
      </c>
      <c r="B1565" t="s">
        <v>157</v>
      </c>
      <c r="C1565" t="s">
        <v>64</v>
      </c>
      <c r="D1565" s="4">
        <v>324</v>
      </c>
      <c r="E1565" t="s">
        <v>77</v>
      </c>
      <c r="F1565" s="1">
        <v>43204</v>
      </c>
      <c r="G1565" t="s">
        <v>71</v>
      </c>
    </row>
    <row r="1566" spans="1:7">
      <c r="A1566" t="s">
        <v>1704</v>
      </c>
      <c r="B1566" t="s">
        <v>185</v>
      </c>
      <c r="C1566" t="s">
        <v>64</v>
      </c>
      <c r="D1566" s="4">
        <v>1989</v>
      </c>
      <c r="E1566" t="s">
        <v>94</v>
      </c>
      <c r="F1566" s="1">
        <v>43701</v>
      </c>
      <c r="G1566" t="s">
        <v>88</v>
      </c>
    </row>
    <row r="1567" spans="1:7">
      <c r="A1567" t="s">
        <v>1705</v>
      </c>
      <c r="B1567" t="s">
        <v>185</v>
      </c>
      <c r="C1567" t="s">
        <v>64</v>
      </c>
      <c r="D1567" s="4">
        <v>1989</v>
      </c>
      <c r="E1567" t="s">
        <v>94</v>
      </c>
      <c r="F1567" s="1">
        <v>43805</v>
      </c>
      <c r="G1567" t="s">
        <v>88</v>
      </c>
    </row>
    <row r="1568" spans="1:7">
      <c r="A1568" t="s">
        <v>1706</v>
      </c>
      <c r="B1568" t="s">
        <v>93</v>
      </c>
      <c r="C1568" t="s">
        <v>69</v>
      </c>
      <c r="D1568" s="4">
        <v>671</v>
      </c>
      <c r="E1568" t="s">
        <v>94</v>
      </c>
      <c r="F1568" s="1">
        <v>43158</v>
      </c>
      <c r="G1568" t="s">
        <v>88</v>
      </c>
    </row>
    <row r="1569" spans="1:7">
      <c r="A1569" t="s">
        <v>1707</v>
      </c>
      <c r="B1569" t="s">
        <v>127</v>
      </c>
      <c r="C1569" t="s">
        <v>64</v>
      </c>
      <c r="D1569" s="4">
        <v>2195</v>
      </c>
      <c r="E1569" t="s">
        <v>94</v>
      </c>
      <c r="F1569" s="1">
        <v>43794</v>
      </c>
      <c r="G1569" t="s">
        <v>84</v>
      </c>
    </row>
    <row r="1570" spans="1:7">
      <c r="A1570" t="s">
        <v>1708</v>
      </c>
      <c r="B1570" t="s">
        <v>86</v>
      </c>
      <c r="C1570" t="s">
        <v>64</v>
      </c>
      <c r="D1570" s="4">
        <v>337.05</v>
      </c>
      <c r="E1570" t="s">
        <v>87</v>
      </c>
      <c r="F1570" s="1">
        <v>43432</v>
      </c>
      <c r="G1570" t="s">
        <v>66</v>
      </c>
    </row>
    <row r="1571" spans="1:7">
      <c r="A1571" t="s">
        <v>1709</v>
      </c>
      <c r="B1571" t="s">
        <v>170</v>
      </c>
      <c r="C1571" t="s">
        <v>69</v>
      </c>
      <c r="D1571" s="4">
        <v>5532</v>
      </c>
      <c r="E1571" t="s">
        <v>77</v>
      </c>
      <c r="F1571" s="1">
        <v>43677</v>
      </c>
      <c r="G1571" t="s">
        <v>71</v>
      </c>
    </row>
    <row r="1572" spans="1:7">
      <c r="A1572" t="s">
        <v>1710</v>
      </c>
      <c r="B1572" t="s">
        <v>106</v>
      </c>
      <c r="C1572" t="s">
        <v>69</v>
      </c>
      <c r="D1572" s="4">
        <v>2150</v>
      </c>
      <c r="E1572" t="s">
        <v>94</v>
      </c>
      <c r="F1572" s="1">
        <v>43104</v>
      </c>
      <c r="G1572" t="s">
        <v>71</v>
      </c>
    </row>
    <row r="1573" spans="1:7">
      <c r="A1573" t="s">
        <v>1711</v>
      </c>
      <c r="B1573" t="s">
        <v>170</v>
      </c>
      <c r="C1573" t="s">
        <v>69</v>
      </c>
      <c r="D1573" s="4">
        <v>5532</v>
      </c>
      <c r="E1573" t="s">
        <v>77</v>
      </c>
      <c r="F1573" s="1">
        <v>43757</v>
      </c>
      <c r="G1573" t="s">
        <v>84</v>
      </c>
    </row>
    <row r="1574" spans="1:7">
      <c r="A1574" t="s">
        <v>1712</v>
      </c>
      <c r="B1574" t="s">
        <v>148</v>
      </c>
      <c r="C1574" t="s">
        <v>64</v>
      </c>
      <c r="D1574" s="4">
        <v>458.48999999999995</v>
      </c>
      <c r="E1574" t="s">
        <v>65</v>
      </c>
      <c r="F1574" s="1">
        <v>43245</v>
      </c>
      <c r="G1574" t="s">
        <v>84</v>
      </c>
    </row>
    <row r="1575" spans="1:7">
      <c r="A1575" t="s">
        <v>1713</v>
      </c>
      <c r="B1575" t="s">
        <v>277</v>
      </c>
      <c r="C1575" t="s">
        <v>64</v>
      </c>
      <c r="D1575" s="4">
        <v>384.96</v>
      </c>
      <c r="E1575" t="s">
        <v>278</v>
      </c>
      <c r="F1575" s="1">
        <v>43456</v>
      </c>
      <c r="G1575" t="s">
        <v>71</v>
      </c>
    </row>
    <row r="1576" spans="1:7">
      <c r="A1576" t="s">
        <v>1714</v>
      </c>
      <c r="B1576" t="s">
        <v>165</v>
      </c>
      <c r="C1576" t="s">
        <v>64</v>
      </c>
      <c r="D1576" s="4">
        <v>127</v>
      </c>
      <c r="E1576" t="s">
        <v>140</v>
      </c>
      <c r="F1576" s="1">
        <v>43642</v>
      </c>
      <c r="G1576" t="s">
        <v>71</v>
      </c>
    </row>
    <row r="1577" spans="1:7">
      <c r="A1577" t="s">
        <v>1715</v>
      </c>
      <c r="B1577" t="s">
        <v>73</v>
      </c>
      <c r="C1577" t="s">
        <v>64</v>
      </c>
      <c r="D1577" s="4">
        <v>94.702400000000011</v>
      </c>
      <c r="E1577" t="s">
        <v>74</v>
      </c>
      <c r="F1577" s="1">
        <v>43221</v>
      </c>
      <c r="G1577" t="s">
        <v>122</v>
      </c>
    </row>
    <row r="1578" spans="1:7">
      <c r="A1578" t="s">
        <v>1716</v>
      </c>
      <c r="B1578" t="s">
        <v>157</v>
      </c>
      <c r="C1578" t="s">
        <v>64</v>
      </c>
      <c r="D1578" s="4">
        <v>324</v>
      </c>
      <c r="E1578" t="s">
        <v>77</v>
      </c>
      <c r="F1578" s="1">
        <v>43734</v>
      </c>
      <c r="G1578" t="s">
        <v>122</v>
      </c>
    </row>
    <row r="1579" spans="1:7">
      <c r="A1579" t="s">
        <v>1717</v>
      </c>
      <c r="B1579" t="s">
        <v>155</v>
      </c>
      <c r="C1579" t="s">
        <v>64</v>
      </c>
      <c r="D1579" s="4">
        <v>214</v>
      </c>
      <c r="E1579" t="s">
        <v>140</v>
      </c>
      <c r="F1579" s="1">
        <v>43803</v>
      </c>
      <c r="G1579" t="s">
        <v>88</v>
      </c>
    </row>
    <row r="1580" spans="1:7">
      <c r="A1580" t="s">
        <v>1718</v>
      </c>
      <c r="B1580" t="s">
        <v>402</v>
      </c>
      <c r="C1580" t="s">
        <v>64</v>
      </c>
      <c r="D1580" s="4">
        <v>4524.3874000000005</v>
      </c>
      <c r="E1580" t="s">
        <v>403</v>
      </c>
      <c r="F1580" s="1">
        <v>43308</v>
      </c>
      <c r="G1580" t="s">
        <v>71</v>
      </c>
    </row>
    <row r="1581" spans="1:7">
      <c r="A1581" t="s">
        <v>1719</v>
      </c>
      <c r="B1581" t="s">
        <v>301</v>
      </c>
      <c r="C1581" t="s">
        <v>69</v>
      </c>
      <c r="D1581" s="4">
        <v>306</v>
      </c>
      <c r="E1581" t="s">
        <v>94</v>
      </c>
      <c r="F1581" s="1">
        <v>43386</v>
      </c>
      <c r="G1581" t="s">
        <v>71</v>
      </c>
    </row>
    <row r="1582" spans="1:7">
      <c r="A1582" t="s">
        <v>1720</v>
      </c>
      <c r="B1582" t="s">
        <v>301</v>
      </c>
      <c r="C1582" t="s">
        <v>69</v>
      </c>
      <c r="D1582" s="4">
        <v>306</v>
      </c>
      <c r="E1582" t="s">
        <v>94</v>
      </c>
      <c r="F1582" s="1">
        <v>43250</v>
      </c>
      <c r="G1582" t="s">
        <v>122</v>
      </c>
    </row>
    <row r="1583" spans="1:7">
      <c r="A1583" t="s">
        <v>1721</v>
      </c>
      <c r="B1583" t="s">
        <v>402</v>
      </c>
      <c r="C1583" t="s">
        <v>64</v>
      </c>
      <c r="D1583" s="4">
        <v>4524.3874000000005</v>
      </c>
      <c r="E1583" t="s">
        <v>403</v>
      </c>
      <c r="F1583" s="1">
        <v>43396</v>
      </c>
      <c r="G1583" t="s">
        <v>71</v>
      </c>
    </row>
    <row r="1584" spans="1:7">
      <c r="A1584" t="s">
        <v>1722</v>
      </c>
      <c r="B1584" t="s">
        <v>108</v>
      </c>
      <c r="C1584" t="s">
        <v>64</v>
      </c>
      <c r="D1584" s="4">
        <v>556.38</v>
      </c>
      <c r="E1584" t="s">
        <v>91</v>
      </c>
      <c r="F1584" s="1">
        <v>43425</v>
      </c>
      <c r="G1584" t="s">
        <v>116</v>
      </c>
    </row>
    <row r="1585" spans="1:7">
      <c r="A1585" t="s">
        <v>1723</v>
      </c>
      <c r="B1585" t="s">
        <v>63</v>
      </c>
      <c r="C1585" t="s">
        <v>64</v>
      </c>
      <c r="D1585" s="4">
        <v>3305.5360000000001</v>
      </c>
      <c r="E1585" t="s">
        <v>65</v>
      </c>
      <c r="F1585" s="1">
        <v>43262</v>
      </c>
      <c r="G1585" t="s">
        <v>71</v>
      </c>
    </row>
    <row r="1586" spans="1:7">
      <c r="A1586" t="s">
        <v>1724</v>
      </c>
      <c r="B1586" t="s">
        <v>93</v>
      </c>
      <c r="C1586" t="s">
        <v>69</v>
      </c>
      <c r="D1586" s="4">
        <v>671</v>
      </c>
      <c r="E1586" t="s">
        <v>94</v>
      </c>
      <c r="F1586" s="1">
        <v>43323</v>
      </c>
      <c r="G1586" t="s">
        <v>122</v>
      </c>
    </row>
    <row r="1587" spans="1:7">
      <c r="A1587" t="s">
        <v>1725</v>
      </c>
      <c r="B1587" t="s">
        <v>153</v>
      </c>
      <c r="C1587" t="s">
        <v>64</v>
      </c>
      <c r="D1587" s="4">
        <v>301</v>
      </c>
      <c r="E1587" t="s">
        <v>77</v>
      </c>
      <c r="F1587" s="1">
        <v>43425</v>
      </c>
      <c r="G1587" t="s">
        <v>71</v>
      </c>
    </row>
    <row r="1588" spans="1:7">
      <c r="A1588" t="s">
        <v>1726</v>
      </c>
      <c r="B1588" t="s">
        <v>106</v>
      </c>
      <c r="C1588" t="s">
        <v>69</v>
      </c>
      <c r="D1588" s="4">
        <v>2150</v>
      </c>
      <c r="E1588" t="s">
        <v>94</v>
      </c>
      <c r="F1588" s="1">
        <v>43459</v>
      </c>
      <c r="G1588" t="s">
        <v>71</v>
      </c>
    </row>
    <row r="1589" spans="1:7">
      <c r="A1589" t="s">
        <v>1727</v>
      </c>
      <c r="B1589" t="s">
        <v>215</v>
      </c>
      <c r="C1589" t="s">
        <v>64</v>
      </c>
      <c r="D1589" s="4">
        <v>82</v>
      </c>
      <c r="E1589" t="s">
        <v>140</v>
      </c>
      <c r="F1589" s="1">
        <v>43141</v>
      </c>
      <c r="G1589" t="s">
        <v>84</v>
      </c>
    </row>
    <row r="1590" spans="1:7">
      <c r="A1590" t="s">
        <v>1728</v>
      </c>
      <c r="B1590" t="s">
        <v>167</v>
      </c>
      <c r="C1590" t="s">
        <v>69</v>
      </c>
      <c r="D1590" s="4">
        <v>1026</v>
      </c>
      <c r="E1590" t="s">
        <v>70</v>
      </c>
      <c r="F1590" s="1">
        <v>43696</v>
      </c>
      <c r="G1590" t="s">
        <v>66</v>
      </c>
    </row>
    <row r="1591" spans="1:7">
      <c r="A1591" t="s">
        <v>1729</v>
      </c>
      <c r="B1591" t="s">
        <v>82</v>
      </c>
      <c r="C1591" t="s">
        <v>69</v>
      </c>
      <c r="D1591" s="4">
        <v>5111.4240000000009</v>
      </c>
      <c r="E1591" t="s">
        <v>83</v>
      </c>
      <c r="F1591" s="1">
        <v>43222</v>
      </c>
      <c r="G1591" t="s">
        <v>88</v>
      </c>
    </row>
    <row r="1592" spans="1:7">
      <c r="A1592" t="s">
        <v>1730</v>
      </c>
      <c r="B1592" t="s">
        <v>119</v>
      </c>
      <c r="C1592" t="s">
        <v>64</v>
      </c>
      <c r="D1592" s="4">
        <v>2927.8366000000001</v>
      </c>
      <c r="E1592" t="s">
        <v>120</v>
      </c>
      <c r="F1592" s="1">
        <v>43328</v>
      </c>
      <c r="G1592" t="s">
        <v>71</v>
      </c>
    </row>
    <row r="1593" spans="1:7">
      <c r="A1593" t="s">
        <v>1731</v>
      </c>
      <c r="B1593" t="s">
        <v>301</v>
      </c>
      <c r="C1593" t="s">
        <v>69</v>
      </c>
      <c r="D1593" s="4">
        <v>306</v>
      </c>
      <c r="E1593" t="s">
        <v>94</v>
      </c>
      <c r="F1593" s="1">
        <v>43615</v>
      </c>
      <c r="G1593" t="s">
        <v>71</v>
      </c>
    </row>
    <row r="1594" spans="1:7">
      <c r="A1594" t="s">
        <v>1732</v>
      </c>
      <c r="B1594" t="s">
        <v>125</v>
      </c>
      <c r="C1594" t="s">
        <v>64</v>
      </c>
      <c r="D1594" s="4">
        <v>284.2</v>
      </c>
      <c r="E1594" t="s">
        <v>65</v>
      </c>
      <c r="F1594" s="1">
        <v>43142</v>
      </c>
      <c r="G1594" t="s">
        <v>88</v>
      </c>
    </row>
    <row r="1595" spans="1:7">
      <c r="A1595" t="s">
        <v>1733</v>
      </c>
      <c r="B1595" t="s">
        <v>219</v>
      </c>
      <c r="C1595" t="s">
        <v>64</v>
      </c>
      <c r="D1595" s="4">
        <v>346.5</v>
      </c>
      <c r="E1595" t="s">
        <v>83</v>
      </c>
      <c r="F1595" s="1">
        <v>43230</v>
      </c>
      <c r="G1595" t="s">
        <v>122</v>
      </c>
    </row>
    <row r="1596" spans="1:7">
      <c r="A1596" t="s">
        <v>1734</v>
      </c>
      <c r="B1596" t="s">
        <v>139</v>
      </c>
      <c r="C1596" t="s">
        <v>64</v>
      </c>
      <c r="D1596" s="4">
        <v>110</v>
      </c>
      <c r="E1596" t="s">
        <v>140</v>
      </c>
      <c r="F1596" s="1">
        <v>43464</v>
      </c>
      <c r="G1596" t="s">
        <v>88</v>
      </c>
    </row>
    <row r="1597" spans="1:7">
      <c r="A1597" t="s">
        <v>1735</v>
      </c>
      <c r="B1597" t="s">
        <v>227</v>
      </c>
      <c r="C1597" t="s">
        <v>64</v>
      </c>
      <c r="D1597" s="4">
        <v>3143</v>
      </c>
      <c r="E1597" t="s">
        <v>179</v>
      </c>
      <c r="F1597" s="1">
        <v>43633</v>
      </c>
      <c r="G1597" t="s">
        <v>116</v>
      </c>
    </row>
    <row r="1598" spans="1:7">
      <c r="A1598" t="s">
        <v>1736</v>
      </c>
      <c r="B1598" t="s">
        <v>233</v>
      </c>
      <c r="C1598" t="s">
        <v>64</v>
      </c>
      <c r="D1598" s="4">
        <v>80.144400000000005</v>
      </c>
      <c r="E1598" t="s">
        <v>74</v>
      </c>
      <c r="F1598" s="1">
        <v>43757</v>
      </c>
      <c r="G1598" t="s">
        <v>88</v>
      </c>
    </row>
    <row r="1599" spans="1:7">
      <c r="A1599" t="s">
        <v>1737</v>
      </c>
      <c r="B1599" t="s">
        <v>98</v>
      </c>
      <c r="C1599" t="s">
        <v>64</v>
      </c>
      <c r="D1599" s="4">
        <v>75.724800000000002</v>
      </c>
      <c r="E1599" t="s">
        <v>74</v>
      </c>
      <c r="F1599" s="1">
        <v>43711</v>
      </c>
      <c r="G1599" t="s">
        <v>71</v>
      </c>
    </row>
    <row r="1600" spans="1:7">
      <c r="A1600" t="s">
        <v>1738</v>
      </c>
      <c r="B1600" t="s">
        <v>101</v>
      </c>
      <c r="C1600" t="s">
        <v>64</v>
      </c>
      <c r="D1600" s="4">
        <v>35.473199999999999</v>
      </c>
      <c r="E1600" t="s">
        <v>74</v>
      </c>
      <c r="F1600" s="1">
        <v>43494</v>
      </c>
      <c r="G1600" t="s">
        <v>71</v>
      </c>
    </row>
    <row r="1601" spans="1:7">
      <c r="A1601" t="s">
        <v>1739</v>
      </c>
      <c r="B1601" t="s">
        <v>198</v>
      </c>
      <c r="C1601" t="s">
        <v>64</v>
      </c>
      <c r="D1601" s="4">
        <v>5102.5831999999991</v>
      </c>
      <c r="E1601" t="s">
        <v>91</v>
      </c>
      <c r="F1601" s="1">
        <v>43519</v>
      </c>
      <c r="G1601" t="s">
        <v>116</v>
      </c>
    </row>
    <row r="1602" spans="1:7">
      <c r="A1602" t="s">
        <v>1740</v>
      </c>
      <c r="B1602" t="s">
        <v>73</v>
      </c>
      <c r="C1602" t="s">
        <v>64</v>
      </c>
      <c r="D1602" s="4">
        <v>94.702400000000011</v>
      </c>
      <c r="E1602" t="s">
        <v>74</v>
      </c>
      <c r="F1602" s="1">
        <v>43501</v>
      </c>
      <c r="G1602" t="s">
        <v>71</v>
      </c>
    </row>
    <row r="1603" spans="1:7">
      <c r="A1603" t="s">
        <v>1741</v>
      </c>
      <c r="B1603" t="s">
        <v>106</v>
      </c>
      <c r="C1603" t="s">
        <v>69</v>
      </c>
      <c r="D1603" s="4">
        <v>2150</v>
      </c>
      <c r="E1603" t="s">
        <v>94</v>
      </c>
      <c r="F1603" s="1">
        <v>43533</v>
      </c>
      <c r="G1603" t="s">
        <v>66</v>
      </c>
    </row>
    <row r="1604" spans="1:7">
      <c r="A1604" t="s">
        <v>1742</v>
      </c>
      <c r="B1604" t="s">
        <v>161</v>
      </c>
      <c r="C1604" t="s">
        <v>64</v>
      </c>
      <c r="D1604" s="4">
        <v>1133.6399999999999</v>
      </c>
      <c r="E1604" t="s">
        <v>91</v>
      </c>
      <c r="F1604" s="1">
        <v>43636</v>
      </c>
      <c r="G1604" t="s">
        <v>71</v>
      </c>
    </row>
    <row r="1605" spans="1:7">
      <c r="A1605" t="s">
        <v>1743</v>
      </c>
      <c r="B1605" t="s">
        <v>76</v>
      </c>
      <c r="C1605" t="s">
        <v>69</v>
      </c>
      <c r="D1605" s="4">
        <v>4309</v>
      </c>
      <c r="E1605" t="s">
        <v>77</v>
      </c>
      <c r="F1605" s="1">
        <v>43723</v>
      </c>
      <c r="G1605" t="s">
        <v>88</v>
      </c>
    </row>
    <row r="1606" spans="1:7">
      <c r="A1606" t="s">
        <v>1744</v>
      </c>
      <c r="B1606" t="s">
        <v>201</v>
      </c>
      <c r="C1606" t="s">
        <v>64</v>
      </c>
      <c r="D1606" s="4">
        <v>2829</v>
      </c>
      <c r="E1606" t="s">
        <v>179</v>
      </c>
      <c r="F1606" s="1">
        <v>43724</v>
      </c>
      <c r="G1606" t="s">
        <v>88</v>
      </c>
    </row>
    <row r="1607" spans="1:7">
      <c r="A1607" t="s">
        <v>1745</v>
      </c>
      <c r="B1607" t="s">
        <v>201</v>
      </c>
      <c r="C1607" t="s">
        <v>64</v>
      </c>
      <c r="D1607" s="4">
        <v>2829</v>
      </c>
      <c r="E1607" t="s">
        <v>179</v>
      </c>
      <c r="F1607" s="1">
        <v>43251</v>
      </c>
      <c r="G1607" t="s">
        <v>116</v>
      </c>
    </row>
    <row r="1608" spans="1:7">
      <c r="A1608" t="s">
        <v>1746</v>
      </c>
      <c r="B1608" t="s">
        <v>106</v>
      </c>
      <c r="C1608" t="s">
        <v>69</v>
      </c>
      <c r="D1608" s="4">
        <v>2150</v>
      </c>
      <c r="E1608" t="s">
        <v>94</v>
      </c>
      <c r="F1608" s="1">
        <v>43379</v>
      </c>
      <c r="G1608" t="s">
        <v>71</v>
      </c>
    </row>
    <row r="1609" spans="1:7">
      <c r="A1609" t="s">
        <v>1747</v>
      </c>
      <c r="B1609" t="s">
        <v>103</v>
      </c>
      <c r="C1609" t="s">
        <v>64</v>
      </c>
      <c r="D1609" s="4">
        <v>79.436800000000005</v>
      </c>
      <c r="E1609" t="s">
        <v>74</v>
      </c>
      <c r="F1609" s="1">
        <v>43487</v>
      </c>
      <c r="G1609" t="s">
        <v>71</v>
      </c>
    </row>
    <row r="1610" spans="1:7">
      <c r="A1610" t="s">
        <v>1748</v>
      </c>
      <c r="B1610" t="s">
        <v>161</v>
      </c>
      <c r="C1610" t="s">
        <v>64</v>
      </c>
      <c r="D1610" s="4">
        <v>1133.6399999999999</v>
      </c>
      <c r="E1610" t="s">
        <v>91</v>
      </c>
      <c r="F1610" s="1">
        <v>43121</v>
      </c>
      <c r="G1610" t="s">
        <v>71</v>
      </c>
    </row>
    <row r="1611" spans="1:7">
      <c r="A1611" t="s">
        <v>1749</v>
      </c>
      <c r="B1611" t="s">
        <v>157</v>
      </c>
      <c r="C1611" t="s">
        <v>64</v>
      </c>
      <c r="D1611" s="4">
        <v>324</v>
      </c>
      <c r="E1611" t="s">
        <v>77</v>
      </c>
      <c r="F1611" s="1">
        <v>43534</v>
      </c>
      <c r="G1611" t="s">
        <v>88</v>
      </c>
    </row>
    <row r="1612" spans="1:7">
      <c r="A1612" t="s">
        <v>1750</v>
      </c>
      <c r="B1612" t="s">
        <v>155</v>
      </c>
      <c r="C1612" t="s">
        <v>64</v>
      </c>
      <c r="D1612" s="4">
        <v>214</v>
      </c>
      <c r="E1612" t="s">
        <v>140</v>
      </c>
      <c r="F1612" s="1">
        <v>43681</v>
      </c>
      <c r="G1612" t="s">
        <v>71</v>
      </c>
    </row>
    <row r="1613" spans="1:7">
      <c r="A1613" t="s">
        <v>1751</v>
      </c>
      <c r="B1613" t="s">
        <v>208</v>
      </c>
      <c r="C1613" t="s">
        <v>64</v>
      </c>
      <c r="D1613" s="4">
        <v>2737</v>
      </c>
      <c r="E1613" t="s">
        <v>179</v>
      </c>
      <c r="F1613" s="1">
        <v>43470</v>
      </c>
      <c r="G1613" t="s">
        <v>122</v>
      </c>
    </row>
    <row r="1614" spans="1:7">
      <c r="A1614" t="s">
        <v>1752</v>
      </c>
      <c r="B1614" t="s">
        <v>335</v>
      </c>
      <c r="C1614" t="s">
        <v>69</v>
      </c>
      <c r="D1614" s="4">
        <v>9562.619999999999</v>
      </c>
      <c r="E1614" t="s">
        <v>111</v>
      </c>
      <c r="F1614" s="1">
        <v>43744</v>
      </c>
      <c r="G1614" t="s">
        <v>71</v>
      </c>
    </row>
    <row r="1615" spans="1:7">
      <c r="A1615" t="s">
        <v>1753</v>
      </c>
      <c r="B1615" t="s">
        <v>132</v>
      </c>
      <c r="C1615" t="s">
        <v>64</v>
      </c>
      <c r="D1615" s="4">
        <v>2877.2237</v>
      </c>
      <c r="E1615" t="s">
        <v>91</v>
      </c>
      <c r="F1615" s="1">
        <v>43459</v>
      </c>
      <c r="G1615" t="s">
        <v>88</v>
      </c>
    </row>
    <row r="1616" spans="1:7">
      <c r="A1616" t="s">
        <v>1754</v>
      </c>
      <c r="B1616" t="s">
        <v>110</v>
      </c>
      <c r="C1616" t="s">
        <v>69</v>
      </c>
      <c r="D1616" s="4">
        <v>43983.42</v>
      </c>
      <c r="E1616" t="s">
        <v>111</v>
      </c>
      <c r="F1616" s="1">
        <v>43790</v>
      </c>
      <c r="G1616" t="s">
        <v>88</v>
      </c>
    </row>
    <row r="1617" spans="1:7">
      <c r="A1617" t="s">
        <v>1755</v>
      </c>
      <c r="B1617" t="s">
        <v>185</v>
      </c>
      <c r="C1617" t="s">
        <v>64</v>
      </c>
      <c r="D1617" s="4">
        <v>1989</v>
      </c>
      <c r="E1617" t="s">
        <v>94</v>
      </c>
      <c r="F1617" s="1">
        <v>43151</v>
      </c>
      <c r="G1617" t="s">
        <v>122</v>
      </c>
    </row>
    <row r="1618" spans="1:7">
      <c r="A1618" t="s">
        <v>1756</v>
      </c>
      <c r="B1618" t="s">
        <v>114</v>
      </c>
      <c r="C1618" t="s">
        <v>64</v>
      </c>
      <c r="D1618" s="4">
        <v>50.668799999999997</v>
      </c>
      <c r="E1618" t="s">
        <v>74</v>
      </c>
      <c r="F1618" s="1">
        <v>43332</v>
      </c>
      <c r="G1618" t="s">
        <v>71</v>
      </c>
    </row>
    <row r="1619" spans="1:7">
      <c r="A1619" t="s">
        <v>1757</v>
      </c>
      <c r="B1619" t="s">
        <v>157</v>
      </c>
      <c r="C1619" t="s">
        <v>64</v>
      </c>
      <c r="D1619" s="4">
        <v>324</v>
      </c>
      <c r="E1619" t="s">
        <v>77</v>
      </c>
      <c r="F1619" s="1">
        <v>43224</v>
      </c>
      <c r="G1619" t="s">
        <v>122</v>
      </c>
    </row>
    <row r="1620" spans="1:7">
      <c r="A1620" t="s">
        <v>1758</v>
      </c>
      <c r="B1620" t="s">
        <v>155</v>
      </c>
      <c r="C1620" t="s">
        <v>64</v>
      </c>
      <c r="D1620" s="4">
        <v>214</v>
      </c>
      <c r="E1620" t="s">
        <v>140</v>
      </c>
      <c r="F1620" s="1">
        <v>43324</v>
      </c>
      <c r="G1620" t="s">
        <v>122</v>
      </c>
    </row>
    <row r="1621" spans="1:7">
      <c r="A1621" t="s">
        <v>1759</v>
      </c>
      <c r="B1621" t="s">
        <v>277</v>
      </c>
      <c r="C1621" t="s">
        <v>64</v>
      </c>
      <c r="D1621" s="4">
        <v>384.96</v>
      </c>
      <c r="E1621" t="s">
        <v>278</v>
      </c>
      <c r="F1621" s="1">
        <v>43700</v>
      </c>
      <c r="G1621" t="s">
        <v>71</v>
      </c>
    </row>
    <row r="1622" spans="1:7">
      <c r="A1622" t="s">
        <v>1760</v>
      </c>
      <c r="B1622" t="s">
        <v>96</v>
      </c>
      <c r="C1622" t="s">
        <v>64</v>
      </c>
      <c r="D1622" s="4">
        <v>475</v>
      </c>
      <c r="E1622" t="s">
        <v>77</v>
      </c>
      <c r="F1622" s="1">
        <v>43288</v>
      </c>
      <c r="G1622" t="s">
        <v>71</v>
      </c>
    </row>
    <row r="1623" spans="1:7">
      <c r="A1623" t="s">
        <v>1761</v>
      </c>
      <c r="B1623" t="s">
        <v>430</v>
      </c>
      <c r="C1623" t="s">
        <v>69</v>
      </c>
      <c r="D1623" s="4">
        <v>14207.796</v>
      </c>
      <c r="E1623" t="s">
        <v>111</v>
      </c>
      <c r="F1623" s="1">
        <v>43423</v>
      </c>
      <c r="G1623" t="s">
        <v>71</v>
      </c>
    </row>
    <row r="1624" spans="1:7">
      <c r="A1624" t="s">
        <v>1762</v>
      </c>
      <c r="B1624" t="s">
        <v>90</v>
      </c>
      <c r="C1624" t="s">
        <v>64</v>
      </c>
      <c r="D1624" s="4">
        <v>528.28</v>
      </c>
      <c r="E1624" t="s">
        <v>91</v>
      </c>
      <c r="F1624" s="1">
        <v>43190</v>
      </c>
      <c r="G1624" t="s">
        <v>88</v>
      </c>
    </row>
    <row r="1625" spans="1:7">
      <c r="A1625" t="s">
        <v>1763</v>
      </c>
      <c r="B1625" t="s">
        <v>170</v>
      </c>
      <c r="C1625" t="s">
        <v>69</v>
      </c>
      <c r="D1625" s="4">
        <v>5532</v>
      </c>
      <c r="E1625" t="s">
        <v>77</v>
      </c>
      <c r="F1625" s="1">
        <v>43622</v>
      </c>
      <c r="G1625">
        <v>0</v>
      </c>
    </row>
    <row r="1626" spans="1:7">
      <c r="A1626" t="s">
        <v>1764</v>
      </c>
      <c r="B1626" t="s">
        <v>183</v>
      </c>
      <c r="C1626" t="s">
        <v>64</v>
      </c>
      <c r="D1626" s="4">
        <v>307</v>
      </c>
      <c r="E1626" t="s">
        <v>140</v>
      </c>
      <c r="F1626" s="1">
        <v>43658</v>
      </c>
      <c r="G1626" t="s">
        <v>71</v>
      </c>
    </row>
    <row r="1627" spans="1:7">
      <c r="A1627" t="s">
        <v>1765</v>
      </c>
      <c r="B1627" t="s">
        <v>139</v>
      </c>
      <c r="C1627" t="s">
        <v>64</v>
      </c>
      <c r="D1627" s="4">
        <v>110</v>
      </c>
      <c r="E1627" t="s">
        <v>140</v>
      </c>
      <c r="F1627" s="1">
        <v>43146</v>
      </c>
      <c r="G1627" t="s">
        <v>88</v>
      </c>
    </row>
    <row r="1628" spans="1:7">
      <c r="A1628" t="s">
        <v>1766</v>
      </c>
      <c r="B1628" t="s">
        <v>68</v>
      </c>
      <c r="C1628" t="s">
        <v>69</v>
      </c>
      <c r="D1628" s="4">
        <v>1026</v>
      </c>
      <c r="E1628" t="s">
        <v>70</v>
      </c>
      <c r="F1628" s="1">
        <v>43632</v>
      </c>
      <c r="G1628" t="s">
        <v>88</v>
      </c>
    </row>
    <row r="1629" spans="1:7">
      <c r="A1629" t="s">
        <v>1767</v>
      </c>
      <c r="B1629" t="s">
        <v>167</v>
      </c>
      <c r="C1629" t="s">
        <v>69</v>
      </c>
      <c r="D1629" s="4">
        <v>1026</v>
      </c>
      <c r="E1629" t="s">
        <v>70</v>
      </c>
      <c r="F1629" s="1">
        <v>43509</v>
      </c>
      <c r="G1629" t="s">
        <v>122</v>
      </c>
    </row>
    <row r="1630" spans="1:7">
      <c r="A1630" t="s">
        <v>1768</v>
      </c>
      <c r="B1630" t="s">
        <v>313</v>
      </c>
      <c r="C1630" t="s">
        <v>69</v>
      </c>
      <c r="D1630" s="4">
        <v>39271.568000000007</v>
      </c>
      <c r="E1630" t="s">
        <v>111</v>
      </c>
      <c r="F1630" s="1">
        <v>43735</v>
      </c>
      <c r="G1630" t="s">
        <v>122</v>
      </c>
    </row>
    <row r="1631" spans="1:7">
      <c r="A1631" t="s">
        <v>1769</v>
      </c>
      <c r="B1631" t="s">
        <v>96</v>
      </c>
      <c r="C1631" t="s">
        <v>64</v>
      </c>
      <c r="D1631" s="4">
        <v>475</v>
      </c>
      <c r="E1631" t="s">
        <v>77</v>
      </c>
      <c r="F1631" s="1">
        <v>43299</v>
      </c>
      <c r="G1631" t="s">
        <v>88</v>
      </c>
    </row>
    <row r="1632" spans="1:7">
      <c r="A1632" t="s">
        <v>1770</v>
      </c>
      <c r="B1632" t="s">
        <v>106</v>
      </c>
      <c r="C1632" t="s">
        <v>69</v>
      </c>
      <c r="D1632" s="4">
        <v>2150</v>
      </c>
      <c r="E1632" t="s">
        <v>94</v>
      </c>
      <c r="F1632" s="1">
        <v>43480</v>
      </c>
      <c r="G1632" t="s">
        <v>116</v>
      </c>
    </row>
    <row r="1633" spans="1:7">
      <c r="A1633" t="s">
        <v>1771</v>
      </c>
      <c r="B1633" t="s">
        <v>301</v>
      </c>
      <c r="C1633" t="s">
        <v>69</v>
      </c>
      <c r="D1633" s="4">
        <v>306</v>
      </c>
      <c r="E1633" t="s">
        <v>94</v>
      </c>
      <c r="F1633" s="1">
        <v>43626</v>
      </c>
      <c r="G1633" t="s">
        <v>71</v>
      </c>
    </row>
    <row r="1634" spans="1:7">
      <c r="A1634" t="s">
        <v>1772</v>
      </c>
      <c r="B1634" t="s">
        <v>153</v>
      </c>
      <c r="C1634" t="s">
        <v>64</v>
      </c>
      <c r="D1634" s="4">
        <v>301</v>
      </c>
      <c r="E1634" t="s">
        <v>77</v>
      </c>
      <c r="F1634" s="1">
        <v>43425</v>
      </c>
      <c r="G1634" t="s">
        <v>71</v>
      </c>
    </row>
    <row r="1635" spans="1:7">
      <c r="A1635" t="s">
        <v>1773</v>
      </c>
      <c r="B1635" t="s">
        <v>215</v>
      </c>
      <c r="C1635" t="s">
        <v>64</v>
      </c>
      <c r="D1635" s="4">
        <v>82</v>
      </c>
      <c r="E1635" t="s">
        <v>140</v>
      </c>
      <c r="F1635" s="1">
        <v>43335</v>
      </c>
      <c r="G1635" t="s">
        <v>71</v>
      </c>
    </row>
    <row r="1636" spans="1:7">
      <c r="A1636" t="s">
        <v>1774</v>
      </c>
      <c r="B1636" t="s">
        <v>239</v>
      </c>
      <c r="C1636" t="s">
        <v>64</v>
      </c>
      <c r="D1636" s="4">
        <v>859</v>
      </c>
      <c r="E1636" t="s">
        <v>140</v>
      </c>
      <c r="F1636" s="1">
        <v>43581</v>
      </c>
      <c r="G1636" t="s">
        <v>88</v>
      </c>
    </row>
    <row r="1637" spans="1:7">
      <c r="A1637" t="s">
        <v>1775</v>
      </c>
      <c r="B1637" t="s">
        <v>93</v>
      </c>
      <c r="C1637" t="s">
        <v>69</v>
      </c>
      <c r="D1637" s="4">
        <v>671</v>
      </c>
      <c r="E1637" t="s">
        <v>94</v>
      </c>
      <c r="F1637" s="1">
        <v>43484</v>
      </c>
      <c r="G1637" t="s">
        <v>116</v>
      </c>
    </row>
    <row r="1638" spans="1:7">
      <c r="A1638" t="s">
        <v>1776</v>
      </c>
      <c r="B1638" t="s">
        <v>96</v>
      </c>
      <c r="C1638" t="s">
        <v>64</v>
      </c>
      <c r="D1638" s="4">
        <v>475</v>
      </c>
      <c r="E1638" t="s">
        <v>77</v>
      </c>
      <c r="F1638" s="1">
        <v>43398</v>
      </c>
      <c r="G1638" t="s">
        <v>71</v>
      </c>
    </row>
    <row r="1639" spans="1:7">
      <c r="A1639" t="s">
        <v>1777</v>
      </c>
      <c r="B1639" t="s">
        <v>127</v>
      </c>
      <c r="C1639" t="s">
        <v>64</v>
      </c>
      <c r="D1639" s="4">
        <v>2195</v>
      </c>
      <c r="E1639" t="s">
        <v>94</v>
      </c>
      <c r="F1639" s="1">
        <v>43534</v>
      </c>
      <c r="G1639" t="s">
        <v>71</v>
      </c>
    </row>
    <row r="1640" spans="1:7">
      <c r="A1640" t="s">
        <v>1778</v>
      </c>
      <c r="B1640" t="s">
        <v>98</v>
      </c>
      <c r="C1640" t="s">
        <v>64</v>
      </c>
      <c r="D1640" s="4">
        <v>75.724800000000002</v>
      </c>
      <c r="E1640" t="s">
        <v>74</v>
      </c>
      <c r="F1640" s="1">
        <v>43479</v>
      </c>
      <c r="G1640" t="s">
        <v>71</v>
      </c>
    </row>
    <row r="1641" spans="1:7">
      <c r="A1641" t="s">
        <v>1779</v>
      </c>
      <c r="B1641" t="s">
        <v>103</v>
      </c>
      <c r="C1641" t="s">
        <v>64</v>
      </c>
      <c r="D1641" s="4">
        <v>79.436800000000005</v>
      </c>
      <c r="E1641" t="s">
        <v>74</v>
      </c>
      <c r="F1641" s="1">
        <v>43393</v>
      </c>
      <c r="G1641" t="s">
        <v>71</v>
      </c>
    </row>
    <row r="1642" spans="1:7">
      <c r="A1642" t="s">
        <v>1780</v>
      </c>
      <c r="B1642" t="s">
        <v>148</v>
      </c>
      <c r="C1642" t="s">
        <v>64</v>
      </c>
      <c r="D1642" s="4">
        <v>458.48999999999995</v>
      </c>
      <c r="E1642" t="s">
        <v>65</v>
      </c>
      <c r="F1642" s="1">
        <v>43827</v>
      </c>
      <c r="G1642" t="s">
        <v>71</v>
      </c>
    </row>
    <row r="1643" spans="1:7">
      <c r="A1643" t="s">
        <v>1781</v>
      </c>
      <c r="B1643" t="s">
        <v>222</v>
      </c>
      <c r="C1643" t="s">
        <v>64</v>
      </c>
      <c r="D1643" s="4">
        <v>771</v>
      </c>
      <c r="E1643" t="s">
        <v>70</v>
      </c>
      <c r="F1643" s="1">
        <v>43773</v>
      </c>
      <c r="G1643" t="s">
        <v>71</v>
      </c>
    </row>
    <row r="1644" spans="1:7">
      <c r="A1644" t="s">
        <v>1782</v>
      </c>
      <c r="B1644" t="s">
        <v>233</v>
      </c>
      <c r="C1644" t="s">
        <v>64</v>
      </c>
      <c r="D1644" s="4">
        <v>80.144400000000005</v>
      </c>
      <c r="E1644" t="s">
        <v>74</v>
      </c>
      <c r="F1644" s="1">
        <v>43174</v>
      </c>
      <c r="G1644" t="s">
        <v>66</v>
      </c>
    </row>
    <row r="1645" spans="1:7">
      <c r="A1645" t="s">
        <v>1783</v>
      </c>
      <c r="B1645" t="s">
        <v>402</v>
      </c>
      <c r="C1645" t="s">
        <v>64</v>
      </c>
      <c r="D1645" s="4">
        <v>4524.3874000000005</v>
      </c>
      <c r="E1645" t="s">
        <v>403</v>
      </c>
      <c r="F1645" s="1">
        <v>43428</v>
      </c>
      <c r="G1645" t="s">
        <v>71</v>
      </c>
    </row>
    <row r="1646" spans="1:7">
      <c r="A1646" t="s">
        <v>1784</v>
      </c>
      <c r="B1646" t="s">
        <v>170</v>
      </c>
      <c r="C1646" t="s">
        <v>69</v>
      </c>
      <c r="D1646" s="4">
        <v>5532</v>
      </c>
      <c r="E1646" t="s">
        <v>77</v>
      </c>
      <c r="F1646" s="1">
        <v>43126</v>
      </c>
      <c r="G1646" t="s">
        <v>88</v>
      </c>
    </row>
    <row r="1647" spans="1:7">
      <c r="A1647" t="s">
        <v>1785</v>
      </c>
      <c r="B1647" t="s">
        <v>153</v>
      </c>
      <c r="C1647" t="s">
        <v>64</v>
      </c>
      <c r="D1647" s="4">
        <v>301</v>
      </c>
      <c r="E1647" t="s">
        <v>77</v>
      </c>
      <c r="F1647" s="1">
        <v>43416</v>
      </c>
      <c r="G1647" t="s">
        <v>88</v>
      </c>
    </row>
    <row r="1648" spans="1:7">
      <c r="A1648" t="s">
        <v>1786</v>
      </c>
      <c r="B1648" t="s">
        <v>114</v>
      </c>
      <c r="C1648" t="s">
        <v>64</v>
      </c>
      <c r="D1648" s="4">
        <v>50.668799999999997</v>
      </c>
      <c r="E1648" t="s">
        <v>74</v>
      </c>
      <c r="F1648" s="1">
        <v>43641</v>
      </c>
      <c r="G1648" t="s">
        <v>88</v>
      </c>
    </row>
    <row r="1649" spans="1:7">
      <c r="A1649" t="s">
        <v>1787</v>
      </c>
      <c r="B1649" t="s">
        <v>185</v>
      </c>
      <c r="C1649" t="s">
        <v>64</v>
      </c>
      <c r="D1649" s="4">
        <v>1989</v>
      </c>
      <c r="E1649" t="s">
        <v>94</v>
      </c>
      <c r="F1649" s="1">
        <v>43387</v>
      </c>
      <c r="G1649" t="s">
        <v>122</v>
      </c>
    </row>
    <row r="1650" spans="1:7">
      <c r="A1650" t="s">
        <v>1788</v>
      </c>
      <c r="B1650" t="s">
        <v>183</v>
      </c>
      <c r="C1650" t="s">
        <v>64</v>
      </c>
      <c r="D1650" s="4">
        <v>307</v>
      </c>
      <c r="E1650" t="s">
        <v>140</v>
      </c>
      <c r="F1650" s="1">
        <v>43182</v>
      </c>
      <c r="G1650" t="s">
        <v>71</v>
      </c>
    </row>
    <row r="1651" spans="1:7">
      <c r="A1651" t="s">
        <v>1789</v>
      </c>
      <c r="B1651" t="s">
        <v>313</v>
      </c>
      <c r="C1651" t="s">
        <v>69</v>
      </c>
      <c r="D1651" s="4">
        <v>39271.568000000007</v>
      </c>
      <c r="E1651" t="s">
        <v>111</v>
      </c>
      <c r="F1651" s="1">
        <v>43745</v>
      </c>
      <c r="G1651" t="s">
        <v>122</v>
      </c>
    </row>
    <row r="1652" spans="1:7">
      <c r="A1652" t="s">
        <v>1790</v>
      </c>
      <c r="B1652" t="s">
        <v>96</v>
      </c>
      <c r="C1652" t="s">
        <v>64</v>
      </c>
      <c r="D1652" s="4">
        <v>475</v>
      </c>
      <c r="E1652" t="s">
        <v>77</v>
      </c>
      <c r="F1652" s="1">
        <v>43126</v>
      </c>
      <c r="G1652" t="s">
        <v>71</v>
      </c>
    </row>
    <row r="1653" spans="1:7">
      <c r="A1653" t="s">
        <v>1791</v>
      </c>
      <c r="B1653" t="s">
        <v>204</v>
      </c>
      <c r="C1653" t="s">
        <v>64</v>
      </c>
      <c r="D1653" s="4">
        <v>4542</v>
      </c>
      <c r="E1653" t="s">
        <v>196</v>
      </c>
      <c r="F1653" s="1">
        <v>43639</v>
      </c>
      <c r="G1653" t="s">
        <v>71</v>
      </c>
    </row>
    <row r="1654" spans="1:7">
      <c r="A1654" t="s">
        <v>1792</v>
      </c>
      <c r="B1654" t="s">
        <v>134</v>
      </c>
      <c r="C1654" t="s">
        <v>64</v>
      </c>
      <c r="D1654" s="4">
        <v>50</v>
      </c>
      <c r="E1654" t="s">
        <v>77</v>
      </c>
      <c r="F1654" s="1">
        <v>43700</v>
      </c>
      <c r="G1654" t="s">
        <v>116</v>
      </c>
    </row>
    <row r="1655" spans="1:7">
      <c r="A1655" t="s">
        <v>1793</v>
      </c>
      <c r="B1655" t="s">
        <v>183</v>
      </c>
      <c r="C1655" t="s">
        <v>64</v>
      </c>
      <c r="D1655" s="4">
        <v>307</v>
      </c>
      <c r="E1655" t="s">
        <v>140</v>
      </c>
      <c r="F1655" s="1">
        <v>43531</v>
      </c>
      <c r="G1655" t="s">
        <v>122</v>
      </c>
    </row>
    <row r="1656" spans="1:7">
      <c r="A1656" t="s">
        <v>1794</v>
      </c>
      <c r="B1656" t="s">
        <v>148</v>
      </c>
      <c r="C1656" t="s">
        <v>64</v>
      </c>
      <c r="D1656" s="4">
        <v>458.48999999999995</v>
      </c>
      <c r="E1656" t="s">
        <v>65</v>
      </c>
      <c r="F1656" s="1">
        <v>43533</v>
      </c>
      <c r="G1656" t="s">
        <v>66</v>
      </c>
    </row>
    <row r="1657" spans="1:7">
      <c r="A1657" t="s">
        <v>1795</v>
      </c>
      <c r="B1657" t="s">
        <v>313</v>
      </c>
      <c r="C1657" t="s">
        <v>69</v>
      </c>
      <c r="D1657" s="4">
        <v>39271.568000000007</v>
      </c>
      <c r="E1657" t="s">
        <v>111</v>
      </c>
      <c r="F1657" s="1">
        <v>43103</v>
      </c>
      <c r="G1657" t="s">
        <v>84</v>
      </c>
    </row>
    <row r="1658" spans="1:7">
      <c r="A1658" t="s">
        <v>1796</v>
      </c>
      <c r="B1658" t="s">
        <v>86</v>
      </c>
      <c r="C1658" t="s">
        <v>64</v>
      </c>
      <c r="D1658" s="4">
        <v>337.05</v>
      </c>
      <c r="E1658" t="s">
        <v>87</v>
      </c>
      <c r="F1658" s="1">
        <v>43502</v>
      </c>
      <c r="G1658" t="s">
        <v>116</v>
      </c>
    </row>
    <row r="1659" spans="1:7">
      <c r="A1659" t="s">
        <v>1797</v>
      </c>
      <c r="B1659" t="s">
        <v>90</v>
      </c>
      <c r="C1659" t="s">
        <v>64</v>
      </c>
      <c r="D1659" s="4">
        <v>528.28</v>
      </c>
      <c r="E1659" t="s">
        <v>91</v>
      </c>
      <c r="F1659" s="1">
        <v>43496</v>
      </c>
      <c r="G1659" t="s">
        <v>71</v>
      </c>
    </row>
    <row r="1660" spans="1:7">
      <c r="A1660" t="s">
        <v>1798</v>
      </c>
      <c r="B1660" t="s">
        <v>183</v>
      </c>
      <c r="C1660" t="s">
        <v>64</v>
      </c>
      <c r="D1660" s="4">
        <v>307</v>
      </c>
      <c r="E1660" t="s">
        <v>140</v>
      </c>
      <c r="F1660" s="1">
        <v>43821</v>
      </c>
      <c r="G1660" t="s">
        <v>88</v>
      </c>
    </row>
    <row r="1661" spans="1:7">
      <c r="A1661" t="s">
        <v>1799</v>
      </c>
      <c r="B1661" t="s">
        <v>76</v>
      </c>
      <c r="C1661" t="s">
        <v>69</v>
      </c>
      <c r="D1661" s="4">
        <v>4309</v>
      </c>
      <c r="E1661" t="s">
        <v>77</v>
      </c>
      <c r="F1661" s="1">
        <v>43457</v>
      </c>
      <c r="G1661" t="s">
        <v>66</v>
      </c>
    </row>
    <row r="1662" spans="1:7">
      <c r="A1662" t="s">
        <v>1800</v>
      </c>
      <c r="B1662" t="s">
        <v>155</v>
      </c>
      <c r="C1662" t="s">
        <v>64</v>
      </c>
      <c r="D1662" s="4">
        <v>214</v>
      </c>
      <c r="E1662" t="s">
        <v>140</v>
      </c>
      <c r="F1662" s="1">
        <v>43529</v>
      </c>
      <c r="G1662" t="s">
        <v>88</v>
      </c>
    </row>
    <row r="1663" spans="1:7">
      <c r="A1663" t="s">
        <v>1801</v>
      </c>
      <c r="B1663" t="s">
        <v>132</v>
      </c>
      <c r="C1663" t="s">
        <v>64</v>
      </c>
      <c r="D1663" s="4">
        <v>2877.2237</v>
      </c>
      <c r="E1663" t="s">
        <v>91</v>
      </c>
      <c r="F1663" s="1">
        <v>43206</v>
      </c>
      <c r="G1663" t="s">
        <v>71</v>
      </c>
    </row>
    <row r="1664" spans="1:7">
      <c r="A1664" t="s">
        <v>1802</v>
      </c>
      <c r="B1664" t="s">
        <v>219</v>
      </c>
      <c r="C1664" t="s">
        <v>64</v>
      </c>
      <c r="D1664" s="4">
        <v>346.5</v>
      </c>
      <c r="E1664" t="s">
        <v>83</v>
      </c>
      <c r="F1664" s="1">
        <v>43247</v>
      </c>
      <c r="G1664" t="s">
        <v>88</v>
      </c>
    </row>
    <row r="1665" spans="1:7">
      <c r="A1665" t="s">
        <v>1803</v>
      </c>
      <c r="B1665" t="s">
        <v>165</v>
      </c>
      <c r="C1665" t="s">
        <v>64</v>
      </c>
      <c r="D1665" s="4">
        <v>127</v>
      </c>
      <c r="E1665" t="s">
        <v>140</v>
      </c>
      <c r="F1665" s="1">
        <v>43517</v>
      </c>
      <c r="G1665" t="s">
        <v>122</v>
      </c>
    </row>
    <row r="1666" spans="1:7">
      <c r="A1666" t="s">
        <v>1804</v>
      </c>
      <c r="B1666" t="s">
        <v>86</v>
      </c>
      <c r="C1666" t="s">
        <v>64</v>
      </c>
      <c r="D1666" s="4">
        <v>337.05</v>
      </c>
      <c r="E1666" t="s">
        <v>87</v>
      </c>
      <c r="F1666" s="1">
        <v>43402</v>
      </c>
      <c r="G1666" t="s">
        <v>122</v>
      </c>
    </row>
    <row r="1667" spans="1:7">
      <c r="A1667" t="s">
        <v>1805</v>
      </c>
      <c r="B1667" t="s">
        <v>155</v>
      </c>
      <c r="C1667" t="s">
        <v>64</v>
      </c>
      <c r="D1667" s="4">
        <v>214</v>
      </c>
      <c r="E1667" t="s">
        <v>140</v>
      </c>
      <c r="F1667" s="1">
        <v>43189</v>
      </c>
      <c r="G1667" t="s">
        <v>122</v>
      </c>
    </row>
    <row r="1668" spans="1:7">
      <c r="A1668" t="s">
        <v>1806</v>
      </c>
      <c r="B1668" t="s">
        <v>301</v>
      </c>
      <c r="C1668" t="s">
        <v>69</v>
      </c>
      <c r="D1668" s="4">
        <v>306</v>
      </c>
      <c r="E1668" t="s">
        <v>94</v>
      </c>
      <c r="F1668" s="1">
        <v>43292</v>
      </c>
      <c r="G1668" t="s">
        <v>71</v>
      </c>
    </row>
    <row r="1669" spans="1:7">
      <c r="A1669" t="s">
        <v>1807</v>
      </c>
      <c r="B1669" t="s">
        <v>98</v>
      </c>
      <c r="C1669" t="s">
        <v>64</v>
      </c>
      <c r="D1669" s="4">
        <v>75.724800000000002</v>
      </c>
      <c r="E1669" t="s">
        <v>74</v>
      </c>
      <c r="F1669" s="1">
        <v>43503</v>
      </c>
      <c r="G1669" t="s">
        <v>122</v>
      </c>
    </row>
    <row r="1670" spans="1:7">
      <c r="A1670" t="s">
        <v>1808</v>
      </c>
      <c r="B1670" t="s">
        <v>155</v>
      </c>
      <c r="C1670" t="s">
        <v>64</v>
      </c>
      <c r="D1670" s="4">
        <v>214</v>
      </c>
      <c r="E1670" t="s">
        <v>140</v>
      </c>
      <c r="F1670" s="1">
        <v>43380</v>
      </c>
      <c r="G1670" t="s">
        <v>71</v>
      </c>
    </row>
    <row r="1671" spans="1:7">
      <c r="A1671" t="s">
        <v>1809</v>
      </c>
      <c r="B1671" t="s">
        <v>82</v>
      </c>
      <c r="C1671" t="s">
        <v>69</v>
      </c>
      <c r="D1671" s="4">
        <v>5111.4240000000009</v>
      </c>
      <c r="E1671" t="s">
        <v>83</v>
      </c>
      <c r="F1671" s="1">
        <v>43245</v>
      </c>
      <c r="G1671" t="s">
        <v>88</v>
      </c>
    </row>
    <row r="1672" spans="1:7">
      <c r="A1672" t="s">
        <v>1810</v>
      </c>
      <c r="B1672" t="s">
        <v>134</v>
      </c>
      <c r="C1672" t="s">
        <v>64</v>
      </c>
      <c r="D1672" s="4">
        <v>50</v>
      </c>
      <c r="E1672" t="s">
        <v>77</v>
      </c>
      <c r="F1672" s="1">
        <v>43812</v>
      </c>
      <c r="G1672" t="s">
        <v>88</v>
      </c>
    </row>
    <row r="1673" spans="1:7">
      <c r="A1673" t="s">
        <v>1811</v>
      </c>
      <c r="B1673" t="s">
        <v>239</v>
      </c>
      <c r="C1673" t="s">
        <v>64</v>
      </c>
      <c r="D1673" s="4">
        <v>859</v>
      </c>
      <c r="E1673" t="s">
        <v>140</v>
      </c>
      <c r="F1673" s="1">
        <v>43729</v>
      </c>
      <c r="G1673" t="s">
        <v>88</v>
      </c>
    </row>
    <row r="1674" spans="1:7">
      <c r="A1674" t="s">
        <v>1812</v>
      </c>
      <c r="B1674" t="s">
        <v>175</v>
      </c>
      <c r="C1674" t="s">
        <v>64</v>
      </c>
      <c r="D1674" s="4">
        <v>1411.4880000000001</v>
      </c>
      <c r="E1674" t="s">
        <v>120</v>
      </c>
      <c r="F1674" s="1">
        <v>43544</v>
      </c>
      <c r="G1674" t="s">
        <v>116</v>
      </c>
    </row>
    <row r="1675" spans="1:7">
      <c r="A1675" t="s">
        <v>1813</v>
      </c>
      <c r="B1675" t="s">
        <v>161</v>
      </c>
      <c r="C1675" t="s">
        <v>64</v>
      </c>
      <c r="D1675" s="4">
        <v>1133.6399999999999</v>
      </c>
      <c r="E1675" t="s">
        <v>91</v>
      </c>
      <c r="F1675" s="1">
        <v>43650</v>
      </c>
      <c r="G1675" t="s">
        <v>122</v>
      </c>
    </row>
    <row r="1676" spans="1:7">
      <c r="A1676" t="s">
        <v>1814</v>
      </c>
      <c r="B1676" t="s">
        <v>153</v>
      </c>
      <c r="C1676" t="s">
        <v>64</v>
      </c>
      <c r="D1676" s="4">
        <v>301</v>
      </c>
      <c r="E1676" t="s">
        <v>77</v>
      </c>
      <c r="F1676" s="1">
        <v>43679</v>
      </c>
      <c r="G1676" t="s">
        <v>88</v>
      </c>
    </row>
    <row r="1677" spans="1:7">
      <c r="A1677" t="s">
        <v>1815</v>
      </c>
      <c r="B1677" t="s">
        <v>90</v>
      </c>
      <c r="C1677" t="s">
        <v>64</v>
      </c>
      <c r="D1677" s="4">
        <v>528.28</v>
      </c>
      <c r="E1677" t="s">
        <v>91</v>
      </c>
      <c r="F1677" s="1">
        <v>43514</v>
      </c>
      <c r="G1677" t="s">
        <v>88</v>
      </c>
    </row>
    <row r="1678" spans="1:7">
      <c r="A1678" t="s">
        <v>1816</v>
      </c>
      <c r="B1678" t="s">
        <v>215</v>
      </c>
      <c r="C1678" t="s">
        <v>64</v>
      </c>
      <c r="D1678" s="4">
        <v>82</v>
      </c>
      <c r="E1678" t="s">
        <v>140</v>
      </c>
      <c r="F1678" s="1">
        <v>43424</v>
      </c>
      <c r="G1678" t="s">
        <v>71</v>
      </c>
    </row>
    <row r="1679" spans="1:7">
      <c r="A1679" t="s">
        <v>1817</v>
      </c>
      <c r="B1679" t="s">
        <v>153</v>
      </c>
      <c r="C1679" t="s">
        <v>64</v>
      </c>
      <c r="D1679" s="4">
        <v>301</v>
      </c>
      <c r="E1679" t="s">
        <v>77</v>
      </c>
      <c r="F1679" s="1">
        <v>43245</v>
      </c>
      <c r="G1679" t="s">
        <v>71</v>
      </c>
    </row>
    <row r="1680" spans="1:7">
      <c r="A1680" t="s">
        <v>1818</v>
      </c>
      <c r="B1680" t="s">
        <v>98</v>
      </c>
      <c r="C1680" t="s">
        <v>64</v>
      </c>
      <c r="D1680" s="4">
        <v>75.724800000000002</v>
      </c>
      <c r="E1680" t="s">
        <v>74</v>
      </c>
      <c r="F1680" s="1">
        <v>43387</v>
      </c>
      <c r="G1680" t="s">
        <v>88</v>
      </c>
    </row>
    <row r="1681" spans="1:7">
      <c r="A1681" t="s">
        <v>1819</v>
      </c>
      <c r="B1681" t="s">
        <v>233</v>
      </c>
      <c r="C1681" t="s">
        <v>64</v>
      </c>
      <c r="D1681" s="4">
        <v>80.144400000000005</v>
      </c>
      <c r="E1681" t="s">
        <v>74</v>
      </c>
      <c r="F1681" s="1">
        <v>43811</v>
      </c>
      <c r="G1681" t="s">
        <v>71</v>
      </c>
    </row>
    <row r="1682" spans="1:7">
      <c r="A1682" t="s">
        <v>1820</v>
      </c>
      <c r="B1682" t="s">
        <v>425</v>
      </c>
      <c r="C1682" t="s">
        <v>64</v>
      </c>
      <c r="D1682" s="4">
        <v>606.32000000000005</v>
      </c>
      <c r="E1682" t="s">
        <v>278</v>
      </c>
      <c r="F1682" s="1">
        <v>43552</v>
      </c>
      <c r="G1682" t="s">
        <v>116</v>
      </c>
    </row>
    <row r="1683" spans="1:7">
      <c r="A1683" t="s">
        <v>1821</v>
      </c>
      <c r="B1683" t="s">
        <v>76</v>
      </c>
      <c r="C1683" t="s">
        <v>69</v>
      </c>
      <c r="D1683" s="4">
        <v>4309</v>
      </c>
      <c r="E1683" t="s">
        <v>77</v>
      </c>
      <c r="F1683" s="1">
        <v>43381</v>
      </c>
      <c r="G1683" t="s">
        <v>122</v>
      </c>
    </row>
    <row r="1684" spans="1:7">
      <c r="A1684" t="s">
        <v>1822</v>
      </c>
      <c r="B1684" t="s">
        <v>114</v>
      </c>
      <c r="C1684" t="s">
        <v>64</v>
      </c>
      <c r="D1684" s="4">
        <v>50.668799999999997</v>
      </c>
      <c r="E1684" t="s">
        <v>74</v>
      </c>
      <c r="F1684" s="1">
        <v>43730</v>
      </c>
      <c r="G1684" t="s">
        <v>71</v>
      </c>
    </row>
    <row r="1685" spans="1:7">
      <c r="A1685" t="s">
        <v>1823</v>
      </c>
      <c r="B1685" t="s">
        <v>139</v>
      </c>
      <c r="C1685" t="s">
        <v>64</v>
      </c>
      <c r="D1685" s="4">
        <v>110</v>
      </c>
      <c r="E1685" t="s">
        <v>140</v>
      </c>
      <c r="F1685" s="1">
        <v>43436</v>
      </c>
      <c r="G1685" t="s">
        <v>88</v>
      </c>
    </row>
    <row r="1686" spans="1:7">
      <c r="A1686" t="s">
        <v>1824</v>
      </c>
      <c r="B1686" t="s">
        <v>157</v>
      </c>
      <c r="C1686" t="s">
        <v>64</v>
      </c>
      <c r="D1686" s="4">
        <v>324</v>
      </c>
      <c r="E1686" t="s">
        <v>77</v>
      </c>
      <c r="F1686" s="1">
        <v>43551</v>
      </c>
      <c r="G1686" t="s">
        <v>84</v>
      </c>
    </row>
    <row r="1687" spans="1:7">
      <c r="A1687" t="s">
        <v>1825</v>
      </c>
      <c r="B1687" t="s">
        <v>134</v>
      </c>
      <c r="C1687" t="s">
        <v>64</v>
      </c>
      <c r="D1687" s="4">
        <v>50</v>
      </c>
      <c r="E1687" t="s">
        <v>77</v>
      </c>
      <c r="F1687" s="1">
        <v>43150</v>
      </c>
      <c r="G1687" t="s">
        <v>71</v>
      </c>
    </row>
    <row r="1688" spans="1:7">
      <c r="A1688" t="s">
        <v>1826</v>
      </c>
      <c r="B1688" t="s">
        <v>127</v>
      </c>
      <c r="C1688" t="s">
        <v>64</v>
      </c>
      <c r="D1688" s="4">
        <v>2195</v>
      </c>
      <c r="E1688" t="s">
        <v>94</v>
      </c>
      <c r="F1688" s="1">
        <v>43245</v>
      </c>
      <c r="G1688" t="s">
        <v>71</v>
      </c>
    </row>
    <row r="1689" spans="1:7">
      <c r="A1689" t="s">
        <v>1827</v>
      </c>
      <c r="B1689" t="s">
        <v>155</v>
      </c>
      <c r="C1689" t="s">
        <v>64</v>
      </c>
      <c r="D1689" s="4">
        <v>214</v>
      </c>
      <c r="E1689" t="s">
        <v>140</v>
      </c>
      <c r="F1689" s="1">
        <v>43765</v>
      </c>
      <c r="G1689" t="s">
        <v>71</v>
      </c>
    </row>
    <row r="1690" spans="1:7">
      <c r="A1690" t="s">
        <v>1828</v>
      </c>
      <c r="B1690" t="s">
        <v>153</v>
      </c>
      <c r="C1690" t="s">
        <v>64</v>
      </c>
      <c r="D1690" s="4">
        <v>301</v>
      </c>
      <c r="E1690" t="s">
        <v>77</v>
      </c>
      <c r="F1690" s="1">
        <v>43812</v>
      </c>
      <c r="G1690" t="s">
        <v>71</v>
      </c>
    </row>
    <row r="1691" spans="1:7">
      <c r="A1691" t="s">
        <v>1829</v>
      </c>
      <c r="B1691" t="s">
        <v>208</v>
      </c>
      <c r="C1691" t="s">
        <v>64</v>
      </c>
      <c r="D1691" s="4">
        <v>2737</v>
      </c>
      <c r="E1691" t="s">
        <v>179</v>
      </c>
      <c r="F1691" s="1">
        <v>43528</v>
      </c>
      <c r="G1691" t="s">
        <v>88</v>
      </c>
    </row>
    <row r="1692" spans="1:7">
      <c r="A1692" t="s">
        <v>1830</v>
      </c>
      <c r="B1692" t="s">
        <v>195</v>
      </c>
      <c r="C1692" t="s">
        <v>64</v>
      </c>
      <c r="D1692" s="4">
        <v>6159</v>
      </c>
      <c r="E1692" t="s">
        <v>196</v>
      </c>
      <c r="F1692" s="1">
        <v>43245</v>
      </c>
      <c r="G1692" t="s">
        <v>71</v>
      </c>
    </row>
    <row r="1693" spans="1:7">
      <c r="A1693" t="s">
        <v>1831</v>
      </c>
      <c r="B1693" t="s">
        <v>101</v>
      </c>
      <c r="C1693" t="s">
        <v>64</v>
      </c>
      <c r="D1693" s="4">
        <v>35.473199999999999</v>
      </c>
      <c r="E1693" t="s">
        <v>74</v>
      </c>
      <c r="F1693" s="1">
        <v>43679</v>
      </c>
      <c r="G1693" t="s">
        <v>88</v>
      </c>
    </row>
    <row r="1694" spans="1:7">
      <c r="A1694" t="s">
        <v>1832</v>
      </c>
      <c r="B1694" t="s">
        <v>161</v>
      </c>
      <c r="C1694" t="s">
        <v>64</v>
      </c>
      <c r="D1694" s="4">
        <v>1133.6399999999999</v>
      </c>
      <c r="E1694" t="s">
        <v>91</v>
      </c>
      <c r="F1694" s="1">
        <v>43230</v>
      </c>
      <c r="G1694" t="s">
        <v>71</v>
      </c>
    </row>
    <row r="1695" spans="1:7">
      <c r="A1695" t="s">
        <v>1833</v>
      </c>
      <c r="B1695" t="s">
        <v>227</v>
      </c>
      <c r="C1695" t="s">
        <v>64</v>
      </c>
      <c r="D1695" s="4">
        <v>3143</v>
      </c>
      <c r="E1695" t="s">
        <v>179</v>
      </c>
      <c r="F1695" s="1">
        <v>43352</v>
      </c>
      <c r="G1695" t="s">
        <v>71</v>
      </c>
    </row>
    <row r="1696" spans="1:7">
      <c r="A1696" t="s">
        <v>1834</v>
      </c>
      <c r="B1696" t="s">
        <v>165</v>
      </c>
      <c r="C1696" t="s">
        <v>64</v>
      </c>
      <c r="D1696" s="4">
        <v>127</v>
      </c>
      <c r="E1696" t="s">
        <v>140</v>
      </c>
      <c r="F1696" s="1">
        <v>43335</v>
      </c>
      <c r="G1696" t="s">
        <v>84</v>
      </c>
    </row>
    <row r="1697" spans="1:7">
      <c r="A1697" t="s">
        <v>1835</v>
      </c>
      <c r="B1697" t="s">
        <v>68</v>
      </c>
      <c r="C1697" t="s">
        <v>69</v>
      </c>
      <c r="D1697" s="4">
        <v>1026</v>
      </c>
      <c r="E1697" t="s">
        <v>70</v>
      </c>
      <c r="F1697" s="1">
        <v>43102</v>
      </c>
      <c r="G1697" t="s">
        <v>71</v>
      </c>
    </row>
    <row r="1698" spans="1:7">
      <c r="A1698" t="s">
        <v>1836</v>
      </c>
      <c r="B1698" t="s">
        <v>110</v>
      </c>
      <c r="C1698" t="s">
        <v>69</v>
      </c>
      <c r="D1698" s="4">
        <v>43983.42</v>
      </c>
      <c r="E1698" t="s">
        <v>111</v>
      </c>
      <c r="F1698" s="1">
        <v>43114</v>
      </c>
      <c r="G1698" t="s">
        <v>88</v>
      </c>
    </row>
    <row r="1699" spans="1:7">
      <c r="A1699" t="s">
        <v>1837</v>
      </c>
      <c r="B1699" t="s">
        <v>139</v>
      </c>
      <c r="C1699" t="s">
        <v>64</v>
      </c>
      <c r="D1699" s="4">
        <v>110</v>
      </c>
      <c r="E1699" t="s">
        <v>140</v>
      </c>
      <c r="F1699" s="1">
        <v>43316</v>
      </c>
      <c r="G1699" t="s">
        <v>71</v>
      </c>
    </row>
    <row r="1700" spans="1:7">
      <c r="A1700" t="s">
        <v>1838</v>
      </c>
      <c r="B1700" t="s">
        <v>86</v>
      </c>
      <c r="C1700" t="s">
        <v>64</v>
      </c>
      <c r="D1700" s="4">
        <v>337.05</v>
      </c>
      <c r="E1700" t="s">
        <v>87</v>
      </c>
      <c r="F1700" s="1">
        <v>43610</v>
      </c>
      <c r="G1700" t="s">
        <v>84</v>
      </c>
    </row>
    <row r="1701" spans="1:7">
      <c r="A1701" t="s">
        <v>1839</v>
      </c>
      <c r="B1701" t="s">
        <v>103</v>
      </c>
      <c r="C1701" t="s">
        <v>64</v>
      </c>
      <c r="D1701" s="4">
        <v>79.436800000000005</v>
      </c>
      <c r="E1701" t="s">
        <v>74</v>
      </c>
      <c r="F1701" s="1">
        <v>43457</v>
      </c>
      <c r="G1701" t="s">
        <v>116</v>
      </c>
    </row>
    <row r="1702" spans="1:7">
      <c r="A1702" t="s">
        <v>1840</v>
      </c>
      <c r="B1702" t="s">
        <v>82</v>
      </c>
      <c r="C1702" t="s">
        <v>69</v>
      </c>
      <c r="D1702" s="4">
        <v>5111.4240000000009</v>
      </c>
      <c r="E1702" t="s">
        <v>83</v>
      </c>
      <c r="F1702" s="1">
        <v>43590</v>
      </c>
      <c r="G1702" t="s">
        <v>88</v>
      </c>
    </row>
    <row r="1703" spans="1:7">
      <c r="A1703" t="s">
        <v>1841</v>
      </c>
      <c r="B1703" t="s">
        <v>98</v>
      </c>
      <c r="C1703" t="s">
        <v>64</v>
      </c>
      <c r="D1703" s="4">
        <v>75.724800000000002</v>
      </c>
      <c r="E1703" t="s">
        <v>74</v>
      </c>
      <c r="F1703" s="1">
        <v>43227</v>
      </c>
      <c r="G1703" t="s">
        <v>116</v>
      </c>
    </row>
    <row r="1704" spans="1:7">
      <c r="A1704" t="s">
        <v>1842</v>
      </c>
      <c r="B1704" t="s">
        <v>93</v>
      </c>
      <c r="C1704" t="s">
        <v>69</v>
      </c>
      <c r="D1704" s="4">
        <v>671</v>
      </c>
      <c r="E1704" t="s">
        <v>94</v>
      </c>
      <c r="F1704" s="1">
        <v>43246</v>
      </c>
      <c r="G1704" t="s">
        <v>88</v>
      </c>
    </row>
    <row r="1705" spans="1:7">
      <c r="A1705" t="s">
        <v>1843</v>
      </c>
      <c r="B1705" t="s">
        <v>313</v>
      </c>
      <c r="C1705" t="s">
        <v>69</v>
      </c>
      <c r="D1705" s="4">
        <v>39271.568000000007</v>
      </c>
      <c r="E1705" t="s">
        <v>111</v>
      </c>
      <c r="F1705" s="1">
        <v>43420</v>
      </c>
      <c r="G1705" t="s">
        <v>116</v>
      </c>
    </row>
    <row r="1706" spans="1:7">
      <c r="A1706" t="s">
        <v>1844</v>
      </c>
      <c r="B1706" t="s">
        <v>125</v>
      </c>
      <c r="C1706" t="s">
        <v>64</v>
      </c>
      <c r="D1706" s="4">
        <v>284.2</v>
      </c>
      <c r="E1706" t="s">
        <v>65</v>
      </c>
      <c r="F1706" s="1">
        <v>43700</v>
      </c>
      <c r="G1706" t="s">
        <v>116</v>
      </c>
    </row>
    <row r="1707" spans="1:7">
      <c r="A1707" t="s">
        <v>1845</v>
      </c>
      <c r="B1707" t="s">
        <v>96</v>
      </c>
      <c r="C1707" t="s">
        <v>64</v>
      </c>
      <c r="D1707" s="4">
        <v>475</v>
      </c>
      <c r="E1707" t="s">
        <v>77</v>
      </c>
      <c r="F1707" s="1">
        <v>43203</v>
      </c>
      <c r="G1707" t="s">
        <v>88</v>
      </c>
    </row>
    <row r="1708" spans="1:7">
      <c r="A1708" t="s">
        <v>1846</v>
      </c>
      <c r="B1708" t="s">
        <v>208</v>
      </c>
      <c r="C1708" t="s">
        <v>64</v>
      </c>
      <c r="D1708" s="4">
        <v>2737</v>
      </c>
      <c r="E1708" t="s">
        <v>179</v>
      </c>
      <c r="F1708" s="1">
        <v>43140</v>
      </c>
      <c r="G1708" t="s">
        <v>88</v>
      </c>
    </row>
    <row r="1709" spans="1:7">
      <c r="A1709" t="s">
        <v>1847</v>
      </c>
      <c r="B1709" t="s">
        <v>110</v>
      </c>
      <c r="C1709" t="s">
        <v>69</v>
      </c>
      <c r="D1709" s="4">
        <v>43983.42</v>
      </c>
      <c r="E1709" t="s">
        <v>111</v>
      </c>
      <c r="F1709" s="1">
        <v>43356</v>
      </c>
      <c r="G1709" t="s">
        <v>71</v>
      </c>
    </row>
    <row r="1710" spans="1:7">
      <c r="A1710" t="s">
        <v>1848</v>
      </c>
      <c r="B1710" t="s">
        <v>76</v>
      </c>
      <c r="C1710" t="s">
        <v>69</v>
      </c>
      <c r="D1710" s="4">
        <v>4309</v>
      </c>
      <c r="E1710" t="s">
        <v>77</v>
      </c>
      <c r="F1710" s="1">
        <v>43420</v>
      </c>
      <c r="G1710" t="s">
        <v>71</v>
      </c>
    </row>
    <row r="1711" spans="1:7">
      <c r="A1711" t="s">
        <v>1849</v>
      </c>
      <c r="B1711" t="s">
        <v>425</v>
      </c>
      <c r="C1711" t="s">
        <v>64</v>
      </c>
      <c r="D1711" s="4">
        <v>606.32000000000005</v>
      </c>
      <c r="E1711" t="s">
        <v>278</v>
      </c>
      <c r="F1711" s="1">
        <v>43667</v>
      </c>
      <c r="G1711" t="s">
        <v>116</v>
      </c>
    </row>
    <row r="1712" spans="1:7">
      <c r="A1712" t="s">
        <v>1850</v>
      </c>
      <c r="B1712" t="s">
        <v>155</v>
      </c>
      <c r="C1712" t="s">
        <v>64</v>
      </c>
      <c r="D1712" s="4">
        <v>214</v>
      </c>
      <c r="E1712" t="s">
        <v>140</v>
      </c>
      <c r="F1712" s="1">
        <v>43335</v>
      </c>
      <c r="G1712" t="s">
        <v>88</v>
      </c>
    </row>
    <row r="1713" spans="1:7">
      <c r="A1713" t="s">
        <v>1851</v>
      </c>
      <c r="B1713" t="s">
        <v>82</v>
      </c>
      <c r="C1713" t="s">
        <v>69</v>
      </c>
      <c r="D1713" s="4">
        <v>5111.4240000000009</v>
      </c>
      <c r="E1713" t="s">
        <v>83</v>
      </c>
      <c r="F1713" s="1">
        <v>43249</v>
      </c>
      <c r="G1713">
        <v>0</v>
      </c>
    </row>
    <row r="1714" spans="1:7">
      <c r="A1714" t="s">
        <v>1852</v>
      </c>
      <c r="B1714" t="s">
        <v>155</v>
      </c>
      <c r="C1714" t="s">
        <v>64</v>
      </c>
      <c r="D1714" s="4">
        <v>214</v>
      </c>
      <c r="E1714" t="s">
        <v>140</v>
      </c>
      <c r="F1714" s="1">
        <v>43705</v>
      </c>
      <c r="G1714" t="s">
        <v>71</v>
      </c>
    </row>
    <row r="1715" spans="1:7">
      <c r="A1715" t="s">
        <v>1853</v>
      </c>
      <c r="B1715" t="s">
        <v>425</v>
      </c>
      <c r="C1715" t="s">
        <v>64</v>
      </c>
      <c r="D1715" s="4">
        <v>606.32000000000005</v>
      </c>
      <c r="E1715" t="s">
        <v>278</v>
      </c>
      <c r="F1715" s="1">
        <v>43425</v>
      </c>
      <c r="G1715" t="s">
        <v>122</v>
      </c>
    </row>
    <row r="1716" spans="1:7">
      <c r="A1716" t="s">
        <v>1854</v>
      </c>
      <c r="B1716" t="s">
        <v>68</v>
      </c>
      <c r="C1716" t="s">
        <v>69</v>
      </c>
      <c r="D1716" s="4">
        <v>1026</v>
      </c>
      <c r="E1716" t="s">
        <v>70</v>
      </c>
      <c r="F1716" s="1">
        <v>43549</v>
      </c>
      <c r="G1716" t="s">
        <v>116</v>
      </c>
    </row>
    <row r="1717" spans="1:7">
      <c r="A1717" t="s">
        <v>1855</v>
      </c>
      <c r="B1717" t="s">
        <v>277</v>
      </c>
      <c r="C1717" t="s">
        <v>64</v>
      </c>
      <c r="D1717" s="4">
        <v>384.96</v>
      </c>
      <c r="E1717" t="s">
        <v>278</v>
      </c>
      <c r="F1717" s="1">
        <v>43625</v>
      </c>
      <c r="G1717" t="s">
        <v>71</v>
      </c>
    </row>
    <row r="1718" spans="1:7">
      <c r="A1718" t="s">
        <v>1856</v>
      </c>
      <c r="B1718" t="s">
        <v>155</v>
      </c>
      <c r="C1718" t="s">
        <v>64</v>
      </c>
      <c r="D1718" s="4">
        <v>214</v>
      </c>
      <c r="E1718" t="s">
        <v>140</v>
      </c>
      <c r="F1718" s="1">
        <v>43598</v>
      </c>
      <c r="G1718" t="s">
        <v>88</v>
      </c>
    </row>
    <row r="1719" spans="1:7">
      <c r="A1719" t="s">
        <v>1857</v>
      </c>
      <c r="B1719" t="s">
        <v>68</v>
      </c>
      <c r="C1719" t="s">
        <v>69</v>
      </c>
      <c r="D1719" s="4">
        <v>1026</v>
      </c>
      <c r="E1719" t="s">
        <v>70</v>
      </c>
      <c r="F1719" s="1">
        <v>43425</v>
      </c>
      <c r="G1719" t="s">
        <v>88</v>
      </c>
    </row>
    <row r="1720" spans="1:7">
      <c r="A1720" t="s">
        <v>1858</v>
      </c>
      <c r="B1720" t="s">
        <v>157</v>
      </c>
      <c r="C1720" t="s">
        <v>64</v>
      </c>
      <c r="D1720" s="4">
        <v>324</v>
      </c>
      <c r="E1720" t="s">
        <v>77</v>
      </c>
      <c r="F1720" s="1">
        <v>43488</v>
      </c>
      <c r="G1720" t="s">
        <v>122</v>
      </c>
    </row>
    <row r="1721" spans="1:7">
      <c r="A1721" t="s">
        <v>1859</v>
      </c>
      <c r="B1721" t="s">
        <v>137</v>
      </c>
      <c r="C1721" t="s">
        <v>64</v>
      </c>
      <c r="D1721" s="4">
        <v>3149</v>
      </c>
      <c r="E1721" t="s">
        <v>70</v>
      </c>
      <c r="F1721" s="1">
        <v>43617</v>
      </c>
      <c r="G1721" t="s">
        <v>88</v>
      </c>
    </row>
    <row r="1722" spans="1:7">
      <c r="A1722" t="s">
        <v>1860</v>
      </c>
      <c r="B1722" t="s">
        <v>301</v>
      </c>
      <c r="C1722" t="s">
        <v>69</v>
      </c>
      <c r="D1722" s="4">
        <v>306</v>
      </c>
      <c r="E1722" t="s">
        <v>94</v>
      </c>
      <c r="F1722" s="1">
        <v>43263</v>
      </c>
      <c r="G1722" t="s">
        <v>71</v>
      </c>
    </row>
    <row r="1723" spans="1:7">
      <c r="A1723" t="s">
        <v>1861</v>
      </c>
      <c r="B1723" t="s">
        <v>301</v>
      </c>
      <c r="C1723" t="s">
        <v>69</v>
      </c>
      <c r="D1723" s="4">
        <v>306</v>
      </c>
      <c r="E1723" t="s">
        <v>94</v>
      </c>
      <c r="F1723" s="1">
        <v>43478</v>
      </c>
      <c r="G1723" t="s">
        <v>116</v>
      </c>
    </row>
    <row r="1724" spans="1:7">
      <c r="A1724" t="s">
        <v>1862</v>
      </c>
      <c r="B1724" t="s">
        <v>167</v>
      </c>
      <c r="C1724" t="s">
        <v>69</v>
      </c>
      <c r="D1724" s="4">
        <v>1026</v>
      </c>
      <c r="E1724" t="s">
        <v>70</v>
      </c>
      <c r="F1724" s="1">
        <v>43725</v>
      </c>
      <c r="G1724" t="s">
        <v>66</v>
      </c>
    </row>
    <row r="1725" spans="1:7">
      <c r="A1725" t="s">
        <v>1863</v>
      </c>
      <c r="B1725" t="s">
        <v>98</v>
      </c>
      <c r="C1725" t="s">
        <v>64</v>
      </c>
      <c r="D1725" s="4">
        <v>75.724800000000002</v>
      </c>
      <c r="E1725" t="s">
        <v>74</v>
      </c>
      <c r="F1725" s="1">
        <v>43511</v>
      </c>
      <c r="G1725" t="s">
        <v>116</v>
      </c>
    </row>
    <row r="1726" spans="1:7">
      <c r="A1726" t="s">
        <v>1864</v>
      </c>
      <c r="B1726" t="s">
        <v>183</v>
      </c>
      <c r="C1726" t="s">
        <v>64</v>
      </c>
      <c r="D1726" s="4">
        <v>307</v>
      </c>
      <c r="E1726" t="s">
        <v>140</v>
      </c>
      <c r="F1726" s="1">
        <v>43488</v>
      </c>
      <c r="G1726" t="s">
        <v>116</v>
      </c>
    </row>
    <row r="1727" spans="1:7">
      <c r="A1727" t="s">
        <v>1865</v>
      </c>
      <c r="B1727" t="s">
        <v>119</v>
      </c>
      <c r="C1727" t="s">
        <v>64</v>
      </c>
      <c r="D1727" s="4">
        <v>2927.8366000000001</v>
      </c>
      <c r="E1727" t="s">
        <v>120</v>
      </c>
      <c r="F1727" s="1">
        <v>43245</v>
      </c>
      <c r="G1727" t="s">
        <v>71</v>
      </c>
    </row>
    <row r="1728" spans="1:7">
      <c r="A1728" t="s">
        <v>1866</v>
      </c>
      <c r="B1728" t="s">
        <v>165</v>
      </c>
      <c r="C1728" t="s">
        <v>64</v>
      </c>
      <c r="D1728" s="4">
        <v>127</v>
      </c>
      <c r="E1728" t="s">
        <v>140</v>
      </c>
      <c r="F1728" s="1">
        <v>43346</v>
      </c>
      <c r="G1728" t="s">
        <v>116</v>
      </c>
    </row>
    <row r="1729" spans="1:7">
      <c r="A1729" t="s">
        <v>1867</v>
      </c>
      <c r="B1729" t="s">
        <v>175</v>
      </c>
      <c r="C1729" t="s">
        <v>64</v>
      </c>
      <c r="D1729" s="4">
        <v>1411.4880000000001</v>
      </c>
      <c r="E1729" t="s">
        <v>120</v>
      </c>
      <c r="F1729" s="1">
        <v>43480</v>
      </c>
      <c r="G1729" t="s">
        <v>66</v>
      </c>
    </row>
    <row r="1730" spans="1:7">
      <c r="A1730" t="s">
        <v>1868</v>
      </c>
      <c r="B1730" t="s">
        <v>219</v>
      </c>
      <c r="C1730" t="s">
        <v>64</v>
      </c>
      <c r="D1730" s="4">
        <v>346.5</v>
      </c>
      <c r="E1730" t="s">
        <v>83</v>
      </c>
      <c r="F1730" s="1">
        <v>43213</v>
      </c>
      <c r="G1730" t="s">
        <v>116</v>
      </c>
    </row>
    <row r="1731" spans="1:7">
      <c r="A1731" t="s">
        <v>1869</v>
      </c>
      <c r="B1731" t="s">
        <v>425</v>
      </c>
      <c r="C1731" t="s">
        <v>64</v>
      </c>
      <c r="D1731" s="4">
        <v>606.32000000000005</v>
      </c>
      <c r="E1731" t="s">
        <v>278</v>
      </c>
      <c r="F1731" s="1">
        <v>43104</v>
      </c>
      <c r="G1731" t="s">
        <v>71</v>
      </c>
    </row>
    <row r="1732" spans="1:7">
      <c r="A1732" t="s">
        <v>1870</v>
      </c>
      <c r="B1732" t="s">
        <v>108</v>
      </c>
      <c r="C1732" t="s">
        <v>64</v>
      </c>
      <c r="D1732" s="4">
        <v>556.38</v>
      </c>
      <c r="E1732" t="s">
        <v>91</v>
      </c>
      <c r="F1732" s="1">
        <v>43671</v>
      </c>
      <c r="G1732" t="s">
        <v>71</v>
      </c>
    </row>
    <row r="1733" spans="1:7">
      <c r="A1733" t="s">
        <v>1871</v>
      </c>
      <c r="B1733" t="s">
        <v>125</v>
      </c>
      <c r="C1733" t="s">
        <v>64</v>
      </c>
      <c r="D1733" s="4">
        <v>284.2</v>
      </c>
      <c r="E1733" t="s">
        <v>65</v>
      </c>
      <c r="F1733" s="1">
        <v>43817</v>
      </c>
      <c r="G1733" t="s">
        <v>122</v>
      </c>
    </row>
    <row r="1734" spans="1:7">
      <c r="A1734" t="s">
        <v>1872</v>
      </c>
      <c r="B1734" t="s">
        <v>301</v>
      </c>
      <c r="C1734" t="s">
        <v>69</v>
      </c>
      <c r="D1734" s="4">
        <v>306</v>
      </c>
      <c r="E1734" t="s">
        <v>94</v>
      </c>
      <c r="F1734" s="1">
        <v>43497</v>
      </c>
      <c r="G1734" t="s">
        <v>88</v>
      </c>
    </row>
    <row r="1735" spans="1:7">
      <c r="A1735" t="s">
        <v>1873</v>
      </c>
      <c r="B1735" t="s">
        <v>134</v>
      </c>
      <c r="C1735" t="s">
        <v>64</v>
      </c>
      <c r="D1735" s="4">
        <v>50</v>
      </c>
      <c r="E1735" t="s">
        <v>77</v>
      </c>
      <c r="F1735" s="1">
        <v>43610</v>
      </c>
      <c r="G1735" t="s">
        <v>116</v>
      </c>
    </row>
    <row r="1736" spans="1:7">
      <c r="A1736" t="s">
        <v>1874</v>
      </c>
      <c r="B1736" t="s">
        <v>161</v>
      </c>
      <c r="C1736" t="s">
        <v>64</v>
      </c>
      <c r="D1736" s="4">
        <v>1133.6399999999999</v>
      </c>
      <c r="E1736" t="s">
        <v>91</v>
      </c>
      <c r="F1736" s="1">
        <v>43171</v>
      </c>
      <c r="G1736" t="s">
        <v>116</v>
      </c>
    </row>
    <row r="1737" spans="1:7">
      <c r="A1737" t="s">
        <v>1875</v>
      </c>
      <c r="B1737" t="s">
        <v>175</v>
      </c>
      <c r="C1737" t="s">
        <v>64</v>
      </c>
      <c r="D1737" s="4">
        <v>1411.4880000000001</v>
      </c>
      <c r="E1737" t="s">
        <v>120</v>
      </c>
      <c r="F1737" s="1">
        <v>43638</v>
      </c>
      <c r="G1737" t="s">
        <v>88</v>
      </c>
    </row>
    <row r="1738" spans="1:7">
      <c r="A1738" t="s">
        <v>1876</v>
      </c>
      <c r="B1738" t="s">
        <v>68</v>
      </c>
      <c r="C1738" t="s">
        <v>69</v>
      </c>
      <c r="D1738" s="4">
        <v>1026</v>
      </c>
      <c r="E1738" t="s">
        <v>70</v>
      </c>
      <c r="F1738" s="1">
        <v>43591</v>
      </c>
      <c r="G1738" t="s">
        <v>122</v>
      </c>
    </row>
    <row r="1739" spans="1:7">
      <c r="A1739" t="s">
        <v>1877</v>
      </c>
      <c r="B1739" t="s">
        <v>233</v>
      </c>
      <c r="C1739" t="s">
        <v>64</v>
      </c>
      <c r="D1739" s="4">
        <v>80.144400000000005</v>
      </c>
      <c r="E1739" t="s">
        <v>74</v>
      </c>
      <c r="F1739" s="1">
        <v>43333</v>
      </c>
      <c r="G1739" t="s">
        <v>71</v>
      </c>
    </row>
    <row r="1740" spans="1:7">
      <c r="A1740" t="s">
        <v>1878</v>
      </c>
      <c r="B1740" t="s">
        <v>139</v>
      </c>
      <c r="C1740" t="s">
        <v>64</v>
      </c>
      <c r="D1740" s="4">
        <v>110</v>
      </c>
      <c r="E1740" t="s">
        <v>140</v>
      </c>
      <c r="F1740" s="1">
        <v>43184</v>
      </c>
      <c r="G1740" t="s">
        <v>88</v>
      </c>
    </row>
    <row r="1741" spans="1:7">
      <c r="A1741" t="s">
        <v>1879</v>
      </c>
      <c r="B1741" t="s">
        <v>139</v>
      </c>
      <c r="C1741" t="s">
        <v>64</v>
      </c>
      <c r="D1741" s="4">
        <v>110</v>
      </c>
      <c r="E1741" t="s">
        <v>140</v>
      </c>
      <c r="F1741" s="1">
        <v>43319</v>
      </c>
      <c r="G1741" t="s">
        <v>66</v>
      </c>
    </row>
    <row r="1742" spans="1:7">
      <c r="A1742" t="s">
        <v>1880</v>
      </c>
      <c r="B1742" t="s">
        <v>101</v>
      </c>
      <c r="C1742" t="s">
        <v>64</v>
      </c>
      <c r="D1742" s="4">
        <v>35.473199999999999</v>
      </c>
      <c r="E1742" t="s">
        <v>74</v>
      </c>
      <c r="F1742" s="1">
        <v>43724</v>
      </c>
      <c r="G1742" t="s">
        <v>71</v>
      </c>
    </row>
    <row r="1743" spans="1:7">
      <c r="A1743" t="s">
        <v>1881</v>
      </c>
      <c r="B1743" t="s">
        <v>90</v>
      </c>
      <c r="C1743" t="s">
        <v>64</v>
      </c>
      <c r="D1743" s="4">
        <v>528.28</v>
      </c>
      <c r="E1743" t="s">
        <v>91</v>
      </c>
      <c r="F1743" s="1">
        <v>43790</v>
      </c>
      <c r="G1743" t="s">
        <v>84</v>
      </c>
    </row>
    <row r="1744" spans="1:7">
      <c r="A1744" t="s">
        <v>1882</v>
      </c>
      <c r="B1744" t="s">
        <v>157</v>
      </c>
      <c r="C1744" t="s">
        <v>64</v>
      </c>
      <c r="D1744" s="4">
        <v>324</v>
      </c>
      <c r="E1744" t="s">
        <v>77</v>
      </c>
      <c r="F1744" s="1">
        <v>43219</v>
      </c>
      <c r="G1744" t="s">
        <v>66</v>
      </c>
    </row>
    <row r="1745" spans="1:7">
      <c r="A1745" t="s">
        <v>1883</v>
      </c>
      <c r="B1745" t="s">
        <v>79</v>
      </c>
      <c r="C1745" t="s">
        <v>69</v>
      </c>
      <c r="D1745" s="4">
        <v>34999</v>
      </c>
      <c r="E1745" t="s">
        <v>80</v>
      </c>
      <c r="F1745" s="1">
        <v>43521</v>
      </c>
      <c r="G1745" t="s">
        <v>71</v>
      </c>
    </row>
    <row r="1746" spans="1:7">
      <c r="A1746" t="s">
        <v>1884</v>
      </c>
      <c r="B1746" t="s">
        <v>167</v>
      </c>
      <c r="C1746" t="s">
        <v>69</v>
      </c>
      <c r="D1746" s="4">
        <v>1026</v>
      </c>
      <c r="E1746" t="s">
        <v>70</v>
      </c>
      <c r="F1746" s="1">
        <v>43820</v>
      </c>
      <c r="G1746" t="s">
        <v>71</v>
      </c>
    </row>
    <row r="1747" spans="1:7">
      <c r="A1747" t="s">
        <v>1885</v>
      </c>
      <c r="B1747" t="s">
        <v>183</v>
      </c>
      <c r="C1747" t="s">
        <v>64</v>
      </c>
      <c r="D1747" s="4">
        <v>307</v>
      </c>
      <c r="E1747" t="s">
        <v>140</v>
      </c>
      <c r="F1747" s="1">
        <v>43302</v>
      </c>
      <c r="G1747" t="s">
        <v>84</v>
      </c>
    </row>
    <row r="1748" spans="1:7">
      <c r="A1748" t="s">
        <v>1886</v>
      </c>
      <c r="B1748" t="s">
        <v>114</v>
      </c>
      <c r="C1748" t="s">
        <v>64</v>
      </c>
      <c r="D1748" s="4">
        <v>50.668799999999997</v>
      </c>
      <c r="E1748" t="s">
        <v>74</v>
      </c>
      <c r="F1748" s="1">
        <v>43274</v>
      </c>
      <c r="G1748" t="s">
        <v>88</v>
      </c>
    </row>
    <row r="1749" spans="1:7">
      <c r="A1749" t="s">
        <v>1887</v>
      </c>
      <c r="B1749" t="s">
        <v>119</v>
      </c>
      <c r="C1749" t="s">
        <v>64</v>
      </c>
      <c r="D1749" s="4">
        <v>2927.8366000000001</v>
      </c>
      <c r="E1749" t="s">
        <v>120</v>
      </c>
      <c r="F1749" s="1">
        <v>43161</v>
      </c>
      <c r="G1749" t="s">
        <v>116</v>
      </c>
    </row>
    <row r="1750" spans="1:7">
      <c r="A1750" t="s">
        <v>1888</v>
      </c>
      <c r="B1750" t="s">
        <v>73</v>
      </c>
      <c r="C1750" t="s">
        <v>64</v>
      </c>
      <c r="D1750" s="4">
        <v>94.702400000000011</v>
      </c>
      <c r="E1750" t="s">
        <v>74</v>
      </c>
      <c r="F1750" s="1">
        <v>43168</v>
      </c>
      <c r="G1750" t="s">
        <v>122</v>
      </c>
    </row>
    <row r="1751" spans="1:7">
      <c r="A1751" t="s">
        <v>1889</v>
      </c>
      <c r="B1751" t="s">
        <v>165</v>
      </c>
      <c r="C1751" t="s">
        <v>64</v>
      </c>
      <c r="D1751" s="4">
        <v>127</v>
      </c>
      <c r="E1751" t="s">
        <v>140</v>
      </c>
      <c r="F1751" s="1">
        <v>43732</v>
      </c>
      <c r="G1751" t="s">
        <v>71</v>
      </c>
    </row>
    <row r="1752" spans="1:7">
      <c r="A1752" t="s">
        <v>1890</v>
      </c>
      <c r="B1752" t="s">
        <v>76</v>
      </c>
      <c r="C1752" t="s">
        <v>69</v>
      </c>
      <c r="D1752" s="4">
        <v>4309</v>
      </c>
      <c r="E1752" t="s">
        <v>77</v>
      </c>
      <c r="F1752" s="1">
        <v>43392</v>
      </c>
      <c r="G1752" t="s">
        <v>116</v>
      </c>
    </row>
    <row r="1753" spans="1:7">
      <c r="A1753" t="s">
        <v>1891</v>
      </c>
      <c r="B1753" t="s">
        <v>185</v>
      </c>
      <c r="C1753" t="s">
        <v>64</v>
      </c>
      <c r="D1753" s="4">
        <v>1989</v>
      </c>
      <c r="E1753" t="s">
        <v>94</v>
      </c>
      <c r="F1753" s="1">
        <v>43496</v>
      </c>
      <c r="G1753" t="s">
        <v>71</v>
      </c>
    </row>
    <row r="1754" spans="1:7">
      <c r="A1754" t="s">
        <v>1892</v>
      </c>
      <c r="B1754" t="s">
        <v>195</v>
      </c>
      <c r="C1754" t="s">
        <v>64</v>
      </c>
      <c r="D1754" s="4">
        <v>6159</v>
      </c>
      <c r="E1754" t="s">
        <v>196</v>
      </c>
      <c r="F1754" s="1">
        <v>43408</v>
      </c>
      <c r="G1754" t="s">
        <v>88</v>
      </c>
    </row>
    <row r="1755" spans="1:7">
      <c r="A1755" t="s">
        <v>1893</v>
      </c>
      <c r="B1755" t="s">
        <v>110</v>
      </c>
      <c r="C1755" t="s">
        <v>69</v>
      </c>
      <c r="D1755" s="4">
        <v>43983.42</v>
      </c>
      <c r="E1755" t="s">
        <v>111</v>
      </c>
      <c r="F1755" s="1">
        <v>43298</v>
      </c>
      <c r="G1755" t="s">
        <v>71</v>
      </c>
    </row>
    <row r="1756" spans="1:7">
      <c r="A1756" t="s">
        <v>1894</v>
      </c>
      <c r="B1756" t="s">
        <v>277</v>
      </c>
      <c r="C1756" t="s">
        <v>64</v>
      </c>
      <c r="D1756" s="4">
        <v>384.96</v>
      </c>
      <c r="E1756" t="s">
        <v>278</v>
      </c>
      <c r="F1756" s="1">
        <v>43599</v>
      </c>
      <c r="G1756" t="s">
        <v>71</v>
      </c>
    </row>
    <row r="1757" spans="1:7">
      <c r="A1757" t="s">
        <v>1895</v>
      </c>
      <c r="B1757" t="s">
        <v>161</v>
      </c>
      <c r="C1757" t="s">
        <v>64</v>
      </c>
      <c r="D1757" s="4">
        <v>1133.6399999999999</v>
      </c>
      <c r="E1757" t="s">
        <v>91</v>
      </c>
      <c r="F1757" s="1">
        <v>43694</v>
      </c>
      <c r="G1757" t="s">
        <v>88</v>
      </c>
    </row>
    <row r="1758" spans="1:7">
      <c r="A1758" t="s">
        <v>1896</v>
      </c>
      <c r="B1758" t="s">
        <v>153</v>
      </c>
      <c r="C1758" t="s">
        <v>64</v>
      </c>
      <c r="D1758" s="4">
        <v>301</v>
      </c>
      <c r="E1758" t="s">
        <v>77</v>
      </c>
      <c r="F1758" s="1">
        <v>43155</v>
      </c>
      <c r="G1758" t="s">
        <v>71</v>
      </c>
    </row>
    <row r="1759" spans="1:7">
      <c r="A1759" t="s">
        <v>1897</v>
      </c>
      <c r="B1759" t="s">
        <v>108</v>
      </c>
      <c r="C1759" t="s">
        <v>64</v>
      </c>
      <c r="D1759" s="4">
        <v>556.38</v>
      </c>
      <c r="E1759" t="s">
        <v>91</v>
      </c>
      <c r="F1759" s="1">
        <v>43187</v>
      </c>
      <c r="G1759" t="s">
        <v>71</v>
      </c>
    </row>
    <row r="1760" spans="1:7">
      <c r="A1760" t="s">
        <v>1898</v>
      </c>
      <c r="B1760" t="s">
        <v>153</v>
      </c>
      <c r="C1760" t="s">
        <v>64</v>
      </c>
      <c r="D1760" s="4">
        <v>301</v>
      </c>
      <c r="E1760" t="s">
        <v>77</v>
      </c>
      <c r="F1760" s="1">
        <v>43765</v>
      </c>
      <c r="G1760" t="s">
        <v>122</v>
      </c>
    </row>
    <row r="1761" spans="1:7">
      <c r="A1761" t="s">
        <v>1899</v>
      </c>
      <c r="B1761" t="s">
        <v>208</v>
      </c>
      <c r="C1761" t="s">
        <v>64</v>
      </c>
      <c r="D1761" s="4">
        <v>2737</v>
      </c>
      <c r="E1761" t="s">
        <v>179</v>
      </c>
      <c r="F1761" s="1">
        <v>43468</v>
      </c>
      <c r="G1761" t="s">
        <v>71</v>
      </c>
    </row>
    <row r="1762" spans="1:7">
      <c r="A1762" t="s">
        <v>1900</v>
      </c>
      <c r="B1762" t="s">
        <v>178</v>
      </c>
      <c r="C1762" t="s">
        <v>64</v>
      </c>
      <c r="D1762" s="4">
        <v>2494</v>
      </c>
      <c r="E1762" t="s">
        <v>179</v>
      </c>
      <c r="F1762" s="1">
        <v>43665</v>
      </c>
      <c r="G1762" t="s">
        <v>71</v>
      </c>
    </row>
    <row r="1763" spans="1:7">
      <c r="A1763" t="s">
        <v>1901</v>
      </c>
      <c r="B1763" t="s">
        <v>134</v>
      </c>
      <c r="C1763" t="s">
        <v>64</v>
      </c>
      <c r="D1763" s="4">
        <v>50</v>
      </c>
      <c r="E1763" t="s">
        <v>77</v>
      </c>
      <c r="F1763" s="1">
        <v>43147</v>
      </c>
      <c r="G1763" t="s">
        <v>116</v>
      </c>
    </row>
    <row r="1764" spans="1:7">
      <c r="A1764" t="s">
        <v>1902</v>
      </c>
      <c r="B1764" t="s">
        <v>119</v>
      </c>
      <c r="C1764" t="s">
        <v>64</v>
      </c>
      <c r="D1764" s="4">
        <v>2927.8366000000001</v>
      </c>
      <c r="E1764" t="s">
        <v>120</v>
      </c>
      <c r="F1764" s="1">
        <v>43386</v>
      </c>
      <c r="G1764" t="s">
        <v>116</v>
      </c>
    </row>
    <row r="1765" spans="1:7">
      <c r="A1765" t="s">
        <v>1903</v>
      </c>
      <c r="B1765" t="s">
        <v>68</v>
      </c>
      <c r="C1765" t="s">
        <v>69</v>
      </c>
      <c r="D1765" s="4">
        <v>1026</v>
      </c>
      <c r="E1765" t="s">
        <v>70</v>
      </c>
      <c r="F1765" s="1">
        <v>43300</v>
      </c>
      <c r="G1765" t="s">
        <v>71</v>
      </c>
    </row>
    <row r="1766" spans="1:7">
      <c r="A1766" t="s">
        <v>1904</v>
      </c>
      <c r="B1766" t="s">
        <v>86</v>
      </c>
      <c r="C1766" t="s">
        <v>64</v>
      </c>
      <c r="D1766" s="4">
        <v>337.05</v>
      </c>
      <c r="E1766" t="s">
        <v>87</v>
      </c>
      <c r="F1766" s="1">
        <v>43308</v>
      </c>
      <c r="G1766" t="s">
        <v>88</v>
      </c>
    </row>
    <row r="1767" spans="1:7">
      <c r="A1767" t="s">
        <v>1905</v>
      </c>
      <c r="B1767" t="s">
        <v>153</v>
      </c>
      <c r="C1767" t="s">
        <v>64</v>
      </c>
      <c r="D1767" s="4">
        <v>301</v>
      </c>
      <c r="E1767" t="s">
        <v>77</v>
      </c>
      <c r="F1767" s="1">
        <v>43612</v>
      </c>
      <c r="G1767" t="s">
        <v>71</v>
      </c>
    </row>
    <row r="1768" spans="1:7">
      <c r="A1768" t="s">
        <v>1906</v>
      </c>
      <c r="B1768" t="s">
        <v>73</v>
      </c>
      <c r="C1768" t="s">
        <v>64</v>
      </c>
      <c r="D1768" s="4">
        <v>94.702400000000011</v>
      </c>
      <c r="E1768" t="s">
        <v>74</v>
      </c>
      <c r="F1768" s="1">
        <v>43376</v>
      </c>
      <c r="G1768" t="s">
        <v>71</v>
      </c>
    </row>
    <row r="1769" spans="1:7">
      <c r="A1769" t="s">
        <v>1907</v>
      </c>
      <c r="B1769" t="s">
        <v>198</v>
      </c>
      <c r="C1769" t="s">
        <v>64</v>
      </c>
      <c r="D1769" s="4">
        <v>5102.5831999999991</v>
      </c>
      <c r="E1769" t="s">
        <v>91</v>
      </c>
      <c r="F1769" s="1">
        <v>43335</v>
      </c>
      <c r="G1769" t="s">
        <v>122</v>
      </c>
    </row>
    <row r="1770" spans="1:7">
      <c r="A1770" t="s">
        <v>1908</v>
      </c>
      <c r="B1770" t="s">
        <v>183</v>
      </c>
      <c r="C1770" t="s">
        <v>64</v>
      </c>
      <c r="D1770" s="4">
        <v>307</v>
      </c>
      <c r="E1770" t="s">
        <v>140</v>
      </c>
      <c r="F1770" s="1">
        <v>43220</v>
      </c>
      <c r="G1770" t="s">
        <v>71</v>
      </c>
    </row>
    <row r="1771" spans="1:7">
      <c r="A1771" t="s">
        <v>1909</v>
      </c>
      <c r="B1771" t="s">
        <v>90</v>
      </c>
      <c r="C1771" t="s">
        <v>64</v>
      </c>
      <c r="D1771" s="4">
        <v>528.28</v>
      </c>
      <c r="E1771" t="s">
        <v>91</v>
      </c>
      <c r="F1771" s="1">
        <v>43471</v>
      </c>
      <c r="G1771" t="s">
        <v>71</v>
      </c>
    </row>
    <row r="1772" spans="1:7">
      <c r="A1772" t="s">
        <v>1910</v>
      </c>
      <c r="B1772" t="s">
        <v>73</v>
      </c>
      <c r="C1772" t="s">
        <v>64</v>
      </c>
      <c r="D1772" s="4">
        <v>94.702400000000011</v>
      </c>
      <c r="E1772" t="s">
        <v>74</v>
      </c>
      <c r="F1772" s="1">
        <v>43303</v>
      </c>
      <c r="G1772" t="s">
        <v>71</v>
      </c>
    </row>
    <row r="1773" spans="1:7">
      <c r="A1773" t="s">
        <v>1911</v>
      </c>
      <c r="B1773" t="s">
        <v>208</v>
      </c>
      <c r="C1773" t="s">
        <v>64</v>
      </c>
      <c r="D1773" s="4">
        <v>2737</v>
      </c>
      <c r="E1773" t="s">
        <v>179</v>
      </c>
      <c r="F1773" s="1">
        <v>43358</v>
      </c>
      <c r="G1773" t="s">
        <v>88</v>
      </c>
    </row>
    <row r="1774" spans="1:7">
      <c r="A1774" t="s">
        <v>1912</v>
      </c>
      <c r="B1774" t="s">
        <v>219</v>
      </c>
      <c r="C1774" t="s">
        <v>64</v>
      </c>
      <c r="D1774" s="4">
        <v>346.5</v>
      </c>
      <c r="E1774" t="s">
        <v>83</v>
      </c>
      <c r="F1774" s="1">
        <v>43497</v>
      </c>
      <c r="G1774" t="s">
        <v>116</v>
      </c>
    </row>
    <row r="1775" spans="1:7">
      <c r="A1775" t="s">
        <v>1913</v>
      </c>
      <c r="B1775" t="s">
        <v>103</v>
      </c>
      <c r="C1775" t="s">
        <v>64</v>
      </c>
      <c r="D1775" s="4">
        <v>79.436800000000005</v>
      </c>
      <c r="E1775" t="s">
        <v>74</v>
      </c>
      <c r="F1775" s="1">
        <v>43566</v>
      </c>
      <c r="G1775" t="s">
        <v>71</v>
      </c>
    </row>
    <row r="1776" spans="1:7">
      <c r="A1776" t="s">
        <v>1914</v>
      </c>
      <c r="B1776" t="s">
        <v>96</v>
      </c>
      <c r="C1776" t="s">
        <v>64</v>
      </c>
      <c r="D1776" s="4">
        <v>475</v>
      </c>
      <c r="E1776" t="s">
        <v>77</v>
      </c>
      <c r="F1776" s="1">
        <v>43700</v>
      </c>
      <c r="G1776" t="s">
        <v>66</v>
      </c>
    </row>
    <row r="1777" spans="1:7">
      <c r="A1777" t="s">
        <v>1915</v>
      </c>
      <c r="B1777" t="s">
        <v>139</v>
      </c>
      <c r="C1777" t="s">
        <v>64</v>
      </c>
      <c r="D1777" s="4">
        <v>110</v>
      </c>
      <c r="E1777" t="s">
        <v>140</v>
      </c>
      <c r="F1777" s="1">
        <v>43797</v>
      </c>
      <c r="G1777" t="s">
        <v>71</v>
      </c>
    </row>
    <row r="1778" spans="1:7">
      <c r="A1778" t="s">
        <v>1916</v>
      </c>
      <c r="B1778" t="s">
        <v>76</v>
      </c>
      <c r="C1778" t="s">
        <v>69</v>
      </c>
      <c r="D1778" s="4">
        <v>4309</v>
      </c>
      <c r="E1778" t="s">
        <v>77</v>
      </c>
      <c r="F1778" s="1">
        <v>43248</v>
      </c>
      <c r="G1778" t="s">
        <v>88</v>
      </c>
    </row>
    <row r="1779" spans="1:7">
      <c r="A1779" t="s">
        <v>1917</v>
      </c>
      <c r="B1779" t="s">
        <v>93</v>
      </c>
      <c r="C1779" t="s">
        <v>69</v>
      </c>
      <c r="D1779" s="4">
        <v>671</v>
      </c>
      <c r="E1779" t="s">
        <v>94</v>
      </c>
      <c r="F1779" s="1">
        <v>43414</v>
      </c>
      <c r="G1779" t="s">
        <v>122</v>
      </c>
    </row>
    <row r="1780" spans="1:7">
      <c r="A1780" t="s">
        <v>1918</v>
      </c>
      <c r="B1780" t="s">
        <v>103</v>
      </c>
      <c r="C1780" t="s">
        <v>64</v>
      </c>
      <c r="D1780" s="4">
        <v>79.436800000000005</v>
      </c>
      <c r="E1780" t="s">
        <v>74</v>
      </c>
      <c r="F1780" s="1">
        <v>43644</v>
      </c>
      <c r="G1780" t="s">
        <v>122</v>
      </c>
    </row>
    <row r="1781" spans="1:7">
      <c r="A1781" t="s">
        <v>1919</v>
      </c>
      <c r="B1781" t="s">
        <v>167</v>
      </c>
      <c r="C1781" t="s">
        <v>69</v>
      </c>
      <c r="D1781" s="4">
        <v>1026</v>
      </c>
      <c r="E1781" t="s">
        <v>70</v>
      </c>
      <c r="F1781" s="1">
        <v>43530</v>
      </c>
      <c r="G1781" t="s">
        <v>71</v>
      </c>
    </row>
    <row r="1782" spans="1:7">
      <c r="A1782" t="s">
        <v>1920</v>
      </c>
      <c r="B1782" t="s">
        <v>277</v>
      </c>
      <c r="C1782" t="s">
        <v>64</v>
      </c>
      <c r="D1782" s="4">
        <v>384.96</v>
      </c>
      <c r="E1782" t="s">
        <v>278</v>
      </c>
      <c r="F1782" s="1">
        <v>43627</v>
      </c>
      <c r="G1782" t="s">
        <v>71</v>
      </c>
    </row>
    <row r="1783" spans="1:7">
      <c r="A1783" t="s">
        <v>1921</v>
      </c>
      <c r="B1783" t="s">
        <v>82</v>
      </c>
      <c r="C1783" t="s">
        <v>69</v>
      </c>
      <c r="D1783" s="4">
        <v>5111.4240000000009</v>
      </c>
      <c r="E1783" t="s">
        <v>83</v>
      </c>
      <c r="F1783" s="1">
        <v>43554</v>
      </c>
      <c r="G1783" t="s">
        <v>116</v>
      </c>
    </row>
    <row r="1784" spans="1:7">
      <c r="A1784" t="s">
        <v>1922</v>
      </c>
      <c r="B1784" t="s">
        <v>76</v>
      </c>
      <c r="C1784" t="s">
        <v>69</v>
      </c>
      <c r="D1784" s="4">
        <v>4309</v>
      </c>
      <c r="E1784" t="s">
        <v>77</v>
      </c>
      <c r="F1784" s="1">
        <v>43605</v>
      </c>
      <c r="G1784" t="s">
        <v>71</v>
      </c>
    </row>
    <row r="1785" spans="1:7">
      <c r="A1785" t="s">
        <v>1923</v>
      </c>
      <c r="B1785" t="s">
        <v>301</v>
      </c>
      <c r="C1785" t="s">
        <v>69</v>
      </c>
      <c r="D1785" s="4">
        <v>306</v>
      </c>
      <c r="E1785" t="s">
        <v>94</v>
      </c>
      <c r="F1785" s="1">
        <v>43198</v>
      </c>
      <c r="G1785" t="s">
        <v>122</v>
      </c>
    </row>
    <row r="1786" spans="1:7">
      <c r="A1786" t="s">
        <v>1924</v>
      </c>
      <c r="B1786" t="s">
        <v>165</v>
      </c>
      <c r="C1786" t="s">
        <v>64</v>
      </c>
      <c r="D1786" s="4">
        <v>127</v>
      </c>
      <c r="E1786" t="s">
        <v>140</v>
      </c>
      <c r="F1786" s="1">
        <v>43245</v>
      </c>
      <c r="G1786" t="s">
        <v>88</v>
      </c>
    </row>
    <row r="1787" spans="1:7">
      <c r="A1787" t="s">
        <v>1925</v>
      </c>
      <c r="B1787" t="s">
        <v>761</v>
      </c>
      <c r="C1787" t="s">
        <v>69</v>
      </c>
      <c r="D1787" s="4">
        <v>14611</v>
      </c>
      <c r="E1787" t="s">
        <v>196</v>
      </c>
      <c r="F1787" s="1">
        <v>43767</v>
      </c>
      <c r="G1787" t="s">
        <v>71</v>
      </c>
    </row>
    <row r="1788" spans="1:7">
      <c r="A1788" t="s">
        <v>1926</v>
      </c>
      <c r="B1788" t="s">
        <v>239</v>
      </c>
      <c r="C1788" t="s">
        <v>64</v>
      </c>
      <c r="D1788" s="4">
        <v>859</v>
      </c>
      <c r="E1788" t="s">
        <v>140</v>
      </c>
      <c r="F1788" s="1">
        <v>43161</v>
      </c>
      <c r="G1788" t="s">
        <v>122</v>
      </c>
    </row>
    <row r="1789" spans="1:7">
      <c r="A1789" t="s">
        <v>1927</v>
      </c>
      <c r="B1789" t="s">
        <v>175</v>
      </c>
      <c r="C1789" t="s">
        <v>64</v>
      </c>
      <c r="D1789" s="4">
        <v>1411.4880000000001</v>
      </c>
      <c r="E1789" t="s">
        <v>120</v>
      </c>
      <c r="F1789" s="1">
        <v>43253</v>
      </c>
      <c r="G1789" t="s">
        <v>71</v>
      </c>
    </row>
    <row r="1790" spans="1:7">
      <c r="A1790" t="s">
        <v>1928</v>
      </c>
      <c r="B1790" t="s">
        <v>219</v>
      </c>
      <c r="C1790" t="s">
        <v>64</v>
      </c>
      <c r="D1790" s="4">
        <v>346.5</v>
      </c>
      <c r="E1790" t="s">
        <v>83</v>
      </c>
      <c r="F1790" s="1">
        <v>43112</v>
      </c>
      <c r="G1790" t="s">
        <v>71</v>
      </c>
    </row>
    <row r="1791" spans="1:7">
      <c r="A1791" t="s">
        <v>1929</v>
      </c>
      <c r="B1791" t="s">
        <v>694</v>
      </c>
      <c r="C1791" t="s">
        <v>64</v>
      </c>
      <c r="D1791" s="4">
        <v>3655</v>
      </c>
      <c r="E1791" t="s">
        <v>196</v>
      </c>
      <c r="F1791" s="1">
        <v>43151</v>
      </c>
      <c r="G1791" t="s">
        <v>71</v>
      </c>
    </row>
    <row r="1792" spans="1:7">
      <c r="A1792" t="s">
        <v>1930</v>
      </c>
      <c r="B1792" t="s">
        <v>108</v>
      </c>
      <c r="C1792" t="s">
        <v>64</v>
      </c>
      <c r="D1792" s="4">
        <v>556.38</v>
      </c>
      <c r="E1792" t="s">
        <v>91</v>
      </c>
      <c r="F1792" s="1">
        <v>43790</v>
      </c>
      <c r="G1792" t="s">
        <v>71</v>
      </c>
    </row>
    <row r="1793" spans="1:7">
      <c r="A1793" t="s">
        <v>1931</v>
      </c>
      <c r="B1793" t="s">
        <v>219</v>
      </c>
      <c r="C1793" t="s">
        <v>64</v>
      </c>
      <c r="D1793" s="4">
        <v>346.5</v>
      </c>
      <c r="E1793" t="s">
        <v>83</v>
      </c>
      <c r="F1793" s="1">
        <v>43261</v>
      </c>
      <c r="G1793" t="s">
        <v>71</v>
      </c>
    </row>
    <row r="1794" spans="1:7">
      <c r="A1794" t="s">
        <v>1932</v>
      </c>
      <c r="B1794" t="s">
        <v>208</v>
      </c>
      <c r="C1794" t="s">
        <v>64</v>
      </c>
      <c r="D1794" s="4">
        <v>2737</v>
      </c>
      <c r="E1794" t="s">
        <v>179</v>
      </c>
      <c r="F1794" s="1">
        <v>43788</v>
      </c>
      <c r="G1794" t="s">
        <v>71</v>
      </c>
    </row>
    <row r="1795" spans="1:7">
      <c r="A1795" t="s">
        <v>1933</v>
      </c>
      <c r="B1795" t="s">
        <v>103</v>
      </c>
      <c r="C1795" t="s">
        <v>64</v>
      </c>
      <c r="D1795" s="4">
        <v>79.436800000000005</v>
      </c>
      <c r="E1795" t="s">
        <v>74</v>
      </c>
      <c r="F1795" s="1">
        <v>43165</v>
      </c>
      <c r="G1795" t="s">
        <v>116</v>
      </c>
    </row>
    <row r="1796" spans="1:7">
      <c r="A1796" t="s">
        <v>1934</v>
      </c>
      <c r="B1796" t="s">
        <v>148</v>
      </c>
      <c r="C1796" t="s">
        <v>64</v>
      </c>
      <c r="D1796" s="4">
        <v>458.48999999999995</v>
      </c>
      <c r="E1796" t="s">
        <v>65</v>
      </c>
      <c r="F1796" s="1">
        <v>43580</v>
      </c>
      <c r="G1796" t="s">
        <v>84</v>
      </c>
    </row>
    <row r="1797" spans="1:7">
      <c r="A1797" t="s">
        <v>1935</v>
      </c>
      <c r="B1797" t="s">
        <v>233</v>
      </c>
      <c r="C1797" t="s">
        <v>64</v>
      </c>
      <c r="D1797" s="4">
        <v>80.144400000000005</v>
      </c>
      <c r="E1797" t="s">
        <v>74</v>
      </c>
      <c r="F1797" s="1">
        <v>43790</v>
      </c>
      <c r="G1797" t="s">
        <v>71</v>
      </c>
    </row>
    <row r="1798" spans="1:7">
      <c r="A1798" t="s">
        <v>1936</v>
      </c>
      <c r="B1798" t="s">
        <v>101</v>
      </c>
      <c r="C1798" t="s">
        <v>64</v>
      </c>
      <c r="D1798" s="4">
        <v>35.473199999999999</v>
      </c>
      <c r="E1798" t="s">
        <v>74</v>
      </c>
      <c r="F1798" s="1">
        <v>43168</v>
      </c>
      <c r="G1798" t="s">
        <v>71</v>
      </c>
    </row>
    <row r="1799" spans="1:7">
      <c r="A1799" t="s">
        <v>1937</v>
      </c>
      <c r="B1799" t="s">
        <v>170</v>
      </c>
      <c r="C1799" t="s">
        <v>69</v>
      </c>
      <c r="D1799" s="4">
        <v>5532</v>
      </c>
      <c r="E1799" t="s">
        <v>77</v>
      </c>
      <c r="F1799" s="1">
        <v>43493</v>
      </c>
      <c r="G1799" t="s">
        <v>71</v>
      </c>
    </row>
    <row r="1800" spans="1:7">
      <c r="A1800" t="s">
        <v>1938</v>
      </c>
      <c r="B1800" t="s">
        <v>167</v>
      </c>
      <c r="C1800" t="s">
        <v>69</v>
      </c>
      <c r="D1800" s="4">
        <v>1026</v>
      </c>
      <c r="E1800" t="s">
        <v>70</v>
      </c>
      <c r="F1800" s="1">
        <v>43610</v>
      </c>
      <c r="G1800" t="s">
        <v>122</v>
      </c>
    </row>
    <row r="1801" spans="1:7">
      <c r="A1801" t="s">
        <v>1939</v>
      </c>
      <c r="B1801" t="s">
        <v>93</v>
      </c>
      <c r="C1801" t="s">
        <v>69</v>
      </c>
      <c r="D1801" s="4">
        <v>671</v>
      </c>
      <c r="E1801" t="s">
        <v>94</v>
      </c>
      <c r="F1801" s="1">
        <v>43668</v>
      </c>
      <c r="G1801" t="s">
        <v>71</v>
      </c>
    </row>
    <row r="1802" spans="1:7">
      <c r="A1802" t="s">
        <v>1940</v>
      </c>
      <c r="B1802" t="s">
        <v>215</v>
      </c>
      <c r="C1802" t="s">
        <v>64</v>
      </c>
      <c r="D1802" s="4">
        <v>82</v>
      </c>
      <c r="E1802" t="s">
        <v>140</v>
      </c>
      <c r="F1802" s="1">
        <v>43126</v>
      </c>
      <c r="G1802" t="s">
        <v>84</v>
      </c>
    </row>
    <row r="1803" spans="1:7">
      <c r="A1803" t="s">
        <v>1941</v>
      </c>
      <c r="B1803" t="s">
        <v>103</v>
      </c>
      <c r="C1803" t="s">
        <v>64</v>
      </c>
      <c r="D1803" s="4">
        <v>79.436800000000005</v>
      </c>
      <c r="E1803" t="s">
        <v>74</v>
      </c>
      <c r="F1803" s="1">
        <v>43169</v>
      </c>
      <c r="G1803" t="s">
        <v>88</v>
      </c>
    </row>
    <row r="1804" spans="1:7">
      <c r="A1804" t="s">
        <v>1942</v>
      </c>
      <c r="B1804" t="s">
        <v>127</v>
      </c>
      <c r="C1804" t="s">
        <v>64</v>
      </c>
      <c r="D1804" s="4">
        <v>2195</v>
      </c>
      <c r="E1804" t="s">
        <v>94</v>
      </c>
      <c r="F1804" s="1">
        <v>43105</v>
      </c>
      <c r="G1804" t="s">
        <v>71</v>
      </c>
    </row>
    <row r="1805" spans="1:7">
      <c r="A1805" t="s">
        <v>1943</v>
      </c>
      <c r="B1805" t="s">
        <v>119</v>
      </c>
      <c r="C1805" t="s">
        <v>64</v>
      </c>
      <c r="D1805" s="4">
        <v>2927.8366000000001</v>
      </c>
      <c r="E1805" t="s">
        <v>120</v>
      </c>
      <c r="F1805" s="1">
        <v>43720</v>
      </c>
      <c r="G1805" t="s">
        <v>88</v>
      </c>
    </row>
    <row r="1806" spans="1:7">
      <c r="A1806" t="s">
        <v>1944</v>
      </c>
      <c r="B1806" t="s">
        <v>132</v>
      </c>
      <c r="C1806" t="s">
        <v>64</v>
      </c>
      <c r="D1806" s="4">
        <v>2877.2237</v>
      </c>
      <c r="E1806" t="s">
        <v>91</v>
      </c>
      <c r="F1806" s="1">
        <v>43719</v>
      </c>
      <c r="G1806" t="s">
        <v>122</v>
      </c>
    </row>
    <row r="1807" spans="1:7">
      <c r="A1807" t="s">
        <v>1945</v>
      </c>
      <c r="B1807" t="s">
        <v>98</v>
      </c>
      <c r="C1807" t="s">
        <v>64</v>
      </c>
      <c r="D1807" s="4">
        <v>75.724800000000002</v>
      </c>
      <c r="E1807" t="s">
        <v>74</v>
      </c>
      <c r="F1807" s="1">
        <v>43219</v>
      </c>
      <c r="G1807" t="s">
        <v>88</v>
      </c>
    </row>
    <row r="1808" spans="1:7">
      <c r="A1808" t="s">
        <v>1946</v>
      </c>
      <c r="B1808" t="s">
        <v>86</v>
      </c>
      <c r="C1808" t="s">
        <v>64</v>
      </c>
      <c r="D1808" s="4">
        <v>337.05</v>
      </c>
      <c r="E1808" t="s">
        <v>87</v>
      </c>
      <c r="F1808" s="1">
        <v>43276</v>
      </c>
      <c r="G1808" t="s">
        <v>71</v>
      </c>
    </row>
    <row r="1809" spans="1:7">
      <c r="A1809" t="s">
        <v>1947</v>
      </c>
      <c r="B1809" t="s">
        <v>101</v>
      </c>
      <c r="C1809" t="s">
        <v>64</v>
      </c>
      <c r="D1809" s="4">
        <v>35.473199999999999</v>
      </c>
      <c r="E1809" t="s">
        <v>74</v>
      </c>
      <c r="F1809" s="1">
        <v>43790</v>
      </c>
      <c r="G1809" t="s">
        <v>71</v>
      </c>
    </row>
    <row r="1810" spans="1:7">
      <c r="A1810" t="s">
        <v>1948</v>
      </c>
      <c r="B1810" t="s">
        <v>155</v>
      </c>
      <c r="C1810" t="s">
        <v>64</v>
      </c>
      <c r="D1810" s="4">
        <v>214</v>
      </c>
      <c r="E1810" t="s">
        <v>140</v>
      </c>
      <c r="F1810" s="1">
        <v>43203</v>
      </c>
      <c r="G1810" t="s">
        <v>122</v>
      </c>
    </row>
    <row r="1811" spans="1:7">
      <c r="A1811" t="s">
        <v>1949</v>
      </c>
      <c r="B1811" t="s">
        <v>106</v>
      </c>
      <c r="C1811" t="s">
        <v>69</v>
      </c>
      <c r="D1811" s="4">
        <v>2150</v>
      </c>
      <c r="E1811" t="s">
        <v>94</v>
      </c>
      <c r="F1811" s="1">
        <v>43374</v>
      </c>
      <c r="G1811" t="s">
        <v>88</v>
      </c>
    </row>
    <row r="1812" spans="1:7">
      <c r="A1812" t="s">
        <v>1950</v>
      </c>
      <c r="B1812" t="s">
        <v>153</v>
      </c>
      <c r="C1812" t="s">
        <v>64</v>
      </c>
      <c r="D1812" s="4">
        <v>301</v>
      </c>
      <c r="E1812" t="s">
        <v>77</v>
      </c>
      <c r="F1812" s="1">
        <v>43828</v>
      </c>
      <c r="G1812" t="s">
        <v>71</v>
      </c>
    </row>
    <row r="1813" spans="1:7">
      <c r="A1813" t="s">
        <v>1951</v>
      </c>
      <c r="B1813" t="s">
        <v>101</v>
      </c>
      <c r="C1813" t="s">
        <v>64</v>
      </c>
      <c r="D1813" s="4">
        <v>35.473199999999999</v>
      </c>
      <c r="E1813" t="s">
        <v>74</v>
      </c>
      <c r="F1813" s="1">
        <v>43197</v>
      </c>
      <c r="G1813" t="s">
        <v>88</v>
      </c>
    </row>
    <row r="1814" spans="1:7">
      <c r="A1814" t="s">
        <v>1952</v>
      </c>
      <c r="B1814" t="s">
        <v>165</v>
      </c>
      <c r="C1814" t="s">
        <v>64</v>
      </c>
      <c r="D1814" s="4">
        <v>127</v>
      </c>
      <c r="E1814" t="s">
        <v>140</v>
      </c>
      <c r="F1814" s="1">
        <v>43800</v>
      </c>
      <c r="G1814" t="s">
        <v>71</v>
      </c>
    </row>
    <row r="1815" spans="1:7">
      <c r="A1815" t="s">
        <v>1953</v>
      </c>
      <c r="B1815" t="s">
        <v>165</v>
      </c>
      <c r="C1815" t="s">
        <v>64</v>
      </c>
      <c r="D1815" s="4">
        <v>127</v>
      </c>
      <c r="E1815" t="s">
        <v>140</v>
      </c>
      <c r="F1815" s="1">
        <v>43783</v>
      </c>
      <c r="G1815" t="s">
        <v>88</v>
      </c>
    </row>
    <row r="1816" spans="1:7">
      <c r="A1816" t="s">
        <v>1954</v>
      </c>
      <c r="B1816" t="s">
        <v>119</v>
      </c>
      <c r="C1816" t="s">
        <v>64</v>
      </c>
      <c r="D1816" s="4">
        <v>2927.8366000000001</v>
      </c>
      <c r="E1816" t="s">
        <v>120</v>
      </c>
      <c r="F1816" s="1">
        <v>43819</v>
      </c>
      <c r="G1816" t="s">
        <v>66</v>
      </c>
    </row>
    <row r="1817" spans="1:7">
      <c r="A1817" t="s">
        <v>1955</v>
      </c>
      <c r="B1817" t="s">
        <v>215</v>
      </c>
      <c r="C1817" t="s">
        <v>64</v>
      </c>
      <c r="D1817" s="4">
        <v>82</v>
      </c>
      <c r="E1817" t="s">
        <v>140</v>
      </c>
      <c r="F1817" s="1">
        <v>43462</v>
      </c>
      <c r="G1817" t="s">
        <v>122</v>
      </c>
    </row>
    <row r="1818" spans="1:7">
      <c r="A1818" t="s">
        <v>1956</v>
      </c>
      <c r="B1818" t="s">
        <v>219</v>
      </c>
      <c r="C1818" t="s">
        <v>64</v>
      </c>
      <c r="D1818" s="4">
        <v>346.5</v>
      </c>
      <c r="E1818" t="s">
        <v>83</v>
      </c>
      <c r="F1818" s="1">
        <v>43758</v>
      </c>
      <c r="G1818" t="s">
        <v>71</v>
      </c>
    </row>
    <row r="1819" spans="1:7">
      <c r="A1819" t="s">
        <v>1957</v>
      </c>
      <c r="B1819" t="s">
        <v>73</v>
      </c>
      <c r="C1819" t="s">
        <v>64</v>
      </c>
      <c r="D1819" s="4">
        <v>94.702400000000011</v>
      </c>
      <c r="E1819" t="s">
        <v>74</v>
      </c>
      <c r="F1819" s="1">
        <v>43425</v>
      </c>
      <c r="G1819" t="s">
        <v>71</v>
      </c>
    </row>
    <row r="1820" spans="1:7">
      <c r="A1820" t="s">
        <v>1958</v>
      </c>
      <c r="B1820" t="s">
        <v>183</v>
      </c>
      <c r="C1820" t="s">
        <v>64</v>
      </c>
      <c r="D1820" s="4">
        <v>307</v>
      </c>
      <c r="E1820" t="s">
        <v>140</v>
      </c>
      <c r="F1820" s="1">
        <v>43726</v>
      </c>
      <c r="G1820" t="s">
        <v>88</v>
      </c>
    </row>
    <row r="1821" spans="1:7">
      <c r="A1821" t="s">
        <v>1959</v>
      </c>
      <c r="B1821" t="s">
        <v>103</v>
      </c>
      <c r="C1821" t="s">
        <v>64</v>
      </c>
      <c r="D1821" s="4">
        <v>79.436800000000005</v>
      </c>
      <c r="E1821" t="s">
        <v>74</v>
      </c>
      <c r="F1821" s="1">
        <v>43670</v>
      </c>
      <c r="G1821" t="s">
        <v>88</v>
      </c>
    </row>
    <row r="1822" spans="1:7">
      <c r="A1822" t="s">
        <v>1960</v>
      </c>
      <c r="B1822" t="s">
        <v>73</v>
      </c>
      <c r="C1822" t="s">
        <v>64</v>
      </c>
      <c r="D1822" s="4">
        <v>94.702400000000011</v>
      </c>
      <c r="E1822" t="s">
        <v>74</v>
      </c>
      <c r="F1822" s="1">
        <v>43323</v>
      </c>
      <c r="G1822" t="s">
        <v>71</v>
      </c>
    </row>
    <row r="1823" spans="1:7">
      <c r="A1823" t="s">
        <v>1961</v>
      </c>
      <c r="B1823" t="s">
        <v>425</v>
      </c>
      <c r="C1823" t="s">
        <v>64</v>
      </c>
      <c r="D1823" s="4">
        <v>606.32000000000005</v>
      </c>
      <c r="E1823" t="s">
        <v>278</v>
      </c>
      <c r="F1823" s="1">
        <v>43127</v>
      </c>
      <c r="G1823" t="s">
        <v>88</v>
      </c>
    </row>
    <row r="1824" spans="1:7">
      <c r="A1824" t="s">
        <v>1962</v>
      </c>
      <c r="B1824" t="s">
        <v>155</v>
      </c>
      <c r="C1824" t="s">
        <v>64</v>
      </c>
      <c r="D1824" s="4">
        <v>214</v>
      </c>
      <c r="E1824" t="s">
        <v>140</v>
      </c>
      <c r="F1824" s="1">
        <v>43335</v>
      </c>
      <c r="G1824" t="s">
        <v>116</v>
      </c>
    </row>
    <row r="1825" spans="1:7">
      <c r="A1825" t="s">
        <v>1963</v>
      </c>
      <c r="B1825" t="s">
        <v>201</v>
      </c>
      <c r="C1825" t="s">
        <v>64</v>
      </c>
      <c r="D1825" s="4">
        <v>2829</v>
      </c>
      <c r="E1825" t="s">
        <v>179</v>
      </c>
      <c r="F1825" s="1">
        <v>43378</v>
      </c>
      <c r="G1825" t="s">
        <v>116</v>
      </c>
    </row>
    <row r="1826" spans="1:7">
      <c r="A1826" t="s">
        <v>1964</v>
      </c>
      <c r="B1826" t="s">
        <v>148</v>
      </c>
      <c r="C1826" t="s">
        <v>64</v>
      </c>
      <c r="D1826" s="4">
        <v>458.48999999999995</v>
      </c>
      <c r="E1826" t="s">
        <v>65</v>
      </c>
      <c r="F1826" s="1">
        <v>43702</v>
      </c>
      <c r="G1826" t="s">
        <v>71</v>
      </c>
    </row>
    <row r="1827" spans="1:7">
      <c r="A1827" t="s">
        <v>1965</v>
      </c>
      <c r="B1827" t="s">
        <v>153</v>
      </c>
      <c r="C1827" t="s">
        <v>64</v>
      </c>
      <c r="D1827" s="4">
        <v>301</v>
      </c>
      <c r="E1827" t="s">
        <v>77</v>
      </c>
      <c r="F1827" s="1">
        <v>43440</v>
      </c>
      <c r="G1827" t="s">
        <v>84</v>
      </c>
    </row>
    <row r="1828" spans="1:7">
      <c r="A1828" t="s">
        <v>1966</v>
      </c>
      <c r="B1828" t="s">
        <v>134</v>
      </c>
      <c r="C1828" t="s">
        <v>64</v>
      </c>
      <c r="D1828" s="4">
        <v>50</v>
      </c>
      <c r="E1828" t="s">
        <v>77</v>
      </c>
      <c r="F1828" s="1">
        <v>43272</v>
      </c>
      <c r="G1828" t="s">
        <v>71</v>
      </c>
    </row>
    <row r="1829" spans="1:7">
      <c r="A1829" t="s">
        <v>1967</v>
      </c>
      <c r="B1829" t="s">
        <v>215</v>
      </c>
      <c r="C1829" t="s">
        <v>64</v>
      </c>
      <c r="D1829" s="4">
        <v>82</v>
      </c>
      <c r="E1829" t="s">
        <v>140</v>
      </c>
      <c r="F1829" s="1">
        <v>43714</v>
      </c>
      <c r="G1829" t="s">
        <v>116</v>
      </c>
    </row>
    <row r="1830" spans="1:7">
      <c r="A1830" t="s">
        <v>1968</v>
      </c>
      <c r="B1830" t="s">
        <v>68</v>
      </c>
      <c r="C1830" t="s">
        <v>69</v>
      </c>
      <c r="D1830" s="4">
        <v>1026</v>
      </c>
      <c r="E1830" t="s">
        <v>70</v>
      </c>
      <c r="F1830" s="1">
        <v>43179</v>
      </c>
      <c r="G1830" t="s">
        <v>116</v>
      </c>
    </row>
    <row r="1831" spans="1:7">
      <c r="A1831" t="s">
        <v>1969</v>
      </c>
      <c r="B1831" t="s">
        <v>86</v>
      </c>
      <c r="C1831" t="s">
        <v>64</v>
      </c>
      <c r="D1831" s="4">
        <v>337.05</v>
      </c>
      <c r="E1831" t="s">
        <v>87</v>
      </c>
      <c r="F1831" s="1">
        <v>43296</v>
      </c>
      <c r="G1831" t="s">
        <v>71</v>
      </c>
    </row>
    <row r="1832" spans="1:7">
      <c r="A1832" t="s">
        <v>1970</v>
      </c>
      <c r="B1832" t="s">
        <v>98</v>
      </c>
      <c r="C1832" t="s">
        <v>64</v>
      </c>
      <c r="D1832" s="4">
        <v>75.724800000000002</v>
      </c>
      <c r="E1832" t="s">
        <v>74</v>
      </c>
      <c r="F1832" s="1">
        <v>43564</v>
      </c>
      <c r="G1832" t="s">
        <v>71</v>
      </c>
    </row>
    <row r="1833" spans="1:7">
      <c r="A1833" t="s">
        <v>1971</v>
      </c>
      <c r="B1833" t="s">
        <v>145</v>
      </c>
      <c r="C1833" t="s">
        <v>64</v>
      </c>
      <c r="D1833" s="4">
        <v>2119</v>
      </c>
      <c r="E1833" t="s">
        <v>94</v>
      </c>
      <c r="F1833" s="1">
        <v>43245</v>
      </c>
      <c r="G1833" t="s">
        <v>71</v>
      </c>
    </row>
    <row r="1834" spans="1:7">
      <c r="A1834" t="s">
        <v>1972</v>
      </c>
      <c r="B1834" t="s">
        <v>98</v>
      </c>
      <c r="C1834" t="s">
        <v>64</v>
      </c>
      <c r="D1834" s="4">
        <v>75.724800000000002</v>
      </c>
      <c r="E1834" t="s">
        <v>74</v>
      </c>
      <c r="F1834" s="1">
        <v>43245</v>
      </c>
      <c r="G1834" t="s">
        <v>116</v>
      </c>
    </row>
    <row r="1835" spans="1:7">
      <c r="A1835" t="s">
        <v>1973</v>
      </c>
      <c r="B1835" t="s">
        <v>183</v>
      </c>
      <c r="C1835" t="s">
        <v>64</v>
      </c>
      <c r="D1835" s="4">
        <v>307</v>
      </c>
      <c r="E1835" t="s">
        <v>140</v>
      </c>
      <c r="F1835" s="1">
        <v>43455</v>
      </c>
      <c r="G1835" t="s">
        <v>84</v>
      </c>
    </row>
    <row r="1836" spans="1:7">
      <c r="A1836" t="s">
        <v>1974</v>
      </c>
      <c r="B1836" t="s">
        <v>175</v>
      </c>
      <c r="C1836" t="s">
        <v>64</v>
      </c>
      <c r="D1836" s="4">
        <v>1411.4880000000001</v>
      </c>
      <c r="E1836" t="s">
        <v>120</v>
      </c>
      <c r="F1836" s="1">
        <v>43685</v>
      </c>
      <c r="G1836" t="s">
        <v>122</v>
      </c>
    </row>
    <row r="1837" spans="1:7">
      <c r="A1837" t="s">
        <v>1975</v>
      </c>
      <c r="B1837" t="s">
        <v>114</v>
      </c>
      <c r="C1837" t="s">
        <v>64</v>
      </c>
      <c r="D1837" s="4">
        <v>50.668799999999997</v>
      </c>
      <c r="E1837" t="s">
        <v>74</v>
      </c>
      <c r="F1837" s="1">
        <v>43160</v>
      </c>
      <c r="G1837" t="s">
        <v>88</v>
      </c>
    </row>
    <row r="1838" spans="1:7">
      <c r="A1838" t="s">
        <v>1976</v>
      </c>
      <c r="B1838" t="s">
        <v>101</v>
      </c>
      <c r="C1838" t="s">
        <v>64</v>
      </c>
      <c r="D1838" s="4">
        <v>35.473199999999999</v>
      </c>
      <c r="E1838" t="s">
        <v>74</v>
      </c>
      <c r="F1838" s="1">
        <v>43774</v>
      </c>
      <c r="G1838" t="s">
        <v>116</v>
      </c>
    </row>
    <row r="1839" spans="1:7">
      <c r="A1839" t="s">
        <v>1977</v>
      </c>
      <c r="B1839" t="s">
        <v>165</v>
      </c>
      <c r="C1839" t="s">
        <v>64</v>
      </c>
      <c r="D1839" s="4">
        <v>127</v>
      </c>
      <c r="E1839" t="s">
        <v>140</v>
      </c>
      <c r="F1839" s="1">
        <v>43813</v>
      </c>
      <c r="G1839" t="s">
        <v>66</v>
      </c>
    </row>
    <row r="1840" spans="1:7">
      <c r="A1840" t="s">
        <v>1978</v>
      </c>
      <c r="B1840" t="s">
        <v>277</v>
      </c>
      <c r="C1840" t="s">
        <v>64</v>
      </c>
      <c r="D1840" s="4">
        <v>384.96</v>
      </c>
      <c r="E1840" t="s">
        <v>278</v>
      </c>
      <c r="F1840" s="1">
        <v>43749</v>
      </c>
      <c r="G1840" t="s">
        <v>71</v>
      </c>
    </row>
    <row r="1841" spans="1:7">
      <c r="A1841" t="s">
        <v>1979</v>
      </c>
      <c r="B1841" t="s">
        <v>86</v>
      </c>
      <c r="C1841" t="s">
        <v>64</v>
      </c>
      <c r="D1841" s="4">
        <v>337.05</v>
      </c>
      <c r="E1841" t="s">
        <v>87</v>
      </c>
      <c r="F1841" s="1">
        <v>43330</v>
      </c>
      <c r="G1841" t="s">
        <v>88</v>
      </c>
    </row>
    <row r="1842" spans="1:7">
      <c r="A1842" t="s">
        <v>1980</v>
      </c>
      <c r="B1842" t="s">
        <v>175</v>
      </c>
      <c r="C1842" t="s">
        <v>64</v>
      </c>
      <c r="D1842" s="4">
        <v>1411.4880000000001</v>
      </c>
      <c r="E1842" t="s">
        <v>120</v>
      </c>
      <c r="F1842" s="1">
        <v>43830</v>
      </c>
      <c r="G1842" t="s">
        <v>71</v>
      </c>
    </row>
    <row r="1843" spans="1:7">
      <c r="A1843" t="s">
        <v>1981</v>
      </c>
      <c r="B1843" t="s">
        <v>73</v>
      </c>
      <c r="C1843" t="s">
        <v>64</v>
      </c>
      <c r="D1843" s="4">
        <v>94.702400000000011</v>
      </c>
      <c r="E1843" t="s">
        <v>74</v>
      </c>
      <c r="F1843" s="1">
        <v>43353</v>
      </c>
      <c r="G1843" t="s">
        <v>122</v>
      </c>
    </row>
    <row r="1844" spans="1:7">
      <c r="A1844" t="s">
        <v>1982</v>
      </c>
      <c r="B1844" t="s">
        <v>108</v>
      </c>
      <c r="C1844" t="s">
        <v>64</v>
      </c>
      <c r="D1844" s="4">
        <v>556.38</v>
      </c>
      <c r="E1844" t="s">
        <v>91</v>
      </c>
      <c r="F1844" s="1">
        <v>43633</v>
      </c>
      <c r="G1844" t="s">
        <v>71</v>
      </c>
    </row>
    <row r="1845" spans="1:7">
      <c r="A1845" t="s">
        <v>1983</v>
      </c>
      <c r="B1845" t="s">
        <v>178</v>
      </c>
      <c r="C1845" t="s">
        <v>64</v>
      </c>
      <c r="D1845" s="4">
        <v>2494</v>
      </c>
      <c r="E1845" t="s">
        <v>179</v>
      </c>
      <c r="F1845" s="1">
        <v>43127</v>
      </c>
      <c r="G1845" t="s">
        <v>88</v>
      </c>
    </row>
    <row r="1846" spans="1:7">
      <c r="A1846" t="s">
        <v>1984</v>
      </c>
      <c r="B1846" t="s">
        <v>155</v>
      </c>
      <c r="C1846" t="s">
        <v>64</v>
      </c>
      <c r="D1846" s="4">
        <v>214</v>
      </c>
      <c r="E1846" t="s">
        <v>140</v>
      </c>
      <c r="F1846" s="1">
        <v>43317</v>
      </c>
      <c r="G1846" t="s">
        <v>71</v>
      </c>
    </row>
    <row r="1847" spans="1:7">
      <c r="A1847" t="s">
        <v>1985</v>
      </c>
      <c r="B1847" t="s">
        <v>148</v>
      </c>
      <c r="C1847" t="s">
        <v>64</v>
      </c>
      <c r="D1847" s="4">
        <v>458.48999999999995</v>
      </c>
      <c r="E1847" t="s">
        <v>65</v>
      </c>
      <c r="F1847" s="1">
        <v>43345</v>
      </c>
      <c r="G1847" t="s">
        <v>116</v>
      </c>
    </row>
    <row r="1848" spans="1:7">
      <c r="A1848" t="s">
        <v>1986</v>
      </c>
      <c r="B1848" t="s">
        <v>101</v>
      </c>
      <c r="C1848" t="s">
        <v>64</v>
      </c>
      <c r="D1848" s="4">
        <v>35.473199999999999</v>
      </c>
      <c r="E1848" t="s">
        <v>74</v>
      </c>
      <c r="F1848" s="1">
        <v>43271</v>
      </c>
      <c r="G1848" t="s">
        <v>116</v>
      </c>
    </row>
    <row r="1849" spans="1:7">
      <c r="A1849" t="s">
        <v>1987</v>
      </c>
      <c r="B1849" t="s">
        <v>425</v>
      </c>
      <c r="C1849" t="s">
        <v>64</v>
      </c>
      <c r="D1849" s="4">
        <v>606.32000000000005</v>
      </c>
      <c r="E1849" t="s">
        <v>278</v>
      </c>
      <c r="F1849" s="1">
        <v>43421</v>
      </c>
      <c r="G1849" t="s">
        <v>88</v>
      </c>
    </row>
    <row r="1850" spans="1:7">
      <c r="A1850" t="s">
        <v>1988</v>
      </c>
      <c r="B1850" t="s">
        <v>157</v>
      </c>
      <c r="C1850" t="s">
        <v>64</v>
      </c>
      <c r="D1850" s="4">
        <v>324</v>
      </c>
      <c r="E1850" t="s">
        <v>77</v>
      </c>
      <c r="F1850" s="1">
        <v>43473</v>
      </c>
      <c r="G1850" t="s">
        <v>71</v>
      </c>
    </row>
    <row r="1851" spans="1:7">
      <c r="A1851" t="s">
        <v>1989</v>
      </c>
      <c r="B1851" t="s">
        <v>86</v>
      </c>
      <c r="C1851" t="s">
        <v>64</v>
      </c>
      <c r="D1851" s="4">
        <v>337.05</v>
      </c>
      <c r="E1851" t="s">
        <v>87</v>
      </c>
      <c r="F1851" s="1">
        <v>43237</v>
      </c>
      <c r="G1851" t="s">
        <v>88</v>
      </c>
    </row>
    <row r="1852" spans="1:7">
      <c r="A1852" t="s">
        <v>1990</v>
      </c>
      <c r="B1852" t="s">
        <v>90</v>
      </c>
      <c r="C1852" t="s">
        <v>64</v>
      </c>
      <c r="D1852" s="4">
        <v>528.28</v>
      </c>
      <c r="E1852" t="s">
        <v>91</v>
      </c>
      <c r="F1852" s="1">
        <v>43333</v>
      </c>
      <c r="G1852" t="s">
        <v>122</v>
      </c>
    </row>
    <row r="1853" spans="1:7">
      <c r="A1853" t="s">
        <v>1991</v>
      </c>
      <c r="B1853" t="s">
        <v>139</v>
      </c>
      <c r="C1853" t="s">
        <v>64</v>
      </c>
      <c r="D1853" s="4">
        <v>110</v>
      </c>
      <c r="E1853" t="s">
        <v>140</v>
      </c>
      <c r="F1853" s="1">
        <v>43159</v>
      </c>
      <c r="G1853" t="s">
        <v>122</v>
      </c>
    </row>
    <row r="1854" spans="1:7">
      <c r="A1854" t="s">
        <v>1992</v>
      </c>
      <c r="B1854" t="s">
        <v>161</v>
      </c>
      <c r="C1854" t="s">
        <v>64</v>
      </c>
      <c r="D1854" s="4">
        <v>1133.6399999999999</v>
      </c>
      <c r="E1854" t="s">
        <v>91</v>
      </c>
      <c r="F1854" s="1">
        <v>43180</v>
      </c>
      <c r="G1854" t="s">
        <v>88</v>
      </c>
    </row>
    <row r="1855" spans="1:7">
      <c r="A1855" t="s">
        <v>1993</v>
      </c>
      <c r="B1855" t="s">
        <v>425</v>
      </c>
      <c r="C1855" t="s">
        <v>64</v>
      </c>
      <c r="D1855" s="4">
        <v>606.32000000000005</v>
      </c>
      <c r="E1855" t="s">
        <v>278</v>
      </c>
      <c r="F1855" s="1">
        <v>43199</v>
      </c>
      <c r="G1855" t="s">
        <v>71</v>
      </c>
    </row>
    <row r="1856" spans="1:7">
      <c r="A1856" t="s">
        <v>1994</v>
      </c>
      <c r="B1856" t="s">
        <v>239</v>
      </c>
      <c r="C1856" t="s">
        <v>64</v>
      </c>
      <c r="D1856" s="4">
        <v>859</v>
      </c>
      <c r="E1856" t="s">
        <v>140</v>
      </c>
      <c r="F1856" s="1">
        <v>43152</v>
      </c>
      <c r="G1856" t="s">
        <v>116</v>
      </c>
    </row>
    <row r="1857" spans="1:7">
      <c r="A1857" t="s">
        <v>1995</v>
      </c>
      <c r="B1857" t="s">
        <v>90</v>
      </c>
      <c r="C1857" t="s">
        <v>64</v>
      </c>
      <c r="D1857" s="4">
        <v>528.28</v>
      </c>
      <c r="E1857" t="s">
        <v>91</v>
      </c>
      <c r="F1857" s="1">
        <v>43247</v>
      </c>
      <c r="G1857" t="s">
        <v>71</v>
      </c>
    </row>
    <row r="1858" spans="1:7">
      <c r="A1858" t="s">
        <v>1996</v>
      </c>
      <c r="B1858" t="s">
        <v>137</v>
      </c>
      <c r="C1858" t="s">
        <v>64</v>
      </c>
      <c r="D1858" s="4">
        <v>3149</v>
      </c>
      <c r="E1858" t="s">
        <v>70</v>
      </c>
      <c r="F1858" s="1">
        <v>43289</v>
      </c>
      <c r="G1858" t="s">
        <v>88</v>
      </c>
    </row>
    <row r="1859" spans="1:7">
      <c r="A1859" t="s">
        <v>1997</v>
      </c>
      <c r="B1859" t="s">
        <v>215</v>
      </c>
      <c r="C1859" t="s">
        <v>64</v>
      </c>
      <c r="D1859" s="4">
        <v>82</v>
      </c>
      <c r="E1859" t="s">
        <v>140</v>
      </c>
      <c r="F1859" s="1">
        <v>43362</v>
      </c>
      <c r="G1859" t="s">
        <v>88</v>
      </c>
    </row>
    <row r="1860" spans="1:7">
      <c r="A1860" t="s">
        <v>1998</v>
      </c>
      <c r="B1860" t="s">
        <v>694</v>
      </c>
      <c r="C1860" t="s">
        <v>64</v>
      </c>
      <c r="D1860" s="4">
        <v>3655</v>
      </c>
      <c r="E1860" t="s">
        <v>196</v>
      </c>
      <c r="F1860" s="1">
        <v>43304</v>
      </c>
      <c r="G1860" t="s">
        <v>122</v>
      </c>
    </row>
    <row r="1861" spans="1:7">
      <c r="A1861" t="s">
        <v>1999</v>
      </c>
      <c r="B1861" t="s">
        <v>93</v>
      </c>
      <c r="C1861" t="s">
        <v>69</v>
      </c>
      <c r="D1861" s="4">
        <v>671</v>
      </c>
      <c r="E1861" t="s">
        <v>94</v>
      </c>
      <c r="F1861" s="1">
        <v>43644</v>
      </c>
      <c r="G1861" t="s">
        <v>88</v>
      </c>
    </row>
    <row r="1862" spans="1:7">
      <c r="A1862" t="s">
        <v>2000</v>
      </c>
      <c r="B1862" t="s">
        <v>161</v>
      </c>
      <c r="C1862" t="s">
        <v>64</v>
      </c>
      <c r="D1862" s="4">
        <v>1133.6399999999999</v>
      </c>
      <c r="E1862" t="s">
        <v>91</v>
      </c>
      <c r="F1862" s="1">
        <v>43389</v>
      </c>
      <c r="G1862" t="s">
        <v>116</v>
      </c>
    </row>
    <row r="1863" spans="1:7">
      <c r="A1863" t="s">
        <v>2001</v>
      </c>
      <c r="B1863" t="s">
        <v>170</v>
      </c>
      <c r="C1863" t="s">
        <v>69</v>
      </c>
      <c r="D1863" s="4">
        <v>5532</v>
      </c>
      <c r="E1863" t="s">
        <v>77</v>
      </c>
      <c r="F1863" s="1">
        <v>43252</v>
      </c>
      <c r="G1863" t="s">
        <v>116</v>
      </c>
    </row>
    <row r="1864" spans="1:7">
      <c r="A1864" t="s">
        <v>2002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43335</v>
      </c>
      <c r="G1864" t="s">
        <v>88</v>
      </c>
    </row>
    <row r="1865" spans="1:7">
      <c r="A1865" t="s">
        <v>2003</v>
      </c>
      <c r="B1865" t="s">
        <v>139</v>
      </c>
      <c r="C1865" t="s">
        <v>64</v>
      </c>
      <c r="D1865" s="4">
        <v>110</v>
      </c>
      <c r="E1865" t="s">
        <v>140</v>
      </c>
      <c r="F1865" s="1">
        <v>43425</v>
      </c>
      <c r="G1865" t="s">
        <v>71</v>
      </c>
    </row>
    <row r="1866" spans="1:7">
      <c r="A1866" t="s">
        <v>2004</v>
      </c>
      <c r="B1866" t="s">
        <v>425</v>
      </c>
      <c r="C1866" t="s">
        <v>64</v>
      </c>
      <c r="D1866" s="4">
        <v>606.32000000000005</v>
      </c>
      <c r="E1866" t="s">
        <v>278</v>
      </c>
      <c r="F1866" s="1">
        <v>43148</v>
      </c>
      <c r="G1866" t="s">
        <v>71</v>
      </c>
    </row>
    <row r="1867" spans="1:7">
      <c r="A1867" t="s">
        <v>2005</v>
      </c>
      <c r="B1867" t="s">
        <v>215</v>
      </c>
      <c r="C1867" t="s">
        <v>64</v>
      </c>
      <c r="D1867" s="4">
        <v>82</v>
      </c>
      <c r="E1867" t="s">
        <v>140</v>
      </c>
      <c r="F1867" s="1">
        <v>43162</v>
      </c>
      <c r="G1867" t="s">
        <v>88</v>
      </c>
    </row>
    <row r="1868" spans="1:7">
      <c r="A1868" t="s">
        <v>2006</v>
      </c>
      <c r="B1868" t="s">
        <v>233</v>
      </c>
      <c r="C1868" t="s">
        <v>64</v>
      </c>
      <c r="D1868" s="4">
        <v>80.144400000000005</v>
      </c>
      <c r="E1868" t="s">
        <v>74</v>
      </c>
      <c r="F1868" s="1">
        <v>43425</v>
      </c>
      <c r="G1868" t="s">
        <v>88</v>
      </c>
    </row>
    <row r="1869" spans="1:7">
      <c r="A1869" t="s">
        <v>2007</v>
      </c>
      <c r="B1869" t="s">
        <v>73</v>
      </c>
      <c r="C1869" t="s">
        <v>64</v>
      </c>
      <c r="D1869" s="4">
        <v>94.702400000000011</v>
      </c>
      <c r="E1869" t="s">
        <v>74</v>
      </c>
      <c r="F1869" s="1">
        <v>43246</v>
      </c>
      <c r="G1869" t="s">
        <v>71</v>
      </c>
    </row>
    <row r="1870" spans="1:7">
      <c r="A1870" t="s">
        <v>2008</v>
      </c>
      <c r="B1870" t="s">
        <v>222</v>
      </c>
      <c r="C1870" t="s">
        <v>64</v>
      </c>
      <c r="D1870" s="4">
        <v>771</v>
      </c>
      <c r="E1870" t="s">
        <v>70</v>
      </c>
      <c r="F1870" s="1">
        <v>43407</v>
      </c>
      <c r="G1870" t="s">
        <v>84</v>
      </c>
    </row>
    <row r="1871" spans="1:7">
      <c r="A1871" t="s">
        <v>2009</v>
      </c>
      <c r="B1871" t="s">
        <v>98</v>
      </c>
      <c r="C1871" t="s">
        <v>64</v>
      </c>
      <c r="D1871" s="4">
        <v>75.724800000000002</v>
      </c>
      <c r="E1871" t="s">
        <v>74</v>
      </c>
      <c r="F1871" s="1">
        <v>43528</v>
      </c>
      <c r="G1871" t="s">
        <v>71</v>
      </c>
    </row>
    <row r="1872" spans="1:7">
      <c r="A1872" t="s">
        <v>2010</v>
      </c>
      <c r="B1872" t="s">
        <v>161</v>
      </c>
      <c r="C1872" t="s">
        <v>64</v>
      </c>
      <c r="D1872" s="4">
        <v>1133.6399999999999</v>
      </c>
      <c r="E1872" t="s">
        <v>91</v>
      </c>
      <c r="F1872" s="1">
        <v>43788</v>
      </c>
      <c r="G1872" t="s">
        <v>84</v>
      </c>
    </row>
    <row r="1873" spans="1:7">
      <c r="A1873" t="s">
        <v>2011</v>
      </c>
      <c r="B1873" t="s">
        <v>148</v>
      </c>
      <c r="C1873" t="s">
        <v>64</v>
      </c>
      <c r="D1873" s="4">
        <v>458.48999999999995</v>
      </c>
      <c r="E1873" t="s">
        <v>65</v>
      </c>
      <c r="F1873" s="1">
        <v>43425</v>
      </c>
      <c r="G1873" t="s">
        <v>88</v>
      </c>
    </row>
    <row r="1874" spans="1:7">
      <c r="A1874" t="s">
        <v>2012</v>
      </c>
      <c r="B1874" t="s">
        <v>98</v>
      </c>
      <c r="C1874" t="s">
        <v>64</v>
      </c>
      <c r="D1874" s="4">
        <v>75.724800000000002</v>
      </c>
      <c r="E1874" t="s">
        <v>74</v>
      </c>
      <c r="F1874" s="1">
        <v>43729</v>
      </c>
      <c r="G1874" t="s">
        <v>88</v>
      </c>
    </row>
    <row r="1875" spans="1:7">
      <c r="A1875" t="s">
        <v>2013</v>
      </c>
      <c r="B1875" t="s">
        <v>90</v>
      </c>
      <c r="C1875" t="s">
        <v>64</v>
      </c>
      <c r="D1875" s="4">
        <v>528.28</v>
      </c>
      <c r="E1875" t="s">
        <v>91</v>
      </c>
      <c r="F1875" s="1">
        <v>43808</v>
      </c>
      <c r="G1875" t="s">
        <v>71</v>
      </c>
    </row>
    <row r="1876" spans="1:7">
      <c r="A1876" t="s">
        <v>2014</v>
      </c>
      <c r="B1876" t="s">
        <v>93</v>
      </c>
      <c r="C1876" t="s">
        <v>69</v>
      </c>
      <c r="D1876" s="4">
        <v>671</v>
      </c>
      <c r="E1876" t="s">
        <v>94</v>
      </c>
      <c r="F1876" s="1">
        <v>43379</v>
      </c>
      <c r="G1876" t="s">
        <v>66</v>
      </c>
    </row>
    <row r="1877" spans="1:7">
      <c r="A1877" t="s">
        <v>2015</v>
      </c>
      <c r="B1877" t="s">
        <v>215</v>
      </c>
      <c r="C1877" t="s">
        <v>64</v>
      </c>
      <c r="D1877" s="4">
        <v>82</v>
      </c>
      <c r="E1877" t="s">
        <v>140</v>
      </c>
      <c r="F1877" s="1">
        <v>43688</v>
      </c>
      <c r="G1877" t="s">
        <v>122</v>
      </c>
    </row>
    <row r="1878" spans="1:7">
      <c r="A1878" t="s">
        <v>2016</v>
      </c>
      <c r="B1878" t="s">
        <v>93</v>
      </c>
      <c r="C1878" t="s">
        <v>69</v>
      </c>
      <c r="D1878" s="4">
        <v>671</v>
      </c>
      <c r="E1878" t="s">
        <v>94</v>
      </c>
      <c r="F1878" s="1">
        <v>43425</v>
      </c>
      <c r="G1878" t="s">
        <v>88</v>
      </c>
    </row>
    <row r="1879" spans="1:7">
      <c r="A1879" t="s">
        <v>2017</v>
      </c>
      <c r="B1879" t="s">
        <v>148</v>
      </c>
      <c r="C1879" t="s">
        <v>64</v>
      </c>
      <c r="D1879" s="4">
        <v>458.48999999999995</v>
      </c>
      <c r="E1879" t="s">
        <v>65</v>
      </c>
      <c r="F1879" s="1">
        <v>43652</v>
      </c>
      <c r="G1879" t="s">
        <v>122</v>
      </c>
    </row>
    <row r="1880" spans="1:7">
      <c r="A1880" t="s">
        <v>2018</v>
      </c>
      <c r="B1880" t="s">
        <v>239</v>
      </c>
      <c r="C1880" t="s">
        <v>64</v>
      </c>
      <c r="D1880" s="4">
        <v>859</v>
      </c>
      <c r="E1880" t="s">
        <v>140</v>
      </c>
      <c r="F1880" s="1">
        <v>43700</v>
      </c>
      <c r="G1880" t="s">
        <v>88</v>
      </c>
    </row>
    <row r="1881" spans="1:7">
      <c r="A1881" t="s">
        <v>2019</v>
      </c>
      <c r="B1881" t="s">
        <v>96</v>
      </c>
      <c r="C1881" t="s">
        <v>64</v>
      </c>
      <c r="D1881" s="4">
        <v>475</v>
      </c>
      <c r="E1881" t="s">
        <v>77</v>
      </c>
      <c r="F1881" s="1">
        <v>43810</v>
      </c>
      <c r="G1881" t="s">
        <v>84</v>
      </c>
    </row>
    <row r="1882" spans="1:7">
      <c r="A1882" t="s">
        <v>2020</v>
      </c>
      <c r="B1882" t="s">
        <v>153</v>
      </c>
      <c r="C1882" t="s">
        <v>64</v>
      </c>
      <c r="D1882" s="4">
        <v>301</v>
      </c>
      <c r="E1882" t="s">
        <v>77</v>
      </c>
      <c r="F1882" s="1">
        <v>43222</v>
      </c>
      <c r="G1882" t="s">
        <v>88</v>
      </c>
    </row>
    <row r="1883" spans="1:7">
      <c r="A1883" t="s">
        <v>2021</v>
      </c>
      <c r="B1883" t="s">
        <v>161</v>
      </c>
      <c r="C1883" t="s">
        <v>64</v>
      </c>
      <c r="D1883" s="4">
        <v>1133.6399999999999</v>
      </c>
      <c r="E1883" t="s">
        <v>91</v>
      </c>
      <c r="F1883" s="1">
        <v>43658</v>
      </c>
      <c r="G1883" t="s">
        <v>116</v>
      </c>
    </row>
    <row r="1884" spans="1:7">
      <c r="A1884" t="s">
        <v>2022</v>
      </c>
      <c r="B1884" t="s">
        <v>183</v>
      </c>
      <c r="C1884" t="s">
        <v>64</v>
      </c>
      <c r="D1884" s="4">
        <v>307</v>
      </c>
      <c r="E1884" t="s">
        <v>140</v>
      </c>
      <c r="F1884" s="1">
        <v>43656</v>
      </c>
      <c r="G1884" t="s">
        <v>71</v>
      </c>
    </row>
    <row r="1885" spans="1:7">
      <c r="A1885" t="s">
        <v>2023</v>
      </c>
      <c r="B1885" t="s">
        <v>132</v>
      </c>
      <c r="C1885" t="s">
        <v>64</v>
      </c>
      <c r="D1885" s="4">
        <v>2877.2237</v>
      </c>
      <c r="E1885" t="s">
        <v>91</v>
      </c>
      <c r="F1885" s="1">
        <v>43590</v>
      </c>
      <c r="G1885" t="s">
        <v>71</v>
      </c>
    </row>
    <row r="1886" spans="1:7">
      <c r="A1886" t="s">
        <v>2024</v>
      </c>
      <c r="B1886" t="s">
        <v>134</v>
      </c>
      <c r="C1886" t="s">
        <v>64</v>
      </c>
      <c r="D1886" s="4">
        <v>50</v>
      </c>
      <c r="E1886" t="s">
        <v>77</v>
      </c>
      <c r="F1886" s="1">
        <v>43294</v>
      </c>
      <c r="G1886" t="s">
        <v>88</v>
      </c>
    </row>
    <row r="1887" spans="1:7">
      <c r="A1887" t="s">
        <v>2025</v>
      </c>
      <c r="B1887" t="s">
        <v>86</v>
      </c>
      <c r="C1887" t="s">
        <v>64</v>
      </c>
      <c r="D1887" s="4">
        <v>337.05</v>
      </c>
      <c r="E1887" t="s">
        <v>87</v>
      </c>
      <c r="F1887" s="1">
        <v>43633</v>
      </c>
      <c r="G1887" t="s">
        <v>116</v>
      </c>
    </row>
    <row r="1888" spans="1:7">
      <c r="A1888" t="s">
        <v>2026</v>
      </c>
      <c r="B1888" t="s">
        <v>155</v>
      </c>
      <c r="C1888" t="s">
        <v>64</v>
      </c>
      <c r="D1888" s="4">
        <v>214</v>
      </c>
      <c r="E1888" t="s">
        <v>140</v>
      </c>
      <c r="F1888" s="1">
        <v>43683</v>
      </c>
      <c r="G1888" t="s">
        <v>84</v>
      </c>
    </row>
    <row r="1889" spans="1:7">
      <c r="A1889" t="s">
        <v>2027</v>
      </c>
      <c r="B1889" t="s">
        <v>155</v>
      </c>
      <c r="C1889" t="s">
        <v>64</v>
      </c>
      <c r="D1889" s="4">
        <v>214</v>
      </c>
      <c r="E1889" t="s">
        <v>140</v>
      </c>
      <c r="F1889" s="1">
        <v>43719</v>
      </c>
      <c r="G1889" t="s">
        <v>88</v>
      </c>
    </row>
    <row r="1890" spans="1:7">
      <c r="A1890" t="s">
        <v>2028</v>
      </c>
      <c r="B1890" t="s">
        <v>73</v>
      </c>
      <c r="C1890" t="s">
        <v>64</v>
      </c>
      <c r="D1890" s="4">
        <v>94.702400000000011</v>
      </c>
      <c r="E1890" t="s">
        <v>74</v>
      </c>
      <c r="F1890" s="1">
        <v>43584</v>
      </c>
      <c r="G1890" t="s">
        <v>122</v>
      </c>
    </row>
    <row r="1891" spans="1:7">
      <c r="A1891" t="s">
        <v>2029</v>
      </c>
      <c r="B1891" t="s">
        <v>167</v>
      </c>
      <c r="C1891" t="s">
        <v>69</v>
      </c>
      <c r="D1891" s="4">
        <v>1026</v>
      </c>
      <c r="E1891" t="s">
        <v>70</v>
      </c>
      <c r="F1891" s="1">
        <v>43417</v>
      </c>
      <c r="G1891" t="s">
        <v>88</v>
      </c>
    </row>
    <row r="1892" spans="1:7">
      <c r="A1892" t="s">
        <v>2030</v>
      </c>
      <c r="B1892" t="s">
        <v>110</v>
      </c>
      <c r="C1892" t="s">
        <v>69</v>
      </c>
      <c r="D1892" s="4">
        <v>43983.42</v>
      </c>
      <c r="E1892" t="s">
        <v>111</v>
      </c>
      <c r="F1892" s="1">
        <v>43716</v>
      </c>
      <c r="G1892" t="s">
        <v>88</v>
      </c>
    </row>
    <row r="1893" spans="1:7">
      <c r="A1893" t="s">
        <v>2031</v>
      </c>
      <c r="B1893" t="s">
        <v>101</v>
      </c>
      <c r="C1893" t="s">
        <v>64</v>
      </c>
      <c r="D1893" s="4">
        <v>35.473199999999999</v>
      </c>
      <c r="E1893" t="s">
        <v>74</v>
      </c>
      <c r="F1893" s="1">
        <v>43190</v>
      </c>
      <c r="G1893" t="s">
        <v>88</v>
      </c>
    </row>
    <row r="1894" spans="1:7">
      <c r="A1894" t="s">
        <v>2032</v>
      </c>
      <c r="B1894" t="s">
        <v>137</v>
      </c>
      <c r="C1894" t="s">
        <v>64</v>
      </c>
      <c r="D1894" s="4">
        <v>3149</v>
      </c>
      <c r="E1894" t="s">
        <v>70</v>
      </c>
      <c r="F1894" s="1">
        <v>43292</v>
      </c>
      <c r="G1894" t="s">
        <v>71</v>
      </c>
    </row>
    <row r="1895" spans="1:7">
      <c r="A1895" t="s">
        <v>2033</v>
      </c>
      <c r="B1895" t="s">
        <v>301</v>
      </c>
      <c r="C1895" t="s">
        <v>69</v>
      </c>
      <c r="D1895" s="4">
        <v>306</v>
      </c>
      <c r="E1895" t="s">
        <v>94</v>
      </c>
      <c r="F1895" s="1">
        <v>43698</v>
      </c>
      <c r="G1895" t="s">
        <v>88</v>
      </c>
    </row>
    <row r="1896" spans="1:7">
      <c r="A1896" t="s">
        <v>2034</v>
      </c>
      <c r="B1896" t="s">
        <v>79</v>
      </c>
      <c r="C1896" t="s">
        <v>69</v>
      </c>
      <c r="D1896" s="4">
        <v>34999</v>
      </c>
      <c r="E1896" t="s">
        <v>80</v>
      </c>
      <c r="F1896" s="1">
        <v>43401</v>
      </c>
      <c r="G1896" t="s">
        <v>66</v>
      </c>
    </row>
    <row r="1897" spans="1:7">
      <c r="A1897" t="s">
        <v>2035</v>
      </c>
      <c r="B1897" t="s">
        <v>86</v>
      </c>
      <c r="C1897" t="s">
        <v>64</v>
      </c>
      <c r="D1897" s="4">
        <v>337.05</v>
      </c>
      <c r="E1897" t="s">
        <v>87</v>
      </c>
      <c r="F1897" s="1">
        <v>43830</v>
      </c>
      <c r="G1897" t="s">
        <v>71</v>
      </c>
    </row>
    <row r="1898" spans="1:7">
      <c r="A1898" t="s">
        <v>2036</v>
      </c>
      <c r="B1898" t="s">
        <v>185</v>
      </c>
      <c r="C1898" t="s">
        <v>64</v>
      </c>
      <c r="D1898" s="4">
        <v>1989</v>
      </c>
      <c r="E1898" t="s">
        <v>94</v>
      </c>
      <c r="F1898" s="1">
        <v>43352</v>
      </c>
      <c r="G1898" t="s">
        <v>88</v>
      </c>
    </row>
    <row r="1899" spans="1:7">
      <c r="A1899" t="s">
        <v>2037</v>
      </c>
      <c r="B1899" t="s">
        <v>98</v>
      </c>
      <c r="C1899" t="s">
        <v>64</v>
      </c>
      <c r="D1899" s="4">
        <v>75.724800000000002</v>
      </c>
      <c r="E1899" t="s">
        <v>74</v>
      </c>
      <c r="F1899" s="1">
        <v>43425</v>
      </c>
      <c r="G1899" t="s">
        <v>71</v>
      </c>
    </row>
    <row r="1900" spans="1:7">
      <c r="A1900" t="s">
        <v>2038</v>
      </c>
      <c r="B1900" t="s">
        <v>73</v>
      </c>
      <c r="C1900" t="s">
        <v>64</v>
      </c>
      <c r="D1900" s="4">
        <v>94.702400000000011</v>
      </c>
      <c r="E1900" t="s">
        <v>74</v>
      </c>
      <c r="F1900" s="1">
        <v>43205</v>
      </c>
      <c r="G1900" t="s">
        <v>71</v>
      </c>
    </row>
    <row r="1901" spans="1:7">
      <c r="A1901" t="s">
        <v>2039</v>
      </c>
      <c r="B1901" t="s">
        <v>101</v>
      </c>
      <c r="C1901" t="s">
        <v>64</v>
      </c>
      <c r="D1901" s="4">
        <v>35.473199999999999</v>
      </c>
      <c r="E1901" t="s">
        <v>74</v>
      </c>
      <c r="F1901" s="1">
        <v>43107</v>
      </c>
      <c r="G1901" t="s">
        <v>71</v>
      </c>
    </row>
    <row r="1902" spans="1:7">
      <c r="A1902" t="s">
        <v>2040</v>
      </c>
      <c r="B1902" t="s">
        <v>175</v>
      </c>
      <c r="C1902" t="s">
        <v>64</v>
      </c>
      <c r="D1902" s="4">
        <v>1411.4880000000001</v>
      </c>
      <c r="E1902" t="s">
        <v>120</v>
      </c>
      <c r="F1902" s="1">
        <v>43163</v>
      </c>
      <c r="G1902" t="s">
        <v>88</v>
      </c>
    </row>
    <row r="1903" spans="1:7">
      <c r="A1903" t="s">
        <v>2041</v>
      </c>
      <c r="B1903" t="s">
        <v>110</v>
      </c>
      <c r="C1903" t="s">
        <v>69</v>
      </c>
      <c r="D1903" s="4">
        <v>43983.42</v>
      </c>
      <c r="E1903" t="s">
        <v>111</v>
      </c>
      <c r="F1903" s="1">
        <v>43568</v>
      </c>
      <c r="G1903">
        <v>0</v>
      </c>
    </row>
    <row r="1904" spans="1:7">
      <c r="A1904" t="s">
        <v>2042</v>
      </c>
      <c r="B1904" t="s">
        <v>90</v>
      </c>
      <c r="C1904" t="s">
        <v>64</v>
      </c>
      <c r="D1904" s="4">
        <v>528.28</v>
      </c>
      <c r="E1904" t="s">
        <v>91</v>
      </c>
      <c r="F1904" s="1">
        <v>43325</v>
      </c>
      <c r="G1904" t="s">
        <v>71</v>
      </c>
    </row>
    <row r="1905" spans="1:7">
      <c r="A1905" t="s">
        <v>2043</v>
      </c>
      <c r="B1905" t="s">
        <v>402</v>
      </c>
      <c r="C1905" t="s">
        <v>64</v>
      </c>
      <c r="D1905" s="4">
        <v>4524.3874000000005</v>
      </c>
      <c r="E1905" t="s">
        <v>403</v>
      </c>
      <c r="F1905" s="1">
        <v>43221</v>
      </c>
      <c r="G1905" t="s">
        <v>84</v>
      </c>
    </row>
    <row r="1906" spans="1:7">
      <c r="A1906" t="s">
        <v>2044</v>
      </c>
      <c r="B1906" t="s">
        <v>222</v>
      </c>
      <c r="C1906" t="s">
        <v>64</v>
      </c>
      <c r="D1906" s="4">
        <v>771</v>
      </c>
      <c r="E1906" t="s">
        <v>70</v>
      </c>
      <c r="F1906" s="1">
        <v>43790</v>
      </c>
      <c r="G1906" t="s">
        <v>122</v>
      </c>
    </row>
    <row r="1907" spans="1:7">
      <c r="A1907" t="s">
        <v>2045</v>
      </c>
      <c r="B1907" t="s">
        <v>148</v>
      </c>
      <c r="C1907" t="s">
        <v>64</v>
      </c>
      <c r="D1907" s="4">
        <v>458.48999999999995</v>
      </c>
      <c r="E1907" t="s">
        <v>65</v>
      </c>
      <c r="F1907" s="1">
        <v>43231</v>
      </c>
      <c r="G1907" t="s">
        <v>122</v>
      </c>
    </row>
    <row r="1908" spans="1:7">
      <c r="A1908" t="s">
        <v>2046</v>
      </c>
      <c r="B1908" t="s">
        <v>90</v>
      </c>
      <c r="C1908" t="s">
        <v>64</v>
      </c>
      <c r="D1908" s="4">
        <v>528.28</v>
      </c>
      <c r="E1908" t="s">
        <v>91</v>
      </c>
      <c r="F1908" s="1">
        <v>43443</v>
      </c>
      <c r="G1908" t="s">
        <v>116</v>
      </c>
    </row>
    <row r="1909" spans="1:7">
      <c r="A1909" t="s">
        <v>2047</v>
      </c>
      <c r="B1909" t="s">
        <v>233</v>
      </c>
      <c r="C1909" t="s">
        <v>64</v>
      </c>
      <c r="D1909" s="4">
        <v>80.144400000000005</v>
      </c>
      <c r="E1909" t="s">
        <v>74</v>
      </c>
      <c r="F1909" s="1">
        <v>43802</v>
      </c>
      <c r="G1909" t="s">
        <v>71</v>
      </c>
    </row>
    <row r="1910" spans="1:7">
      <c r="A1910" t="s">
        <v>2048</v>
      </c>
      <c r="B1910" t="s">
        <v>277</v>
      </c>
      <c r="C1910" t="s">
        <v>64</v>
      </c>
      <c r="D1910" s="4">
        <v>384.96</v>
      </c>
      <c r="E1910" t="s">
        <v>278</v>
      </c>
      <c r="F1910" s="1">
        <v>43610</v>
      </c>
      <c r="G1910" t="s">
        <v>66</v>
      </c>
    </row>
    <row r="1911" spans="1:7">
      <c r="A1911" t="s">
        <v>2049</v>
      </c>
      <c r="B1911" t="s">
        <v>86</v>
      </c>
      <c r="C1911" t="s">
        <v>64</v>
      </c>
      <c r="D1911" s="4">
        <v>337.05</v>
      </c>
      <c r="E1911" t="s">
        <v>87</v>
      </c>
      <c r="F1911" s="1">
        <v>43504</v>
      </c>
      <c r="G1911" t="s">
        <v>88</v>
      </c>
    </row>
    <row r="1912" spans="1:7">
      <c r="A1912" t="s">
        <v>2050</v>
      </c>
      <c r="B1912" t="s">
        <v>239</v>
      </c>
      <c r="C1912" t="s">
        <v>64</v>
      </c>
      <c r="D1912" s="4">
        <v>859</v>
      </c>
      <c r="E1912" t="s">
        <v>140</v>
      </c>
      <c r="F1912" s="1">
        <v>43230</v>
      </c>
      <c r="G1912" t="s">
        <v>116</v>
      </c>
    </row>
    <row r="1913" spans="1:7">
      <c r="A1913" t="s">
        <v>2051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43825</v>
      </c>
      <c r="G1913" t="s">
        <v>122</v>
      </c>
    </row>
    <row r="1914" spans="1:7">
      <c r="A1914" t="s">
        <v>2052</v>
      </c>
      <c r="B1914" t="s">
        <v>101</v>
      </c>
      <c r="C1914" t="s">
        <v>64</v>
      </c>
      <c r="D1914" s="4">
        <v>35.473199999999999</v>
      </c>
      <c r="E1914" t="s">
        <v>74</v>
      </c>
      <c r="F1914" s="1">
        <v>43311</v>
      </c>
      <c r="G1914" t="s">
        <v>66</v>
      </c>
    </row>
    <row r="1915" spans="1:7">
      <c r="A1915" t="s">
        <v>2053</v>
      </c>
      <c r="B1915" t="s">
        <v>155</v>
      </c>
      <c r="C1915" t="s">
        <v>64</v>
      </c>
      <c r="D1915" s="4">
        <v>214</v>
      </c>
      <c r="E1915" t="s">
        <v>140</v>
      </c>
      <c r="F1915" s="1">
        <v>43792</v>
      </c>
      <c r="G1915" t="s">
        <v>88</v>
      </c>
    </row>
    <row r="1916" spans="1:7">
      <c r="A1916" t="s">
        <v>2054</v>
      </c>
      <c r="B1916" t="s">
        <v>134</v>
      </c>
      <c r="C1916" t="s">
        <v>64</v>
      </c>
      <c r="D1916" s="4">
        <v>50</v>
      </c>
      <c r="E1916" t="s">
        <v>77</v>
      </c>
      <c r="F1916" s="1">
        <v>43744</v>
      </c>
      <c r="G1916" t="s">
        <v>71</v>
      </c>
    </row>
    <row r="1917" spans="1:7">
      <c r="A1917" t="s">
        <v>2055</v>
      </c>
      <c r="B1917" t="s">
        <v>68</v>
      </c>
      <c r="C1917" t="s">
        <v>69</v>
      </c>
      <c r="D1917" s="4">
        <v>1026</v>
      </c>
      <c r="E1917" t="s">
        <v>70</v>
      </c>
      <c r="F1917" s="1">
        <v>43188</v>
      </c>
      <c r="G1917" t="s">
        <v>66</v>
      </c>
    </row>
    <row r="1918" spans="1:7">
      <c r="A1918" t="s">
        <v>2056</v>
      </c>
      <c r="B1918" t="s">
        <v>178</v>
      </c>
      <c r="C1918" t="s">
        <v>64</v>
      </c>
      <c r="D1918" s="4">
        <v>2494</v>
      </c>
      <c r="E1918" t="s">
        <v>179</v>
      </c>
      <c r="F1918" s="1">
        <v>43409</v>
      </c>
      <c r="G1918" t="s">
        <v>116</v>
      </c>
    </row>
    <row r="1919" spans="1:7">
      <c r="A1919" t="s">
        <v>2057</v>
      </c>
      <c r="B1919" t="s">
        <v>175</v>
      </c>
      <c r="C1919" t="s">
        <v>64</v>
      </c>
      <c r="D1919" s="4">
        <v>1411.4880000000001</v>
      </c>
      <c r="E1919" t="s">
        <v>120</v>
      </c>
      <c r="F1919" s="1">
        <v>43700</v>
      </c>
      <c r="G1919" t="s">
        <v>88</v>
      </c>
    </row>
    <row r="1920" spans="1:7">
      <c r="A1920" t="s">
        <v>2058</v>
      </c>
      <c r="B1920" t="s">
        <v>93</v>
      </c>
      <c r="C1920" t="s">
        <v>69</v>
      </c>
      <c r="D1920" s="4">
        <v>671</v>
      </c>
      <c r="E1920" t="s">
        <v>94</v>
      </c>
      <c r="F1920" s="1">
        <v>43786</v>
      </c>
      <c r="G1920" t="s">
        <v>71</v>
      </c>
    </row>
    <row r="1921" spans="1:7">
      <c r="A1921" t="s">
        <v>2059</v>
      </c>
      <c r="B1921" t="s">
        <v>86</v>
      </c>
      <c r="C1921" t="s">
        <v>64</v>
      </c>
      <c r="D1921" s="4">
        <v>337.05</v>
      </c>
      <c r="E1921" t="s">
        <v>87</v>
      </c>
      <c r="F1921" s="1">
        <v>43131</v>
      </c>
      <c r="G1921" t="s">
        <v>116</v>
      </c>
    </row>
    <row r="1922" spans="1:7">
      <c r="A1922" t="s">
        <v>2060</v>
      </c>
      <c r="B1922" t="s">
        <v>153</v>
      </c>
      <c r="C1922" t="s">
        <v>64</v>
      </c>
      <c r="D1922" s="4">
        <v>301</v>
      </c>
      <c r="E1922" t="s">
        <v>77</v>
      </c>
      <c r="F1922" s="1">
        <v>43385</v>
      </c>
      <c r="G1922" t="s">
        <v>88</v>
      </c>
    </row>
    <row r="1923" spans="1:7">
      <c r="A1923" t="s">
        <v>2061</v>
      </c>
      <c r="B1923" t="s">
        <v>98</v>
      </c>
      <c r="C1923" t="s">
        <v>64</v>
      </c>
      <c r="D1923" s="4">
        <v>75.724800000000002</v>
      </c>
      <c r="E1923" t="s">
        <v>74</v>
      </c>
      <c r="F1923" s="1">
        <v>43476</v>
      </c>
      <c r="G1923" t="s">
        <v>71</v>
      </c>
    </row>
    <row r="1924" spans="1:7">
      <c r="A1924" t="s">
        <v>2062</v>
      </c>
      <c r="B1924" t="s">
        <v>98</v>
      </c>
      <c r="C1924" t="s">
        <v>64</v>
      </c>
      <c r="D1924" s="4">
        <v>75.724800000000002</v>
      </c>
      <c r="E1924" t="s">
        <v>74</v>
      </c>
      <c r="F1924" s="1">
        <v>43138</v>
      </c>
      <c r="G1924" t="s">
        <v>116</v>
      </c>
    </row>
    <row r="1925" spans="1:7">
      <c r="A1925" t="s">
        <v>2063</v>
      </c>
      <c r="B1925" t="s">
        <v>219</v>
      </c>
      <c r="C1925" t="s">
        <v>64</v>
      </c>
      <c r="D1925" s="4">
        <v>346.5</v>
      </c>
      <c r="E1925" t="s">
        <v>83</v>
      </c>
      <c r="F1925" s="1">
        <v>43325</v>
      </c>
      <c r="G1925" t="s">
        <v>84</v>
      </c>
    </row>
    <row r="1926" spans="1:7">
      <c r="A1926" t="s">
        <v>2064</v>
      </c>
      <c r="B1926" t="s">
        <v>157</v>
      </c>
      <c r="C1926" t="s">
        <v>64</v>
      </c>
      <c r="D1926" s="4">
        <v>324</v>
      </c>
      <c r="E1926" t="s">
        <v>77</v>
      </c>
      <c r="F1926" s="1">
        <v>43663</v>
      </c>
      <c r="G1926" t="s">
        <v>88</v>
      </c>
    </row>
    <row r="1927" spans="1:7">
      <c r="A1927" t="s">
        <v>2065</v>
      </c>
      <c r="B1927" t="s">
        <v>198</v>
      </c>
      <c r="C1927" t="s">
        <v>64</v>
      </c>
      <c r="D1927" s="4">
        <v>5102.5831999999991</v>
      </c>
      <c r="E1927" t="s">
        <v>91</v>
      </c>
      <c r="F1927" s="1">
        <v>43407</v>
      </c>
      <c r="G1927" t="s">
        <v>88</v>
      </c>
    </row>
    <row r="1928" spans="1:7">
      <c r="A1928" t="s">
        <v>2066</v>
      </c>
      <c r="B1928" t="s">
        <v>233</v>
      </c>
      <c r="C1928" t="s">
        <v>64</v>
      </c>
      <c r="D1928" s="4">
        <v>80.144400000000005</v>
      </c>
      <c r="E1928" t="s">
        <v>74</v>
      </c>
      <c r="F1928" s="1">
        <v>43297</v>
      </c>
      <c r="G1928" t="s">
        <v>71</v>
      </c>
    </row>
    <row r="1929" spans="1:7">
      <c r="A1929" t="s">
        <v>2067</v>
      </c>
      <c r="B1929" t="s">
        <v>185</v>
      </c>
      <c r="C1929" t="s">
        <v>64</v>
      </c>
      <c r="D1929" s="4">
        <v>1989</v>
      </c>
      <c r="E1929" t="s">
        <v>94</v>
      </c>
      <c r="F1929" s="1">
        <v>43446</v>
      </c>
      <c r="G1929" t="s">
        <v>71</v>
      </c>
    </row>
    <row r="1930" spans="1:7">
      <c r="A1930" t="s">
        <v>2068</v>
      </c>
      <c r="B1930" t="s">
        <v>178</v>
      </c>
      <c r="C1930" t="s">
        <v>64</v>
      </c>
      <c r="D1930" s="4">
        <v>2494</v>
      </c>
      <c r="E1930" t="s">
        <v>179</v>
      </c>
      <c r="F1930" s="1">
        <v>43391</v>
      </c>
      <c r="G1930" t="s">
        <v>88</v>
      </c>
    </row>
    <row r="1931" spans="1:7">
      <c r="A1931" t="s">
        <v>2069</v>
      </c>
      <c r="B1931" t="s">
        <v>106</v>
      </c>
      <c r="C1931" t="s">
        <v>69</v>
      </c>
      <c r="D1931" s="4">
        <v>2150</v>
      </c>
      <c r="E1931" t="s">
        <v>94</v>
      </c>
      <c r="F1931" s="1">
        <v>43329</v>
      </c>
      <c r="G1931" t="s">
        <v>122</v>
      </c>
    </row>
    <row r="1932" spans="1:7">
      <c r="A1932" t="s">
        <v>2070</v>
      </c>
      <c r="B1932" t="s">
        <v>761</v>
      </c>
      <c r="C1932" t="s">
        <v>69</v>
      </c>
      <c r="D1932" s="4">
        <v>14611</v>
      </c>
      <c r="E1932" t="s">
        <v>196</v>
      </c>
      <c r="F1932" s="1">
        <v>43505</v>
      </c>
      <c r="G1932" t="s">
        <v>71</v>
      </c>
    </row>
    <row r="1933" spans="1:7">
      <c r="A1933" t="s">
        <v>2071</v>
      </c>
      <c r="B1933" t="s">
        <v>441</v>
      </c>
      <c r="C1933" t="s">
        <v>64</v>
      </c>
      <c r="D1933" s="4">
        <v>5999</v>
      </c>
      <c r="E1933" t="s">
        <v>80</v>
      </c>
      <c r="F1933" s="1">
        <v>43724</v>
      </c>
      <c r="G1933" t="s">
        <v>71</v>
      </c>
    </row>
    <row r="1934" spans="1:7">
      <c r="A1934" t="s">
        <v>2072</v>
      </c>
      <c r="B1934" t="s">
        <v>119</v>
      </c>
      <c r="C1934" t="s">
        <v>64</v>
      </c>
      <c r="D1934" s="4">
        <v>2927.8366000000001</v>
      </c>
      <c r="E1934" t="s">
        <v>120</v>
      </c>
      <c r="F1934" s="1">
        <v>43825</v>
      </c>
      <c r="G1934" t="s">
        <v>71</v>
      </c>
    </row>
    <row r="1935" spans="1:7">
      <c r="A1935" t="s">
        <v>2073</v>
      </c>
      <c r="B1935" t="s">
        <v>277</v>
      </c>
      <c r="C1935" t="s">
        <v>64</v>
      </c>
      <c r="D1935" s="4">
        <v>384.96</v>
      </c>
      <c r="E1935" t="s">
        <v>278</v>
      </c>
      <c r="F1935" s="1">
        <v>43106</v>
      </c>
      <c r="G1935" t="s">
        <v>122</v>
      </c>
    </row>
    <row r="1936" spans="1:7">
      <c r="A1936" t="s">
        <v>2074</v>
      </c>
      <c r="B1936" t="s">
        <v>139</v>
      </c>
      <c r="C1936" t="s">
        <v>64</v>
      </c>
      <c r="D1936" s="4">
        <v>110</v>
      </c>
      <c r="E1936" t="s">
        <v>140</v>
      </c>
      <c r="F1936" s="1">
        <v>43690</v>
      </c>
      <c r="G1936" t="s">
        <v>84</v>
      </c>
    </row>
    <row r="1937" spans="1:7">
      <c r="A1937" t="s">
        <v>2075</v>
      </c>
      <c r="B1937" t="s">
        <v>233</v>
      </c>
      <c r="C1937" t="s">
        <v>64</v>
      </c>
      <c r="D1937" s="4">
        <v>80.144400000000005</v>
      </c>
      <c r="E1937" t="s">
        <v>74</v>
      </c>
      <c r="F1937" s="1">
        <v>43335</v>
      </c>
      <c r="G1937" t="s">
        <v>88</v>
      </c>
    </row>
    <row r="1938" spans="1:7">
      <c r="A1938" t="s">
        <v>2076</v>
      </c>
      <c r="B1938" t="s">
        <v>125</v>
      </c>
      <c r="C1938" t="s">
        <v>64</v>
      </c>
      <c r="D1938" s="4">
        <v>284.2</v>
      </c>
      <c r="E1938" t="s">
        <v>65</v>
      </c>
      <c r="F1938" s="1">
        <v>43610</v>
      </c>
      <c r="G1938" t="s">
        <v>71</v>
      </c>
    </row>
    <row r="1939" spans="1:7">
      <c r="A1939" t="s">
        <v>2077</v>
      </c>
      <c r="B1939" t="s">
        <v>145</v>
      </c>
      <c r="C1939" t="s">
        <v>64</v>
      </c>
      <c r="D1939" s="4">
        <v>2119</v>
      </c>
      <c r="E1939" t="s">
        <v>94</v>
      </c>
      <c r="F1939" s="1">
        <v>43141</v>
      </c>
      <c r="G1939" t="s">
        <v>71</v>
      </c>
    </row>
    <row r="1940" spans="1:7">
      <c r="A1940" t="s">
        <v>2078</v>
      </c>
      <c r="B1940" t="s">
        <v>301</v>
      </c>
      <c r="C1940" t="s">
        <v>69</v>
      </c>
      <c r="D1940" s="4">
        <v>306</v>
      </c>
      <c r="E1940" t="s">
        <v>94</v>
      </c>
      <c r="F1940" s="1">
        <v>43714</v>
      </c>
      <c r="G1940" t="s">
        <v>71</v>
      </c>
    </row>
    <row r="1941" spans="1:7">
      <c r="A1941" t="s">
        <v>2079</v>
      </c>
      <c r="B1941" t="s">
        <v>86</v>
      </c>
      <c r="C1941" t="s">
        <v>64</v>
      </c>
      <c r="D1941" s="4">
        <v>337.05</v>
      </c>
      <c r="E1941" t="s">
        <v>87</v>
      </c>
      <c r="F1941" s="1">
        <v>43738</v>
      </c>
      <c r="G1941" t="s">
        <v>84</v>
      </c>
    </row>
    <row r="1942" spans="1:7">
      <c r="A1942" t="s">
        <v>2080</v>
      </c>
      <c r="B1942" t="s">
        <v>108</v>
      </c>
      <c r="C1942" t="s">
        <v>64</v>
      </c>
      <c r="D1942" s="4">
        <v>556.38</v>
      </c>
      <c r="E1942" t="s">
        <v>91</v>
      </c>
      <c r="F1942" s="1">
        <v>43778</v>
      </c>
      <c r="G1942" t="s">
        <v>116</v>
      </c>
    </row>
    <row r="1943" spans="1:7">
      <c r="A1943" t="s">
        <v>2081</v>
      </c>
      <c r="B1943" t="s">
        <v>183</v>
      </c>
      <c r="C1943" t="s">
        <v>64</v>
      </c>
      <c r="D1943" s="4">
        <v>307</v>
      </c>
      <c r="E1943" t="s">
        <v>140</v>
      </c>
      <c r="F1943" s="1">
        <v>43413</v>
      </c>
      <c r="G1943" t="s">
        <v>71</v>
      </c>
    </row>
    <row r="1944" spans="1:7">
      <c r="A1944" t="s">
        <v>2082</v>
      </c>
      <c r="B1944" t="s">
        <v>90</v>
      </c>
      <c r="C1944" t="s">
        <v>64</v>
      </c>
      <c r="D1944" s="4">
        <v>528.28</v>
      </c>
      <c r="E1944" t="s">
        <v>91</v>
      </c>
      <c r="F1944" s="1">
        <v>43593</v>
      </c>
      <c r="G1944" t="s">
        <v>71</v>
      </c>
    </row>
    <row r="1945" spans="1:7">
      <c r="A1945" t="s">
        <v>2083</v>
      </c>
      <c r="B1945" t="s">
        <v>82</v>
      </c>
      <c r="C1945" t="s">
        <v>69</v>
      </c>
      <c r="D1945" s="4">
        <v>5111.4240000000009</v>
      </c>
      <c r="E1945" t="s">
        <v>83</v>
      </c>
      <c r="F1945" s="1">
        <v>43225</v>
      </c>
      <c r="G1945" t="s">
        <v>122</v>
      </c>
    </row>
    <row r="1946" spans="1:7">
      <c r="A1946" t="s">
        <v>2084</v>
      </c>
      <c r="B1946" t="s">
        <v>137</v>
      </c>
      <c r="C1946" t="s">
        <v>64</v>
      </c>
      <c r="D1946" s="4">
        <v>3149</v>
      </c>
      <c r="E1946" t="s">
        <v>70</v>
      </c>
      <c r="F1946" s="1">
        <v>43643</v>
      </c>
      <c r="G1946" t="s">
        <v>116</v>
      </c>
    </row>
    <row r="1947" spans="1:7">
      <c r="A1947" t="s">
        <v>2085</v>
      </c>
      <c r="B1947" t="s">
        <v>134</v>
      </c>
      <c r="C1947" t="s">
        <v>64</v>
      </c>
      <c r="D1947" s="4">
        <v>50</v>
      </c>
      <c r="E1947" t="s">
        <v>77</v>
      </c>
      <c r="F1947" s="1">
        <v>43802</v>
      </c>
      <c r="G1947" t="s">
        <v>84</v>
      </c>
    </row>
    <row r="1948" spans="1:7">
      <c r="A1948" t="s">
        <v>2086</v>
      </c>
      <c r="B1948" t="s">
        <v>183</v>
      </c>
      <c r="C1948" t="s">
        <v>64</v>
      </c>
      <c r="D1948" s="4">
        <v>307</v>
      </c>
      <c r="E1948" t="s">
        <v>140</v>
      </c>
      <c r="F1948" s="1">
        <v>43134</v>
      </c>
      <c r="G1948" t="s">
        <v>116</v>
      </c>
    </row>
    <row r="1949" spans="1:7">
      <c r="A1949" t="s">
        <v>2087</v>
      </c>
      <c r="B1949" t="s">
        <v>219</v>
      </c>
      <c r="C1949" t="s">
        <v>64</v>
      </c>
      <c r="D1949" s="4">
        <v>346.5</v>
      </c>
      <c r="E1949" t="s">
        <v>83</v>
      </c>
      <c r="F1949" s="1">
        <v>43120</v>
      </c>
      <c r="G1949" t="s">
        <v>88</v>
      </c>
    </row>
    <row r="1950" spans="1:7">
      <c r="A1950" t="s">
        <v>2088</v>
      </c>
      <c r="B1950" t="s">
        <v>301</v>
      </c>
      <c r="C1950" t="s">
        <v>69</v>
      </c>
      <c r="D1950" s="4">
        <v>306</v>
      </c>
      <c r="E1950" t="s">
        <v>94</v>
      </c>
      <c r="F1950" s="1">
        <v>43383</v>
      </c>
      <c r="G1950" t="s">
        <v>88</v>
      </c>
    </row>
    <row r="1951" spans="1:7">
      <c r="A1951" t="s">
        <v>2089</v>
      </c>
      <c r="B1951" t="s">
        <v>73</v>
      </c>
      <c r="C1951" t="s">
        <v>64</v>
      </c>
      <c r="D1951" s="4">
        <v>94.702400000000011</v>
      </c>
      <c r="E1951" t="s">
        <v>74</v>
      </c>
      <c r="F1951" s="1">
        <v>43641</v>
      </c>
      <c r="G1951" t="s">
        <v>122</v>
      </c>
    </row>
    <row r="1952" spans="1:7">
      <c r="A1952" t="s">
        <v>2090</v>
      </c>
      <c r="B1952" t="s">
        <v>114</v>
      </c>
      <c r="C1952" t="s">
        <v>64</v>
      </c>
      <c r="D1952" s="4">
        <v>50.668799999999997</v>
      </c>
      <c r="E1952" t="s">
        <v>74</v>
      </c>
      <c r="F1952" s="1">
        <v>43606</v>
      </c>
      <c r="G1952" t="s">
        <v>71</v>
      </c>
    </row>
    <row r="1953" spans="1:7">
      <c r="A1953" t="s">
        <v>2091</v>
      </c>
      <c r="B1953" t="s">
        <v>178</v>
      </c>
      <c r="C1953" t="s">
        <v>64</v>
      </c>
      <c r="D1953" s="4">
        <v>2494</v>
      </c>
      <c r="E1953" t="s">
        <v>179</v>
      </c>
      <c r="F1953" s="1">
        <v>43112</v>
      </c>
      <c r="G1953" t="s">
        <v>122</v>
      </c>
    </row>
    <row r="1954" spans="1:7">
      <c r="A1954" t="s">
        <v>2092</v>
      </c>
      <c r="B1954" t="s">
        <v>125</v>
      </c>
      <c r="C1954" t="s">
        <v>64</v>
      </c>
      <c r="D1954" s="4">
        <v>284.2</v>
      </c>
      <c r="E1954" t="s">
        <v>65</v>
      </c>
      <c r="F1954" s="1">
        <v>43192</v>
      </c>
      <c r="G1954" t="s">
        <v>66</v>
      </c>
    </row>
    <row r="1955" spans="1:7">
      <c r="A1955" t="s">
        <v>2093</v>
      </c>
      <c r="B1955" t="s">
        <v>185</v>
      </c>
      <c r="C1955" t="s">
        <v>64</v>
      </c>
      <c r="D1955" s="4">
        <v>1989</v>
      </c>
      <c r="E1955" t="s">
        <v>94</v>
      </c>
      <c r="F1955" s="1">
        <v>43428</v>
      </c>
      <c r="G1955" t="s">
        <v>88</v>
      </c>
    </row>
    <row r="1956" spans="1:7">
      <c r="A1956" t="s">
        <v>2094</v>
      </c>
      <c r="B1956" t="s">
        <v>137</v>
      </c>
      <c r="C1956" t="s">
        <v>64</v>
      </c>
      <c r="D1956" s="4">
        <v>3149</v>
      </c>
      <c r="E1956" t="s">
        <v>70</v>
      </c>
      <c r="F1956" s="1">
        <v>43259</v>
      </c>
      <c r="G1956" t="s">
        <v>88</v>
      </c>
    </row>
    <row r="1957" spans="1:7">
      <c r="A1957" t="s">
        <v>2095</v>
      </c>
      <c r="B1957" t="s">
        <v>114</v>
      </c>
      <c r="C1957" t="s">
        <v>64</v>
      </c>
      <c r="D1957" s="4">
        <v>50.668799999999997</v>
      </c>
      <c r="E1957" t="s">
        <v>74</v>
      </c>
      <c r="F1957" s="1">
        <v>43790</v>
      </c>
      <c r="G1957" t="s">
        <v>88</v>
      </c>
    </row>
    <row r="1958" spans="1:7">
      <c r="A1958" t="s">
        <v>2096</v>
      </c>
      <c r="B1958" t="s">
        <v>430</v>
      </c>
      <c r="C1958" t="s">
        <v>69</v>
      </c>
      <c r="D1958" s="4">
        <v>14207.796</v>
      </c>
      <c r="E1958" t="s">
        <v>111</v>
      </c>
      <c r="F1958" s="1">
        <v>43155</v>
      </c>
      <c r="G1958" t="s">
        <v>71</v>
      </c>
    </row>
    <row r="1959" spans="1:7">
      <c r="A1959" t="s">
        <v>2097</v>
      </c>
      <c r="B1959" t="s">
        <v>430</v>
      </c>
      <c r="C1959" t="s">
        <v>69</v>
      </c>
      <c r="D1959" s="4">
        <v>14207.796</v>
      </c>
      <c r="E1959" t="s">
        <v>111</v>
      </c>
      <c r="F1959" s="1">
        <v>43309</v>
      </c>
      <c r="G1959" t="s">
        <v>71</v>
      </c>
    </row>
    <row r="1960" spans="1:7">
      <c r="A1960" t="s">
        <v>2098</v>
      </c>
      <c r="B1960" t="s">
        <v>90</v>
      </c>
      <c r="C1960" t="s">
        <v>64</v>
      </c>
      <c r="D1960" s="4">
        <v>528.28</v>
      </c>
      <c r="E1960" t="s">
        <v>91</v>
      </c>
      <c r="F1960" s="1">
        <v>43541</v>
      </c>
      <c r="G1960" t="s">
        <v>71</v>
      </c>
    </row>
    <row r="1961" spans="1:7">
      <c r="A1961" t="s">
        <v>2099</v>
      </c>
      <c r="B1961" t="s">
        <v>96</v>
      </c>
      <c r="C1961" t="s">
        <v>64</v>
      </c>
      <c r="D1961" s="4">
        <v>475</v>
      </c>
      <c r="E1961" t="s">
        <v>77</v>
      </c>
      <c r="F1961" s="1">
        <v>43776</v>
      </c>
      <c r="G1961" t="s">
        <v>71</v>
      </c>
    </row>
    <row r="1962" spans="1:7">
      <c r="A1962" t="s">
        <v>2100</v>
      </c>
      <c r="B1962" t="s">
        <v>153</v>
      </c>
      <c r="C1962" t="s">
        <v>64</v>
      </c>
      <c r="D1962" s="4">
        <v>301</v>
      </c>
      <c r="E1962" t="s">
        <v>77</v>
      </c>
      <c r="F1962" s="1">
        <v>43700</v>
      </c>
      <c r="G1962" t="s">
        <v>71</v>
      </c>
    </row>
    <row r="1963" spans="1:7">
      <c r="A1963" t="s">
        <v>2101</v>
      </c>
      <c r="B1963" t="s">
        <v>103</v>
      </c>
      <c r="C1963" t="s">
        <v>64</v>
      </c>
      <c r="D1963" s="4">
        <v>79.436800000000005</v>
      </c>
      <c r="E1963" t="s">
        <v>74</v>
      </c>
      <c r="F1963" s="1">
        <v>43500</v>
      </c>
      <c r="G1963" t="s">
        <v>116</v>
      </c>
    </row>
    <row r="1964" spans="1:7">
      <c r="A1964" t="s">
        <v>2102</v>
      </c>
      <c r="B1964" t="s">
        <v>125</v>
      </c>
      <c r="C1964" t="s">
        <v>64</v>
      </c>
      <c r="D1964" s="4">
        <v>284.2</v>
      </c>
      <c r="E1964" t="s">
        <v>65</v>
      </c>
      <c r="F1964" s="1">
        <v>43564</v>
      </c>
      <c r="G1964" t="s">
        <v>122</v>
      </c>
    </row>
    <row r="1965" spans="1:7">
      <c r="A1965" t="s">
        <v>2103</v>
      </c>
      <c r="B1965" t="s">
        <v>114</v>
      </c>
      <c r="C1965" t="s">
        <v>64</v>
      </c>
      <c r="D1965" s="4">
        <v>50.668799999999997</v>
      </c>
      <c r="E1965" t="s">
        <v>74</v>
      </c>
      <c r="F1965" s="1">
        <v>43703</v>
      </c>
      <c r="G1965" t="s">
        <v>88</v>
      </c>
    </row>
    <row r="1966" spans="1:7">
      <c r="A1966" t="s">
        <v>2104</v>
      </c>
      <c r="B1966" t="s">
        <v>63</v>
      </c>
      <c r="C1966" t="s">
        <v>64</v>
      </c>
      <c r="D1966" s="4">
        <v>3305.5360000000001</v>
      </c>
      <c r="E1966" t="s">
        <v>65</v>
      </c>
      <c r="F1966" s="1">
        <v>43425</v>
      </c>
      <c r="G1966" t="s">
        <v>88</v>
      </c>
    </row>
    <row r="1967" spans="1:7">
      <c r="A1967" t="s">
        <v>2105</v>
      </c>
      <c r="B1967" t="s">
        <v>86</v>
      </c>
      <c r="C1967" t="s">
        <v>64</v>
      </c>
      <c r="D1967" s="4">
        <v>337.05</v>
      </c>
      <c r="E1967" t="s">
        <v>87</v>
      </c>
      <c r="F1967" s="1">
        <v>43630</v>
      </c>
      <c r="G1967" t="s">
        <v>71</v>
      </c>
    </row>
    <row r="1968" spans="1:7">
      <c r="A1968" t="s">
        <v>2106</v>
      </c>
      <c r="B1968" t="s">
        <v>108</v>
      </c>
      <c r="C1968" t="s">
        <v>64</v>
      </c>
      <c r="D1968" s="4">
        <v>556.38</v>
      </c>
      <c r="E1968" t="s">
        <v>91</v>
      </c>
      <c r="F1968" s="1">
        <v>43824</v>
      </c>
      <c r="G1968" t="s">
        <v>66</v>
      </c>
    </row>
    <row r="1969" spans="1:7">
      <c r="A1969" t="s">
        <v>2107</v>
      </c>
      <c r="B1969" t="s">
        <v>277</v>
      </c>
      <c r="C1969" t="s">
        <v>64</v>
      </c>
      <c r="D1969" s="4">
        <v>384.96</v>
      </c>
      <c r="E1969" t="s">
        <v>278</v>
      </c>
      <c r="F1969" s="1">
        <v>43816</v>
      </c>
      <c r="G1969" t="s">
        <v>71</v>
      </c>
    </row>
    <row r="1970" spans="1:7">
      <c r="A1970" t="s">
        <v>2108</v>
      </c>
      <c r="B1970" t="s">
        <v>132</v>
      </c>
      <c r="C1970" t="s">
        <v>64</v>
      </c>
      <c r="D1970" s="4">
        <v>2877.2237</v>
      </c>
      <c r="E1970" t="s">
        <v>91</v>
      </c>
      <c r="F1970" s="1">
        <v>43294</v>
      </c>
      <c r="G1970" t="s">
        <v>122</v>
      </c>
    </row>
    <row r="1971" spans="1:7">
      <c r="A1971" t="s">
        <v>2109</v>
      </c>
      <c r="B1971" t="s">
        <v>201</v>
      </c>
      <c r="C1971" t="s">
        <v>64</v>
      </c>
      <c r="D1971" s="4">
        <v>2829</v>
      </c>
      <c r="E1971" t="s">
        <v>179</v>
      </c>
      <c r="F1971" s="1">
        <v>43454</v>
      </c>
      <c r="G1971" t="s">
        <v>122</v>
      </c>
    </row>
    <row r="1972" spans="1:7">
      <c r="A1972" t="s">
        <v>2110</v>
      </c>
      <c r="B1972" t="s">
        <v>167</v>
      </c>
      <c r="C1972" t="s">
        <v>69</v>
      </c>
      <c r="D1972" s="4">
        <v>1026</v>
      </c>
      <c r="E1972" t="s">
        <v>70</v>
      </c>
      <c r="F1972" s="1">
        <v>43425</v>
      </c>
      <c r="G1972" t="s">
        <v>116</v>
      </c>
    </row>
    <row r="1973" spans="1:7">
      <c r="A1973" t="s">
        <v>2111</v>
      </c>
      <c r="B1973" t="s">
        <v>227</v>
      </c>
      <c r="C1973" t="s">
        <v>64</v>
      </c>
      <c r="D1973" s="4">
        <v>3143</v>
      </c>
      <c r="E1973" t="s">
        <v>179</v>
      </c>
      <c r="F1973" s="1">
        <v>43516</v>
      </c>
      <c r="G1973" t="s">
        <v>71</v>
      </c>
    </row>
    <row r="1974" spans="1:7">
      <c r="A1974" t="s">
        <v>2112</v>
      </c>
      <c r="B1974" t="s">
        <v>106</v>
      </c>
      <c r="C1974" t="s">
        <v>69</v>
      </c>
      <c r="D1974" s="4">
        <v>2150</v>
      </c>
      <c r="E1974" t="s">
        <v>94</v>
      </c>
      <c r="F1974" s="1">
        <v>43238</v>
      </c>
      <c r="G1974" t="s">
        <v>66</v>
      </c>
    </row>
    <row r="1975" spans="1:7">
      <c r="A1975" t="s">
        <v>2113</v>
      </c>
      <c r="B1975" t="s">
        <v>68</v>
      </c>
      <c r="C1975" t="s">
        <v>69</v>
      </c>
      <c r="D1975" s="4">
        <v>1026</v>
      </c>
      <c r="E1975" t="s">
        <v>70</v>
      </c>
      <c r="F1975" s="1">
        <v>43493</v>
      </c>
      <c r="G1975" t="s">
        <v>71</v>
      </c>
    </row>
    <row r="1976" spans="1:7">
      <c r="A1976" t="s">
        <v>2114</v>
      </c>
      <c r="B1976" t="s">
        <v>153</v>
      </c>
      <c r="C1976" t="s">
        <v>64</v>
      </c>
      <c r="D1976" s="4">
        <v>301</v>
      </c>
      <c r="E1976" t="s">
        <v>77</v>
      </c>
      <c r="F1976" s="1">
        <v>43119</v>
      </c>
      <c r="G1976" t="s">
        <v>71</v>
      </c>
    </row>
    <row r="1977" spans="1:7">
      <c r="A1977" t="s">
        <v>2115</v>
      </c>
      <c r="B1977" t="s">
        <v>301</v>
      </c>
      <c r="C1977" t="s">
        <v>69</v>
      </c>
      <c r="D1977" s="4">
        <v>306</v>
      </c>
      <c r="E1977" t="s">
        <v>94</v>
      </c>
      <c r="F1977" s="1">
        <v>43106</v>
      </c>
      <c r="G1977" t="s">
        <v>71</v>
      </c>
    </row>
    <row r="1978" spans="1:7">
      <c r="A1978" t="s">
        <v>2116</v>
      </c>
      <c r="B1978" t="s">
        <v>219</v>
      </c>
      <c r="C1978" t="s">
        <v>64</v>
      </c>
      <c r="D1978" s="4">
        <v>346.5</v>
      </c>
      <c r="E1978" t="s">
        <v>83</v>
      </c>
      <c r="F1978" s="1">
        <v>43452</v>
      </c>
      <c r="G1978" t="s">
        <v>122</v>
      </c>
    </row>
    <row r="1979" spans="1:7">
      <c r="A1979" t="s">
        <v>2117</v>
      </c>
      <c r="B1979" t="s">
        <v>148</v>
      </c>
      <c r="C1979" t="s">
        <v>64</v>
      </c>
      <c r="D1979" s="4">
        <v>458.48999999999995</v>
      </c>
      <c r="E1979" t="s">
        <v>65</v>
      </c>
      <c r="F1979" s="1">
        <v>43508</v>
      </c>
      <c r="G1979" t="s">
        <v>116</v>
      </c>
    </row>
    <row r="1980" spans="1:7">
      <c r="A1980" t="s">
        <v>2118</v>
      </c>
      <c r="B1980" t="s">
        <v>165</v>
      </c>
      <c r="C1980" t="s">
        <v>64</v>
      </c>
      <c r="D1980" s="4">
        <v>127</v>
      </c>
      <c r="E1980" t="s">
        <v>140</v>
      </c>
      <c r="F1980" s="1">
        <v>43363</v>
      </c>
      <c r="G1980" t="s">
        <v>116</v>
      </c>
    </row>
    <row r="1981" spans="1:7">
      <c r="A1981" t="s">
        <v>2119</v>
      </c>
      <c r="B1981" t="s">
        <v>82</v>
      </c>
      <c r="C1981" t="s">
        <v>69</v>
      </c>
      <c r="D1981" s="4">
        <v>5111.4240000000009</v>
      </c>
      <c r="E1981" t="s">
        <v>83</v>
      </c>
      <c r="F1981" s="1">
        <v>43245</v>
      </c>
      <c r="G1981" t="s">
        <v>66</v>
      </c>
    </row>
    <row r="1982" spans="1:7">
      <c r="A1982" t="s">
        <v>2120</v>
      </c>
      <c r="B1982" t="s">
        <v>219</v>
      </c>
      <c r="C1982" t="s">
        <v>64</v>
      </c>
      <c r="D1982" s="4">
        <v>346.5</v>
      </c>
      <c r="E1982" t="s">
        <v>83</v>
      </c>
      <c r="F1982" s="1">
        <v>43591</v>
      </c>
      <c r="G1982" t="s">
        <v>122</v>
      </c>
    </row>
    <row r="1983" spans="1:7">
      <c r="A1983" t="s">
        <v>2121</v>
      </c>
      <c r="B1983" t="s">
        <v>132</v>
      </c>
      <c r="C1983" t="s">
        <v>64</v>
      </c>
      <c r="D1983" s="4">
        <v>2877.2237</v>
      </c>
      <c r="E1983" t="s">
        <v>91</v>
      </c>
      <c r="F1983" s="1">
        <v>43575</v>
      </c>
      <c r="G1983" t="s">
        <v>71</v>
      </c>
    </row>
    <row r="1984" spans="1:7">
      <c r="A1984" t="s">
        <v>2122</v>
      </c>
      <c r="B1984" t="s">
        <v>125</v>
      </c>
      <c r="C1984" t="s">
        <v>64</v>
      </c>
      <c r="D1984" s="4">
        <v>284.2</v>
      </c>
      <c r="E1984" t="s">
        <v>65</v>
      </c>
      <c r="F1984" s="1">
        <v>43438</v>
      </c>
      <c r="G1984" t="s">
        <v>71</v>
      </c>
    </row>
    <row r="1985" spans="1:7">
      <c r="A1985" t="s">
        <v>2123</v>
      </c>
      <c r="B1985" t="s">
        <v>103</v>
      </c>
      <c r="C1985" t="s">
        <v>64</v>
      </c>
      <c r="D1985" s="4">
        <v>79.436800000000005</v>
      </c>
      <c r="E1985" t="s">
        <v>74</v>
      </c>
      <c r="F1985" s="1">
        <v>43486</v>
      </c>
      <c r="G1985" t="s">
        <v>71</v>
      </c>
    </row>
    <row r="1986" spans="1:7">
      <c r="A1986" t="s">
        <v>2124</v>
      </c>
      <c r="B1986" t="s">
        <v>114</v>
      </c>
      <c r="C1986" t="s">
        <v>64</v>
      </c>
      <c r="D1986" s="4">
        <v>50.668799999999997</v>
      </c>
      <c r="E1986" t="s">
        <v>74</v>
      </c>
      <c r="F1986" s="1">
        <v>43425</v>
      </c>
      <c r="G1986" t="s">
        <v>88</v>
      </c>
    </row>
    <row r="1987" spans="1:7">
      <c r="A1987" t="s">
        <v>2125</v>
      </c>
      <c r="B1987" t="s">
        <v>425</v>
      </c>
      <c r="C1987" t="s">
        <v>64</v>
      </c>
      <c r="D1987" s="4">
        <v>606.32000000000005</v>
      </c>
      <c r="E1987" t="s">
        <v>278</v>
      </c>
      <c r="F1987" s="1">
        <v>43375</v>
      </c>
      <c r="G1987" t="s">
        <v>88</v>
      </c>
    </row>
    <row r="1988" spans="1:7">
      <c r="A1988" t="s">
        <v>2126</v>
      </c>
      <c r="B1988" t="s">
        <v>178</v>
      </c>
      <c r="C1988" t="s">
        <v>64</v>
      </c>
      <c r="D1988" s="4">
        <v>2494</v>
      </c>
      <c r="E1988" t="s">
        <v>179</v>
      </c>
      <c r="F1988" s="1">
        <v>43617</v>
      </c>
      <c r="G1988" t="s">
        <v>88</v>
      </c>
    </row>
    <row r="1989" spans="1:7">
      <c r="A1989" t="s">
        <v>2127</v>
      </c>
      <c r="B1989" t="s">
        <v>98</v>
      </c>
      <c r="C1989" t="s">
        <v>64</v>
      </c>
      <c r="D1989" s="4">
        <v>75.724800000000002</v>
      </c>
      <c r="E1989" t="s">
        <v>74</v>
      </c>
      <c r="F1989" s="1">
        <v>43638</v>
      </c>
      <c r="G1989" t="s">
        <v>71</v>
      </c>
    </row>
    <row r="1990" spans="1:7">
      <c r="A1990" t="s">
        <v>2128</v>
      </c>
      <c r="B1990" t="s">
        <v>96</v>
      </c>
      <c r="C1990" t="s">
        <v>64</v>
      </c>
      <c r="D1990" s="4">
        <v>475</v>
      </c>
      <c r="E1990" t="s">
        <v>77</v>
      </c>
      <c r="F1990" s="1">
        <v>43697</v>
      </c>
      <c r="G1990" t="s">
        <v>116</v>
      </c>
    </row>
    <row r="1991" spans="1:7">
      <c r="A1991" t="s">
        <v>2129</v>
      </c>
      <c r="B1991" t="s">
        <v>114</v>
      </c>
      <c r="C1991" t="s">
        <v>64</v>
      </c>
      <c r="D1991" s="4">
        <v>50.668799999999997</v>
      </c>
      <c r="E1991" t="s">
        <v>74</v>
      </c>
      <c r="F1991" s="1">
        <v>43779</v>
      </c>
      <c r="G1991" t="s">
        <v>88</v>
      </c>
    </row>
    <row r="1992" spans="1:7">
      <c r="A1992" t="s">
        <v>2130</v>
      </c>
      <c r="B1992" t="s">
        <v>73</v>
      </c>
      <c r="C1992" t="s">
        <v>64</v>
      </c>
      <c r="D1992" s="4">
        <v>94.702400000000011</v>
      </c>
      <c r="E1992" t="s">
        <v>74</v>
      </c>
      <c r="F1992" s="1">
        <v>43711</v>
      </c>
      <c r="G1992" t="s">
        <v>71</v>
      </c>
    </row>
    <row r="1993" spans="1:7">
      <c r="A1993" t="s">
        <v>2131</v>
      </c>
      <c r="B1993" t="s">
        <v>219</v>
      </c>
      <c r="C1993" t="s">
        <v>64</v>
      </c>
      <c r="D1993" s="4">
        <v>346.5</v>
      </c>
      <c r="E1993" t="s">
        <v>83</v>
      </c>
      <c r="F1993" s="1">
        <v>43443</v>
      </c>
      <c r="G1993" t="s">
        <v>88</v>
      </c>
    </row>
    <row r="1994" spans="1:7">
      <c r="A1994" t="s">
        <v>2132</v>
      </c>
      <c r="B1994" t="s">
        <v>277</v>
      </c>
      <c r="C1994" t="s">
        <v>64</v>
      </c>
      <c r="D1994" s="4">
        <v>384.96</v>
      </c>
      <c r="E1994" t="s">
        <v>278</v>
      </c>
      <c r="F1994" s="1">
        <v>43620</v>
      </c>
      <c r="G1994" t="s">
        <v>122</v>
      </c>
    </row>
    <row r="1995" spans="1:7">
      <c r="A1995" t="s">
        <v>2133</v>
      </c>
      <c r="B1995" t="s">
        <v>103</v>
      </c>
      <c r="C1995" t="s">
        <v>64</v>
      </c>
      <c r="D1995" s="4">
        <v>79.436800000000005</v>
      </c>
      <c r="E1995" t="s">
        <v>74</v>
      </c>
      <c r="F1995" s="1">
        <v>43341</v>
      </c>
      <c r="G1995" t="s">
        <v>88</v>
      </c>
    </row>
    <row r="1996" spans="1:7">
      <c r="A1996" t="s">
        <v>2134</v>
      </c>
      <c r="B1996" t="s">
        <v>165</v>
      </c>
      <c r="C1996" t="s">
        <v>64</v>
      </c>
      <c r="D1996" s="4">
        <v>127</v>
      </c>
      <c r="E1996" t="s">
        <v>140</v>
      </c>
      <c r="F1996" s="1">
        <v>43638</v>
      </c>
      <c r="G1996" t="s">
        <v>122</v>
      </c>
    </row>
    <row r="1997" spans="1:7">
      <c r="A1997" t="s">
        <v>2135</v>
      </c>
      <c r="B1997" t="s">
        <v>108</v>
      </c>
      <c r="C1997" t="s">
        <v>64</v>
      </c>
      <c r="D1997" s="4">
        <v>556.38</v>
      </c>
      <c r="E1997" t="s">
        <v>91</v>
      </c>
      <c r="F1997" s="1">
        <v>43803</v>
      </c>
      <c r="G1997" t="s">
        <v>88</v>
      </c>
    </row>
    <row r="1998" spans="1:7">
      <c r="A1998" t="s">
        <v>2136</v>
      </c>
      <c r="B1998" t="s">
        <v>167</v>
      </c>
      <c r="C1998" t="s">
        <v>69</v>
      </c>
      <c r="D1998" s="4">
        <v>1026</v>
      </c>
      <c r="E1998" t="s">
        <v>70</v>
      </c>
      <c r="F1998" s="1">
        <v>43797</v>
      </c>
      <c r="G1998" t="s">
        <v>71</v>
      </c>
    </row>
    <row r="1999" spans="1:7">
      <c r="A1999" t="s">
        <v>2137</v>
      </c>
      <c r="B1999" t="s">
        <v>96</v>
      </c>
      <c r="C1999" t="s">
        <v>64</v>
      </c>
      <c r="D1999" s="4">
        <v>475</v>
      </c>
      <c r="E1999" t="s">
        <v>77</v>
      </c>
      <c r="F1999" s="1">
        <v>43529</v>
      </c>
      <c r="G1999" t="s">
        <v>71</v>
      </c>
    </row>
    <row r="2000" spans="1:7">
      <c r="A2000" t="s">
        <v>2138</v>
      </c>
      <c r="B2000" t="s">
        <v>134</v>
      </c>
      <c r="C2000" t="s">
        <v>64</v>
      </c>
      <c r="D2000" s="4">
        <v>50</v>
      </c>
      <c r="E2000" t="s">
        <v>77</v>
      </c>
      <c r="F2000" s="1">
        <v>43368</v>
      </c>
      <c r="G2000" t="s">
        <v>88</v>
      </c>
    </row>
    <row r="2001" spans="1:7">
      <c r="A2001" t="s">
        <v>2139</v>
      </c>
      <c r="B2001" t="s">
        <v>153</v>
      </c>
      <c r="C2001" t="s">
        <v>64</v>
      </c>
      <c r="D2001" s="4">
        <v>301</v>
      </c>
      <c r="E2001" t="s">
        <v>77</v>
      </c>
      <c r="F2001" s="1">
        <v>43605</v>
      </c>
      <c r="G2001" t="s">
        <v>122</v>
      </c>
    </row>
    <row r="2002" spans="1:7">
      <c r="A2002" t="s">
        <v>2140</v>
      </c>
      <c r="B2002" t="s">
        <v>101</v>
      </c>
      <c r="C2002" t="s">
        <v>64</v>
      </c>
      <c r="D2002" s="4">
        <v>35.473199999999999</v>
      </c>
      <c r="E2002" t="s">
        <v>74</v>
      </c>
      <c r="F2002" s="1">
        <v>43624</v>
      </c>
      <c r="G2002">
        <v>0</v>
      </c>
    </row>
    <row r="2003" spans="1:7">
      <c r="A2003" t="s">
        <v>2141</v>
      </c>
      <c r="B2003" t="s">
        <v>139</v>
      </c>
      <c r="C2003" t="s">
        <v>64</v>
      </c>
      <c r="D2003" s="4">
        <v>110</v>
      </c>
      <c r="E2003" t="s">
        <v>140</v>
      </c>
      <c r="F2003" s="1">
        <v>43415</v>
      </c>
      <c r="G2003" t="s">
        <v>71</v>
      </c>
    </row>
    <row r="2004" spans="1:7">
      <c r="A2004" t="s">
        <v>2142</v>
      </c>
      <c r="B2004" t="s">
        <v>157</v>
      </c>
      <c r="C2004" t="s">
        <v>64</v>
      </c>
      <c r="D2004" s="4">
        <v>324</v>
      </c>
      <c r="E2004" t="s">
        <v>77</v>
      </c>
      <c r="F2004" s="1">
        <v>43729</v>
      </c>
      <c r="G2004" t="s">
        <v>84</v>
      </c>
    </row>
    <row r="2005" spans="1:7">
      <c r="A2005" t="s">
        <v>2143</v>
      </c>
      <c r="B2005" t="s">
        <v>430</v>
      </c>
      <c r="C2005" t="s">
        <v>69</v>
      </c>
      <c r="D2005" s="4">
        <v>14207.796</v>
      </c>
      <c r="E2005" t="s">
        <v>111</v>
      </c>
      <c r="F2005" s="1">
        <v>43475</v>
      </c>
      <c r="G2005" t="s">
        <v>122</v>
      </c>
    </row>
    <row r="2006" spans="1:7">
      <c r="A2006" t="s">
        <v>2144</v>
      </c>
      <c r="B2006" t="s">
        <v>215</v>
      </c>
      <c r="C2006" t="s">
        <v>64</v>
      </c>
      <c r="D2006" s="4">
        <v>82</v>
      </c>
      <c r="E2006" t="s">
        <v>140</v>
      </c>
      <c r="F2006" s="1">
        <v>43220</v>
      </c>
      <c r="G2006" t="s">
        <v>71</v>
      </c>
    </row>
    <row r="2007" spans="1:7">
      <c r="A2007" t="s">
        <v>2145</v>
      </c>
      <c r="B2007" t="s">
        <v>233</v>
      </c>
      <c r="C2007" t="s">
        <v>64</v>
      </c>
      <c r="D2007" s="4">
        <v>80.144400000000005</v>
      </c>
      <c r="E2007" t="s">
        <v>74</v>
      </c>
      <c r="F2007" s="1">
        <v>43479</v>
      </c>
      <c r="G2007" t="s">
        <v>88</v>
      </c>
    </row>
    <row r="2008" spans="1:7">
      <c r="A2008" t="s">
        <v>2146</v>
      </c>
      <c r="B2008" t="s">
        <v>198</v>
      </c>
      <c r="C2008" t="s">
        <v>64</v>
      </c>
      <c r="D2008" s="4">
        <v>5102.5831999999991</v>
      </c>
      <c r="E2008" t="s">
        <v>91</v>
      </c>
      <c r="F2008" s="1">
        <v>43345</v>
      </c>
      <c r="G2008" t="s">
        <v>71</v>
      </c>
    </row>
    <row r="2009" spans="1:7">
      <c r="A2009" t="s">
        <v>2147</v>
      </c>
      <c r="B2009" t="s">
        <v>219</v>
      </c>
      <c r="C2009" t="s">
        <v>64</v>
      </c>
      <c r="D2009" s="4">
        <v>346.5</v>
      </c>
      <c r="E2009" t="s">
        <v>83</v>
      </c>
      <c r="F2009" s="1">
        <v>43493</v>
      </c>
      <c r="G2009" t="s">
        <v>88</v>
      </c>
    </row>
    <row r="2010" spans="1:7">
      <c r="A2010" t="s">
        <v>2148</v>
      </c>
      <c r="B2010" t="s">
        <v>301</v>
      </c>
      <c r="C2010" t="s">
        <v>69</v>
      </c>
      <c r="D2010" s="4">
        <v>306</v>
      </c>
      <c r="E2010" t="s">
        <v>94</v>
      </c>
      <c r="F2010" s="1">
        <v>43641</v>
      </c>
      <c r="G2010" t="s">
        <v>88</v>
      </c>
    </row>
    <row r="2011" spans="1:7">
      <c r="A2011" t="s">
        <v>2149</v>
      </c>
      <c r="B2011" t="s">
        <v>86</v>
      </c>
      <c r="C2011" t="s">
        <v>64</v>
      </c>
      <c r="D2011" s="4">
        <v>337.05</v>
      </c>
      <c r="E2011" t="s">
        <v>87</v>
      </c>
      <c r="F2011" s="1">
        <v>43718</v>
      </c>
      <c r="G2011" t="s">
        <v>122</v>
      </c>
    </row>
    <row r="2012" spans="1:7">
      <c r="A2012" t="s">
        <v>2150</v>
      </c>
      <c r="B2012" t="s">
        <v>335</v>
      </c>
      <c r="C2012" t="s">
        <v>69</v>
      </c>
      <c r="D2012" s="4">
        <v>9562.619999999999</v>
      </c>
      <c r="E2012" t="s">
        <v>111</v>
      </c>
      <c r="F2012" s="1">
        <v>43648</v>
      </c>
      <c r="G2012" t="s">
        <v>71</v>
      </c>
    </row>
    <row r="2013" spans="1:7">
      <c r="A2013" t="s">
        <v>2151</v>
      </c>
      <c r="B2013" t="s">
        <v>101</v>
      </c>
      <c r="C2013" t="s">
        <v>64</v>
      </c>
      <c r="D2013" s="4">
        <v>35.473199999999999</v>
      </c>
      <c r="E2013" t="s">
        <v>74</v>
      </c>
      <c r="F2013" s="1">
        <v>43471</v>
      </c>
      <c r="G2013" t="s">
        <v>71</v>
      </c>
    </row>
    <row r="2014" spans="1:7">
      <c r="A2014" t="s">
        <v>2152</v>
      </c>
      <c r="B2014" t="s">
        <v>335</v>
      </c>
      <c r="C2014" t="s">
        <v>69</v>
      </c>
      <c r="D2014" s="4">
        <v>9562.619999999999</v>
      </c>
      <c r="E2014" t="s">
        <v>111</v>
      </c>
      <c r="F2014" s="1">
        <v>43700</v>
      </c>
      <c r="G2014" t="s">
        <v>66</v>
      </c>
    </row>
    <row r="2015" spans="1:7">
      <c r="A2015" t="s">
        <v>2153</v>
      </c>
      <c r="B2015" t="s">
        <v>183</v>
      </c>
      <c r="C2015" t="s">
        <v>64</v>
      </c>
      <c r="D2015" s="4">
        <v>307</v>
      </c>
      <c r="E2015" t="s">
        <v>140</v>
      </c>
      <c r="F2015" s="1">
        <v>43751</v>
      </c>
      <c r="G2015" t="s">
        <v>71</v>
      </c>
    </row>
    <row r="2016" spans="1:7">
      <c r="A2016" t="s">
        <v>2154</v>
      </c>
      <c r="B2016" t="s">
        <v>301</v>
      </c>
      <c r="C2016" t="s">
        <v>69</v>
      </c>
      <c r="D2016" s="4">
        <v>306</v>
      </c>
      <c r="E2016" t="s">
        <v>94</v>
      </c>
      <c r="F2016" s="1">
        <v>43260</v>
      </c>
      <c r="G2016" t="s">
        <v>88</v>
      </c>
    </row>
    <row r="2017" spans="1:7">
      <c r="A2017" t="s">
        <v>2155</v>
      </c>
      <c r="B2017" t="s">
        <v>86</v>
      </c>
      <c r="C2017" t="s">
        <v>64</v>
      </c>
      <c r="D2017" s="4">
        <v>337.05</v>
      </c>
      <c r="E2017" t="s">
        <v>87</v>
      </c>
      <c r="F2017" s="1">
        <v>43425</v>
      </c>
      <c r="G2017" t="s">
        <v>71</v>
      </c>
    </row>
    <row r="2018" spans="1:7">
      <c r="A2018" t="s">
        <v>2156</v>
      </c>
      <c r="B2018" t="s">
        <v>402</v>
      </c>
      <c r="C2018" t="s">
        <v>64</v>
      </c>
      <c r="D2018" s="4">
        <v>4524.3874000000005</v>
      </c>
      <c r="E2018" t="s">
        <v>403</v>
      </c>
      <c r="F2018" s="1">
        <v>43700</v>
      </c>
      <c r="G2018" t="s">
        <v>66</v>
      </c>
    </row>
    <row r="2019" spans="1:7">
      <c r="A2019" t="s">
        <v>2157</v>
      </c>
      <c r="B2019" t="s">
        <v>119</v>
      </c>
      <c r="C2019" t="s">
        <v>64</v>
      </c>
      <c r="D2019" s="4">
        <v>2927.8366000000001</v>
      </c>
      <c r="E2019" t="s">
        <v>120</v>
      </c>
      <c r="F2019" s="1">
        <v>43763</v>
      </c>
      <c r="G2019" t="s">
        <v>66</v>
      </c>
    </row>
    <row r="2020" spans="1:7">
      <c r="A2020" t="s">
        <v>2158</v>
      </c>
      <c r="B2020" t="s">
        <v>161</v>
      </c>
      <c r="C2020" t="s">
        <v>64</v>
      </c>
      <c r="D2020" s="4">
        <v>1133.6399999999999</v>
      </c>
      <c r="E2020" t="s">
        <v>91</v>
      </c>
      <c r="F2020" s="1">
        <v>43617</v>
      </c>
      <c r="G2020" t="s">
        <v>71</v>
      </c>
    </row>
    <row r="2021" spans="1:7">
      <c r="A2021" t="s">
        <v>2159</v>
      </c>
      <c r="B2021" t="s">
        <v>110</v>
      </c>
      <c r="C2021" t="s">
        <v>69</v>
      </c>
      <c r="D2021" s="4">
        <v>43983.42</v>
      </c>
      <c r="E2021" t="s">
        <v>111</v>
      </c>
      <c r="F2021" s="1">
        <v>43356</v>
      </c>
      <c r="G2021">
        <v>0</v>
      </c>
    </row>
    <row r="2022" spans="1:7">
      <c r="A2022" t="s">
        <v>2160</v>
      </c>
      <c r="B2022" t="s">
        <v>178</v>
      </c>
      <c r="C2022" t="s">
        <v>64</v>
      </c>
      <c r="D2022" s="4">
        <v>2494</v>
      </c>
      <c r="E2022" t="s">
        <v>179</v>
      </c>
      <c r="F2022" s="1">
        <v>43562</v>
      </c>
      <c r="G2022" t="s">
        <v>71</v>
      </c>
    </row>
    <row r="2023" spans="1:7">
      <c r="A2023" t="s">
        <v>2161</v>
      </c>
      <c r="B2023" t="s">
        <v>110</v>
      </c>
      <c r="C2023" t="s">
        <v>69</v>
      </c>
      <c r="D2023" s="4">
        <v>43983.42</v>
      </c>
      <c r="E2023" t="s">
        <v>111</v>
      </c>
      <c r="F2023" s="1">
        <v>43421</v>
      </c>
      <c r="G2023" t="s">
        <v>88</v>
      </c>
    </row>
    <row r="2024" spans="1:7">
      <c r="A2024" t="s">
        <v>2162</v>
      </c>
      <c r="B2024" t="s">
        <v>170</v>
      </c>
      <c r="C2024" t="s">
        <v>69</v>
      </c>
      <c r="D2024" s="4">
        <v>5532</v>
      </c>
      <c r="E2024" t="s">
        <v>77</v>
      </c>
      <c r="F2024" s="1">
        <v>43252</v>
      </c>
      <c r="G2024" t="s">
        <v>71</v>
      </c>
    </row>
    <row r="2025" spans="1:7">
      <c r="A2025" t="s">
        <v>2163</v>
      </c>
      <c r="B2025" t="s">
        <v>227</v>
      </c>
      <c r="C2025" t="s">
        <v>64</v>
      </c>
      <c r="D2025" s="4">
        <v>3143</v>
      </c>
      <c r="E2025" t="s">
        <v>179</v>
      </c>
      <c r="F2025" s="1">
        <v>43422</v>
      </c>
      <c r="G2025" t="s">
        <v>71</v>
      </c>
    </row>
    <row r="2026" spans="1:7">
      <c r="A2026" t="s">
        <v>2164</v>
      </c>
      <c r="B2026" t="s">
        <v>175</v>
      </c>
      <c r="C2026" t="s">
        <v>64</v>
      </c>
      <c r="D2026" s="4">
        <v>1411.4880000000001</v>
      </c>
      <c r="E2026" t="s">
        <v>120</v>
      </c>
      <c r="F2026" s="1">
        <v>43404</v>
      </c>
      <c r="G2026" t="s">
        <v>88</v>
      </c>
    </row>
    <row r="2027" spans="1:7">
      <c r="A2027" t="s">
        <v>2165</v>
      </c>
      <c r="B2027" t="s">
        <v>90</v>
      </c>
      <c r="C2027" t="s">
        <v>64</v>
      </c>
      <c r="D2027" s="4">
        <v>528.28</v>
      </c>
      <c r="E2027" t="s">
        <v>91</v>
      </c>
      <c r="F2027" s="1">
        <v>43733</v>
      </c>
      <c r="G2027" t="s">
        <v>88</v>
      </c>
    </row>
    <row r="2028" spans="1:7">
      <c r="A2028" t="s">
        <v>2166</v>
      </c>
      <c r="B2028" t="s">
        <v>134</v>
      </c>
      <c r="C2028" t="s">
        <v>64</v>
      </c>
      <c r="D2028" s="4">
        <v>50</v>
      </c>
      <c r="E2028" t="s">
        <v>77</v>
      </c>
      <c r="F2028" s="1">
        <v>43682</v>
      </c>
      <c r="G2028" t="s">
        <v>71</v>
      </c>
    </row>
    <row r="2029" spans="1:7">
      <c r="A2029" t="s">
        <v>2167</v>
      </c>
      <c r="B2029" t="s">
        <v>219</v>
      </c>
      <c r="C2029" t="s">
        <v>64</v>
      </c>
      <c r="D2029" s="4">
        <v>346.5</v>
      </c>
      <c r="E2029" t="s">
        <v>83</v>
      </c>
      <c r="F2029" s="1">
        <v>43334</v>
      </c>
      <c r="G2029" t="s">
        <v>116</v>
      </c>
    </row>
    <row r="2030" spans="1:7">
      <c r="A2030" t="s">
        <v>2168</v>
      </c>
      <c r="B2030" t="s">
        <v>82</v>
      </c>
      <c r="C2030" t="s">
        <v>69</v>
      </c>
      <c r="D2030" s="4">
        <v>5111.4240000000009</v>
      </c>
      <c r="E2030" t="s">
        <v>83</v>
      </c>
      <c r="F2030" s="1">
        <v>43366</v>
      </c>
      <c r="G2030" t="s">
        <v>71</v>
      </c>
    </row>
    <row r="2031" spans="1:7">
      <c r="A2031" t="s">
        <v>2169</v>
      </c>
      <c r="B2031" t="s">
        <v>106</v>
      </c>
      <c r="C2031" t="s">
        <v>69</v>
      </c>
      <c r="D2031" s="4">
        <v>2150</v>
      </c>
      <c r="E2031" t="s">
        <v>94</v>
      </c>
      <c r="F2031" s="1">
        <v>43700</v>
      </c>
      <c r="G2031" t="s">
        <v>88</v>
      </c>
    </row>
    <row r="2032" spans="1:7">
      <c r="A2032" t="s">
        <v>2170</v>
      </c>
      <c r="B2032" t="s">
        <v>114</v>
      </c>
      <c r="C2032" t="s">
        <v>64</v>
      </c>
      <c r="D2032" s="4">
        <v>50.668799999999997</v>
      </c>
      <c r="E2032" t="s">
        <v>74</v>
      </c>
      <c r="F2032" s="1">
        <v>43409</v>
      </c>
      <c r="G2032" t="s">
        <v>88</v>
      </c>
    </row>
    <row r="2033" spans="1:7">
      <c r="A2033" t="s">
        <v>2171</v>
      </c>
      <c r="B2033" t="s">
        <v>335</v>
      </c>
      <c r="C2033" t="s">
        <v>69</v>
      </c>
      <c r="D2033" s="4">
        <v>9562.619999999999</v>
      </c>
      <c r="E2033" t="s">
        <v>111</v>
      </c>
      <c r="F2033" s="1">
        <v>43564</v>
      </c>
      <c r="G2033" t="s">
        <v>88</v>
      </c>
    </row>
    <row r="2034" spans="1:7">
      <c r="A2034" t="s">
        <v>2172</v>
      </c>
      <c r="B2034" t="s">
        <v>96</v>
      </c>
      <c r="C2034" t="s">
        <v>64</v>
      </c>
      <c r="D2034" s="4">
        <v>475</v>
      </c>
      <c r="E2034" t="s">
        <v>77</v>
      </c>
      <c r="F2034" s="1">
        <v>43269</v>
      </c>
      <c r="G2034" t="s">
        <v>71</v>
      </c>
    </row>
    <row r="2035" spans="1:7">
      <c r="A2035" t="s">
        <v>2173</v>
      </c>
      <c r="B2035" t="s">
        <v>73</v>
      </c>
      <c r="C2035" t="s">
        <v>64</v>
      </c>
      <c r="D2035" s="4">
        <v>94.702400000000011</v>
      </c>
      <c r="E2035" t="s">
        <v>74</v>
      </c>
      <c r="F2035" s="1">
        <v>43270</v>
      </c>
      <c r="G2035" t="s">
        <v>122</v>
      </c>
    </row>
    <row r="2036" spans="1:7">
      <c r="A2036" t="s">
        <v>2174</v>
      </c>
      <c r="B2036" t="s">
        <v>68</v>
      </c>
      <c r="C2036" t="s">
        <v>69</v>
      </c>
      <c r="D2036" s="4">
        <v>1026</v>
      </c>
      <c r="E2036" t="s">
        <v>70</v>
      </c>
      <c r="F2036" s="1">
        <v>43340</v>
      </c>
      <c r="G2036" t="s">
        <v>88</v>
      </c>
    </row>
    <row r="2037" spans="1:7">
      <c r="A2037" t="s">
        <v>2175</v>
      </c>
      <c r="B2037" t="s">
        <v>101</v>
      </c>
      <c r="C2037" t="s">
        <v>64</v>
      </c>
      <c r="D2037" s="4">
        <v>35.473199999999999</v>
      </c>
      <c r="E2037" t="s">
        <v>74</v>
      </c>
      <c r="F2037" s="1">
        <v>43781</v>
      </c>
      <c r="G2037" t="s">
        <v>122</v>
      </c>
    </row>
    <row r="2038" spans="1:7">
      <c r="A2038" t="s">
        <v>2176</v>
      </c>
      <c r="B2038" t="s">
        <v>98</v>
      </c>
      <c r="C2038" t="s">
        <v>64</v>
      </c>
      <c r="D2038" s="4">
        <v>75.724800000000002</v>
      </c>
      <c r="E2038" t="s">
        <v>74</v>
      </c>
      <c r="F2038" s="1">
        <v>43738</v>
      </c>
      <c r="G2038" t="s">
        <v>66</v>
      </c>
    </row>
    <row r="2039" spans="1:7">
      <c r="A2039" t="s">
        <v>2177</v>
      </c>
      <c r="B2039" t="s">
        <v>222</v>
      </c>
      <c r="C2039" t="s">
        <v>64</v>
      </c>
      <c r="D2039" s="4">
        <v>771</v>
      </c>
      <c r="E2039" t="s">
        <v>70</v>
      </c>
      <c r="F2039" s="1">
        <v>43107</v>
      </c>
      <c r="G2039" t="s">
        <v>88</v>
      </c>
    </row>
    <row r="2040" spans="1:7">
      <c r="A2040" t="s">
        <v>2178</v>
      </c>
      <c r="B2040" t="s">
        <v>96</v>
      </c>
      <c r="C2040" t="s">
        <v>64</v>
      </c>
      <c r="D2040" s="4">
        <v>475</v>
      </c>
      <c r="E2040" t="s">
        <v>77</v>
      </c>
      <c r="F2040" s="1">
        <v>43526</v>
      </c>
      <c r="G2040" t="s">
        <v>71</v>
      </c>
    </row>
    <row r="2041" spans="1:7">
      <c r="A2041" t="s">
        <v>2179</v>
      </c>
      <c r="B2041" t="s">
        <v>101</v>
      </c>
      <c r="C2041" t="s">
        <v>64</v>
      </c>
      <c r="D2041" s="4">
        <v>35.473199999999999</v>
      </c>
      <c r="E2041" t="s">
        <v>74</v>
      </c>
      <c r="F2041" s="1">
        <v>43706</v>
      </c>
      <c r="G2041" t="s">
        <v>71</v>
      </c>
    </row>
    <row r="2042" spans="1:7">
      <c r="A2042" t="s">
        <v>2180</v>
      </c>
      <c r="B2042" t="s">
        <v>402</v>
      </c>
      <c r="C2042" t="s">
        <v>64</v>
      </c>
      <c r="D2042" s="4">
        <v>4524.3874000000005</v>
      </c>
      <c r="E2042" t="s">
        <v>403</v>
      </c>
      <c r="F2042" s="1">
        <v>43562</v>
      </c>
      <c r="G2042" t="s">
        <v>66</v>
      </c>
    </row>
    <row r="2043" spans="1:7">
      <c r="A2043" t="s">
        <v>2181</v>
      </c>
      <c r="B2043" t="s">
        <v>125</v>
      </c>
      <c r="C2043" t="s">
        <v>64</v>
      </c>
      <c r="D2043" s="4">
        <v>284.2</v>
      </c>
      <c r="E2043" t="s">
        <v>65</v>
      </c>
      <c r="F2043" s="1">
        <v>43700</v>
      </c>
      <c r="G2043" t="s">
        <v>88</v>
      </c>
    </row>
    <row r="2044" spans="1:7">
      <c r="A2044" t="s">
        <v>2182</v>
      </c>
      <c r="B2044" t="s">
        <v>101</v>
      </c>
      <c r="C2044" t="s">
        <v>64</v>
      </c>
      <c r="D2044" s="4">
        <v>35.473199999999999</v>
      </c>
      <c r="E2044" t="s">
        <v>74</v>
      </c>
      <c r="F2044" s="1">
        <v>43790</v>
      </c>
      <c r="G2044" t="s">
        <v>71</v>
      </c>
    </row>
    <row r="2045" spans="1:7">
      <c r="A2045" t="s">
        <v>2183</v>
      </c>
      <c r="B2045" t="s">
        <v>139</v>
      </c>
      <c r="C2045" t="s">
        <v>64</v>
      </c>
      <c r="D2045" s="4">
        <v>110</v>
      </c>
      <c r="E2045" t="s">
        <v>140</v>
      </c>
      <c r="F2045" s="1">
        <v>43561</v>
      </c>
      <c r="G2045" t="s">
        <v>88</v>
      </c>
    </row>
    <row r="2046" spans="1:7">
      <c r="A2046" t="s">
        <v>2184</v>
      </c>
      <c r="B2046" t="s">
        <v>239</v>
      </c>
      <c r="C2046" t="s">
        <v>64</v>
      </c>
      <c r="D2046" s="4">
        <v>859</v>
      </c>
      <c r="E2046" t="s">
        <v>140</v>
      </c>
      <c r="F2046" s="1">
        <v>43567</v>
      </c>
      <c r="G2046" t="s">
        <v>71</v>
      </c>
    </row>
    <row r="2047" spans="1:7">
      <c r="A2047" t="s">
        <v>2185</v>
      </c>
      <c r="B2047" t="s">
        <v>101</v>
      </c>
      <c r="C2047" t="s">
        <v>64</v>
      </c>
      <c r="D2047" s="4">
        <v>35.473199999999999</v>
      </c>
      <c r="E2047" t="s">
        <v>74</v>
      </c>
      <c r="F2047" s="1">
        <v>43379</v>
      </c>
      <c r="G2047" t="s">
        <v>116</v>
      </c>
    </row>
    <row r="2048" spans="1:7">
      <c r="A2048" t="s">
        <v>2186</v>
      </c>
      <c r="B2048" t="s">
        <v>93</v>
      </c>
      <c r="C2048" t="s">
        <v>69</v>
      </c>
      <c r="D2048" s="4">
        <v>671</v>
      </c>
      <c r="E2048" t="s">
        <v>94</v>
      </c>
      <c r="F2048" s="1">
        <v>43369</v>
      </c>
      <c r="G2048" t="s">
        <v>116</v>
      </c>
    </row>
    <row r="2049" spans="1:7">
      <c r="A2049" t="s">
        <v>2187</v>
      </c>
      <c r="B2049" t="s">
        <v>239</v>
      </c>
      <c r="C2049" t="s">
        <v>64</v>
      </c>
      <c r="D2049" s="4">
        <v>859</v>
      </c>
      <c r="E2049" t="s">
        <v>140</v>
      </c>
      <c r="F2049" s="1">
        <v>43319</v>
      </c>
      <c r="G2049" t="s">
        <v>88</v>
      </c>
    </row>
    <row r="2050" spans="1:7">
      <c r="A2050" t="s">
        <v>2188</v>
      </c>
      <c r="B2050" t="s">
        <v>170</v>
      </c>
      <c r="C2050" t="s">
        <v>69</v>
      </c>
      <c r="D2050" s="4">
        <v>5532</v>
      </c>
      <c r="E2050" t="s">
        <v>77</v>
      </c>
      <c r="F2050" s="1">
        <v>43257</v>
      </c>
      <c r="G2050" t="s">
        <v>88</v>
      </c>
    </row>
    <row r="2051" spans="1:7">
      <c r="A2051" t="s">
        <v>2189</v>
      </c>
      <c r="B2051" t="s">
        <v>215</v>
      </c>
      <c r="C2051" t="s">
        <v>64</v>
      </c>
      <c r="D2051" s="4">
        <v>82</v>
      </c>
      <c r="E2051" t="s">
        <v>140</v>
      </c>
      <c r="F2051" s="1">
        <v>43560</v>
      </c>
      <c r="G2051" t="s">
        <v>71</v>
      </c>
    </row>
    <row r="2052" spans="1:7">
      <c r="A2052" t="s">
        <v>2190</v>
      </c>
      <c r="B2052" t="s">
        <v>155</v>
      </c>
      <c r="C2052" t="s">
        <v>64</v>
      </c>
      <c r="D2052" s="4">
        <v>214</v>
      </c>
      <c r="E2052" t="s">
        <v>140</v>
      </c>
      <c r="F2052" s="1">
        <v>43240</v>
      </c>
      <c r="G2052" t="s">
        <v>71</v>
      </c>
    </row>
    <row r="2053" spans="1:7">
      <c r="A2053" t="s">
        <v>2191</v>
      </c>
      <c r="B2053" t="s">
        <v>114</v>
      </c>
      <c r="C2053" t="s">
        <v>64</v>
      </c>
      <c r="D2053" s="4">
        <v>50.668799999999997</v>
      </c>
      <c r="E2053" t="s">
        <v>74</v>
      </c>
      <c r="F2053" s="1">
        <v>43353</v>
      </c>
      <c r="G2053" t="s">
        <v>71</v>
      </c>
    </row>
    <row r="2054" spans="1:7">
      <c r="A2054" t="s">
        <v>2192</v>
      </c>
      <c r="B2054" t="s">
        <v>233</v>
      </c>
      <c r="C2054" t="s">
        <v>64</v>
      </c>
      <c r="D2054" s="4">
        <v>80.144400000000005</v>
      </c>
      <c r="E2054" t="s">
        <v>74</v>
      </c>
      <c r="F2054" s="1">
        <v>43678</v>
      </c>
      <c r="G2054" t="s">
        <v>71</v>
      </c>
    </row>
    <row r="2055" spans="1:7">
      <c r="A2055" t="s">
        <v>2193</v>
      </c>
      <c r="B2055" t="s">
        <v>167</v>
      </c>
      <c r="C2055" t="s">
        <v>69</v>
      </c>
      <c r="D2055" s="4">
        <v>1026</v>
      </c>
      <c r="E2055" t="s">
        <v>70</v>
      </c>
      <c r="F2055" s="1">
        <v>43721</v>
      </c>
      <c r="G2055" t="s">
        <v>84</v>
      </c>
    </row>
    <row r="2056" spans="1:7">
      <c r="A2056" t="s">
        <v>2194</v>
      </c>
      <c r="B2056" t="s">
        <v>301</v>
      </c>
      <c r="C2056" t="s">
        <v>69</v>
      </c>
      <c r="D2056" s="4">
        <v>306</v>
      </c>
      <c r="E2056" t="s">
        <v>94</v>
      </c>
      <c r="F2056" s="1">
        <v>43230</v>
      </c>
      <c r="G2056" t="s">
        <v>71</v>
      </c>
    </row>
    <row r="2057" spans="1:7">
      <c r="A2057" t="s">
        <v>2195</v>
      </c>
      <c r="B2057" t="s">
        <v>185</v>
      </c>
      <c r="C2057" t="s">
        <v>64</v>
      </c>
      <c r="D2057" s="4">
        <v>1989</v>
      </c>
      <c r="E2057" t="s">
        <v>94</v>
      </c>
      <c r="F2057" s="1">
        <v>43113</v>
      </c>
      <c r="G2057" t="s">
        <v>122</v>
      </c>
    </row>
    <row r="2058" spans="1:7">
      <c r="A2058" t="s">
        <v>2196</v>
      </c>
      <c r="B2058" t="s">
        <v>96</v>
      </c>
      <c r="C2058" t="s">
        <v>64</v>
      </c>
      <c r="D2058" s="4">
        <v>475</v>
      </c>
      <c r="E2058" t="s">
        <v>77</v>
      </c>
      <c r="F2058" s="1">
        <v>43513</v>
      </c>
      <c r="G2058" t="s">
        <v>116</v>
      </c>
    </row>
    <row r="2059" spans="1:7">
      <c r="A2059" t="s">
        <v>2197</v>
      </c>
      <c r="B2059" t="s">
        <v>157</v>
      </c>
      <c r="C2059" t="s">
        <v>64</v>
      </c>
      <c r="D2059" s="4">
        <v>324</v>
      </c>
      <c r="E2059" t="s">
        <v>77</v>
      </c>
      <c r="F2059" s="1">
        <v>43768</v>
      </c>
      <c r="G2059" t="s">
        <v>71</v>
      </c>
    </row>
    <row r="2060" spans="1:7">
      <c r="A2060" t="s">
        <v>2198</v>
      </c>
      <c r="B2060" t="s">
        <v>215</v>
      </c>
      <c r="C2060" t="s">
        <v>64</v>
      </c>
      <c r="D2060" s="4">
        <v>82</v>
      </c>
      <c r="E2060" t="s">
        <v>140</v>
      </c>
      <c r="F2060" s="1">
        <v>43819</v>
      </c>
      <c r="G2060" t="s">
        <v>71</v>
      </c>
    </row>
    <row r="2061" spans="1:7">
      <c r="A2061" t="s">
        <v>2199</v>
      </c>
      <c r="B2061" t="s">
        <v>215</v>
      </c>
      <c r="C2061" t="s">
        <v>64</v>
      </c>
      <c r="D2061" s="4">
        <v>82</v>
      </c>
      <c r="E2061" t="s">
        <v>140</v>
      </c>
      <c r="F2061" s="1">
        <v>43617</v>
      </c>
      <c r="G2061" t="s">
        <v>71</v>
      </c>
    </row>
    <row r="2062" spans="1:7">
      <c r="A2062" t="s">
        <v>2200</v>
      </c>
      <c r="B2062" t="s">
        <v>134</v>
      </c>
      <c r="C2062" t="s">
        <v>64</v>
      </c>
      <c r="D2062" s="4">
        <v>50</v>
      </c>
      <c r="E2062" t="s">
        <v>77</v>
      </c>
      <c r="F2062" s="1">
        <v>43227</v>
      </c>
      <c r="G2062" t="s">
        <v>71</v>
      </c>
    </row>
    <row r="2063" spans="1:7">
      <c r="A2063" t="s">
        <v>2201</v>
      </c>
      <c r="B2063" t="s">
        <v>73</v>
      </c>
      <c r="C2063" t="s">
        <v>64</v>
      </c>
      <c r="D2063" s="4">
        <v>94.702400000000011</v>
      </c>
      <c r="E2063" t="s">
        <v>74</v>
      </c>
      <c r="F2063" s="1">
        <v>43208</v>
      </c>
      <c r="G2063" t="s">
        <v>71</v>
      </c>
    </row>
    <row r="2064" spans="1:7">
      <c r="A2064" t="s">
        <v>2202</v>
      </c>
      <c r="B2064" t="s">
        <v>183</v>
      </c>
      <c r="C2064" t="s">
        <v>64</v>
      </c>
      <c r="D2064" s="4">
        <v>307</v>
      </c>
      <c r="E2064" t="s">
        <v>140</v>
      </c>
      <c r="F2064" s="1">
        <v>43121</v>
      </c>
      <c r="G2064" t="s">
        <v>116</v>
      </c>
    </row>
    <row r="2065" spans="1:7">
      <c r="A2065" t="s">
        <v>2203</v>
      </c>
      <c r="B2065" t="s">
        <v>2204</v>
      </c>
      <c r="C2065" t="s">
        <v>64</v>
      </c>
      <c r="D2065" s="4">
        <v>7199</v>
      </c>
      <c r="E2065" t="s">
        <v>80</v>
      </c>
      <c r="F2065" s="1">
        <v>43774</v>
      </c>
      <c r="G2065" t="s">
        <v>122</v>
      </c>
    </row>
    <row r="2066" spans="1:7">
      <c r="A2066" t="s">
        <v>2205</v>
      </c>
      <c r="B2066" t="s">
        <v>103</v>
      </c>
      <c r="C2066" t="s">
        <v>64</v>
      </c>
      <c r="D2066" s="4">
        <v>79.436800000000005</v>
      </c>
      <c r="E2066" t="s">
        <v>74</v>
      </c>
      <c r="F2066" s="1">
        <v>43471</v>
      </c>
      <c r="G2066" t="s">
        <v>88</v>
      </c>
    </row>
    <row r="2067" spans="1:7">
      <c r="A2067" t="s">
        <v>2206</v>
      </c>
      <c r="B2067" t="s">
        <v>108</v>
      </c>
      <c r="C2067" t="s">
        <v>64</v>
      </c>
      <c r="D2067" s="4">
        <v>556.38</v>
      </c>
      <c r="E2067" t="s">
        <v>91</v>
      </c>
      <c r="F2067" s="1">
        <v>43624</v>
      </c>
      <c r="G2067" t="s">
        <v>71</v>
      </c>
    </row>
    <row r="2068" spans="1:7">
      <c r="A2068" t="s">
        <v>2207</v>
      </c>
      <c r="B2068" t="s">
        <v>139</v>
      </c>
      <c r="C2068" t="s">
        <v>64</v>
      </c>
      <c r="D2068" s="4">
        <v>110</v>
      </c>
      <c r="E2068" t="s">
        <v>140</v>
      </c>
      <c r="F2068" s="1">
        <v>43718</v>
      </c>
      <c r="G2068" t="s">
        <v>122</v>
      </c>
    </row>
    <row r="2069" spans="1:7">
      <c r="A2069" t="s">
        <v>2208</v>
      </c>
      <c r="B2069" t="s">
        <v>198</v>
      </c>
      <c r="C2069" t="s">
        <v>64</v>
      </c>
      <c r="D2069" s="4">
        <v>5102.5831999999991</v>
      </c>
      <c r="E2069" t="s">
        <v>91</v>
      </c>
      <c r="F2069" s="1">
        <v>43529</v>
      </c>
      <c r="G2069" t="s">
        <v>71</v>
      </c>
    </row>
    <row r="2070" spans="1:7">
      <c r="A2070" t="s">
        <v>2209</v>
      </c>
      <c r="B2070" t="s">
        <v>134</v>
      </c>
      <c r="C2070" t="s">
        <v>64</v>
      </c>
      <c r="D2070" s="4">
        <v>50</v>
      </c>
      <c r="E2070" t="s">
        <v>77</v>
      </c>
      <c r="F2070" s="1">
        <v>43355</v>
      </c>
      <c r="G2070" t="s">
        <v>71</v>
      </c>
    </row>
    <row r="2071" spans="1:7">
      <c r="A2071" t="s">
        <v>2210</v>
      </c>
      <c r="B2071" t="s">
        <v>134</v>
      </c>
      <c r="C2071" t="s">
        <v>64</v>
      </c>
      <c r="D2071" s="4">
        <v>50</v>
      </c>
      <c r="E2071" t="s">
        <v>77</v>
      </c>
      <c r="F2071" s="1">
        <v>43355</v>
      </c>
      <c r="G2071" t="s">
        <v>71</v>
      </c>
    </row>
    <row r="2072" spans="1:7">
      <c r="A2072" t="s">
        <v>2211</v>
      </c>
      <c r="B2072" t="s">
        <v>167</v>
      </c>
      <c r="C2072" t="s">
        <v>69</v>
      </c>
      <c r="D2072" s="4">
        <v>1026</v>
      </c>
      <c r="E2072" t="s">
        <v>70</v>
      </c>
      <c r="F2072" s="1">
        <v>43784</v>
      </c>
      <c r="G2072" t="s">
        <v>88</v>
      </c>
    </row>
    <row r="2073" spans="1:7">
      <c r="A2073" t="s">
        <v>2212</v>
      </c>
      <c r="B2073" t="s">
        <v>114</v>
      </c>
      <c r="C2073" t="s">
        <v>64</v>
      </c>
      <c r="D2073" s="4">
        <v>50.668799999999997</v>
      </c>
      <c r="E2073" t="s">
        <v>74</v>
      </c>
      <c r="F2073" s="1">
        <v>43425</v>
      </c>
      <c r="G2073" t="s">
        <v>88</v>
      </c>
    </row>
    <row r="2074" spans="1:7">
      <c r="A2074" t="s">
        <v>2213</v>
      </c>
      <c r="B2074" t="s">
        <v>441</v>
      </c>
      <c r="C2074" t="s">
        <v>64</v>
      </c>
      <c r="D2074" s="4">
        <v>5999</v>
      </c>
      <c r="E2074" t="s">
        <v>80</v>
      </c>
      <c r="F2074" s="1">
        <v>43488</v>
      </c>
      <c r="G2074" t="s">
        <v>88</v>
      </c>
    </row>
    <row r="2075" spans="1:7">
      <c r="A2075" t="s">
        <v>2214</v>
      </c>
      <c r="B2075" t="s">
        <v>132</v>
      </c>
      <c r="C2075" t="s">
        <v>64</v>
      </c>
      <c r="D2075" s="4">
        <v>2877.2237</v>
      </c>
      <c r="E2075" t="s">
        <v>91</v>
      </c>
      <c r="F2075" s="1">
        <v>43445</v>
      </c>
      <c r="G2075" t="s">
        <v>88</v>
      </c>
    </row>
    <row r="2076" spans="1:7">
      <c r="A2076" t="s">
        <v>2215</v>
      </c>
      <c r="B2076" t="s">
        <v>134</v>
      </c>
      <c r="C2076" t="s">
        <v>64</v>
      </c>
      <c r="D2076" s="4">
        <v>50</v>
      </c>
      <c r="E2076" t="s">
        <v>77</v>
      </c>
      <c r="F2076" s="1">
        <v>43276</v>
      </c>
      <c r="G2076" t="s">
        <v>84</v>
      </c>
    </row>
    <row r="2077" spans="1:7">
      <c r="A2077" t="s">
        <v>2216</v>
      </c>
      <c r="B2077" t="s">
        <v>161</v>
      </c>
      <c r="C2077" t="s">
        <v>64</v>
      </c>
      <c r="D2077" s="4">
        <v>1133.6399999999999</v>
      </c>
      <c r="E2077" t="s">
        <v>91</v>
      </c>
      <c r="F2077" s="1">
        <v>43174</v>
      </c>
      <c r="G2077" t="s">
        <v>71</v>
      </c>
    </row>
    <row r="2078" spans="1:7">
      <c r="A2078" t="s">
        <v>2217</v>
      </c>
      <c r="B2078" t="s">
        <v>170</v>
      </c>
      <c r="C2078" t="s">
        <v>69</v>
      </c>
      <c r="D2078" s="4">
        <v>5532</v>
      </c>
      <c r="E2078" t="s">
        <v>77</v>
      </c>
      <c r="F2078" s="1">
        <v>43335</v>
      </c>
      <c r="G2078" t="s">
        <v>71</v>
      </c>
    </row>
    <row r="2079" spans="1:7">
      <c r="A2079" t="s">
        <v>2218</v>
      </c>
      <c r="B2079" t="s">
        <v>694</v>
      </c>
      <c r="C2079" t="s">
        <v>64</v>
      </c>
      <c r="D2079" s="4">
        <v>3655</v>
      </c>
      <c r="E2079" t="s">
        <v>196</v>
      </c>
      <c r="F2079" s="1">
        <v>43604</v>
      </c>
      <c r="G2079" t="s">
        <v>71</v>
      </c>
    </row>
    <row r="2080" spans="1:7">
      <c r="A2080" t="s">
        <v>2219</v>
      </c>
      <c r="B2080" t="s">
        <v>73</v>
      </c>
      <c r="C2080" t="s">
        <v>64</v>
      </c>
      <c r="D2080" s="4">
        <v>94.702400000000011</v>
      </c>
      <c r="E2080" t="s">
        <v>74</v>
      </c>
      <c r="F2080" s="1">
        <v>43803</v>
      </c>
      <c r="G2080" t="s">
        <v>88</v>
      </c>
    </row>
    <row r="2081" spans="1:7">
      <c r="A2081" t="s">
        <v>2220</v>
      </c>
      <c r="B2081" t="s">
        <v>98</v>
      </c>
      <c r="C2081" t="s">
        <v>64</v>
      </c>
      <c r="D2081" s="4">
        <v>75.724800000000002</v>
      </c>
      <c r="E2081" t="s">
        <v>74</v>
      </c>
      <c r="F2081" s="1">
        <v>43295</v>
      </c>
      <c r="G2081">
        <v>0</v>
      </c>
    </row>
    <row r="2082" spans="1:7">
      <c r="A2082" t="s">
        <v>2221</v>
      </c>
      <c r="B2082" t="s">
        <v>96</v>
      </c>
      <c r="C2082" t="s">
        <v>64</v>
      </c>
      <c r="D2082" s="4">
        <v>475</v>
      </c>
      <c r="E2082" t="s">
        <v>77</v>
      </c>
      <c r="F2082" s="1">
        <v>43245</v>
      </c>
      <c r="G2082" t="s">
        <v>71</v>
      </c>
    </row>
    <row r="2083" spans="1:7">
      <c r="A2083" t="s">
        <v>2222</v>
      </c>
      <c r="B2083" t="s">
        <v>106</v>
      </c>
      <c r="C2083" t="s">
        <v>69</v>
      </c>
      <c r="D2083" s="4">
        <v>2150</v>
      </c>
      <c r="E2083" t="s">
        <v>94</v>
      </c>
      <c r="F2083" s="1">
        <v>43394</v>
      </c>
      <c r="G2083" t="s">
        <v>71</v>
      </c>
    </row>
    <row r="2084" spans="1:7">
      <c r="A2084" t="s">
        <v>2223</v>
      </c>
      <c r="B2084" t="s">
        <v>222</v>
      </c>
      <c r="C2084" t="s">
        <v>64</v>
      </c>
      <c r="D2084" s="4">
        <v>771</v>
      </c>
      <c r="E2084" t="s">
        <v>70</v>
      </c>
      <c r="F2084" s="1">
        <v>43150</v>
      </c>
      <c r="G2084" t="s">
        <v>88</v>
      </c>
    </row>
    <row r="2085" spans="1:7">
      <c r="A2085" t="s">
        <v>2224</v>
      </c>
      <c r="B2085" t="s">
        <v>157</v>
      </c>
      <c r="C2085" t="s">
        <v>64</v>
      </c>
      <c r="D2085" s="4">
        <v>324</v>
      </c>
      <c r="E2085" t="s">
        <v>77</v>
      </c>
      <c r="F2085" s="1">
        <v>43235</v>
      </c>
      <c r="G2085" t="s">
        <v>88</v>
      </c>
    </row>
    <row r="2086" spans="1:7">
      <c r="A2086" t="s">
        <v>2225</v>
      </c>
      <c r="B2086" t="s">
        <v>103</v>
      </c>
      <c r="C2086" t="s">
        <v>64</v>
      </c>
      <c r="D2086" s="4">
        <v>79.436800000000005</v>
      </c>
      <c r="E2086" t="s">
        <v>74</v>
      </c>
      <c r="F2086" s="1">
        <v>43704</v>
      </c>
      <c r="G2086" t="s">
        <v>66</v>
      </c>
    </row>
    <row r="2087" spans="1:7">
      <c r="A2087" t="s">
        <v>2226</v>
      </c>
      <c r="B2087" t="s">
        <v>198</v>
      </c>
      <c r="C2087" t="s">
        <v>64</v>
      </c>
      <c r="D2087" s="4">
        <v>5102.5831999999991</v>
      </c>
      <c r="E2087" t="s">
        <v>91</v>
      </c>
      <c r="F2087" s="1">
        <v>43407</v>
      </c>
      <c r="G2087" t="s">
        <v>71</v>
      </c>
    </row>
    <row r="2088" spans="1:7">
      <c r="A2088" t="s">
        <v>2227</v>
      </c>
      <c r="B2088" t="s">
        <v>93</v>
      </c>
      <c r="C2088" t="s">
        <v>69</v>
      </c>
      <c r="D2088" s="4">
        <v>671</v>
      </c>
      <c r="E2088" t="s">
        <v>94</v>
      </c>
      <c r="F2088" s="1">
        <v>43757</v>
      </c>
      <c r="G2088" t="s">
        <v>71</v>
      </c>
    </row>
    <row r="2089" spans="1:7">
      <c r="A2089" t="s">
        <v>2228</v>
      </c>
      <c r="B2089" t="s">
        <v>233</v>
      </c>
      <c r="C2089" t="s">
        <v>64</v>
      </c>
      <c r="D2089" s="4">
        <v>80.144400000000005</v>
      </c>
      <c r="E2089" t="s">
        <v>74</v>
      </c>
      <c r="F2089" s="1">
        <v>43280</v>
      </c>
      <c r="G2089" t="s">
        <v>71</v>
      </c>
    </row>
    <row r="2090" spans="1:7">
      <c r="A2090" t="s">
        <v>2229</v>
      </c>
      <c r="B2090" t="s">
        <v>101</v>
      </c>
      <c r="C2090" t="s">
        <v>64</v>
      </c>
      <c r="D2090" s="4">
        <v>35.473199999999999</v>
      </c>
      <c r="E2090" t="s">
        <v>74</v>
      </c>
      <c r="F2090" s="1">
        <v>43513</v>
      </c>
      <c r="G2090" t="s">
        <v>66</v>
      </c>
    </row>
    <row r="2091" spans="1:7">
      <c r="A2091" t="s">
        <v>2230</v>
      </c>
      <c r="B2091" t="s">
        <v>90</v>
      </c>
      <c r="C2091" t="s">
        <v>64</v>
      </c>
      <c r="D2091" s="4">
        <v>528.28</v>
      </c>
      <c r="E2091" t="s">
        <v>91</v>
      </c>
      <c r="F2091" s="1">
        <v>43636</v>
      </c>
      <c r="G2091" t="s">
        <v>116</v>
      </c>
    </row>
    <row r="2092" spans="1:7">
      <c r="A2092" t="s">
        <v>2231</v>
      </c>
      <c r="B2092" t="s">
        <v>208</v>
      </c>
      <c r="C2092" t="s">
        <v>64</v>
      </c>
      <c r="D2092" s="4">
        <v>2737</v>
      </c>
      <c r="E2092" t="s">
        <v>179</v>
      </c>
      <c r="F2092" s="1">
        <v>43372</v>
      </c>
      <c r="G2092" t="s">
        <v>122</v>
      </c>
    </row>
    <row r="2093" spans="1:7">
      <c r="A2093" t="s">
        <v>2232</v>
      </c>
      <c r="B2093" t="s">
        <v>132</v>
      </c>
      <c r="C2093" t="s">
        <v>64</v>
      </c>
      <c r="D2093" s="4">
        <v>2877.2237</v>
      </c>
      <c r="E2093" t="s">
        <v>91</v>
      </c>
      <c r="F2093" s="1">
        <v>43778</v>
      </c>
      <c r="G2093" t="s">
        <v>71</v>
      </c>
    </row>
    <row r="2094" spans="1:7">
      <c r="A2094" t="s">
        <v>2233</v>
      </c>
      <c r="B2094" t="s">
        <v>183</v>
      </c>
      <c r="C2094" t="s">
        <v>64</v>
      </c>
      <c r="D2094" s="4">
        <v>307</v>
      </c>
      <c r="E2094" t="s">
        <v>140</v>
      </c>
      <c r="F2094" s="1">
        <v>43702</v>
      </c>
      <c r="G2094" t="s">
        <v>71</v>
      </c>
    </row>
    <row r="2095" spans="1:7">
      <c r="A2095" t="s">
        <v>2234</v>
      </c>
      <c r="B2095" t="s">
        <v>96</v>
      </c>
      <c r="C2095" t="s">
        <v>64</v>
      </c>
      <c r="D2095" s="4">
        <v>475</v>
      </c>
      <c r="E2095" t="s">
        <v>77</v>
      </c>
      <c r="F2095" s="1">
        <v>43807</v>
      </c>
      <c r="G2095" t="s">
        <v>71</v>
      </c>
    </row>
    <row r="2096" spans="1:7">
      <c r="A2096" t="s">
        <v>2235</v>
      </c>
      <c r="B2096" t="s">
        <v>222</v>
      </c>
      <c r="C2096" t="s">
        <v>64</v>
      </c>
      <c r="D2096" s="4">
        <v>771</v>
      </c>
      <c r="E2096" t="s">
        <v>70</v>
      </c>
      <c r="F2096" s="1">
        <v>43811</v>
      </c>
      <c r="G2096" t="s">
        <v>71</v>
      </c>
    </row>
    <row r="2097" spans="1:7">
      <c r="A2097" t="s">
        <v>2236</v>
      </c>
      <c r="B2097" t="s">
        <v>215</v>
      </c>
      <c r="C2097" t="s">
        <v>64</v>
      </c>
      <c r="D2097" s="4">
        <v>82</v>
      </c>
      <c r="E2097" t="s">
        <v>140</v>
      </c>
      <c r="F2097" s="1">
        <v>43344</v>
      </c>
      <c r="G2097" t="s">
        <v>66</v>
      </c>
    </row>
    <row r="2098" spans="1:7">
      <c r="A2098" t="s">
        <v>2237</v>
      </c>
      <c r="B2098" t="s">
        <v>165</v>
      </c>
      <c r="C2098" t="s">
        <v>64</v>
      </c>
      <c r="D2098" s="4">
        <v>127</v>
      </c>
      <c r="E2098" t="s">
        <v>140</v>
      </c>
      <c r="F2098" s="1">
        <v>43425</v>
      </c>
      <c r="G2098" t="s">
        <v>122</v>
      </c>
    </row>
    <row r="2099" spans="1:7">
      <c r="A2099" t="s">
        <v>2238</v>
      </c>
      <c r="B2099" t="s">
        <v>86</v>
      </c>
      <c r="C2099" t="s">
        <v>64</v>
      </c>
      <c r="D2099" s="4">
        <v>337.05</v>
      </c>
      <c r="E2099" t="s">
        <v>87</v>
      </c>
      <c r="F2099" s="1">
        <v>43675</v>
      </c>
      <c r="G2099" t="s">
        <v>88</v>
      </c>
    </row>
    <row r="2100" spans="1:7">
      <c r="A2100" t="s">
        <v>2239</v>
      </c>
      <c r="B2100" t="s">
        <v>155</v>
      </c>
      <c r="C2100" t="s">
        <v>64</v>
      </c>
      <c r="D2100" s="4">
        <v>214</v>
      </c>
      <c r="E2100" t="s">
        <v>140</v>
      </c>
      <c r="F2100" s="1">
        <v>43236</v>
      </c>
      <c r="G2100" t="s">
        <v>88</v>
      </c>
    </row>
    <row r="2101" spans="1:7">
      <c r="A2101" t="s">
        <v>2240</v>
      </c>
      <c r="B2101" t="s">
        <v>119</v>
      </c>
      <c r="C2101" t="s">
        <v>64</v>
      </c>
      <c r="D2101" s="4">
        <v>2927.8366000000001</v>
      </c>
      <c r="E2101" t="s">
        <v>120</v>
      </c>
      <c r="F2101" s="1">
        <v>43315</v>
      </c>
      <c r="G2101" t="s">
        <v>88</v>
      </c>
    </row>
    <row r="2102" spans="1:7">
      <c r="A2102" t="s">
        <v>2241</v>
      </c>
      <c r="B2102" t="s">
        <v>106</v>
      </c>
      <c r="C2102" t="s">
        <v>69</v>
      </c>
      <c r="D2102" s="4">
        <v>2150</v>
      </c>
      <c r="E2102" t="s">
        <v>94</v>
      </c>
      <c r="F2102" s="1">
        <v>43170</v>
      </c>
      <c r="G2102" t="s">
        <v>71</v>
      </c>
    </row>
    <row r="2103" spans="1:7">
      <c r="A2103" t="s">
        <v>2242</v>
      </c>
      <c r="B2103" t="s">
        <v>101</v>
      </c>
      <c r="C2103" t="s">
        <v>64</v>
      </c>
      <c r="D2103" s="4">
        <v>35.473199999999999</v>
      </c>
      <c r="E2103" t="s">
        <v>74</v>
      </c>
      <c r="F2103" s="1">
        <v>43657</v>
      </c>
      <c r="G2103" t="s">
        <v>88</v>
      </c>
    </row>
    <row r="2104" spans="1:7">
      <c r="A2104" t="s">
        <v>2243</v>
      </c>
      <c r="B2104" t="s">
        <v>227</v>
      </c>
      <c r="C2104" t="s">
        <v>64</v>
      </c>
      <c r="D2104" s="4">
        <v>3143</v>
      </c>
      <c r="E2104" t="s">
        <v>179</v>
      </c>
      <c r="F2104" s="1">
        <v>43408</v>
      </c>
      <c r="G2104" t="s">
        <v>122</v>
      </c>
    </row>
    <row r="2105" spans="1:7">
      <c r="A2105" t="s">
        <v>2244</v>
      </c>
      <c r="B2105" t="s">
        <v>161</v>
      </c>
      <c r="C2105" t="s">
        <v>64</v>
      </c>
      <c r="D2105" s="4">
        <v>1133.6399999999999</v>
      </c>
      <c r="E2105" t="s">
        <v>91</v>
      </c>
      <c r="F2105" s="1">
        <v>43372</v>
      </c>
      <c r="G2105" t="s">
        <v>88</v>
      </c>
    </row>
    <row r="2106" spans="1:7">
      <c r="A2106" t="s">
        <v>2245</v>
      </c>
      <c r="B2106" t="s">
        <v>239</v>
      </c>
      <c r="C2106" t="s">
        <v>64</v>
      </c>
      <c r="D2106" s="4">
        <v>859</v>
      </c>
      <c r="E2106" t="s">
        <v>140</v>
      </c>
      <c r="F2106" s="1">
        <v>43339</v>
      </c>
      <c r="G2106" t="s">
        <v>88</v>
      </c>
    </row>
    <row r="2107" spans="1:7">
      <c r="A2107" t="s">
        <v>2246</v>
      </c>
      <c r="B2107" t="s">
        <v>761</v>
      </c>
      <c r="C2107" t="s">
        <v>69</v>
      </c>
      <c r="D2107" s="4">
        <v>14611</v>
      </c>
      <c r="E2107" t="s">
        <v>196</v>
      </c>
      <c r="F2107" s="1">
        <v>43335</v>
      </c>
      <c r="G2107" t="s">
        <v>71</v>
      </c>
    </row>
    <row r="2108" spans="1:7">
      <c r="A2108" t="s">
        <v>2247</v>
      </c>
      <c r="B2108" t="s">
        <v>233</v>
      </c>
      <c r="C2108" t="s">
        <v>64</v>
      </c>
      <c r="D2108" s="4">
        <v>80.144400000000005</v>
      </c>
      <c r="E2108" t="s">
        <v>74</v>
      </c>
      <c r="F2108" s="1">
        <v>43425</v>
      </c>
      <c r="G2108" t="s">
        <v>66</v>
      </c>
    </row>
    <row r="2109" spans="1:7">
      <c r="A2109" t="s">
        <v>2248</v>
      </c>
      <c r="B2109" t="s">
        <v>93</v>
      </c>
      <c r="C2109" t="s">
        <v>69</v>
      </c>
      <c r="D2109" s="4">
        <v>671</v>
      </c>
      <c r="E2109" t="s">
        <v>94</v>
      </c>
      <c r="F2109" s="1">
        <v>43245</v>
      </c>
      <c r="G2109" t="s">
        <v>66</v>
      </c>
    </row>
    <row r="2110" spans="1:7">
      <c r="A2110" t="s">
        <v>2249</v>
      </c>
      <c r="B2110" t="s">
        <v>277</v>
      </c>
      <c r="C2110" t="s">
        <v>64</v>
      </c>
      <c r="D2110" s="4">
        <v>384.96</v>
      </c>
      <c r="E2110" t="s">
        <v>278</v>
      </c>
      <c r="F2110" s="1">
        <v>43432</v>
      </c>
      <c r="G2110" t="s">
        <v>71</v>
      </c>
    </row>
    <row r="2111" spans="1:7">
      <c r="A2111" t="s">
        <v>2250</v>
      </c>
      <c r="B2111" t="s">
        <v>110</v>
      </c>
      <c r="C2111" t="s">
        <v>69</v>
      </c>
      <c r="D2111" s="4">
        <v>43983.42</v>
      </c>
      <c r="E2111" t="s">
        <v>111</v>
      </c>
      <c r="F2111" s="1">
        <v>43424</v>
      </c>
      <c r="G2111" t="s">
        <v>71</v>
      </c>
    </row>
    <row r="2112" spans="1:7">
      <c r="A2112" t="s">
        <v>2251</v>
      </c>
      <c r="B2112" t="s">
        <v>127</v>
      </c>
      <c r="C2112" t="s">
        <v>64</v>
      </c>
      <c r="D2112" s="4">
        <v>2195</v>
      </c>
      <c r="E2112" t="s">
        <v>94</v>
      </c>
      <c r="F2112" s="1">
        <v>43102</v>
      </c>
      <c r="G2112" t="s">
        <v>122</v>
      </c>
    </row>
    <row r="2113" spans="1:7">
      <c r="A2113" t="s">
        <v>2252</v>
      </c>
      <c r="B2113" t="s">
        <v>137</v>
      </c>
      <c r="C2113" t="s">
        <v>64</v>
      </c>
      <c r="D2113" s="4">
        <v>3149</v>
      </c>
      <c r="E2113" t="s">
        <v>70</v>
      </c>
      <c r="F2113" s="1">
        <v>43318</v>
      </c>
      <c r="G2113" t="s">
        <v>122</v>
      </c>
    </row>
    <row r="2114" spans="1:7">
      <c r="A2114" t="s">
        <v>2253</v>
      </c>
      <c r="B2114" t="s">
        <v>148</v>
      </c>
      <c r="C2114" t="s">
        <v>64</v>
      </c>
      <c r="D2114" s="4">
        <v>458.48999999999995</v>
      </c>
      <c r="E2114" t="s">
        <v>65</v>
      </c>
      <c r="F2114" s="1">
        <v>43391</v>
      </c>
      <c r="G2114" t="s">
        <v>71</v>
      </c>
    </row>
    <row r="2115" spans="1:7">
      <c r="A2115" t="s">
        <v>2254</v>
      </c>
      <c r="B2115" t="s">
        <v>134</v>
      </c>
      <c r="C2115" t="s">
        <v>64</v>
      </c>
      <c r="D2115" s="4">
        <v>50</v>
      </c>
      <c r="E2115" t="s">
        <v>77</v>
      </c>
      <c r="F2115" s="1">
        <v>43288</v>
      </c>
      <c r="G2115" t="s">
        <v>122</v>
      </c>
    </row>
    <row r="2116" spans="1:7">
      <c r="A2116" t="s">
        <v>2255</v>
      </c>
      <c r="B2116" t="s">
        <v>153</v>
      </c>
      <c r="C2116" t="s">
        <v>64</v>
      </c>
      <c r="D2116" s="4">
        <v>301</v>
      </c>
      <c r="E2116" t="s">
        <v>77</v>
      </c>
      <c r="F2116" s="1">
        <v>43196</v>
      </c>
      <c r="G2116" t="s">
        <v>88</v>
      </c>
    </row>
    <row r="2117" spans="1:7">
      <c r="A2117" t="s">
        <v>2256</v>
      </c>
      <c r="B2117" t="s">
        <v>239</v>
      </c>
      <c r="C2117" t="s">
        <v>64</v>
      </c>
      <c r="D2117" s="4">
        <v>859</v>
      </c>
      <c r="E2117" t="s">
        <v>140</v>
      </c>
      <c r="F2117" s="1">
        <v>43195</v>
      </c>
      <c r="G2117" t="s">
        <v>88</v>
      </c>
    </row>
    <row r="2118" spans="1:7">
      <c r="A2118" t="s">
        <v>2257</v>
      </c>
      <c r="B2118" t="s">
        <v>148</v>
      </c>
      <c r="C2118" t="s">
        <v>64</v>
      </c>
      <c r="D2118" s="4">
        <v>458.48999999999995</v>
      </c>
      <c r="E2118" t="s">
        <v>65</v>
      </c>
      <c r="F2118" s="1">
        <v>43141</v>
      </c>
      <c r="G2118" t="s">
        <v>88</v>
      </c>
    </row>
    <row r="2119" spans="1:7">
      <c r="A2119" t="s">
        <v>2258</v>
      </c>
      <c r="B2119" t="s">
        <v>227</v>
      </c>
      <c r="C2119" t="s">
        <v>64</v>
      </c>
      <c r="D2119" s="4">
        <v>3143</v>
      </c>
      <c r="E2119" t="s">
        <v>179</v>
      </c>
      <c r="F2119" s="1">
        <v>43596</v>
      </c>
      <c r="G2119" t="s">
        <v>71</v>
      </c>
    </row>
    <row r="2120" spans="1:7">
      <c r="A2120" t="s">
        <v>2259</v>
      </c>
      <c r="B2120" t="s">
        <v>119</v>
      </c>
      <c r="C2120" t="s">
        <v>64</v>
      </c>
      <c r="D2120" s="4">
        <v>2927.8366000000001</v>
      </c>
      <c r="E2120" t="s">
        <v>120</v>
      </c>
      <c r="F2120" s="1">
        <v>43326</v>
      </c>
      <c r="G2120" t="s">
        <v>88</v>
      </c>
    </row>
    <row r="2121" spans="1:7">
      <c r="A2121" t="s">
        <v>2260</v>
      </c>
      <c r="B2121" t="s">
        <v>76</v>
      </c>
      <c r="C2121" t="s">
        <v>69</v>
      </c>
      <c r="D2121" s="4">
        <v>4309</v>
      </c>
      <c r="E2121" t="s">
        <v>77</v>
      </c>
      <c r="F2121" s="1">
        <v>43278</v>
      </c>
      <c r="G2121" t="s">
        <v>71</v>
      </c>
    </row>
    <row r="2122" spans="1:7">
      <c r="A2122" t="s">
        <v>2261</v>
      </c>
      <c r="B2122" t="s">
        <v>183</v>
      </c>
      <c r="C2122" t="s">
        <v>64</v>
      </c>
      <c r="D2122" s="4">
        <v>307</v>
      </c>
      <c r="E2122" t="s">
        <v>140</v>
      </c>
      <c r="F2122" s="1">
        <v>43700</v>
      </c>
      <c r="G2122" t="s">
        <v>66</v>
      </c>
    </row>
    <row r="2123" spans="1:7">
      <c r="A2123" t="s">
        <v>2262</v>
      </c>
      <c r="B2123" t="s">
        <v>215</v>
      </c>
      <c r="C2123" t="s">
        <v>64</v>
      </c>
      <c r="D2123" s="4">
        <v>82</v>
      </c>
      <c r="E2123" t="s">
        <v>140</v>
      </c>
      <c r="F2123" s="1">
        <v>43639</v>
      </c>
      <c r="G2123" t="s">
        <v>66</v>
      </c>
    </row>
    <row r="2124" spans="1:7">
      <c r="A2124" t="s">
        <v>2263</v>
      </c>
      <c r="B2124" t="s">
        <v>73</v>
      </c>
      <c r="C2124" t="s">
        <v>64</v>
      </c>
      <c r="D2124" s="4">
        <v>94.702400000000011</v>
      </c>
      <c r="E2124" t="s">
        <v>74</v>
      </c>
      <c r="F2124" s="1">
        <v>43177</v>
      </c>
      <c r="G2124" t="s">
        <v>84</v>
      </c>
    </row>
    <row r="2125" spans="1:7">
      <c r="A2125" t="s">
        <v>2264</v>
      </c>
      <c r="B2125" t="s">
        <v>114</v>
      </c>
      <c r="C2125" t="s">
        <v>64</v>
      </c>
      <c r="D2125" s="4">
        <v>50.668799999999997</v>
      </c>
      <c r="E2125" t="s">
        <v>74</v>
      </c>
      <c r="F2125" s="1">
        <v>43790</v>
      </c>
      <c r="G2125" t="s">
        <v>88</v>
      </c>
    </row>
    <row r="2126" spans="1:7">
      <c r="A2126" t="s">
        <v>2265</v>
      </c>
      <c r="B2126" t="s">
        <v>114</v>
      </c>
      <c r="C2126" t="s">
        <v>64</v>
      </c>
      <c r="D2126" s="4">
        <v>50.668799999999997</v>
      </c>
      <c r="E2126" t="s">
        <v>74</v>
      </c>
      <c r="F2126" s="1">
        <v>43237</v>
      </c>
      <c r="G2126" t="s">
        <v>116</v>
      </c>
    </row>
    <row r="2127" spans="1:7">
      <c r="A2127" t="s">
        <v>2266</v>
      </c>
      <c r="B2127" t="s">
        <v>167</v>
      </c>
      <c r="C2127" t="s">
        <v>69</v>
      </c>
      <c r="D2127" s="4">
        <v>1026</v>
      </c>
      <c r="E2127" t="s">
        <v>70</v>
      </c>
      <c r="F2127" s="1">
        <v>43159</v>
      </c>
      <c r="G2127" t="s">
        <v>122</v>
      </c>
    </row>
    <row r="2128" spans="1:7">
      <c r="A2128" t="s">
        <v>2267</v>
      </c>
      <c r="B2128" t="s">
        <v>63</v>
      </c>
      <c r="C2128" t="s">
        <v>64</v>
      </c>
      <c r="D2128" s="4">
        <v>3305.5360000000001</v>
      </c>
      <c r="E2128" t="s">
        <v>65</v>
      </c>
      <c r="F2128" s="1">
        <v>43294</v>
      </c>
      <c r="G2128" t="s">
        <v>71</v>
      </c>
    </row>
    <row r="2129" spans="1:7">
      <c r="A2129" t="s">
        <v>2268</v>
      </c>
      <c r="B2129" t="s">
        <v>215</v>
      </c>
      <c r="C2129" t="s">
        <v>64</v>
      </c>
      <c r="D2129" s="4">
        <v>82</v>
      </c>
      <c r="E2129" t="s">
        <v>140</v>
      </c>
      <c r="F2129" s="1">
        <v>43740</v>
      </c>
      <c r="G2129" t="s">
        <v>122</v>
      </c>
    </row>
    <row r="2130" spans="1:7">
      <c r="A2130" t="s">
        <v>2269</v>
      </c>
      <c r="B2130" t="s">
        <v>96</v>
      </c>
      <c r="C2130" t="s">
        <v>64</v>
      </c>
      <c r="D2130" s="4">
        <v>475</v>
      </c>
      <c r="E2130" t="s">
        <v>77</v>
      </c>
      <c r="F2130" s="1">
        <v>43225</v>
      </c>
      <c r="G2130" t="s">
        <v>122</v>
      </c>
    </row>
    <row r="2131" spans="1:7">
      <c r="A2131" t="s">
        <v>2270</v>
      </c>
      <c r="B2131" t="s">
        <v>761</v>
      </c>
      <c r="C2131" t="s">
        <v>69</v>
      </c>
      <c r="D2131" s="4">
        <v>14611</v>
      </c>
      <c r="E2131" t="s">
        <v>196</v>
      </c>
      <c r="F2131" s="1">
        <v>43335</v>
      </c>
      <c r="G2131" t="s">
        <v>71</v>
      </c>
    </row>
    <row r="2132" spans="1:7">
      <c r="A2132" t="s">
        <v>2271</v>
      </c>
      <c r="B2132" t="s">
        <v>125</v>
      </c>
      <c r="C2132" t="s">
        <v>64</v>
      </c>
      <c r="D2132" s="4">
        <v>284.2</v>
      </c>
      <c r="E2132" t="s">
        <v>65</v>
      </c>
      <c r="F2132" s="1">
        <v>43687</v>
      </c>
      <c r="G2132" t="s">
        <v>71</v>
      </c>
    </row>
    <row r="2133" spans="1:7">
      <c r="A2133" t="s">
        <v>2272</v>
      </c>
      <c r="B2133" t="s">
        <v>101</v>
      </c>
      <c r="C2133" t="s">
        <v>64</v>
      </c>
      <c r="D2133" s="4">
        <v>35.473199999999999</v>
      </c>
      <c r="E2133" t="s">
        <v>74</v>
      </c>
      <c r="F2133" s="1">
        <v>43642</v>
      </c>
      <c r="G2133" t="s">
        <v>71</v>
      </c>
    </row>
    <row r="2134" spans="1:7">
      <c r="A2134" t="s">
        <v>2273</v>
      </c>
      <c r="B2134" t="s">
        <v>114</v>
      </c>
      <c r="C2134" t="s">
        <v>64</v>
      </c>
      <c r="D2134" s="4">
        <v>50.668799999999997</v>
      </c>
      <c r="E2134" t="s">
        <v>74</v>
      </c>
      <c r="F2134" s="1">
        <v>43633</v>
      </c>
      <c r="G2134" t="s">
        <v>84</v>
      </c>
    </row>
    <row r="2135" spans="1:7">
      <c r="A2135" t="s">
        <v>2274</v>
      </c>
      <c r="B2135" t="s">
        <v>114</v>
      </c>
      <c r="C2135" t="s">
        <v>64</v>
      </c>
      <c r="D2135" s="4">
        <v>50.668799999999997</v>
      </c>
      <c r="E2135" t="s">
        <v>74</v>
      </c>
      <c r="F2135" s="1">
        <v>43373</v>
      </c>
      <c r="G2135" t="s">
        <v>88</v>
      </c>
    </row>
    <row r="2136" spans="1:7">
      <c r="A2136" t="s">
        <v>2275</v>
      </c>
      <c r="B2136" t="s">
        <v>90</v>
      </c>
      <c r="C2136" t="s">
        <v>64</v>
      </c>
      <c r="D2136" s="4">
        <v>528.28</v>
      </c>
      <c r="E2136" t="s">
        <v>91</v>
      </c>
      <c r="F2136" s="1">
        <v>43196</v>
      </c>
      <c r="G2136" t="s">
        <v>116</v>
      </c>
    </row>
    <row r="2137" spans="1:7">
      <c r="A2137" t="s">
        <v>2276</v>
      </c>
      <c r="B2137" t="s">
        <v>201</v>
      </c>
      <c r="C2137" t="s">
        <v>64</v>
      </c>
      <c r="D2137" s="4">
        <v>2829</v>
      </c>
      <c r="E2137" t="s">
        <v>179</v>
      </c>
      <c r="F2137" s="1">
        <v>43790</v>
      </c>
      <c r="G2137" t="s">
        <v>71</v>
      </c>
    </row>
    <row r="2138" spans="1:7">
      <c r="A2138" t="s">
        <v>2277</v>
      </c>
      <c r="B2138" t="s">
        <v>108</v>
      </c>
      <c r="C2138" t="s">
        <v>64</v>
      </c>
      <c r="D2138" s="4">
        <v>556.38</v>
      </c>
      <c r="E2138" t="s">
        <v>91</v>
      </c>
      <c r="F2138" s="1">
        <v>43273</v>
      </c>
      <c r="G2138" t="s">
        <v>71</v>
      </c>
    </row>
    <row r="2139" spans="1:7">
      <c r="A2139" t="s">
        <v>2278</v>
      </c>
      <c r="B2139" t="s">
        <v>82</v>
      </c>
      <c r="C2139" t="s">
        <v>69</v>
      </c>
      <c r="D2139" s="4">
        <v>5111.4240000000009</v>
      </c>
      <c r="E2139" t="s">
        <v>83</v>
      </c>
      <c r="F2139" s="1">
        <v>43252</v>
      </c>
      <c r="G2139" t="s">
        <v>122</v>
      </c>
    </row>
    <row r="2140" spans="1:7">
      <c r="A2140" t="s">
        <v>2279</v>
      </c>
      <c r="B2140" t="s">
        <v>101</v>
      </c>
      <c r="C2140" t="s">
        <v>64</v>
      </c>
      <c r="D2140" s="4">
        <v>35.473199999999999</v>
      </c>
      <c r="E2140" t="s">
        <v>74</v>
      </c>
      <c r="F2140" s="1">
        <v>43180</v>
      </c>
      <c r="G2140" t="s">
        <v>84</v>
      </c>
    </row>
    <row r="2141" spans="1:7">
      <c r="A2141" t="s">
        <v>2280</v>
      </c>
      <c r="B2141" t="s">
        <v>127</v>
      </c>
      <c r="C2141" t="s">
        <v>64</v>
      </c>
      <c r="D2141" s="4">
        <v>2195</v>
      </c>
      <c r="E2141" t="s">
        <v>94</v>
      </c>
      <c r="F2141" s="1">
        <v>43650</v>
      </c>
      <c r="G2141" t="s">
        <v>71</v>
      </c>
    </row>
    <row r="2142" spans="1:7">
      <c r="A2142" t="s">
        <v>2281</v>
      </c>
      <c r="B2142" t="s">
        <v>134</v>
      </c>
      <c r="C2142" t="s">
        <v>64</v>
      </c>
      <c r="D2142" s="4">
        <v>50</v>
      </c>
      <c r="E2142" t="s">
        <v>77</v>
      </c>
      <c r="F2142" s="1">
        <v>43756</v>
      </c>
      <c r="G2142" t="s">
        <v>71</v>
      </c>
    </row>
    <row r="2143" spans="1:7">
      <c r="A2143" t="s">
        <v>2282</v>
      </c>
      <c r="B2143" t="s">
        <v>201</v>
      </c>
      <c r="C2143" t="s">
        <v>64</v>
      </c>
      <c r="D2143" s="4">
        <v>2829</v>
      </c>
      <c r="E2143" t="s">
        <v>179</v>
      </c>
      <c r="F2143" s="1">
        <v>43109</v>
      </c>
      <c r="G2143" t="s">
        <v>71</v>
      </c>
    </row>
    <row r="2144" spans="1:7">
      <c r="A2144" t="s">
        <v>2283</v>
      </c>
      <c r="B2144" t="s">
        <v>167</v>
      </c>
      <c r="C2144" t="s">
        <v>69</v>
      </c>
      <c r="D2144" s="4">
        <v>1026</v>
      </c>
      <c r="E2144" t="s">
        <v>70</v>
      </c>
      <c r="F2144" s="1">
        <v>43616</v>
      </c>
      <c r="G2144" t="s">
        <v>88</v>
      </c>
    </row>
    <row r="2145" spans="1:7">
      <c r="A2145" t="s">
        <v>2284</v>
      </c>
      <c r="B2145" t="s">
        <v>90</v>
      </c>
      <c r="C2145" t="s">
        <v>64</v>
      </c>
      <c r="D2145" s="4">
        <v>528.28</v>
      </c>
      <c r="E2145" t="s">
        <v>91</v>
      </c>
      <c r="F2145" s="1">
        <v>43268</v>
      </c>
      <c r="G2145" t="s">
        <v>88</v>
      </c>
    </row>
    <row r="2146" spans="1:7">
      <c r="A2146" t="s">
        <v>2285</v>
      </c>
      <c r="B2146" t="s">
        <v>185</v>
      </c>
      <c r="C2146" t="s">
        <v>64</v>
      </c>
      <c r="D2146" s="4">
        <v>1989</v>
      </c>
      <c r="E2146" t="s">
        <v>94</v>
      </c>
      <c r="F2146" s="1">
        <v>43598</v>
      </c>
      <c r="G2146" t="s">
        <v>88</v>
      </c>
    </row>
    <row r="2147" spans="1:7">
      <c r="A2147" t="s">
        <v>2286</v>
      </c>
      <c r="B2147" t="s">
        <v>301</v>
      </c>
      <c r="C2147" t="s">
        <v>69</v>
      </c>
      <c r="D2147" s="4">
        <v>306</v>
      </c>
      <c r="E2147" t="s">
        <v>94</v>
      </c>
      <c r="F2147" s="1">
        <v>43663</v>
      </c>
      <c r="G2147" t="s">
        <v>88</v>
      </c>
    </row>
    <row r="2148" spans="1:7">
      <c r="A2148" t="s">
        <v>2287</v>
      </c>
      <c r="B2148" t="s">
        <v>103</v>
      </c>
      <c r="C2148" t="s">
        <v>64</v>
      </c>
      <c r="D2148" s="4">
        <v>79.436800000000005</v>
      </c>
      <c r="E2148" t="s">
        <v>74</v>
      </c>
      <c r="F2148" s="1">
        <v>43111</v>
      </c>
      <c r="G2148" t="s">
        <v>66</v>
      </c>
    </row>
    <row r="2149" spans="1:7">
      <c r="A2149" t="s">
        <v>2288</v>
      </c>
      <c r="B2149" t="s">
        <v>222</v>
      </c>
      <c r="C2149" t="s">
        <v>64</v>
      </c>
      <c r="D2149" s="4">
        <v>771</v>
      </c>
      <c r="E2149" t="s">
        <v>70</v>
      </c>
      <c r="F2149" s="1">
        <v>43582</v>
      </c>
      <c r="G2149" t="s">
        <v>122</v>
      </c>
    </row>
    <row r="2150" spans="1:7">
      <c r="A2150" t="s">
        <v>2289</v>
      </c>
      <c r="B2150" t="s">
        <v>148</v>
      </c>
      <c r="C2150" t="s">
        <v>64</v>
      </c>
      <c r="D2150" s="4">
        <v>458.48999999999995</v>
      </c>
      <c r="E2150" t="s">
        <v>65</v>
      </c>
      <c r="F2150" s="1">
        <v>43407</v>
      </c>
      <c r="G2150" t="s">
        <v>88</v>
      </c>
    </row>
    <row r="2151" spans="1:7">
      <c r="A2151" t="s">
        <v>2290</v>
      </c>
      <c r="B2151" t="s">
        <v>148</v>
      </c>
      <c r="C2151" t="s">
        <v>64</v>
      </c>
      <c r="D2151" s="4">
        <v>458.48999999999995</v>
      </c>
      <c r="E2151" t="s">
        <v>65</v>
      </c>
      <c r="F2151" s="1">
        <v>43511</v>
      </c>
      <c r="G2151" t="s">
        <v>71</v>
      </c>
    </row>
    <row r="2152" spans="1:7">
      <c r="A2152" t="s">
        <v>2291</v>
      </c>
      <c r="B2152" t="s">
        <v>165</v>
      </c>
      <c r="C2152" t="s">
        <v>64</v>
      </c>
      <c r="D2152" s="4">
        <v>127</v>
      </c>
      <c r="E2152" t="s">
        <v>140</v>
      </c>
      <c r="F2152" s="1">
        <v>43582</v>
      </c>
      <c r="G2152" t="s">
        <v>88</v>
      </c>
    </row>
    <row r="2153" spans="1:7">
      <c r="A2153" t="s">
        <v>2292</v>
      </c>
      <c r="B2153" t="s">
        <v>430</v>
      </c>
      <c r="C2153" t="s">
        <v>69</v>
      </c>
      <c r="D2153" s="4">
        <v>14207.796</v>
      </c>
      <c r="E2153" t="s">
        <v>111</v>
      </c>
      <c r="F2153" s="1">
        <v>43383</v>
      </c>
      <c r="G2153" t="s">
        <v>71</v>
      </c>
    </row>
    <row r="2154" spans="1:7">
      <c r="A2154" t="s">
        <v>2293</v>
      </c>
      <c r="B2154" t="s">
        <v>76</v>
      </c>
      <c r="C2154" t="s">
        <v>69</v>
      </c>
      <c r="D2154" s="4">
        <v>4309</v>
      </c>
      <c r="E2154" t="s">
        <v>77</v>
      </c>
      <c r="F2154" s="1">
        <v>43129</v>
      </c>
      <c r="G2154" t="s">
        <v>116</v>
      </c>
    </row>
    <row r="2155" spans="1:7">
      <c r="A2155" t="s">
        <v>2294</v>
      </c>
      <c r="B2155" t="s">
        <v>277</v>
      </c>
      <c r="C2155" t="s">
        <v>64</v>
      </c>
      <c r="D2155" s="4">
        <v>384.96</v>
      </c>
      <c r="E2155" t="s">
        <v>278</v>
      </c>
      <c r="F2155" s="1">
        <v>43752</v>
      </c>
      <c r="G2155" t="s">
        <v>71</v>
      </c>
    </row>
    <row r="2156" spans="1:7">
      <c r="A2156" t="s">
        <v>2295</v>
      </c>
      <c r="B2156" t="s">
        <v>73</v>
      </c>
      <c r="C2156" t="s">
        <v>64</v>
      </c>
      <c r="D2156" s="4">
        <v>94.702400000000011</v>
      </c>
      <c r="E2156" t="s">
        <v>74</v>
      </c>
      <c r="F2156" s="1">
        <v>43215</v>
      </c>
      <c r="G2156" t="s">
        <v>88</v>
      </c>
    </row>
    <row r="2157" spans="1:7">
      <c r="A2157" t="s">
        <v>2296</v>
      </c>
      <c r="B2157" t="s">
        <v>139</v>
      </c>
      <c r="C2157" t="s">
        <v>64</v>
      </c>
      <c r="D2157" s="4">
        <v>110</v>
      </c>
      <c r="E2157" t="s">
        <v>140</v>
      </c>
      <c r="F2157" s="1">
        <v>43191</v>
      </c>
      <c r="G2157" t="s">
        <v>71</v>
      </c>
    </row>
    <row r="2158" spans="1:7">
      <c r="A2158" t="s">
        <v>2297</v>
      </c>
      <c r="B2158" t="s">
        <v>119</v>
      </c>
      <c r="C2158" t="s">
        <v>64</v>
      </c>
      <c r="D2158" s="4">
        <v>2927.8366000000001</v>
      </c>
      <c r="E2158" t="s">
        <v>120</v>
      </c>
      <c r="F2158" s="1">
        <v>43708</v>
      </c>
      <c r="G2158" t="s">
        <v>71</v>
      </c>
    </row>
    <row r="2159" spans="1:7">
      <c r="A2159" t="s">
        <v>2298</v>
      </c>
      <c r="B2159" t="s">
        <v>233</v>
      </c>
      <c r="C2159" t="s">
        <v>64</v>
      </c>
      <c r="D2159" s="4">
        <v>80.144400000000005</v>
      </c>
      <c r="E2159" t="s">
        <v>74</v>
      </c>
      <c r="F2159" s="1">
        <v>43790</v>
      </c>
      <c r="G2159" t="s">
        <v>116</v>
      </c>
    </row>
    <row r="2160" spans="1:7">
      <c r="A2160" t="s">
        <v>2299</v>
      </c>
      <c r="B2160" t="s">
        <v>90</v>
      </c>
      <c r="C2160" t="s">
        <v>64</v>
      </c>
      <c r="D2160" s="4">
        <v>528.28</v>
      </c>
      <c r="E2160" t="s">
        <v>91</v>
      </c>
      <c r="F2160" s="1">
        <v>43223</v>
      </c>
      <c r="G2160" t="s">
        <v>88</v>
      </c>
    </row>
    <row r="2161" spans="1:7">
      <c r="A2161" t="s">
        <v>2300</v>
      </c>
      <c r="B2161" t="s">
        <v>134</v>
      </c>
      <c r="C2161" t="s">
        <v>64</v>
      </c>
      <c r="D2161" s="4">
        <v>50</v>
      </c>
      <c r="E2161" t="s">
        <v>77</v>
      </c>
      <c r="F2161" s="1">
        <v>43245</v>
      </c>
      <c r="G2161" t="s">
        <v>84</v>
      </c>
    </row>
    <row r="2162" spans="1:7">
      <c r="A2162" t="s">
        <v>2301</v>
      </c>
      <c r="B2162" t="s">
        <v>233</v>
      </c>
      <c r="C2162" t="s">
        <v>64</v>
      </c>
      <c r="D2162" s="4">
        <v>80.144400000000005</v>
      </c>
      <c r="E2162" t="s">
        <v>74</v>
      </c>
      <c r="F2162" s="1">
        <v>43445</v>
      </c>
      <c r="G2162" t="s">
        <v>116</v>
      </c>
    </row>
    <row r="2163" spans="1:7">
      <c r="A2163" t="s">
        <v>2302</v>
      </c>
      <c r="B2163" t="s">
        <v>175</v>
      </c>
      <c r="C2163" t="s">
        <v>64</v>
      </c>
      <c r="D2163" s="4">
        <v>1411.4880000000001</v>
      </c>
      <c r="E2163" t="s">
        <v>120</v>
      </c>
      <c r="F2163" s="1">
        <v>43820</v>
      </c>
      <c r="G2163" t="s">
        <v>122</v>
      </c>
    </row>
    <row r="2164" spans="1:7">
      <c r="A2164" t="s">
        <v>2303</v>
      </c>
      <c r="B2164" t="s">
        <v>90</v>
      </c>
      <c r="C2164" t="s">
        <v>64</v>
      </c>
      <c r="D2164" s="4">
        <v>528.28</v>
      </c>
      <c r="E2164" t="s">
        <v>91</v>
      </c>
      <c r="F2164" s="1">
        <v>43644</v>
      </c>
      <c r="G2164" t="s">
        <v>84</v>
      </c>
    </row>
    <row r="2165" spans="1:7">
      <c r="A2165" t="s">
        <v>2304</v>
      </c>
      <c r="B2165" t="s">
        <v>73</v>
      </c>
      <c r="C2165" t="s">
        <v>64</v>
      </c>
      <c r="D2165" s="4">
        <v>94.702400000000011</v>
      </c>
      <c r="E2165" t="s">
        <v>74</v>
      </c>
      <c r="F2165" s="1">
        <v>43605</v>
      </c>
      <c r="G2165" t="s">
        <v>71</v>
      </c>
    </row>
    <row r="2166" spans="1:7">
      <c r="A2166" t="s">
        <v>2305</v>
      </c>
      <c r="B2166" t="s">
        <v>98</v>
      </c>
      <c r="C2166" t="s">
        <v>64</v>
      </c>
      <c r="D2166" s="4">
        <v>75.724800000000002</v>
      </c>
      <c r="E2166" t="s">
        <v>74</v>
      </c>
      <c r="F2166" s="1">
        <v>43335</v>
      </c>
      <c r="G2166" t="s">
        <v>71</v>
      </c>
    </row>
    <row r="2167" spans="1:7">
      <c r="A2167" t="s">
        <v>2306</v>
      </c>
      <c r="B2167" t="s">
        <v>86</v>
      </c>
      <c r="C2167" t="s">
        <v>64</v>
      </c>
      <c r="D2167" s="4">
        <v>337.05</v>
      </c>
      <c r="E2167" t="s">
        <v>87</v>
      </c>
      <c r="F2167" s="1">
        <v>43813</v>
      </c>
      <c r="G2167" t="s">
        <v>88</v>
      </c>
    </row>
    <row r="2168" spans="1:7">
      <c r="A2168" t="s">
        <v>2307</v>
      </c>
      <c r="B2168" t="s">
        <v>157</v>
      </c>
      <c r="C2168" t="s">
        <v>64</v>
      </c>
      <c r="D2168" s="4">
        <v>324</v>
      </c>
      <c r="E2168" t="s">
        <v>77</v>
      </c>
      <c r="F2168" s="1">
        <v>43691</v>
      </c>
      <c r="G2168" t="s">
        <v>88</v>
      </c>
    </row>
    <row r="2169" spans="1:7">
      <c r="A2169" t="s">
        <v>2308</v>
      </c>
      <c r="B2169" t="s">
        <v>63</v>
      </c>
      <c r="C2169" t="s">
        <v>64</v>
      </c>
      <c r="D2169" s="4">
        <v>3305.5360000000001</v>
      </c>
      <c r="E2169" t="s">
        <v>65</v>
      </c>
      <c r="F2169" s="1">
        <v>43488</v>
      </c>
      <c r="G2169" t="s">
        <v>66</v>
      </c>
    </row>
    <row r="2170" spans="1:7">
      <c r="A2170" t="s">
        <v>2309</v>
      </c>
      <c r="B2170" t="s">
        <v>227</v>
      </c>
      <c r="C2170" t="s">
        <v>64</v>
      </c>
      <c r="D2170" s="4">
        <v>3143</v>
      </c>
      <c r="E2170" t="s">
        <v>179</v>
      </c>
      <c r="F2170" s="1">
        <v>43434</v>
      </c>
      <c r="G2170" t="s">
        <v>71</v>
      </c>
    </row>
    <row r="2171" spans="1:7">
      <c r="A2171" t="s">
        <v>2310</v>
      </c>
      <c r="B2171" t="s">
        <v>153</v>
      </c>
      <c r="C2171" t="s">
        <v>64</v>
      </c>
      <c r="D2171" s="4">
        <v>301</v>
      </c>
      <c r="E2171" t="s">
        <v>77</v>
      </c>
      <c r="F2171" s="1">
        <v>43255</v>
      </c>
      <c r="G2171" t="s">
        <v>71</v>
      </c>
    </row>
    <row r="2172" spans="1:7">
      <c r="A2172" t="s">
        <v>2311</v>
      </c>
      <c r="B2172" t="s">
        <v>76</v>
      </c>
      <c r="C2172" t="s">
        <v>69</v>
      </c>
      <c r="D2172" s="4">
        <v>4309</v>
      </c>
      <c r="E2172" t="s">
        <v>77</v>
      </c>
      <c r="F2172" s="1">
        <v>43698</v>
      </c>
      <c r="G2172" t="s">
        <v>122</v>
      </c>
    </row>
    <row r="2173" spans="1:7">
      <c r="A2173" t="s">
        <v>2312</v>
      </c>
      <c r="B2173" t="s">
        <v>215</v>
      </c>
      <c r="C2173" t="s">
        <v>64</v>
      </c>
      <c r="D2173" s="4">
        <v>82</v>
      </c>
      <c r="E2173" t="s">
        <v>140</v>
      </c>
      <c r="F2173" s="1">
        <v>43384</v>
      </c>
      <c r="G2173" t="s">
        <v>88</v>
      </c>
    </row>
    <row r="2174" spans="1:7">
      <c r="A2174" t="s">
        <v>2313</v>
      </c>
      <c r="B2174" t="s">
        <v>183</v>
      </c>
      <c r="C2174" t="s">
        <v>64</v>
      </c>
      <c r="D2174" s="4">
        <v>307</v>
      </c>
      <c r="E2174" t="s">
        <v>140</v>
      </c>
      <c r="F2174" s="1">
        <v>43587</v>
      </c>
      <c r="G2174" t="s">
        <v>122</v>
      </c>
    </row>
    <row r="2175" spans="1:7">
      <c r="A2175" t="s">
        <v>2314</v>
      </c>
      <c r="B2175" t="s">
        <v>132</v>
      </c>
      <c r="C2175" t="s">
        <v>64</v>
      </c>
      <c r="D2175" s="4">
        <v>2877.2237</v>
      </c>
      <c r="E2175" t="s">
        <v>91</v>
      </c>
      <c r="F2175" s="1">
        <v>43727</v>
      </c>
      <c r="G2175" t="s">
        <v>66</v>
      </c>
    </row>
    <row r="2176" spans="1:7">
      <c r="A2176" t="s">
        <v>2315</v>
      </c>
      <c r="B2176" t="s">
        <v>161</v>
      </c>
      <c r="C2176" t="s">
        <v>64</v>
      </c>
      <c r="D2176" s="4">
        <v>1133.6399999999999</v>
      </c>
      <c r="E2176" t="s">
        <v>91</v>
      </c>
      <c r="F2176" s="1">
        <v>43123</v>
      </c>
      <c r="G2176" t="s">
        <v>71</v>
      </c>
    </row>
    <row r="2177" spans="1:7">
      <c r="A2177" t="s">
        <v>2316</v>
      </c>
      <c r="B2177" t="s">
        <v>86</v>
      </c>
      <c r="C2177" t="s">
        <v>64</v>
      </c>
      <c r="D2177" s="4">
        <v>337.05</v>
      </c>
      <c r="E2177" t="s">
        <v>87</v>
      </c>
      <c r="F2177" s="1">
        <v>43723</v>
      </c>
      <c r="G2177" t="s">
        <v>88</v>
      </c>
    </row>
    <row r="2178" spans="1:7">
      <c r="A2178" t="s">
        <v>2317</v>
      </c>
      <c r="B2178" t="s">
        <v>219</v>
      </c>
      <c r="C2178" t="s">
        <v>64</v>
      </c>
      <c r="D2178" s="4">
        <v>346.5</v>
      </c>
      <c r="E2178" t="s">
        <v>83</v>
      </c>
      <c r="F2178" s="1">
        <v>43187</v>
      </c>
      <c r="G2178" t="s">
        <v>71</v>
      </c>
    </row>
    <row r="2179" spans="1:7">
      <c r="A2179" t="s">
        <v>2318</v>
      </c>
      <c r="B2179" t="s">
        <v>155</v>
      </c>
      <c r="C2179" t="s">
        <v>64</v>
      </c>
      <c r="D2179" s="4">
        <v>214</v>
      </c>
      <c r="E2179" t="s">
        <v>140</v>
      </c>
      <c r="F2179" s="1">
        <v>43145</v>
      </c>
      <c r="G2179" t="s">
        <v>84</v>
      </c>
    </row>
    <row r="2180" spans="1:7">
      <c r="A2180" t="s">
        <v>2319</v>
      </c>
      <c r="B2180" t="s">
        <v>134</v>
      </c>
      <c r="C2180" t="s">
        <v>64</v>
      </c>
      <c r="D2180" s="4">
        <v>50</v>
      </c>
      <c r="E2180" t="s">
        <v>77</v>
      </c>
      <c r="F2180" s="1">
        <v>43765</v>
      </c>
      <c r="G2180" t="s">
        <v>71</v>
      </c>
    </row>
    <row r="2181" spans="1:7">
      <c r="A2181" t="s">
        <v>2320</v>
      </c>
      <c r="B2181" t="s">
        <v>441</v>
      </c>
      <c r="C2181" t="s">
        <v>64</v>
      </c>
      <c r="D2181" s="4">
        <v>5999</v>
      </c>
      <c r="E2181" t="s">
        <v>80</v>
      </c>
      <c r="F2181" s="1">
        <v>43504</v>
      </c>
      <c r="G2181" t="s">
        <v>88</v>
      </c>
    </row>
    <row r="2182" spans="1:7">
      <c r="A2182" t="s">
        <v>2321</v>
      </c>
      <c r="B2182" t="s">
        <v>222</v>
      </c>
      <c r="C2182" t="s">
        <v>64</v>
      </c>
      <c r="D2182" s="4">
        <v>771</v>
      </c>
      <c r="E2182" t="s">
        <v>70</v>
      </c>
      <c r="F2182" s="1">
        <v>43700</v>
      </c>
      <c r="G2182" t="s">
        <v>84</v>
      </c>
    </row>
    <row r="2183" spans="1:7">
      <c r="A2183" t="s">
        <v>2322</v>
      </c>
      <c r="B2183" t="s">
        <v>93</v>
      </c>
      <c r="C2183" t="s">
        <v>69</v>
      </c>
      <c r="D2183" s="4">
        <v>671</v>
      </c>
      <c r="E2183" t="s">
        <v>94</v>
      </c>
      <c r="F2183" s="1">
        <v>43625</v>
      </c>
      <c r="G2183" t="s">
        <v>71</v>
      </c>
    </row>
    <row r="2184" spans="1:7">
      <c r="A2184" t="s">
        <v>2323</v>
      </c>
      <c r="B2184" t="s">
        <v>106</v>
      </c>
      <c r="C2184" t="s">
        <v>69</v>
      </c>
      <c r="D2184" s="4">
        <v>2150</v>
      </c>
      <c r="E2184" t="s">
        <v>94</v>
      </c>
      <c r="F2184" s="1">
        <v>43388</v>
      </c>
      <c r="G2184" t="s">
        <v>71</v>
      </c>
    </row>
    <row r="2185" spans="1:7">
      <c r="A2185" t="s">
        <v>2324</v>
      </c>
      <c r="B2185" t="s">
        <v>93</v>
      </c>
      <c r="C2185" t="s">
        <v>69</v>
      </c>
      <c r="D2185" s="4">
        <v>671</v>
      </c>
      <c r="E2185" t="s">
        <v>94</v>
      </c>
      <c r="F2185" s="1">
        <v>43488</v>
      </c>
      <c r="G2185" t="s">
        <v>88</v>
      </c>
    </row>
    <row r="2186" spans="1:7">
      <c r="A2186" t="s">
        <v>2325</v>
      </c>
      <c r="B2186" t="s">
        <v>441</v>
      </c>
      <c r="C2186" t="s">
        <v>64</v>
      </c>
      <c r="D2186" s="4">
        <v>5999</v>
      </c>
      <c r="E2186" t="s">
        <v>80</v>
      </c>
      <c r="F2186" s="1">
        <v>43319</v>
      </c>
      <c r="G2186" t="s">
        <v>71</v>
      </c>
    </row>
    <row r="2187" spans="1:7">
      <c r="A2187" t="s">
        <v>2326</v>
      </c>
      <c r="B2187" t="s">
        <v>198</v>
      </c>
      <c r="C2187" t="s">
        <v>64</v>
      </c>
      <c r="D2187" s="4">
        <v>5102.5831999999991</v>
      </c>
      <c r="E2187" t="s">
        <v>91</v>
      </c>
      <c r="F2187" s="1">
        <v>43742</v>
      </c>
      <c r="G2187" t="s">
        <v>84</v>
      </c>
    </row>
    <row r="2188" spans="1:7">
      <c r="A2188" t="s">
        <v>2327</v>
      </c>
      <c r="B2188" t="s">
        <v>198</v>
      </c>
      <c r="C2188" t="s">
        <v>64</v>
      </c>
      <c r="D2188" s="4">
        <v>5102.5831999999991</v>
      </c>
      <c r="E2188" t="s">
        <v>91</v>
      </c>
      <c r="F2188" s="1">
        <v>43749</v>
      </c>
      <c r="G2188" t="s">
        <v>66</v>
      </c>
    </row>
    <row r="2189" spans="1:7">
      <c r="A2189" t="s">
        <v>2328</v>
      </c>
      <c r="B2189" t="s">
        <v>125</v>
      </c>
      <c r="C2189" t="s">
        <v>64</v>
      </c>
      <c r="D2189" s="4">
        <v>284.2</v>
      </c>
      <c r="E2189" t="s">
        <v>65</v>
      </c>
      <c r="F2189" s="1">
        <v>43610</v>
      </c>
      <c r="G2189" t="s">
        <v>88</v>
      </c>
    </row>
    <row r="2190" spans="1:7">
      <c r="A2190" t="s">
        <v>2329</v>
      </c>
      <c r="B2190" t="s">
        <v>76</v>
      </c>
      <c r="C2190" t="s">
        <v>69</v>
      </c>
      <c r="D2190" s="4">
        <v>4309</v>
      </c>
      <c r="E2190" t="s">
        <v>77</v>
      </c>
      <c r="F2190" s="1">
        <v>43623</v>
      </c>
      <c r="G2190" t="s">
        <v>88</v>
      </c>
    </row>
    <row r="2191" spans="1:7">
      <c r="A2191" t="s">
        <v>2330</v>
      </c>
      <c r="B2191" t="s">
        <v>148</v>
      </c>
      <c r="C2191" t="s">
        <v>64</v>
      </c>
      <c r="D2191" s="4">
        <v>458.48999999999995</v>
      </c>
      <c r="E2191" t="s">
        <v>65</v>
      </c>
      <c r="F2191" s="1">
        <v>43374</v>
      </c>
      <c r="G2191" t="s">
        <v>88</v>
      </c>
    </row>
    <row r="2192" spans="1:7">
      <c r="A2192" t="s">
        <v>2331</v>
      </c>
      <c r="B2192" t="s">
        <v>155</v>
      </c>
      <c r="C2192" t="s">
        <v>64</v>
      </c>
      <c r="D2192" s="4">
        <v>214</v>
      </c>
      <c r="E2192" t="s">
        <v>140</v>
      </c>
      <c r="F2192" s="1">
        <v>43768</v>
      </c>
      <c r="G2192" t="s">
        <v>71</v>
      </c>
    </row>
    <row r="2193" spans="1:7">
      <c r="A2193" t="s">
        <v>2332</v>
      </c>
      <c r="B2193" t="s">
        <v>125</v>
      </c>
      <c r="C2193" t="s">
        <v>64</v>
      </c>
      <c r="D2193" s="4">
        <v>284.2</v>
      </c>
      <c r="E2193" t="s">
        <v>65</v>
      </c>
      <c r="F2193" s="1">
        <v>43103</v>
      </c>
      <c r="G2193" t="s">
        <v>71</v>
      </c>
    </row>
    <row r="2194" spans="1:7">
      <c r="A2194" t="s">
        <v>2333</v>
      </c>
      <c r="B2194" t="s">
        <v>153</v>
      </c>
      <c r="C2194" t="s">
        <v>64</v>
      </c>
      <c r="D2194" s="4">
        <v>301</v>
      </c>
      <c r="E2194" t="s">
        <v>77</v>
      </c>
      <c r="F2194" s="1">
        <v>43196</v>
      </c>
      <c r="G2194" t="s">
        <v>71</v>
      </c>
    </row>
    <row r="2195" spans="1:7">
      <c r="A2195" t="s">
        <v>2334</v>
      </c>
      <c r="B2195" t="s">
        <v>425</v>
      </c>
      <c r="C2195" t="s">
        <v>64</v>
      </c>
      <c r="D2195" s="4">
        <v>606.32000000000005</v>
      </c>
      <c r="E2195" t="s">
        <v>278</v>
      </c>
      <c r="F2195" s="1">
        <v>43633</v>
      </c>
      <c r="G2195" t="s">
        <v>122</v>
      </c>
    </row>
    <row r="2196" spans="1:7">
      <c r="A2196" t="s">
        <v>2335</v>
      </c>
      <c r="B2196" t="s">
        <v>301</v>
      </c>
      <c r="C2196" t="s">
        <v>69</v>
      </c>
      <c r="D2196" s="4">
        <v>306</v>
      </c>
      <c r="E2196" t="s">
        <v>94</v>
      </c>
      <c r="F2196" s="1">
        <v>43421</v>
      </c>
      <c r="G2196" t="s">
        <v>71</v>
      </c>
    </row>
    <row r="2197" spans="1:7">
      <c r="A2197" t="s">
        <v>2336</v>
      </c>
      <c r="B2197" t="s">
        <v>103</v>
      </c>
      <c r="C2197" t="s">
        <v>64</v>
      </c>
      <c r="D2197" s="4">
        <v>79.436800000000005</v>
      </c>
      <c r="E2197" t="s">
        <v>74</v>
      </c>
      <c r="F2197" s="1">
        <v>43229</v>
      </c>
      <c r="G2197" t="s">
        <v>122</v>
      </c>
    </row>
    <row r="2198" spans="1:7">
      <c r="A2198" t="s">
        <v>2337</v>
      </c>
      <c r="B2198" t="s">
        <v>76</v>
      </c>
      <c r="C2198" t="s">
        <v>69</v>
      </c>
      <c r="D2198" s="4">
        <v>4309</v>
      </c>
      <c r="E2198" t="s">
        <v>77</v>
      </c>
      <c r="F2198" s="1">
        <v>43729</v>
      </c>
      <c r="G2198" t="s">
        <v>88</v>
      </c>
    </row>
    <row r="2199" spans="1:7">
      <c r="A2199" t="s">
        <v>2338</v>
      </c>
      <c r="B2199" t="s">
        <v>106</v>
      </c>
      <c r="C2199" t="s">
        <v>69</v>
      </c>
      <c r="D2199" s="4">
        <v>2150</v>
      </c>
      <c r="E2199" t="s">
        <v>94</v>
      </c>
      <c r="F2199" s="1">
        <v>43724</v>
      </c>
      <c r="G2199" t="s">
        <v>71</v>
      </c>
    </row>
    <row r="2200" spans="1:7">
      <c r="A2200" t="s">
        <v>2339</v>
      </c>
      <c r="B2200" t="s">
        <v>233</v>
      </c>
      <c r="C2200" t="s">
        <v>64</v>
      </c>
      <c r="D2200" s="4">
        <v>80.144400000000005</v>
      </c>
      <c r="E2200" t="s">
        <v>74</v>
      </c>
      <c r="F2200" s="1">
        <v>43156</v>
      </c>
      <c r="G2200" t="s">
        <v>71</v>
      </c>
    </row>
    <row r="2201" spans="1:7">
      <c r="A2201" t="s">
        <v>2340</v>
      </c>
      <c r="B2201" t="s">
        <v>153</v>
      </c>
      <c r="C2201" t="s">
        <v>64</v>
      </c>
      <c r="D2201" s="4">
        <v>301</v>
      </c>
      <c r="E2201" t="s">
        <v>77</v>
      </c>
      <c r="F2201" s="1">
        <v>43245</v>
      </c>
      <c r="G2201" t="s">
        <v>122</v>
      </c>
    </row>
    <row r="2202" spans="1:7">
      <c r="A2202" t="s">
        <v>2341</v>
      </c>
      <c r="B2202" t="s">
        <v>134</v>
      </c>
      <c r="C2202" t="s">
        <v>64</v>
      </c>
      <c r="D2202" s="4">
        <v>50</v>
      </c>
      <c r="E2202" t="s">
        <v>77</v>
      </c>
      <c r="F2202" s="1">
        <v>43127</v>
      </c>
      <c r="G2202" t="s">
        <v>122</v>
      </c>
    </row>
    <row r="2203" spans="1:7">
      <c r="A2203" t="s">
        <v>2342</v>
      </c>
      <c r="B2203" t="s">
        <v>137</v>
      </c>
      <c r="C2203" t="s">
        <v>64</v>
      </c>
      <c r="D2203" s="4">
        <v>3149</v>
      </c>
      <c r="E2203" t="s">
        <v>70</v>
      </c>
      <c r="F2203" s="1">
        <v>43612</v>
      </c>
      <c r="G2203" t="s">
        <v>71</v>
      </c>
    </row>
    <row r="2204" spans="1:7">
      <c r="A2204" t="s">
        <v>2343</v>
      </c>
      <c r="B2204" t="s">
        <v>73</v>
      </c>
      <c r="C2204" t="s">
        <v>64</v>
      </c>
      <c r="D2204" s="4">
        <v>94.702400000000011</v>
      </c>
      <c r="E2204" t="s">
        <v>74</v>
      </c>
      <c r="F2204" s="1">
        <v>43296</v>
      </c>
      <c r="G2204" t="s">
        <v>116</v>
      </c>
    </row>
    <row r="2205" spans="1:7">
      <c r="A2205" t="s">
        <v>2344</v>
      </c>
      <c r="B2205" t="s">
        <v>63</v>
      </c>
      <c r="C2205" t="s">
        <v>64</v>
      </c>
      <c r="D2205" s="4">
        <v>3305.5360000000001</v>
      </c>
      <c r="E2205" t="s">
        <v>65</v>
      </c>
      <c r="F2205" s="1">
        <v>43703</v>
      </c>
      <c r="G2205" t="s">
        <v>88</v>
      </c>
    </row>
    <row r="2206" spans="1:7">
      <c r="A2206" t="s">
        <v>2345</v>
      </c>
      <c r="B2206" t="s">
        <v>108</v>
      </c>
      <c r="C2206" t="s">
        <v>64</v>
      </c>
      <c r="D2206" s="4">
        <v>556.38</v>
      </c>
      <c r="E2206" t="s">
        <v>91</v>
      </c>
      <c r="F2206" s="1">
        <v>43116</v>
      </c>
      <c r="G2206" t="s">
        <v>122</v>
      </c>
    </row>
    <row r="2207" spans="1:7">
      <c r="A2207" t="s">
        <v>2346</v>
      </c>
      <c r="B2207" t="s">
        <v>157</v>
      </c>
      <c r="C2207" t="s">
        <v>64</v>
      </c>
      <c r="D2207" s="4">
        <v>324</v>
      </c>
      <c r="E2207" t="s">
        <v>77</v>
      </c>
      <c r="F2207" s="1">
        <v>43288</v>
      </c>
      <c r="G2207" t="s">
        <v>116</v>
      </c>
    </row>
    <row r="2208" spans="1:7">
      <c r="A2208" t="s">
        <v>2347</v>
      </c>
      <c r="B2208" t="s">
        <v>208</v>
      </c>
      <c r="C2208" t="s">
        <v>64</v>
      </c>
      <c r="D2208" s="4">
        <v>2737</v>
      </c>
      <c r="E2208" t="s">
        <v>179</v>
      </c>
      <c r="F2208" s="1">
        <v>43352</v>
      </c>
      <c r="G2208" t="s">
        <v>71</v>
      </c>
    </row>
    <row r="2209" spans="1:7">
      <c r="A2209" t="s">
        <v>2348</v>
      </c>
      <c r="B2209" t="s">
        <v>185</v>
      </c>
      <c r="C2209" t="s">
        <v>64</v>
      </c>
      <c r="D2209" s="4">
        <v>1989</v>
      </c>
      <c r="E2209" t="s">
        <v>94</v>
      </c>
      <c r="F2209" s="1">
        <v>43113</v>
      </c>
      <c r="G2209" t="s">
        <v>116</v>
      </c>
    </row>
    <row r="2210" spans="1:7">
      <c r="A2210" t="s">
        <v>2349</v>
      </c>
      <c r="B2210" t="s">
        <v>127</v>
      </c>
      <c r="C2210" t="s">
        <v>64</v>
      </c>
      <c r="D2210" s="4">
        <v>2195</v>
      </c>
      <c r="E2210" t="s">
        <v>94</v>
      </c>
      <c r="F2210" s="1">
        <v>43601</v>
      </c>
      <c r="G2210" t="s">
        <v>71</v>
      </c>
    </row>
    <row r="2211" spans="1:7">
      <c r="A2211" t="s">
        <v>2350</v>
      </c>
      <c r="B2211" t="s">
        <v>165</v>
      </c>
      <c r="C2211" t="s">
        <v>64</v>
      </c>
      <c r="D2211" s="4">
        <v>127</v>
      </c>
      <c r="E2211" t="s">
        <v>140</v>
      </c>
      <c r="F2211" s="1">
        <v>43660</v>
      </c>
      <c r="G2211" t="s">
        <v>88</v>
      </c>
    </row>
    <row r="2212" spans="1:7">
      <c r="A2212" t="s">
        <v>2351</v>
      </c>
      <c r="B2212" t="s">
        <v>125</v>
      </c>
      <c r="C2212" t="s">
        <v>64</v>
      </c>
      <c r="D2212" s="4">
        <v>284.2</v>
      </c>
      <c r="E2212" t="s">
        <v>65</v>
      </c>
      <c r="F2212" s="1">
        <v>43501</v>
      </c>
      <c r="G2212" t="s">
        <v>88</v>
      </c>
    </row>
    <row r="2213" spans="1:7">
      <c r="A2213" t="s">
        <v>2352</v>
      </c>
      <c r="B2213" t="s">
        <v>148</v>
      </c>
      <c r="C2213" t="s">
        <v>64</v>
      </c>
      <c r="D2213" s="4">
        <v>458.48999999999995</v>
      </c>
      <c r="E2213" t="s">
        <v>65</v>
      </c>
      <c r="F2213" s="1">
        <v>43238</v>
      </c>
      <c r="G2213" t="s">
        <v>71</v>
      </c>
    </row>
    <row r="2214" spans="1:7">
      <c r="A2214" t="s">
        <v>2353</v>
      </c>
      <c r="B2214" t="s">
        <v>165</v>
      </c>
      <c r="C2214" t="s">
        <v>64</v>
      </c>
      <c r="D2214" s="4">
        <v>127</v>
      </c>
      <c r="E2214" t="s">
        <v>140</v>
      </c>
      <c r="F2214" s="1">
        <v>43729</v>
      </c>
      <c r="G2214" t="s">
        <v>71</v>
      </c>
    </row>
    <row r="2215" spans="1:7">
      <c r="A2215" t="s">
        <v>2354</v>
      </c>
      <c r="B2215" t="s">
        <v>96</v>
      </c>
      <c r="C2215" t="s">
        <v>64</v>
      </c>
      <c r="D2215" s="4">
        <v>475</v>
      </c>
      <c r="E2215" t="s">
        <v>77</v>
      </c>
      <c r="F2215" s="1">
        <v>43475</v>
      </c>
      <c r="G2215" t="s">
        <v>122</v>
      </c>
    </row>
    <row r="2216" spans="1:7">
      <c r="A2216" t="s">
        <v>2355</v>
      </c>
      <c r="B2216" t="s">
        <v>125</v>
      </c>
      <c r="C2216" t="s">
        <v>64</v>
      </c>
      <c r="D2216" s="4">
        <v>284.2</v>
      </c>
      <c r="E2216" t="s">
        <v>65</v>
      </c>
      <c r="F2216" s="1">
        <v>43514</v>
      </c>
      <c r="G2216" t="s">
        <v>71</v>
      </c>
    </row>
    <row r="2217" spans="1:7">
      <c r="A2217" t="s">
        <v>2356</v>
      </c>
      <c r="B2217" t="s">
        <v>82</v>
      </c>
      <c r="C2217" t="s">
        <v>69</v>
      </c>
      <c r="D2217" s="4">
        <v>5111.4240000000009</v>
      </c>
      <c r="E2217" t="s">
        <v>83</v>
      </c>
      <c r="F2217" s="1">
        <v>43474</v>
      </c>
      <c r="G2217" t="s">
        <v>84</v>
      </c>
    </row>
    <row r="2218" spans="1:7">
      <c r="A2218" t="s">
        <v>2357</v>
      </c>
      <c r="B2218" t="s">
        <v>215</v>
      </c>
      <c r="C2218" t="s">
        <v>64</v>
      </c>
      <c r="D2218" s="4">
        <v>82</v>
      </c>
      <c r="E2218" t="s">
        <v>140</v>
      </c>
      <c r="F2218" s="1">
        <v>43565</v>
      </c>
      <c r="G2218" t="s">
        <v>88</v>
      </c>
    </row>
    <row r="2219" spans="1:7">
      <c r="A2219" t="s">
        <v>2358</v>
      </c>
      <c r="B2219" t="s">
        <v>103</v>
      </c>
      <c r="C2219" t="s">
        <v>64</v>
      </c>
      <c r="D2219" s="4">
        <v>79.436800000000005</v>
      </c>
      <c r="E2219" t="s">
        <v>74</v>
      </c>
      <c r="F2219" s="1">
        <v>43202</v>
      </c>
      <c r="G2219" t="s">
        <v>116</v>
      </c>
    </row>
    <row r="2220" spans="1:7">
      <c r="A2220" t="s">
        <v>2359</v>
      </c>
      <c r="B2220" t="s">
        <v>155</v>
      </c>
      <c r="C2220" t="s">
        <v>64</v>
      </c>
      <c r="D2220" s="4">
        <v>214</v>
      </c>
      <c r="E2220" t="s">
        <v>140</v>
      </c>
      <c r="F2220" s="1">
        <v>43769</v>
      </c>
      <c r="G2220" t="s">
        <v>122</v>
      </c>
    </row>
    <row r="2221" spans="1:7">
      <c r="A2221" t="s">
        <v>2360</v>
      </c>
      <c r="B2221" t="s">
        <v>215</v>
      </c>
      <c r="C2221" t="s">
        <v>64</v>
      </c>
      <c r="D2221" s="4">
        <v>82</v>
      </c>
      <c r="E2221" t="s">
        <v>140</v>
      </c>
      <c r="F2221" s="1">
        <v>43458</v>
      </c>
      <c r="G2221" t="s">
        <v>71</v>
      </c>
    </row>
    <row r="2222" spans="1:7">
      <c r="A2222" t="s">
        <v>2361</v>
      </c>
      <c r="B2222" t="s">
        <v>145</v>
      </c>
      <c r="C2222" t="s">
        <v>64</v>
      </c>
      <c r="D2222" s="4">
        <v>2119</v>
      </c>
      <c r="E2222" t="s">
        <v>94</v>
      </c>
      <c r="F2222" s="1">
        <v>43423</v>
      </c>
      <c r="G2222" t="s">
        <v>122</v>
      </c>
    </row>
    <row r="2223" spans="1:7">
      <c r="A2223" t="s">
        <v>2362</v>
      </c>
      <c r="B2223" t="s">
        <v>175</v>
      </c>
      <c r="C2223" t="s">
        <v>64</v>
      </c>
      <c r="D2223" s="4">
        <v>1411.4880000000001</v>
      </c>
      <c r="E2223" t="s">
        <v>120</v>
      </c>
      <c r="F2223" s="1">
        <v>43463</v>
      </c>
      <c r="G2223" t="s">
        <v>122</v>
      </c>
    </row>
    <row r="2224" spans="1:7">
      <c r="A2224" t="s">
        <v>2363</v>
      </c>
      <c r="B2224" t="s">
        <v>165</v>
      </c>
      <c r="C2224" t="s">
        <v>64</v>
      </c>
      <c r="D2224" s="4">
        <v>127</v>
      </c>
      <c r="E2224" t="s">
        <v>140</v>
      </c>
      <c r="F2224" s="1">
        <v>43685</v>
      </c>
      <c r="G2224" t="s">
        <v>71</v>
      </c>
    </row>
    <row r="2225" spans="1:7">
      <c r="A2225" t="s">
        <v>2364</v>
      </c>
      <c r="B2225" t="s">
        <v>167</v>
      </c>
      <c r="C2225" t="s">
        <v>69</v>
      </c>
      <c r="D2225" s="4">
        <v>1026</v>
      </c>
      <c r="E2225" t="s">
        <v>70</v>
      </c>
      <c r="F2225" s="1">
        <v>43121</v>
      </c>
      <c r="G2225" t="s">
        <v>71</v>
      </c>
    </row>
    <row r="2226" spans="1:7">
      <c r="A2226" t="s">
        <v>2365</v>
      </c>
      <c r="B2226" t="s">
        <v>68</v>
      </c>
      <c r="C2226" t="s">
        <v>69</v>
      </c>
      <c r="D2226" s="4">
        <v>1026</v>
      </c>
      <c r="E2226" t="s">
        <v>70</v>
      </c>
      <c r="F2226" s="1">
        <v>43352</v>
      </c>
      <c r="G2226" t="s">
        <v>71</v>
      </c>
    </row>
    <row r="2227" spans="1:7">
      <c r="A2227" t="s">
        <v>2366</v>
      </c>
      <c r="B2227" t="s">
        <v>155</v>
      </c>
      <c r="C2227" t="s">
        <v>64</v>
      </c>
      <c r="D2227" s="4">
        <v>214</v>
      </c>
      <c r="E2227" t="s">
        <v>140</v>
      </c>
      <c r="F2227" s="1">
        <v>43298</v>
      </c>
      <c r="G2227" t="s">
        <v>122</v>
      </c>
    </row>
    <row r="2228" spans="1:7">
      <c r="A2228" t="s">
        <v>2367</v>
      </c>
      <c r="B2228" t="s">
        <v>101</v>
      </c>
      <c r="C2228" t="s">
        <v>64</v>
      </c>
      <c r="D2228" s="4">
        <v>35.473199999999999</v>
      </c>
      <c r="E2228" t="s">
        <v>74</v>
      </c>
      <c r="F2228" s="1">
        <v>43823</v>
      </c>
      <c r="G2228" t="s">
        <v>71</v>
      </c>
    </row>
    <row r="2229" spans="1:7">
      <c r="A2229" t="s">
        <v>2368</v>
      </c>
      <c r="B2229" t="s">
        <v>134</v>
      </c>
      <c r="C2229" t="s">
        <v>64</v>
      </c>
      <c r="D2229" s="4">
        <v>50</v>
      </c>
      <c r="E2229" t="s">
        <v>77</v>
      </c>
      <c r="F2229" s="1">
        <v>43245</v>
      </c>
      <c r="G2229" t="s">
        <v>71</v>
      </c>
    </row>
    <row r="2230" spans="1:7">
      <c r="A2230" t="s">
        <v>2369</v>
      </c>
      <c r="B2230" t="s">
        <v>76</v>
      </c>
      <c r="C2230" t="s">
        <v>69</v>
      </c>
      <c r="D2230" s="4">
        <v>4309</v>
      </c>
      <c r="E2230" t="s">
        <v>77</v>
      </c>
      <c r="F2230" s="1">
        <v>43217</v>
      </c>
      <c r="G2230" t="s">
        <v>88</v>
      </c>
    </row>
    <row r="2231" spans="1:7">
      <c r="A2231" t="s">
        <v>2370</v>
      </c>
      <c r="B2231" t="s">
        <v>101</v>
      </c>
      <c r="C2231" t="s">
        <v>64</v>
      </c>
      <c r="D2231" s="4">
        <v>35.473199999999999</v>
      </c>
      <c r="E2231" t="s">
        <v>74</v>
      </c>
      <c r="F2231" s="1">
        <v>43677</v>
      </c>
      <c r="G2231" t="s">
        <v>71</v>
      </c>
    </row>
    <row r="2232" spans="1:7">
      <c r="A2232" t="s">
        <v>2371</v>
      </c>
      <c r="B2232" t="s">
        <v>277</v>
      </c>
      <c r="C2232" t="s">
        <v>64</v>
      </c>
      <c r="D2232" s="4">
        <v>384.96</v>
      </c>
      <c r="E2232" t="s">
        <v>278</v>
      </c>
      <c r="F2232" s="1">
        <v>43811</v>
      </c>
      <c r="G2232" t="s">
        <v>116</v>
      </c>
    </row>
    <row r="2233" spans="1:7">
      <c r="A2233" t="s">
        <v>2372</v>
      </c>
      <c r="B2233" t="s">
        <v>68</v>
      </c>
      <c r="C2233" t="s">
        <v>69</v>
      </c>
      <c r="D2233" s="4">
        <v>1026</v>
      </c>
      <c r="E2233" t="s">
        <v>70</v>
      </c>
      <c r="F2233" s="1">
        <v>43393</v>
      </c>
      <c r="G2233" t="s">
        <v>71</v>
      </c>
    </row>
    <row r="2234" spans="1:7">
      <c r="A2234" t="s">
        <v>2373</v>
      </c>
      <c r="B2234" t="s">
        <v>425</v>
      </c>
      <c r="C2234" t="s">
        <v>64</v>
      </c>
      <c r="D2234" s="4">
        <v>606.32000000000005</v>
      </c>
      <c r="E2234" t="s">
        <v>278</v>
      </c>
      <c r="F2234" s="1">
        <v>43255</v>
      </c>
      <c r="G2234" t="s">
        <v>71</v>
      </c>
    </row>
    <row r="2235" spans="1:7">
      <c r="A2235" t="s">
        <v>2374</v>
      </c>
      <c r="B2235" t="s">
        <v>233</v>
      </c>
      <c r="C2235" t="s">
        <v>64</v>
      </c>
      <c r="D2235" s="4">
        <v>80.144400000000005</v>
      </c>
      <c r="E2235" t="s">
        <v>74</v>
      </c>
      <c r="F2235" s="1">
        <v>43726</v>
      </c>
      <c r="G2235" t="s">
        <v>66</v>
      </c>
    </row>
    <row r="2236" spans="1:7">
      <c r="A2236" t="s">
        <v>2375</v>
      </c>
      <c r="B2236" t="s">
        <v>63</v>
      </c>
      <c r="C2236" t="s">
        <v>64</v>
      </c>
      <c r="D2236" s="4">
        <v>3305.5360000000001</v>
      </c>
      <c r="E2236" t="s">
        <v>65</v>
      </c>
      <c r="F2236" s="1">
        <v>43524</v>
      </c>
      <c r="G2236" t="s">
        <v>71</v>
      </c>
    </row>
    <row r="2237" spans="1:7">
      <c r="A2237" t="s">
        <v>2376</v>
      </c>
      <c r="B2237" t="s">
        <v>108</v>
      </c>
      <c r="C2237" t="s">
        <v>64</v>
      </c>
      <c r="D2237" s="4">
        <v>556.38</v>
      </c>
      <c r="E2237" t="s">
        <v>91</v>
      </c>
      <c r="F2237" s="1">
        <v>43468</v>
      </c>
      <c r="G2237" t="s">
        <v>71</v>
      </c>
    </row>
    <row r="2238" spans="1:7">
      <c r="A2238" t="s">
        <v>2377</v>
      </c>
      <c r="B2238" t="s">
        <v>165</v>
      </c>
      <c r="C2238" t="s">
        <v>64</v>
      </c>
      <c r="D2238" s="4">
        <v>127</v>
      </c>
      <c r="E2238" t="s">
        <v>140</v>
      </c>
      <c r="F2238" s="1">
        <v>43602</v>
      </c>
      <c r="G2238" t="s">
        <v>71</v>
      </c>
    </row>
    <row r="2239" spans="1:7">
      <c r="A2239" t="s">
        <v>2378</v>
      </c>
      <c r="B2239" t="s">
        <v>183</v>
      </c>
      <c r="C2239" t="s">
        <v>64</v>
      </c>
      <c r="D2239" s="4">
        <v>307</v>
      </c>
      <c r="E2239" t="s">
        <v>140</v>
      </c>
      <c r="F2239" s="1">
        <v>43581</v>
      </c>
      <c r="G2239" t="s">
        <v>122</v>
      </c>
    </row>
    <row r="2240" spans="1:7">
      <c r="A2240" t="s">
        <v>2379</v>
      </c>
      <c r="B2240" t="s">
        <v>86</v>
      </c>
      <c r="C2240" t="s">
        <v>64</v>
      </c>
      <c r="D2240" s="4">
        <v>337.05</v>
      </c>
      <c r="E2240" t="s">
        <v>87</v>
      </c>
      <c r="F2240" s="1">
        <v>43101</v>
      </c>
      <c r="G2240" t="s">
        <v>88</v>
      </c>
    </row>
    <row r="2241" spans="1:7">
      <c r="A2241" t="s">
        <v>2380</v>
      </c>
      <c r="B2241" t="s">
        <v>68</v>
      </c>
      <c r="C2241" t="s">
        <v>69</v>
      </c>
      <c r="D2241" s="4">
        <v>1026</v>
      </c>
      <c r="E2241" t="s">
        <v>70</v>
      </c>
      <c r="F2241" s="1">
        <v>43765</v>
      </c>
      <c r="G2241" t="s">
        <v>116</v>
      </c>
    </row>
    <row r="2242" spans="1:7">
      <c r="A2242" t="s">
        <v>2381</v>
      </c>
      <c r="B2242" t="s">
        <v>139</v>
      </c>
      <c r="C2242" t="s">
        <v>64</v>
      </c>
      <c r="D2242" s="4">
        <v>110</v>
      </c>
      <c r="E2242" t="s">
        <v>140</v>
      </c>
      <c r="F2242" s="1">
        <v>43700</v>
      </c>
      <c r="G2242" t="s">
        <v>71</v>
      </c>
    </row>
    <row r="2243" spans="1:7">
      <c r="A2243" t="s">
        <v>2382</v>
      </c>
      <c r="B2243" t="s">
        <v>167</v>
      </c>
      <c r="C2243" t="s">
        <v>69</v>
      </c>
      <c r="D2243" s="4">
        <v>1026</v>
      </c>
      <c r="E2243" t="s">
        <v>70</v>
      </c>
      <c r="F2243" s="1">
        <v>43587</v>
      </c>
      <c r="G2243" t="s">
        <v>122</v>
      </c>
    </row>
    <row r="2244" spans="1:7">
      <c r="A2244" t="s">
        <v>2383</v>
      </c>
      <c r="B2244" t="s">
        <v>183</v>
      </c>
      <c r="C2244" t="s">
        <v>64</v>
      </c>
      <c r="D2244" s="4">
        <v>307</v>
      </c>
      <c r="E2244" t="s">
        <v>140</v>
      </c>
      <c r="F2244" s="1">
        <v>43276</v>
      </c>
      <c r="G2244" t="s">
        <v>116</v>
      </c>
    </row>
    <row r="2245" spans="1:7">
      <c r="A2245" t="s">
        <v>2384</v>
      </c>
      <c r="B2245" t="s">
        <v>175</v>
      </c>
      <c r="C2245" t="s">
        <v>64</v>
      </c>
      <c r="D2245" s="4">
        <v>1411.4880000000001</v>
      </c>
      <c r="E2245" t="s">
        <v>120</v>
      </c>
      <c r="F2245" s="1">
        <v>43787</v>
      </c>
      <c r="G2245" t="s">
        <v>116</v>
      </c>
    </row>
    <row r="2246" spans="1:7">
      <c r="A2246" t="s">
        <v>2385</v>
      </c>
      <c r="B2246" t="s">
        <v>134</v>
      </c>
      <c r="C2246" t="s">
        <v>64</v>
      </c>
      <c r="D2246" s="4">
        <v>50</v>
      </c>
      <c r="E2246" t="s">
        <v>77</v>
      </c>
      <c r="F2246" s="1">
        <v>43253</v>
      </c>
      <c r="G2246" t="s">
        <v>116</v>
      </c>
    </row>
    <row r="2247" spans="1:7">
      <c r="A2247" t="s">
        <v>2386</v>
      </c>
      <c r="B2247" t="s">
        <v>402</v>
      </c>
      <c r="C2247" t="s">
        <v>64</v>
      </c>
      <c r="D2247" s="4">
        <v>4524.3874000000005</v>
      </c>
      <c r="E2247" t="s">
        <v>403</v>
      </c>
      <c r="F2247" s="1">
        <v>43534</v>
      </c>
      <c r="G2247" t="s">
        <v>122</v>
      </c>
    </row>
    <row r="2248" spans="1:7">
      <c r="A2248" t="s">
        <v>2387</v>
      </c>
      <c r="B2248" t="s">
        <v>425</v>
      </c>
      <c r="C2248" t="s">
        <v>64</v>
      </c>
      <c r="D2248" s="4">
        <v>606.32000000000005</v>
      </c>
      <c r="E2248" t="s">
        <v>278</v>
      </c>
      <c r="F2248" s="1">
        <v>43124</v>
      </c>
      <c r="G2248" t="s">
        <v>122</v>
      </c>
    </row>
    <row r="2249" spans="1:7">
      <c r="A2249" t="s">
        <v>2388</v>
      </c>
      <c r="B2249" t="s">
        <v>233</v>
      </c>
      <c r="C2249" t="s">
        <v>64</v>
      </c>
      <c r="D2249" s="4">
        <v>80.144400000000005</v>
      </c>
      <c r="E2249" t="s">
        <v>74</v>
      </c>
      <c r="F2249" s="1">
        <v>43448</v>
      </c>
      <c r="G2249" t="s">
        <v>66</v>
      </c>
    </row>
    <row r="2250" spans="1:7">
      <c r="A2250" t="s">
        <v>2389</v>
      </c>
      <c r="B2250" t="s">
        <v>68</v>
      </c>
      <c r="C2250" t="s">
        <v>69</v>
      </c>
      <c r="D2250" s="4">
        <v>1026</v>
      </c>
      <c r="E2250" t="s">
        <v>70</v>
      </c>
      <c r="F2250" s="1">
        <v>43298</v>
      </c>
      <c r="G2250" t="s">
        <v>71</v>
      </c>
    </row>
    <row r="2251" spans="1:7">
      <c r="A2251" t="s">
        <v>2390</v>
      </c>
      <c r="B2251" t="s">
        <v>157</v>
      </c>
      <c r="C2251" t="s">
        <v>64</v>
      </c>
      <c r="D2251" s="4">
        <v>324</v>
      </c>
      <c r="E2251" t="s">
        <v>77</v>
      </c>
      <c r="F2251" s="1">
        <v>43599</v>
      </c>
      <c r="G2251" t="s">
        <v>122</v>
      </c>
    </row>
    <row r="2252" spans="1:7">
      <c r="A2252" t="s">
        <v>2391</v>
      </c>
      <c r="B2252" t="s">
        <v>185</v>
      </c>
      <c r="C2252" t="s">
        <v>64</v>
      </c>
      <c r="D2252" s="4">
        <v>1989</v>
      </c>
      <c r="E2252" t="s">
        <v>94</v>
      </c>
      <c r="F2252" s="1">
        <v>43790</v>
      </c>
      <c r="G2252" t="s">
        <v>71</v>
      </c>
    </row>
    <row r="2253" spans="1:7">
      <c r="A2253" t="s">
        <v>2392</v>
      </c>
      <c r="B2253" t="s">
        <v>125</v>
      </c>
      <c r="C2253" t="s">
        <v>64</v>
      </c>
      <c r="D2253" s="4">
        <v>284.2</v>
      </c>
      <c r="E2253" t="s">
        <v>65</v>
      </c>
      <c r="F2253" s="1">
        <v>43255</v>
      </c>
      <c r="G2253" t="s">
        <v>122</v>
      </c>
    </row>
    <row r="2254" spans="1:7">
      <c r="A2254" t="s">
        <v>2393</v>
      </c>
      <c r="B2254" t="s">
        <v>132</v>
      </c>
      <c r="C2254" t="s">
        <v>64</v>
      </c>
      <c r="D2254" s="4">
        <v>2877.2237</v>
      </c>
      <c r="E2254" t="s">
        <v>91</v>
      </c>
      <c r="F2254" s="1">
        <v>43511</v>
      </c>
      <c r="G2254" t="s">
        <v>71</v>
      </c>
    </row>
    <row r="2255" spans="1:7">
      <c r="A2255" t="s">
        <v>2394</v>
      </c>
      <c r="B2255" t="s">
        <v>108</v>
      </c>
      <c r="C2255" t="s">
        <v>64</v>
      </c>
      <c r="D2255" s="4">
        <v>556.38</v>
      </c>
      <c r="E2255" t="s">
        <v>91</v>
      </c>
      <c r="F2255" s="1">
        <v>43261</v>
      </c>
      <c r="G2255" t="s">
        <v>84</v>
      </c>
    </row>
    <row r="2256" spans="1:7">
      <c r="A2256" t="s">
        <v>2395</v>
      </c>
      <c r="B2256" t="s">
        <v>227</v>
      </c>
      <c r="C2256" t="s">
        <v>64</v>
      </c>
      <c r="D2256" s="4">
        <v>3143</v>
      </c>
      <c r="E2256" t="s">
        <v>179</v>
      </c>
      <c r="F2256" s="1">
        <v>43412</v>
      </c>
      <c r="G2256" t="s">
        <v>66</v>
      </c>
    </row>
    <row r="2257" spans="1:7">
      <c r="A2257" t="s">
        <v>2396</v>
      </c>
      <c r="B2257" t="s">
        <v>227</v>
      </c>
      <c r="C2257" t="s">
        <v>64</v>
      </c>
      <c r="D2257" s="4">
        <v>3143</v>
      </c>
      <c r="E2257" t="s">
        <v>179</v>
      </c>
      <c r="F2257" s="1">
        <v>43253</v>
      </c>
      <c r="G2257">
        <v>0</v>
      </c>
    </row>
    <row r="2258" spans="1:7">
      <c r="A2258" t="s">
        <v>2397</v>
      </c>
      <c r="B2258" t="s">
        <v>79</v>
      </c>
      <c r="C2258" t="s">
        <v>69</v>
      </c>
      <c r="D2258" s="4">
        <v>34999</v>
      </c>
      <c r="E2258" t="s">
        <v>80</v>
      </c>
      <c r="F2258" s="1">
        <v>43818</v>
      </c>
      <c r="G2258" t="s">
        <v>84</v>
      </c>
    </row>
    <row r="2259" spans="1:7">
      <c r="A2259" t="s">
        <v>2398</v>
      </c>
      <c r="B2259" t="s">
        <v>222</v>
      </c>
      <c r="C2259" t="s">
        <v>64</v>
      </c>
      <c r="D2259" s="4">
        <v>771</v>
      </c>
      <c r="E2259" t="s">
        <v>70</v>
      </c>
      <c r="F2259" s="1">
        <v>43218</v>
      </c>
      <c r="G2259" t="s">
        <v>88</v>
      </c>
    </row>
    <row r="2260" spans="1:7">
      <c r="A2260" t="s">
        <v>2399</v>
      </c>
      <c r="B2260" t="s">
        <v>301</v>
      </c>
      <c r="C2260" t="s">
        <v>69</v>
      </c>
      <c r="D2260" s="4">
        <v>306</v>
      </c>
      <c r="E2260" t="s">
        <v>94</v>
      </c>
      <c r="F2260" s="1">
        <v>43527</v>
      </c>
      <c r="G2260" t="s">
        <v>122</v>
      </c>
    </row>
    <row r="2261" spans="1:7">
      <c r="A2261" t="s">
        <v>2400</v>
      </c>
      <c r="B2261" t="s">
        <v>119</v>
      </c>
      <c r="C2261" t="s">
        <v>64</v>
      </c>
      <c r="D2261" s="4">
        <v>2927.8366000000001</v>
      </c>
      <c r="E2261" t="s">
        <v>120</v>
      </c>
      <c r="F2261" s="1">
        <v>43760</v>
      </c>
      <c r="G2261" t="s">
        <v>71</v>
      </c>
    </row>
    <row r="2262" spans="1:7">
      <c r="A2262" t="s">
        <v>2401</v>
      </c>
      <c r="B2262" t="s">
        <v>134</v>
      </c>
      <c r="C2262" t="s">
        <v>64</v>
      </c>
      <c r="D2262" s="4">
        <v>50</v>
      </c>
      <c r="E2262" t="s">
        <v>77</v>
      </c>
      <c r="F2262" s="1">
        <v>43618</v>
      </c>
      <c r="G2262" t="s">
        <v>122</v>
      </c>
    </row>
    <row r="2263" spans="1:7">
      <c r="A2263" t="s">
        <v>2402</v>
      </c>
      <c r="B2263" t="s">
        <v>86</v>
      </c>
      <c r="C2263" t="s">
        <v>64</v>
      </c>
      <c r="D2263" s="4">
        <v>337.05</v>
      </c>
      <c r="E2263" t="s">
        <v>87</v>
      </c>
      <c r="F2263" s="1">
        <v>43552</v>
      </c>
      <c r="G2263" t="s">
        <v>88</v>
      </c>
    </row>
    <row r="2264" spans="1:7">
      <c r="A2264" t="s">
        <v>2403</v>
      </c>
      <c r="B2264" t="s">
        <v>175</v>
      </c>
      <c r="C2264" t="s">
        <v>64</v>
      </c>
      <c r="D2264" s="4">
        <v>1411.4880000000001</v>
      </c>
      <c r="E2264" t="s">
        <v>120</v>
      </c>
      <c r="F2264" s="1">
        <v>43682</v>
      </c>
      <c r="G2264" t="s">
        <v>66</v>
      </c>
    </row>
    <row r="2265" spans="1:7">
      <c r="A2265" t="s">
        <v>2404</v>
      </c>
      <c r="B2265" t="s">
        <v>86</v>
      </c>
      <c r="C2265" t="s">
        <v>64</v>
      </c>
      <c r="D2265" s="4">
        <v>337.05</v>
      </c>
      <c r="E2265" t="s">
        <v>87</v>
      </c>
      <c r="F2265" s="1">
        <v>43223</v>
      </c>
      <c r="G2265" t="s">
        <v>116</v>
      </c>
    </row>
    <row r="2266" spans="1:7">
      <c r="A2266" t="s">
        <v>2405</v>
      </c>
      <c r="B2266" t="s">
        <v>98</v>
      </c>
      <c r="C2266" t="s">
        <v>64</v>
      </c>
      <c r="D2266" s="4">
        <v>75.724800000000002</v>
      </c>
      <c r="E2266" t="s">
        <v>74</v>
      </c>
      <c r="F2266" s="1">
        <v>43400</v>
      </c>
      <c r="G2266" t="s">
        <v>116</v>
      </c>
    </row>
    <row r="2267" spans="1:7">
      <c r="A2267" t="s">
        <v>2406</v>
      </c>
      <c r="B2267" t="s">
        <v>215</v>
      </c>
      <c r="C2267" t="s">
        <v>64</v>
      </c>
      <c r="D2267" s="4">
        <v>82</v>
      </c>
      <c r="E2267" t="s">
        <v>140</v>
      </c>
      <c r="F2267" s="1">
        <v>43454</v>
      </c>
      <c r="G2267" t="s">
        <v>71</v>
      </c>
    </row>
    <row r="2268" spans="1:7">
      <c r="A2268" t="s">
        <v>2407</v>
      </c>
      <c r="B2268" t="s">
        <v>165</v>
      </c>
      <c r="C2268" t="s">
        <v>64</v>
      </c>
      <c r="D2268" s="4">
        <v>127</v>
      </c>
      <c r="E2268" t="s">
        <v>140</v>
      </c>
      <c r="F2268" s="1">
        <v>43671</v>
      </c>
      <c r="G2268" t="s">
        <v>71</v>
      </c>
    </row>
    <row r="2269" spans="1:7">
      <c r="A2269" t="s">
        <v>2408</v>
      </c>
      <c r="B2269" t="s">
        <v>195</v>
      </c>
      <c r="C2269" t="s">
        <v>64</v>
      </c>
      <c r="D2269" s="4">
        <v>6159</v>
      </c>
      <c r="E2269" t="s">
        <v>196</v>
      </c>
      <c r="F2269" s="1">
        <v>43637</v>
      </c>
      <c r="G2269" t="s">
        <v>71</v>
      </c>
    </row>
    <row r="2270" spans="1:7">
      <c r="A2270" t="s">
        <v>2409</v>
      </c>
      <c r="B2270" t="s">
        <v>402</v>
      </c>
      <c r="C2270" t="s">
        <v>64</v>
      </c>
      <c r="D2270" s="4">
        <v>4524.3874000000005</v>
      </c>
      <c r="E2270" t="s">
        <v>403</v>
      </c>
      <c r="F2270" s="1">
        <v>43751</v>
      </c>
      <c r="G2270" t="s">
        <v>71</v>
      </c>
    </row>
    <row r="2271" spans="1:7">
      <c r="A2271" t="s">
        <v>2410</v>
      </c>
      <c r="B2271" t="s">
        <v>68</v>
      </c>
      <c r="C2271" t="s">
        <v>69</v>
      </c>
      <c r="D2271" s="4">
        <v>1026</v>
      </c>
      <c r="E2271" t="s">
        <v>70</v>
      </c>
      <c r="F2271" s="1">
        <v>43142</v>
      </c>
      <c r="G2271" t="s">
        <v>88</v>
      </c>
    </row>
    <row r="2272" spans="1:7">
      <c r="A2272" t="s">
        <v>2411</v>
      </c>
      <c r="B2272" t="s">
        <v>167</v>
      </c>
      <c r="C2272" t="s">
        <v>69</v>
      </c>
      <c r="D2272" s="4">
        <v>1026</v>
      </c>
      <c r="E2272" t="s">
        <v>70</v>
      </c>
      <c r="F2272" s="1">
        <v>43425</v>
      </c>
      <c r="G2272" t="s">
        <v>116</v>
      </c>
    </row>
    <row r="2273" spans="1:7">
      <c r="A2273" t="s">
        <v>2412</v>
      </c>
      <c r="B2273" t="s">
        <v>148</v>
      </c>
      <c r="C2273" t="s">
        <v>64</v>
      </c>
      <c r="D2273" s="4">
        <v>458.48999999999995</v>
      </c>
      <c r="E2273" t="s">
        <v>65</v>
      </c>
      <c r="F2273" s="1">
        <v>43319</v>
      </c>
      <c r="G2273" t="s">
        <v>71</v>
      </c>
    </row>
    <row r="2274" spans="1:7">
      <c r="A2274" t="s">
        <v>2413</v>
      </c>
      <c r="B2274" t="s">
        <v>132</v>
      </c>
      <c r="C2274" t="s">
        <v>64</v>
      </c>
      <c r="D2274" s="4">
        <v>2877.2237</v>
      </c>
      <c r="E2274" t="s">
        <v>91</v>
      </c>
      <c r="F2274" s="1">
        <v>43723</v>
      </c>
      <c r="G2274" t="s">
        <v>88</v>
      </c>
    </row>
    <row r="2275" spans="1:7">
      <c r="A2275" t="s">
        <v>2414</v>
      </c>
      <c r="B2275" t="s">
        <v>76</v>
      </c>
      <c r="C2275" t="s">
        <v>69</v>
      </c>
      <c r="D2275" s="4">
        <v>4309</v>
      </c>
      <c r="E2275" t="s">
        <v>77</v>
      </c>
      <c r="F2275" s="1">
        <v>43457</v>
      </c>
      <c r="G2275" t="s">
        <v>122</v>
      </c>
    </row>
    <row r="2276" spans="1:7">
      <c r="A2276" t="s">
        <v>2415</v>
      </c>
      <c r="B2276" t="s">
        <v>82</v>
      </c>
      <c r="C2276" t="s">
        <v>69</v>
      </c>
      <c r="D2276" s="4">
        <v>5111.4240000000009</v>
      </c>
      <c r="E2276" t="s">
        <v>83</v>
      </c>
      <c r="F2276" s="1">
        <v>43562</v>
      </c>
      <c r="G2276" t="s">
        <v>84</v>
      </c>
    </row>
    <row r="2277" spans="1:7">
      <c r="A2277" t="s">
        <v>2416</v>
      </c>
      <c r="B2277" t="s">
        <v>110</v>
      </c>
      <c r="C2277" t="s">
        <v>69</v>
      </c>
      <c r="D2277" s="4">
        <v>43983.42</v>
      </c>
      <c r="E2277" t="s">
        <v>111</v>
      </c>
      <c r="F2277" s="1">
        <v>43264</v>
      </c>
      <c r="G2277" t="s">
        <v>88</v>
      </c>
    </row>
    <row r="2278" spans="1:7">
      <c r="A2278" t="s">
        <v>2417</v>
      </c>
      <c r="B2278" t="s">
        <v>68</v>
      </c>
      <c r="C2278" t="s">
        <v>69</v>
      </c>
      <c r="D2278" s="4">
        <v>1026</v>
      </c>
      <c r="E2278" t="s">
        <v>70</v>
      </c>
      <c r="F2278" s="1">
        <v>43795</v>
      </c>
      <c r="G2278" t="s">
        <v>71</v>
      </c>
    </row>
    <row r="2279" spans="1:7">
      <c r="A2279" t="s">
        <v>2418</v>
      </c>
      <c r="B2279" t="s">
        <v>161</v>
      </c>
      <c r="C2279" t="s">
        <v>64</v>
      </c>
      <c r="D2279" s="4">
        <v>1133.6399999999999</v>
      </c>
      <c r="E2279" t="s">
        <v>91</v>
      </c>
      <c r="F2279" s="1">
        <v>43615</v>
      </c>
      <c r="G2279" t="s">
        <v>116</v>
      </c>
    </row>
    <row r="2280" spans="1:7">
      <c r="A2280" t="s">
        <v>2419</v>
      </c>
      <c r="B2280" t="s">
        <v>114</v>
      </c>
      <c r="C2280" t="s">
        <v>64</v>
      </c>
      <c r="D2280" s="4">
        <v>50.668799999999997</v>
      </c>
      <c r="E2280" t="s">
        <v>74</v>
      </c>
      <c r="F2280" s="1">
        <v>43760</v>
      </c>
      <c r="G2280" t="s">
        <v>71</v>
      </c>
    </row>
    <row r="2281" spans="1:7">
      <c r="A2281" t="s">
        <v>2420</v>
      </c>
      <c r="B2281" t="s">
        <v>98</v>
      </c>
      <c r="C2281" t="s">
        <v>64</v>
      </c>
      <c r="D2281" s="4">
        <v>75.724800000000002</v>
      </c>
      <c r="E2281" t="s">
        <v>74</v>
      </c>
      <c r="F2281" s="1">
        <v>43107</v>
      </c>
      <c r="G2281" t="s">
        <v>88</v>
      </c>
    </row>
    <row r="2282" spans="1:7">
      <c r="A2282" t="s">
        <v>2421</v>
      </c>
      <c r="B2282" t="s">
        <v>277</v>
      </c>
      <c r="C2282" t="s">
        <v>64</v>
      </c>
      <c r="D2282" s="4">
        <v>384.96</v>
      </c>
      <c r="E2282" t="s">
        <v>278</v>
      </c>
      <c r="F2282" s="1">
        <v>43339</v>
      </c>
      <c r="G2282" t="s">
        <v>88</v>
      </c>
    </row>
    <row r="2283" spans="1:7">
      <c r="A2283" t="s">
        <v>2422</v>
      </c>
      <c r="B2283" t="s">
        <v>127</v>
      </c>
      <c r="C2283" t="s">
        <v>64</v>
      </c>
      <c r="D2283" s="4">
        <v>2195</v>
      </c>
      <c r="E2283" t="s">
        <v>94</v>
      </c>
      <c r="F2283" s="1">
        <v>43118</v>
      </c>
      <c r="G2283" t="s">
        <v>71</v>
      </c>
    </row>
    <row r="2284" spans="1:7">
      <c r="A2284" t="s">
        <v>2423</v>
      </c>
      <c r="B2284" t="s">
        <v>101</v>
      </c>
      <c r="C2284" t="s">
        <v>64</v>
      </c>
      <c r="D2284" s="4">
        <v>35.473199999999999</v>
      </c>
      <c r="E2284" t="s">
        <v>74</v>
      </c>
      <c r="F2284" s="1">
        <v>43357</v>
      </c>
      <c r="G2284" t="s">
        <v>71</v>
      </c>
    </row>
    <row r="2285" spans="1:7">
      <c r="A2285" t="s">
        <v>2424</v>
      </c>
      <c r="B2285" t="s">
        <v>165</v>
      </c>
      <c r="C2285" t="s">
        <v>64</v>
      </c>
      <c r="D2285" s="4">
        <v>127</v>
      </c>
      <c r="E2285" t="s">
        <v>140</v>
      </c>
      <c r="F2285" s="1">
        <v>43601</v>
      </c>
      <c r="G2285" t="s">
        <v>122</v>
      </c>
    </row>
    <row r="2286" spans="1:7">
      <c r="A2286" t="s">
        <v>2425</v>
      </c>
      <c r="B2286" t="s">
        <v>76</v>
      </c>
      <c r="C2286" t="s">
        <v>69</v>
      </c>
      <c r="D2286" s="4">
        <v>4309</v>
      </c>
      <c r="E2286" t="s">
        <v>77</v>
      </c>
      <c r="F2286" s="1">
        <v>43192</v>
      </c>
      <c r="G2286" t="s">
        <v>88</v>
      </c>
    </row>
    <row r="2287" spans="1:7">
      <c r="A2287" t="s">
        <v>2426</v>
      </c>
      <c r="B2287" t="s">
        <v>86</v>
      </c>
      <c r="C2287" t="s">
        <v>64</v>
      </c>
      <c r="D2287" s="4">
        <v>337.05</v>
      </c>
      <c r="E2287" t="s">
        <v>87</v>
      </c>
      <c r="F2287" s="1">
        <v>43425</v>
      </c>
      <c r="G2287" t="s">
        <v>71</v>
      </c>
    </row>
    <row r="2288" spans="1:7">
      <c r="A2288" t="s">
        <v>2427</v>
      </c>
      <c r="B2288" t="s">
        <v>215</v>
      </c>
      <c r="C2288" t="s">
        <v>64</v>
      </c>
      <c r="D2288" s="4">
        <v>82</v>
      </c>
      <c r="E2288" t="s">
        <v>140</v>
      </c>
      <c r="F2288" s="1">
        <v>43419</v>
      </c>
      <c r="G2288" t="s">
        <v>88</v>
      </c>
    </row>
    <row r="2289" spans="1:7">
      <c r="A2289" t="s">
        <v>2428</v>
      </c>
      <c r="B2289" t="s">
        <v>134</v>
      </c>
      <c r="C2289" t="s">
        <v>64</v>
      </c>
      <c r="D2289" s="4">
        <v>50</v>
      </c>
      <c r="E2289" t="s">
        <v>77</v>
      </c>
      <c r="F2289" s="1">
        <v>43210</v>
      </c>
      <c r="G2289" t="s">
        <v>71</v>
      </c>
    </row>
    <row r="2290" spans="1:7">
      <c r="A2290" t="s">
        <v>2429</v>
      </c>
      <c r="B2290" t="s">
        <v>301</v>
      </c>
      <c r="C2290" t="s">
        <v>69</v>
      </c>
      <c r="D2290" s="4">
        <v>306</v>
      </c>
      <c r="E2290" t="s">
        <v>94</v>
      </c>
      <c r="F2290" s="1">
        <v>43814</v>
      </c>
      <c r="G2290" t="s">
        <v>116</v>
      </c>
    </row>
    <row r="2291" spans="1:7">
      <c r="A2291" t="s">
        <v>2430</v>
      </c>
      <c r="B2291" t="s">
        <v>313</v>
      </c>
      <c r="C2291" t="s">
        <v>69</v>
      </c>
      <c r="D2291" s="4">
        <v>39271.568000000007</v>
      </c>
      <c r="E2291" t="s">
        <v>111</v>
      </c>
      <c r="F2291" s="1">
        <v>43341</v>
      </c>
      <c r="G2291" t="s">
        <v>122</v>
      </c>
    </row>
    <row r="2292" spans="1:7">
      <c r="A2292" t="s">
        <v>2431</v>
      </c>
      <c r="B2292" t="s">
        <v>165</v>
      </c>
      <c r="C2292" t="s">
        <v>64</v>
      </c>
      <c r="D2292" s="4">
        <v>127</v>
      </c>
      <c r="E2292" t="s">
        <v>140</v>
      </c>
      <c r="F2292" s="1">
        <v>43125</v>
      </c>
      <c r="G2292" t="s">
        <v>71</v>
      </c>
    </row>
    <row r="2293" spans="1:7">
      <c r="A2293" t="s">
        <v>2432</v>
      </c>
      <c r="B2293" t="s">
        <v>277</v>
      </c>
      <c r="C2293" t="s">
        <v>64</v>
      </c>
      <c r="D2293" s="4">
        <v>384.96</v>
      </c>
      <c r="E2293" t="s">
        <v>278</v>
      </c>
      <c r="F2293" s="1">
        <v>43611</v>
      </c>
      <c r="G2293" t="s">
        <v>71</v>
      </c>
    </row>
    <row r="2294" spans="1:7">
      <c r="A2294" t="s">
        <v>2433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43498</v>
      </c>
      <c r="G2294" t="s">
        <v>71</v>
      </c>
    </row>
    <row r="2295" spans="1:7">
      <c r="A2295" t="s">
        <v>2434</v>
      </c>
      <c r="B2295" t="s">
        <v>215</v>
      </c>
      <c r="C2295" t="s">
        <v>64</v>
      </c>
      <c r="D2295" s="4">
        <v>82</v>
      </c>
      <c r="E2295" t="s">
        <v>140</v>
      </c>
      <c r="F2295" s="1">
        <v>43325</v>
      </c>
      <c r="G2295" t="s">
        <v>66</v>
      </c>
    </row>
    <row r="2296" spans="1:7">
      <c r="A2296" t="s">
        <v>2435</v>
      </c>
      <c r="B2296" t="s">
        <v>222</v>
      </c>
      <c r="C2296" t="s">
        <v>64</v>
      </c>
      <c r="D2296" s="4">
        <v>771</v>
      </c>
      <c r="E2296" t="s">
        <v>70</v>
      </c>
      <c r="F2296" s="1">
        <v>43601</v>
      </c>
      <c r="G2296" t="s">
        <v>88</v>
      </c>
    </row>
    <row r="2297" spans="1:7">
      <c r="A2297" t="s">
        <v>2436</v>
      </c>
      <c r="B2297" t="s">
        <v>119</v>
      </c>
      <c r="C2297" t="s">
        <v>64</v>
      </c>
      <c r="D2297" s="4">
        <v>2927.8366000000001</v>
      </c>
      <c r="E2297" t="s">
        <v>120</v>
      </c>
      <c r="F2297" s="1">
        <v>43812</v>
      </c>
      <c r="G2297" t="s">
        <v>122</v>
      </c>
    </row>
    <row r="2298" spans="1:7">
      <c r="A2298" t="s">
        <v>2437</v>
      </c>
      <c r="B2298" t="s">
        <v>96</v>
      </c>
      <c r="C2298" t="s">
        <v>64</v>
      </c>
      <c r="D2298" s="4">
        <v>475</v>
      </c>
      <c r="E2298" t="s">
        <v>77</v>
      </c>
      <c r="F2298" s="1">
        <v>43761</v>
      </c>
      <c r="G2298" t="s">
        <v>84</v>
      </c>
    </row>
    <row r="2299" spans="1:7">
      <c r="A2299" t="s">
        <v>2438</v>
      </c>
      <c r="B2299" t="s">
        <v>170</v>
      </c>
      <c r="C2299" t="s">
        <v>69</v>
      </c>
      <c r="D2299" s="4">
        <v>5532</v>
      </c>
      <c r="E2299" t="s">
        <v>77</v>
      </c>
      <c r="F2299" s="1">
        <v>43245</v>
      </c>
      <c r="G2299" t="s">
        <v>122</v>
      </c>
    </row>
    <row r="2300" spans="1:7">
      <c r="A2300" t="s">
        <v>2439</v>
      </c>
      <c r="B2300" t="s">
        <v>90</v>
      </c>
      <c r="C2300" t="s">
        <v>64</v>
      </c>
      <c r="D2300" s="4">
        <v>528.28</v>
      </c>
      <c r="E2300" t="s">
        <v>91</v>
      </c>
      <c r="F2300" s="1">
        <v>43492</v>
      </c>
      <c r="G2300" t="s">
        <v>88</v>
      </c>
    </row>
    <row r="2301" spans="1:7">
      <c r="A2301" t="s">
        <v>2440</v>
      </c>
      <c r="B2301" t="s">
        <v>233</v>
      </c>
      <c r="C2301" t="s">
        <v>64</v>
      </c>
      <c r="D2301" s="4">
        <v>80.144400000000005</v>
      </c>
      <c r="E2301" t="s">
        <v>74</v>
      </c>
      <c r="F2301" s="1">
        <v>43642</v>
      </c>
      <c r="G2301" t="s">
        <v>122</v>
      </c>
    </row>
    <row r="2302" spans="1:7">
      <c r="A2302" t="s">
        <v>2441</v>
      </c>
      <c r="B2302" t="s">
        <v>215</v>
      </c>
      <c r="C2302" t="s">
        <v>64</v>
      </c>
      <c r="D2302" s="4">
        <v>82</v>
      </c>
      <c r="E2302" t="s">
        <v>140</v>
      </c>
      <c r="F2302" s="1">
        <v>43815</v>
      </c>
      <c r="G2302" t="s">
        <v>122</v>
      </c>
    </row>
    <row r="2303" spans="1:7">
      <c r="A2303" t="s">
        <v>2442</v>
      </c>
      <c r="B2303" t="s">
        <v>101</v>
      </c>
      <c r="C2303" t="s">
        <v>64</v>
      </c>
      <c r="D2303" s="4">
        <v>35.473199999999999</v>
      </c>
      <c r="E2303" t="s">
        <v>74</v>
      </c>
      <c r="F2303" s="1">
        <v>43792</v>
      </c>
      <c r="G2303" t="s">
        <v>122</v>
      </c>
    </row>
    <row r="2304" spans="1:7">
      <c r="A2304" t="s">
        <v>2443</v>
      </c>
      <c r="B2304" t="s">
        <v>119</v>
      </c>
      <c r="C2304" t="s">
        <v>64</v>
      </c>
      <c r="D2304" s="4">
        <v>2927.8366000000001</v>
      </c>
      <c r="E2304" t="s">
        <v>120</v>
      </c>
      <c r="F2304" s="1">
        <v>43431</v>
      </c>
      <c r="G2304" t="s">
        <v>116</v>
      </c>
    </row>
    <row r="2305" spans="1:7">
      <c r="A2305" t="s">
        <v>2444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43638</v>
      </c>
      <c r="G2305" t="s">
        <v>88</v>
      </c>
    </row>
    <row r="2306" spans="1:7">
      <c r="A2306" t="s">
        <v>2445</v>
      </c>
      <c r="B2306" t="s">
        <v>93</v>
      </c>
      <c r="C2306" t="s">
        <v>69</v>
      </c>
      <c r="D2306" s="4">
        <v>671</v>
      </c>
      <c r="E2306" t="s">
        <v>94</v>
      </c>
      <c r="F2306" s="1">
        <v>43260</v>
      </c>
      <c r="G2306" t="s">
        <v>71</v>
      </c>
    </row>
    <row r="2307" spans="1:7">
      <c r="A2307" t="s">
        <v>2446</v>
      </c>
      <c r="B2307" t="s">
        <v>222</v>
      </c>
      <c r="C2307" t="s">
        <v>64</v>
      </c>
      <c r="D2307" s="4">
        <v>771</v>
      </c>
      <c r="E2307" t="s">
        <v>70</v>
      </c>
      <c r="F2307" s="1">
        <v>43619</v>
      </c>
      <c r="G2307" t="s">
        <v>71</v>
      </c>
    </row>
    <row r="2308" spans="1:7">
      <c r="A2308" t="s">
        <v>2447</v>
      </c>
      <c r="B2308" t="s">
        <v>145</v>
      </c>
      <c r="C2308" t="s">
        <v>64</v>
      </c>
      <c r="D2308" s="4">
        <v>2119</v>
      </c>
      <c r="E2308" t="s">
        <v>94</v>
      </c>
      <c r="F2308" s="1">
        <v>43423</v>
      </c>
      <c r="G2308" t="s">
        <v>71</v>
      </c>
    </row>
    <row r="2309" spans="1:7">
      <c r="A2309" t="s">
        <v>2448</v>
      </c>
      <c r="B2309" t="s">
        <v>127</v>
      </c>
      <c r="C2309" t="s">
        <v>64</v>
      </c>
      <c r="D2309" s="4">
        <v>2195</v>
      </c>
      <c r="E2309" t="s">
        <v>94</v>
      </c>
      <c r="F2309" s="1">
        <v>43794</v>
      </c>
      <c r="G2309" t="s">
        <v>88</v>
      </c>
    </row>
    <row r="2310" spans="1:7">
      <c r="A2310" t="s">
        <v>2449</v>
      </c>
      <c r="B2310" t="s">
        <v>165</v>
      </c>
      <c r="C2310" t="s">
        <v>64</v>
      </c>
      <c r="D2310" s="4">
        <v>127</v>
      </c>
      <c r="E2310" t="s">
        <v>140</v>
      </c>
      <c r="F2310" s="1">
        <v>43684</v>
      </c>
      <c r="G2310" t="s">
        <v>88</v>
      </c>
    </row>
    <row r="2311" spans="1:7">
      <c r="A2311" t="s">
        <v>2450</v>
      </c>
      <c r="B2311" t="s">
        <v>125</v>
      </c>
      <c r="C2311" t="s">
        <v>64</v>
      </c>
      <c r="D2311" s="4">
        <v>284.2</v>
      </c>
      <c r="E2311" t="s">
        <v>65</v>
      </c>
      <c r="F2311" s="1">
        <v>43790</v>
      </c>
      <c r="G2311" t="s">
        <v>71</v>
      </c>
    </row>
    <row r="2312" spans="1:7">
      <c r="A2312" t="s">
        <v>2451</v>
      </c>
      <c r="B2312" t="s">
        <v>125</v>
      </c>
      <c r="C2312" t="s">
        <v>64</v>
      </c>
      <c r="D2312" s="4">
        <v>284.2</v>
      </c>
      <c r="E2312" t="s">
        <v>65</v>
      </c>
      <c r="F2312" s="1">
        <v>43191</v>
      </c>
      <c r="G2312" t="s">
        <v>88</v>
      </c>
    </row>
    <row r="2313" spans="1:7">
      <c r="A2313" t="s">
        <v>2452</v>
      </c>
      <c r="B2313" t="s">
        <v>165</v>
      </c>
      <c r="C2313" t="s">
        <v>64</v>
      </c>
      <c r="D2313" s="4">
        <v>127</v>
      </c>
      <c r="E2313" t="s">
        <v>140</v>
      </c>
      <c r="F2313" s="1">
        <v>43700</v>
      </c>
      <c r="G2313" t="s">
        <v>122</v>
      </c>
    </row>
    <row r="2314" spans="1:7">
      <c r="A2314" t="s">
        <v>2453</v>
      </c>
      <c r="B2314" t="s">
        <v>170</v>
      </c>
      <c r="C2314" t="s">
        <v>69</v>
      </c>
      <c r="D2314" s="4">
        <v>5532</v>
      </c>
      <c r="E2314" t="s">
        <v>77</v>
      </c>
      <c r="F2314" s="1">
        <v>43756</v>
      </c>
      <c r="G2314" t="s">
        <v>88</v>
      </c>
    </row>
    <row r="2315" spans="1:7">
      <c r="A2315" t="s">
        <v>2454</v>
      </c>
      <c r="B2315" t="s">
        <v>178</v>
      </c>
      <c r="C2315" t="s">
        <v>64</v>
      </c>
      <c r="D2315" s="4">
        <v>2494</v>
      </c>
      <c r="E2315" t="s">
        <v>179</v>
      </c>
      <c r="F2315" s="1">
        <v>43576</v>
      </c>
      <c r="G2315" t="s">
        <v>66</v>
      </c>
    </row>
    <row r="2316" spans="1:7">
      <c r="A2316" t="s">
        <v>2455</v>
      </c>
      <c r="B2316" t="s">
        <v>425</v>
      </c>
      <c r="C2316" t="s">
        <v>64</v>
      </c>
      <c r="D2316" s="4">
        <v>606.32000000000005</v>
      </c>
      <c r="E2316" t="s">
        <v>278</v>
      </c>
      <c r="F2316" s="1">
        <v>43554</v>
      </c>
      <c r="G2316" t="s">
        <v>84</v>
      </c>
    </row>
    <row r="2317" spans="1:7">
      <c r="A2317" t="s">
        <v>2456</v>
      </c>
      <c r="B2317" t="s">
        <v>301</v>
      </c>
      <c r="C2317" t="s">
        <v>69</v>
      </c>
      <c r="D2317" s="4">
        <v>306</v>
      </c>
      <c r="E2317" t="s">
        <v>94</v>
      </c>
      <c r="F2317" s="1">
        <v>43544</v>
      </c>
      <c r="G2317" t="s">
        <v>88</v>
      </c>
    </row>
    <row r="2318" spans="1:7">
      <c r="A2318" t="s">
        <v>2457</v>
      </c>
      <c r="B2318" t="s">
        <v>93</v>
      </c>
      <c r="C2318" t="s">
        <v>69</v>
      </c>
      <c r="D2318" s="4">
        <v>671</v>
      </c>
      <c r="E2318" t="s">
        <v>94</v>
      </c>
      <c r="F2318" s="1">
        <v>43749</v>
      </c>
      <c r="G2318" t="s">
        <v>71</v>
      </c>
    </row>
    <row r="2319" spans="1:7">
      <c r="A2319" t="s">
        <v>2458</v>
      </c>
      <c r="B2319" t="s">
        <v>215</v>
      </c>
      <c r="C2319" t="s">
        <v>64</v>
      </c>
      <c r="D2319" s="4">
        <v>82</v>
      </c>
      <c r="E2319" t="s">
        <v>140</v>
      </c>
      <c r="F2319" s="1">
        <v>43411</v>
      </c>
      <c r="G2319" t="s">
        <v>66</v>
      </c>
    </row>
    <row r="2320" spans="1:7">
      <c r="A2320" t="s">
        <v>2459</v>
      </c>
      <c r="B2320" t="s">
        <v>90</v>
      </c>
      <c r="C2320" t="s">
        <v>64</v>
      </c>
      <c r="D2320" s="4">
        <v>528.28</v>
      </c>
      <c r="E2320" t="s">
        <v>91</v>
      </c>
      <c r="F2320" s="1">
        <v>43682</v>
      </c>
      <c r="G2320" t="s">
        <v>88</v>
      </c>
    </row>
    <row r="2321" spans="1:7">
      <c r="A2321" t="s">
        <v>2460</v>
      </c>
      <c r="B2321" t="s">
        <v>301</v>
      </c>
      <c r="C2321" t="s">
        <v>69</v>
      </c>
      <c r="D2321" s="4">
        <v>306</v>
      </c>
      <c r="E2321" t="s">
        <v>94</v>
      </c>
      <c r="F2321" s="1">
        <v>43373</v>
      </c>
      <c r="G2321" t="s">
        <v>88</v>
      </c>
    </row>
    <row r="2322" spans="1:7">
      <c r="A2322" t="s">
        <v>2461</v>
      </c>
      <c r="B2322" t="s">
        <v>82</v>
      </c>
      <c r="C2322" t="s">
        <v>69</v>
      </c>
      <c r="D2322" s="4">
        <v>5111.4240000000009</v>
      </c>
      <c r="E2322" t="s">
        <v>83</v>
      </c>
      <c r="F2322" s="1">
        <v>43378</v>
      </c>
      <c r="G2322" t="s">
        <v>88</v>
      </c>
    </row>
    <row r="2323" spans="1:7">
      <c r="A2323" t="s">
        <v>2462</v>
      </c>
      <c r="B2323" t="s">
        <v>185</v>
      </c>
      <c r="C2323" t="s">
        <v>64</v>
      </c>
      <c r="D2323" s="4">
        <v>1989</v>
      </c>
      <c r="E2323" t="s">
        <v>94</v>
      </c>
      <c r="F2323" s="1">
        <v>43183</v>
      </c>
      <c r="G2323" t="s">
        <v>71</v>
      </c>
    </row>
    <row r="2324" spans="1:7">
      <c r="A2324" t="s">
        <v>2463</v>
      </c>
      <c r="B2324" t="s">
        <v>98</v>
      </c>
      <c r="C2324" t="s">
        <v>64</v>
      </c>
      <c r="D2324" s="4">
        <v>75.724800000000002</v>
      </c>
      <c r="E2324" t="s">
        <v>74</v>
      </c>
      <c r="F2324" s="1">
        <v>43486</v>
      </c>
      <c r="G2324" t="s">
        <v>122</v>
      </c>
    </row>
    <row r="2325" spans="1:7">
      <c r="A2325" t="s">
        <v>2464</v>
      </c>
      <c r="B2325" t="s">
        <v>161</v>
      </c>
      <c r="C2325" t="s">
        <v>64</v>
      </c>
      <c r="D2325" s="4">
        <v>1133.6399999999999</v>
      </c>
      <c r="E2325" t="s">
        <v>91</v>
      </c>
      <c r="F2325" s="1">
        <v>43778</v>
      </c>
      <c r="G2325" t="s">
        <v>88</v>
      </c>
    </row>
    <row r="2326" spans="1:7">
      <c r="A2326" t="s">
        <v>2465</v>
      </c>
      <c r="B2326" t="s">
        <v>178</v>
      </c>
      <c r="C2326" t="s">
        <v>64</v>
      </c>
      <c r="D2326" s="4">
        <v>2494</v>
      </c>
      <c r="E2326" t="s">
        <v>179</v>
      </c>
      <c r="F2326" s="1">
        <v>43335</v>
      </c>
      <c r="G2326" t="s">
        <v>116</v>
      </c>
    </row>
    <row r="2327" spans="1:7">
      <c r="A2327" t="s">
        <v>2466</v>
      </c>
      <c r="B2327" t="s">
        <v>301</v>
      </c>
      <c r="C2327" t="s">
        <v>69</v>
      </c>
      <c r="D2327" s="4">
        <v>306</v>
      </c>
      <c r="E2327" t="s">
        <v>94</v>
      </c>
      <c r="F2327" s="1">
        <v>43284</v>
      </c>
      <c r="G2327" t="s">
        <v>71</v>
      </c>
    </row>
    <row r="2328" spans="1:7">
      <c r="A2328" t="s">
        <v>2467</v>
      </c>
      <c r="B2328" t="s">
        <v>134</v>
      </c>
      <c r="C2328" t="s">
        <v>64</v>
      </c>
      <c r="D2328" s="4">
        <v>50</v>
      </c>
      <c r="E2328" t="s">
        <v>77</v>
      </c>
      <c r="F2328" s="1">
        <v>43662</v>
      </c>
      <c r="G2328" t="s">
        <v>71</v>
      </c>
    </row>
    <row r="2329" spans="1:7">
      <c r="A2329" t="s">
        <v>2468</v>
      </c>
      <c r="B2329" t="s">
        <v>63</v>
      </c>
      <c r="C2329" t="s">
        <v>64</v>
      </c>
      <c r="D2329" s="4">
        <v>3305.5360000000001</v>
      </c>
      <c r="E2329" t="s">
        <v>65</v>
      </c>
      <c r="F2329" s="1">
        <v>43425</v>
      </c>
      <c r="G2329" t="s">
        <v>71</v>
      </c>
    </row>
    <row r="2330" spans="1:7">
      <c r="A2330" t="s">
        <v>2469</v>
      </c>
      <c r="B2330" t="s">
        <v>161</v>
      </c>
      <c r="C2330" t="s">
        <v>64</v>
      </c>
      <c r="D2330" s="4">
        <v>1133.6399999999999</v>
      </c>
      <c r="E2330" t="s">
        <v>91</v>
      </c>
      <c r="F2330" s="1">
        <v>43632</v>
      </c>
      <c r="G2330" t="s">
        <v>66</v>
      </c>
    </row>
    <row r="2331" spans="1:7">
      <c r="A2331" t="s">
        <v>2470</v>
      </c>
      <c r="B2331" t="s">
        <v>63</v>
      </c>
      <c r="C2331" t="s">
        <v>64</v>
      </c>
      <c r="D2331" s="4">
        <v>3305.5360000000001</v>
      </c>
      <c r="E2331" t="s">
        <v>65</v>
      </c>
      <c r="F2331" s="1">
        <v>43790</v>
      </c>
      <c r="G2331" t="s">
        <v>71</v>
      </c>
    </row>
    <row r="2332" spans="1:7">
      <c r="A2332" t="s">
        <v>2471</v>
      </c>
      <c r="B2332" t="s">
        <v>137</v>
      </c>
      <c r="C2332" t="s">
        <v>64</v>
      </c>
      <c r="D2332" s="4">
        <v>3149</v>
      </c>
      <c r="E2332" t="s">
        <v>70</v>
      </c>
      <c r="F2332" s="1">
        <v>43294</v>
      </c>
      <c r="G2332" t="s">
        <v>66</v>
      </c>
    </row>
    <row r="2333" spans="1:7">
      <c r="A2333" t="s">
        <v>2472</v>
      </c>
      <c r="B2333" t="s">
        <v>93</v>
      </c>
      <c r="C2333" t="s">
        <v>69</v>
      </c>
      <c r="D2333" s="4">
        <v>671</v>
      </c>
      <c r="E2333" t="s">
        <v>94</v>
      </c>
      <c r="F2333" s="1">
        <v>43473</v>
      </c>
      <c r="G2333" t="s">
        <v>71</v>
      </c>
    </row>
    <row r="2334" spans="1:7">
      <c r="A2334" t="s">
        <v>2473</v>
      </c>
      <c r="B2334" t="s">
        <v>222</v>
      </c>
      <c r="C2334" t="s">
        <v>64</v>
      </c>
      <c r="D2334" s="4">
        <v>771</v>
      </c>
      <c r="E2334" t="s">
        <v>70</v>
      </c>
      <c r="F2334" s="1">
        <v>43653</v>
      </c>
      <c r="G2334" t="s">
        <v>71</v>
      </c>
    </row>
    <row r="2335" spans="1:7">
      <c r="A2335" t="s">
        <v>2474</v>
      </c>
      <c r="B2335" t="s">
        <v>178</v>
      </c>
      <c r="C2335" t="s">
        <v>64</v>
      </c>
      <c r="D2335" s="4">
        <v>2494</v>
      </c>
      <c r="E2335" t="s">
        <v>179</v>
      </c>
      <c r="F2335" s="1">
        <v>43265</v>
      </c>
      <c r="G2335" t="s">
        <v>71</v>
      </c>
    </row>
    <row r="2336" spans="1:7">
      <c r="A2336" t="s">
        <v>2475</v>
      </c>
      <c r="B2336" t="s">
        <v>185</v>
      </c>
      <c r="C2336" t="s">
        <v>64</v>
      </c>
      <c r="D2336" s="4">
        <v>1989</v>
      </c>
      <c r="E2336" t="s">
        <v>94</v>
      </c>
      <c r="F2336" s="1">
        <v>43266</v>
      </c>
      <c r="G2336" t="s">
        <v>116</v>
      </c>
    </row>
    <row r="2337" spans="1:7">
      <c r="A2337" t="s">
        <v>2476</v>
      </c>
      <c r="B2337" t="s">
        <v>183</v>
      </c>
      <c r="C2337" t="s">
        <v>64</v>
      </c>
      <c r="D2337" s="4">
        <v>307</v>
      </c>
      <c r="E2337" t="s">
        <v>140</v>
      </c>
      <c r="F2337" s="1">
        <v>43102</v>
      </c>
      <c r="G2337" t="s">
        <v>116</v>
      </c>
    </row>
    <row r="2338" spans="1:7">
      <c r="A2338" t="s">
        <v>2477</v>
      </c>
      <c r="B2338" t="s">
        <v>134</v>
      </c>
      <c r="C2338" t="s">
        <v>64</v>
      </c>
      <c r="D2338" s="4">
        <v>50</v>
      </c>
      <c r="E2338" t="s">
        <v>77</v>
      </c>
      <c r="F2338" s="1">
        <v>43666</v>
      </c>
      <c r="G2338" t="s">
        <v>66</v>
      </c>
    </row>
    <row r="2339" spans="1:7">
      <c r="A2339" t="s">
        <v>2478</v>
      </c>
      <c r="B2339" t="s">
        <v>145</v>
      </c>
      <c r="C2339" t="s">
        <v>64</v>
      </c>
      <c r="D2339" s="4">
        <v>2119</v>
      </c>
      <c r="E2339" t="s">
        <v>94</v>
      </c>
      <c r="F2339" s="1">
        <v>43563</v>
      </c>
      <c r="G2339" t="s">
        <v>84</v>
      </c>
    </row>
    <row r="2340" spans="1:7">
      <c r="A2340" t="s">
        <v>2479</v>
      </c>
      <c r="B2340" t="s">
        <v>82</v>
      </c>
      <c r="C2340" t="s">
        <v>69</v>
      </c>
      <c r="D2340" s="4">
        <v>5111.4240000000009</v>
      </c>
      <c r="E2340" t="s">
        <v>83</v>
      </c>
      <c r="F2340" s="1">
        <v>43728</v>
      </c>
      <c r="G2340" t="s">
        <v>71</v>
      </c>
    </row>
    <row r="2341" spans="1:7">
      <c r="A2341" t="s">
        <v>2480</v>
      </c>
      <c r="B2341" t="s">
        <v>277</v>
      </c>
      <c r="C2341" t="s">
        <v>64</v>
      </c>
      <c r="D2341" s="4">
        <v>384.96</v>
      </c>
      <c r="E2341" t="s">
        <v>278</v>
      </c>
      <c r="F2341" s="1">
        <v>43597</v>
      </c>
      <c r="G2341" t="s">
        <v>122</v>
      </c>
    </row>
    <row r="2342" spans="1:7">
      <c r="A2342" t="s">
        <v>2481</v>
      </c>
      <c r="B2342" t="s">
        <v>125</v>
      </c>
      <c r="C2342" t="s">
        <v>64</v>
      </c>
      <c r="D2342" s="4">
        <v>284.2</v>
      </c>
      <c r="E2342" t="s">
        <v>65</v>
      </c>
      <c r="F2342" s="1">
        <v>43435</v>
      </c>
      <c r="G2342" t="s">
        <v>122</v>
      </c>
    </row>
    <row r="2343" spans="1:7">
      <c r="A2343" t="s">
        <v>2482</v>
      </c>
      <c r="B2343" t="s">
        <v>301</v>
      </c>
      <c r="C2343" t="s">
        <v>69</v>
      </c>
      <c r="D2343" s="4">
        <v>306</v>
      </c>
      <c r="E2343" t="s">
        <v>94</v>
      </c>
      <c r="F2343" s="1">
        <v>43700</v>
      </c>
      <c r="G2343" t="s">
        <v>71</v>
      </c>
    </row>
    <row r="2344" spans="1:7">
      <c r="A2344" t="s">
        <v>2483</v>
      </c>
      <c r="B2344" t="s">
        <v>119</v>
      </c>
      <c r="C2344" t="s">
        <v>64</v>
      </c>
      <c r="D2344" s="4">
        <v>2927.8366000000001</v>
      </c>
      <c r="E2344" t="s">
        <v>120</v>
      </c>
      <c r="F2344" s="1">
        <v>43337</v>
      </c>
      <c r="G2344" t="s">
        <v>88</v>
      </c>
    </row>
    <row r="2345" spans="1:7">
      <c r="A2345" t="s">
        <v>2484</v>
      </c>
      <c r="B2345" t="s">
        <v>101</v>
      </c>
      <c r="C2345" t="s">
        <v>64</v>
      </c>
      <c r="D2345" s="4">
        <v>35.473199999999999</v>
      </c>
      <c r="E2345" t="s">
        <v>74</v>
      </c>
      <c r="F2345" s="1">
        <v>43783</v>
      </c>
      <c r="G2345" t="s">
        <v>71</v>
      </c>
    </row>
    <row r="2346" spans="1:7">
      <c r="A2346" t="s">
        <v>2485</v>
      </c>
      <c r="B2346" t="s">
        <v>98</v>
      </c>
      <c r="C2346" t="s">
        <v>64</v>
      </c>
      <c r="D2346" s="4">
        <v>75.724800000000002</v>
      </c>
      <c r="E2346" t="s">
        <v>74</v>
      </c>
      <c r="F2346" s="1">
        <v>43245</v>
      </c>
      <c r="G2346" t="s">
        <v>71</v>
      </c>
    </row>
    <row r="2347" spans="1:7">
      <c r="A2347" t="s">
        <v>2486</v>
      </c>
      <c r="B2347" t="s">
        <v>139</v>
      </c>
      <c r="C2347" t="s">
        <v>64</v>
      </c>
      <c r="D2347" s="4">
        <v>110</v>
      </c>
      <c r="E2347" t="s">
        <v>140</v>
      </c>
      <c r="F2347" s="1">
        <v>43792</v>
      </c>
      <c r="G2347" t="s">
        <v>122</v>
      </c>
    </row>
    <row r="2348" spans="1:7">
      <c r="A2348" t="s">
        <v>2487</v>
      </c>
      <c r="B2348" t="s">
        <v>79</v>
      </c>
      <c r="C2348" t="s">
        <v>69</v>
      </c>
      <c r="D2348" s="4">
        <v>34999</v>
      </c>
      <c r="E2348" t="s">
        <v>80</v>
      </c>
      <c r="F2348" s="1">
        <v>43681</v>
      </c>
      <c r="G2348" t="s">
        <v>71</v>
      </c>
    </row>
    <row r="2349" spans="1:7">
      <c r="A2349" t="s">
        <v>2488</v>
      </c>
      <c r="B2349" t="s">
        <v>167</v>
      </c>
      <c r="C2349" t="s">
        <v>69</v>
      </c>
      <c r="D2349" s="4">
        <v>1026</v>
      </c>
      <c r="E2349" t="s">
        <v>70</v>
      </c>
      <c r="F2349" s="1">
        <v>43151</v>
      </c>
      <c r="G2349" t="s">
        <v>116</v>
      </c>
    </row>
    <row r="2350" spans="1:7">
      <c r="A2350" t="s">
        <v>2489</v>
      </c>
      <c r="B2350" t="s">
        <v>90</v>
      </c>
      <c r="C2350" t="s">
        <v>64</v>
      </c>
      <c r="D2350" s="4">
        <v>528.28</v>
      </c>
      <c r="E2350" t="s">
        <v>91</v>
      </c>
      <c r="F2350" s="1">
        <v>43677</v>
      </c>
      <c r="G2350" t="s">
        <v>116</v>
      </c>
    </row>
    <row r="2351" spans="1:7">
      <c r="A2351" t="s">
        <v>2490</v>
      </c>
      <c r="B2351" t="s">
        <v>73</v>
      </c>
      <c r="C2351" t="s">
        <v>64</v>
      </c>
      <c r="D2351" s="4">
        <v>94.702400000000011</v>
      </c>
      <c r="E2351" t="s">
        <v>74</v>
      </c>
      <c r="F2351" s="1">
        <v>43253</v>
      </c>
      <c r="G2351" t="s">
        <v>71</v>
      </c>
    </row>
    <row r="2352" spans="1:7">
      <c r="A2352" t="s">
        <v>2491</v>
      </c>
      <c r="B2352" t="s">
        <v>76</v>
      </c>
      <c r="C2352" t="s">
        <v>69</v>
      </c>
      <c r="D2352" s="4">
        <v>4309</v>
      </c>
      <c r="E2352" t="s">
        <v>77</v>
      </c>
      <c r="F2352" s="1">
        <v>43335</v>
      </c>
      <c r="G2352" t="s">
        <v>71</v>
      </c>
    </row>
    <row r="2353" spans="1:7">
      <c r="A2353" t="s">
        <v>2492</v>
      </c>
      <c r="B2353" t="s">
        <v>125</v>
      </c>
      <c r="C2353" t="s">
        <v>64</v>
      </c>
      <c r="D2353" s="4">
        <v>284.2</v>
      </c>
      <c r="E2353" t="s">
        <v>65</v>
      </c>
      <c r="F2353" s="1">
        <v>43279</v>
      </c>
      <c r="G2353" t="s">
        <v>122</v>
      </c>
    </row>
    <row r="2354" spans="1:7">
      <c r="A2354" t="s">
        <v>2493</v>
      </c>
      <c r="B2354" t="s">
        <v>108</v>
      </c>
      <c r="C2354" t="s">
        <v>64</v>
      </c>
      <c r="D2354" s="4">
        <v>556.38</v>
      </c>
      <c r="E2354" t="s">
        <v>91</v>
      </c>
      <c r="F2354" s="1">
        <v>43295</v>
      </c>
      <c r="G2354" t="s">
        <v>88</v>
      </c>
    </row>
    <row r="2355" spans="1:7">
      <c r="A2355" t="s">
        <v>2494</v>
      </c>
      <c r="B2355" t="s">
        <v>127</v>
      </c>
      <c r="C2355" t="s">
        <v>64</v>
      </c>
      <c r="D2355" s="4">
        <v>2195</v>
      </c>
      <c r="E2355" t="s">
        <v>94</v>
      </c>
      <c r="F2355" s="1">
        <v>43186</v>
      </c>
      <c r="G2355" t="s">
        <v>88</v>
      </c>
    </row>
    <row r="2356" spans="1:7">
      <c r="A2356" t="s">
        <v>2495</v>
      </c>
      <c r="B2356" t="s">
        <v>68</v>
      </c>
      <c r="C2356" t="s">
        <v>69</v>
      </c>
      <c r="D2356" s="4">
        <v>1026</v>
      </c>
      <c r="E2356" t="s">
        <v>70</v>
      </c>
      <c r="F2356" s="1">
        <v>43164</v>
      </c>
      <c r="G2356" t="s">
        <v>71</v>
      </c>
    </row>
    <row r="2357" spans="1:7">
      <c r="A2357" t="s">
        <v>2496</v>
      </c>
      <c r="B2357" t="s">
        <v>103</v>
      </c>
      <c r="C2357" t="s">
        <v>64</v>
      </c>
      <c r="D2357" s="4">
        <v>79.436800000000005</v>
      </c>
      <c r="E2357" t="s">
        <v>74</v>
      </c>
      <c r="F2357" s="1">
        <v>43350</v>
      </c>
      <c r="G2357" t="s">
        <v>71</v>
      </c>
    </row>
    <row r="2358" spans="1:7">
      <c r="A2358" t="s">
        <v>2497</v>
      </c>
      <c r="B2358" t="s">
        <v>86</v>
      </c>
      <c r="C2358" t="s">
        <v>64</v>
      </c>
      <c r="D2358" s="4">
        <v>337.05</v>
      </c>
      <c r="E2358" t="s">
        <v>87</v>
      </c>
      <c r="F2358" s="1">
        <v>43387</v>
      </c>
      <c r="G2358" t="s">
        <v>88</v>
      </c>
    </row>
    <row r="2359" spans="1:7">
      <c r="A2359" t="s">
        <v>2498</v>
      </c>
      <c r="B2359" t="s">
        <v>301</v>
      </c>
      <c r="C2359" t="s">
        <v>69</v>
      </c>
      <c r="D2359" s="4">
        <v>306</v>
      </c>
      <c r="E2359" t="s">
        <v>94</v>
      </c>
      <c r="F2359" s="1">
        <v>43625</v>
      </c>
      <c r="G2359" t="s">
        <v>71</v>
      </c>
    </row>
    <row r="2360" spans="1:7">
      <c r="A2360" t="s">
        <v>2499</v>
      </c>
      <c r="B2360" t="s">
        <v>139</v>
      </c>
      <c r="C2360" t="s">
        <v>64</v>
      </c>
      <c r="D2360" s="4">
        <v>110</v>
      </c>
      <c r="E2360" t="s">
        <v>140</v>
      </c>
      <c r="F2360" s="1">
        <v>43333</v>
      </c>
      <c r="G2360" t="s">
        <v>88</v>
      </c>
    </row>
    <row r="2361" spans="1:7">
      <c r="A2361" t="s">
        <v>2500</v>
      </c>
      <c r="B2361" t="s">
        <v>441</v>
      </c>
      <c r="C2361" t="s">
        <v>64</v>
      </c>
      <c r="D2361" s="4">
        <v>5999</v>
      </c>
      <c r="E2361" t="s">
        <v>80</v>
      </c>
      <c r="F2361" s="1">
        <v>43283</v>
      </c>
      <c r="G2361">
        <v>0</v>
      </c>
    </row>
    <row r="2362" spans="1:7">
      <c r="A2362" t="s">
        <v>2501</v>
      </c>
      <c r="B2362" t="s">
        <v>76</v>
      </c>
      <c r="C2362" t="s">
        <v>69</v>
      </c>
      <c r="D2362" s="4">
        <v>4309</v>
      </c>
      <c r="E2362" t="s">
        <v>77</v>
      </c>
      <c r="F2362" s="1">
        <v>43163</v>
      </c>
      <c r="G2362" t="s">
        <v>71</v>
      </c>
    </row>
    <row r="2363" spans="1:7">
      <c r="A2363" t="s">
        <v>2502</v>
      </c>
      <c r="B2363" t="s">
        <v>86</v>
      </c>
      <c r="C2363" t="s">
        <v>64</v>
      </c>
      <c r="D2363" s="4">
        <v>337.05</v>
      </c>
      <c r="E2363" t="s">
        <v>87</v>
      </c>
      <c r="F2363" s="1">
        <v>43667</v>
      </c>
      <c r="G2363" t="s">
        <v>88</v>
      </c>
    </row>
    <row r="2364" spans="1:7">
      <c r="A2364" t="s">
        <v>2503</v>
      </c>
      <c r="B2364" t="s">
        <v>233</v>
      </c>
      <c r="C2364" t="s">
        <v>64</v>
      </c>
      <c r="D2364" s="4">
        <v>80.144400000000005</v>
      </c>
      <c r="E2364" t="s">
        <v>74</v>
      </c>
      <c r="F2364" s="1">
        <v>43522</v>
      </c>
      <c r="G2364" t="s">
        <v>122</v>
      </c>
    </row>
    <row r="2365" spans="1:7">
      <c r="A2365" t="s">
        <v>2504</v>
      </c>
      <c r="B2365" t="s">
        <v>233</v>
      </c>
      <c r="C2365" t="s">
        <v>64</v>
      </c>
      <c r="D2365" s="4">
        <v>80.144400000000005</v>
      </c>
      <c r="E2365" t="s">
        <v>74</v>
      </c>
      <c r="F2365" s="1">
        <v>43171</v>
      </c>
      <c r="G2365" t="s">
        <v>88</v>
      </c>
    </row>
    <row r="2366" spans="1:7">
      <c r="A2366" t="s">
        <v>2505</v>
      </c>
      <c r="B2366" t="s">
        <v>134</v>
      </c>
      <c r="C2366" t="s">
        <v>64</v>
      </c>
      <c r="D2366" s="4">
        <v>50</v>
      </c>
      <c r="E2366" t="s">
        <v>77</v>
      </c>
      <c r="F2366" s="1">
        <v>43610</v>
      </c>
      <c r="G2366" t="s">
        <v>88</v>
      </c>
    </row>
    <row r="2367" spans="1:7">
      <c r="A2367" t="s">
        <v>2506</v>
      </c>
      <c r="B2367" t="s">
        <v>101</v>
      </c>
      <c r="C2367" t="s">
        <v>64</v>
      </c>
      <c r="D2367" s="4">
        <v>35.473199999999999</v>
      </c>
      <c r="E2367" t="s">
        <v>74</v>
      </c>
      <c r="F2367" s="1">
        <v>43136</v>
      </c>
      <c r="G2367" t="s">
        <v>71</v>
      </c>
    </row>
    <row r="2368" spans="1:7">
      <c r="A2368" t="s">
        <v>2507</v>
      </c>
      <c r="B2368" t="s">
        <v>103</v>
      </c>
      <c r="C2368" t="s">
        <v>64</v>
      </c>
      <c r="D2368" s="4">
        <v>79.436800000000005</v>
      </c>
      <c r="E2368" t="s">
        <v>74</v>
      </c>
      <c r="F2368" s="1">
        <v>43503</v>
      </c>
      <c r="G2368" t="s">
        <v>71</v>
      </c>
    </row>
    <row r="2369" spans="1:7">
      <c r="A2369" t="s">
        <v>2508</v>
      </c>
      <c r="B2369" t="s">
        <v>167</v>
      </c>
      <c r="C2369" t="s">
        <v>69</v>
      </c>
      <c r="D2369" s="4">
        <v>1026</v>
      </c>
      <c r="E2369" t="s">
        <v>70</v>
      </c>
      <c r="F2369" s="1">
        <v>43192</v>
      </c>
      <c r="G2369" t="s">
        <v>71</v>
      </c>
    </row>
    <row r="2370" spans="1:7">
      <c r="A2370" t="s">
        <v>2509</v>
      </c>
      <c r="B2370" t="s">
        <v>201</v>
      </c>
      <c r="C2370" t="s">
        <v>64</v>
      </c>
      <c r="D2370" s="4">
        <v>2829</v>
      </c>
      <c r="E2370" t="s">
        <v>179</v>
      </c>
      <c r="F2370" s="1">
        <v>43261</v>
      </c>
      <c r="G2370" t="s">
        <v>122</v>
      </c>
    </row>
    <row r="2371" spans="1:7">
      <c r="A2371" t="s">
        <v>2510</v>
      </c>
      <c r="B2371" t="s">
        <v>430</v>
      </c>
      <c r="C2371" t="s">
        <v>69</v>
      </c>
      <c r="D2371" s="4">
        <v>14207.796</v>
      </c>
      <c r="E2371" t="s">
        <v>111</v>
      </c>
      <c r="F2371" s="1">
        <v>43194</v>
      </c>
      <c r="G2371" t="s">
        <v>88</v>
      </c>
    </row>
    <row r="2372" spans="1:7">
      <c r="A2372" t="s">
        <v>2511</v>
      </c>
      <c r="B2372" t="s">
        <v>101</v>
      </c>
      <c r="C2372" t="s">
        <v>64</v>
      </c>
      <c r="D2372" s="4">
        <v>35.473199999999999</v>
      </c>
      <c r="E2372" t="s">
        <v>74</v>
      </c>
      <c r="F2372" s="1">
        <v>43162</v>
      </c>
      <c r="G2372" t="s">
        <v>88</v>
      </c>
    </row>
    <row r="2373" spans="1:7">
      <c r="A2373" t="s">
        <v>2512</v>
      </c>
      <c r="B2373" t="s">
        <v>76</v>
      </c>
      <c r="C2373" t="s">
        <v>69</v>
      </c>
      <c r="D2373" s="4">
        <v>4309</v>
      </c>
      <c r="E2373" t="s">
        <v>77</v>
      </c>
      <c r="F2373" s="1">
        <v>43301</v>
      </c>
      <c r="G2373" t="s">
        <v>66</v>
      </c>
    </row>
    <row r="2374" spans="1:7">
      <c r="A2374" t="s">
        <v>2513</v>
      </c>
      <c r="B2374" t="s">
        <v>127</v>
      </c>
      <c r="C2374" t="s">
        <v>64</v>
      </c>
      <c r="D2374" s="4">
        <v>2195</v>
      </c>
      <c r="E2374" t="s">
        <v>94</v>
      </c>
      <c r="F2374" s="1">
        <v>43800</v>
      </c>
      <c r="G2374" t="s">
        <v>71</v>
      </c>
    </row>
    <row r="2375" spans="1:7">
      <c r="A2375" t="s">
        <v>2514</v>
      </c>
      <c r="B2375" t="s">
        <v>137</v>
      </c>
      <c r="C2375" t="s">
        <v>64</v>
      </c>
      <c r="D2375" s="4">
        <v>3149</v>
      </c>
      <c r="E2375" t="s">
        <v>70</v>
      </c>
      <c r="F2375" s="1">
        <v>43590</v>
      </c>
      <c r="G2375" t="s">
        <v>116</v>
      </c>
    </row>
    <row r="2376" spans="1:7">
      <c r="A2376" t="s">
        <v>2515</v>
      </c>
      <c r="B2376" t="s">
        <v>139</v>
      </c>
      <c r="C2376" t="s">
        <v>64</v>
      </c>
      <c r="D2376" s="4">
        <v>110</v>
      </c>
      <c r="E2376" t="s">
        <v>140</v>
      </c>
      <c r="F2376" s="1">
        <v>43686</v>
      </c>
      <c r="G2376" t="s">
        <v>116</v>
      </c>
    </row>
    <row r="2377" spans="1:7">
      <c r="A2377" t="s">
        <v>2516</v>
      </c>
      <c r="B2377" t="s">
        <v>175</v>
      </c>
      <c r="C2377" t="s">
        <v>64</v>
      </c>
      <c r="D2377" s="4">
        <v>1411.4880000000001</v>
      </c>
      <c r="E2377" t="s">
        <v>120</v>
      </c>
      <c r="F2377" s="1">
        <v>43176</v>
      </c>
      <c r="G2377" t="s">
        <v>88</v>
      </c>
    </row>
    <row r="2378" spans="1:7">
      <c r="A2378" t="s">
        <v>2517</v>
      </c>
      <c r="B2378" t="s">
        <v>103</v>
      </c>
      <c r="C2378" t="s">
        <v>64</v>
      </c>
      <c r="D2378" s="4">
        <v>79.436800000000005</v>
      </c>
      <c r="E2378" t="s">
        <v>74</v>
      </c>
      <c r="F2378" s="1">
        <v>43390</v>
      </c>
      <c r="G2378" t="s">
        <v>116</v>
      </c>
    </row>
    <row r="2379" spans="1:7">
      <c r="A2379" t="s">
        <v>2518</v>
      </c>
      <c r="B2379" t="s">
        <v>114</v>
      </c>
      <c r="C2379" t="s">
        <v>64</v>
      </c>
      <c r="D2379" s="4">
        <v>50.668799999999997</v>
      </c>
      <c r="E2379" t="s">
        <v>74</v>
      </c>
      <c r="F2379" s="1">
        <v>43627</v>
      </c>
      <c r="G2379" t="s">
        <v>66</v>
      </c>
    </row>
    <row r="2380" spans="1:7">
      <c r="A2380" t="s">
        <v>2519</v>
      </c>
      <c r="B2380" t="s">
        <v>82</v>
      </c>
      <c r="C2380" t="s">
        <v>69</v>
      </c>
      <c r="D2380" s="4">
        <v>5111.4240000000009</v>
      </c>
      <c r="E2380" t="s">
        <v>83</v>
      </c>
      <c r="F2380" s="1">
        <v>43245</v>
      </c>
      <c r="G2380" t="s">
        <v>116</v>
      </c>
    </row>
    <row r="2381" spans="1:7">
      <c r="A2381" t="s">
        <v>2520</v>
      </c>
      <c r="B2381" t="s">
        <v>63</v>
      </c>
      <c r="C2381" t="s">
        <v>64</v>
      </c>
      <c r="D2381" s="4">
        <v>3305.5360000000001</v>
      </c>
      <c r="E2381" t="s">
        <v>65</v>
      </c>
      <c r="F2381" s="1">
        <v>43264</v>
      </c>
      <c r="G2381" t="s">
        <v>66</v>
      </c>
    </row>
    <row r="2382" spans="1:7">
      <c r="A2382" t="s">
        <v>2521</v>
      </c>
      <c r="B2382" t="s">
        <v>101</v>
      </c>
      <c r="C2382" t="s">
        <v>64</v>
      </c>
      <c r="D2382" s="4">
        <v>35.473199999999999</v>
      </c>
      <c r="E2382" t="s">
        <v>74</v>
      </c>
      <c r="F2382" s="1">
        <v>43281</v>
      </c>
      <c r="G2382" t="s">
        <v>84</v>
      </c>
    </row>
    <row r="2383" spans="1:7">
      <c r="A2383" t="s">
        <v>2522</v>
      </c>
      <c r="B2383" t="s">
        <v>185</v>
      </c>
      <c r="C2383" t="s">
        <v>64</v>
      </c>
      <c r="D2383" s="4">
        <v>1989</v>
      </c>
      <c r="E2383" t="s">
        <v>94</v>
      </c>
      <c r="F2383" s="1">
        <v>43232</v>
      </c>
      <c r="G2383" t="s">
        <v>84</v>
      </c>
    </row>
    <row r="2384" spans="1:7">
      <c r="A2384" t="s">
        <v>2523</v>
      </c>
      <c r="B2384" t="s">
        <v>402</v>
      </c>
      <c r="C2384" t="s">
        <v>64</v>
      </c>
      <c r="D2384" s="4">
        <v>4524.3874000000005</v>
      </c>
      <c r="E2384" t="s">
        <v>403</v>
      </c>
      <c r="F2384" s="1">
        <v>43434</v>
      </c>
      <c r="G2384" t="s">
        <v>84</v>
      </c>
    </row>
    <row r="2385" spans="1:7">
      <c r="A2385" t="s">
        <v>2524</v>
      </c>
      <c r="B2385" t="s">
        <v>98</v>
      </c>
      <c r="C2385" t="s">
        <v>64</v>
      </c>
      <c r="D2385" s="4">
        <v>75.724800000000002</v>
      </c>
      <c r="E2385" t="s">
        <v>74</v>
      </c>
      <c r="F2385" s="1">
        <v>43141</v>
      </c>
      <c r="G2385" t="s">
        <v>71</v>
      </c>
    </row>
    <row r="2386" spans="1:7">
      <c r="A2386" t="s">
        <v>2525</v>
      </c>
      <c r="B2386" t="s">
        <v>761</v>
      </c>
      <c r="C2386" t="s">
        <v>69</v>
      </c>
      <c r="D2386" s="4">
        <v>14611</v>
      </c>
      <c r="E2386" t="s">
        <v>196</v>
      </c>
      <c r="F2386" s="1">
        <v>43460</v>
      </c>
      <c r="G2386" t="s">
        <v>71</v>
      </c>
    </row>
    <row r="2387" spans="1:7">
      <c r="A2387" t="s">
        <v>2526</v>
      </c>
      <c r="B2387" t="s">
        <v>153</v>
      </c>
      <c r="C2387" t="s">
        <v>64</v>
      </c>
      <c r="D2387" s="4">
        <v>301</v>
      </c>
      <c r="E2387" t="s">
        <v>77</v>
      </c>
      <c r="F2387" s="1">
        <v>43225</v>
      </c>
      <c r="G2387" t="s">
        <v>71</v>
      </c>
    </row>
    <row r="2388" spans="1:7">
      <c r="A2388" t="s">
        <v>2527</v>
      </c>
      <c r="B2388" t="s">
        <v>153</v>
      </c>
      <c r="C2388" t="s">
        <v>64</v>
      </c>
      <c r="D2388" s="4">
        <v>301</v>
      </c>
      <c r="E2388" t="s">
        <v>77</v>
      </c>
      <c r="F2388" s="1">
        <v>43389</v>
      </c>
      <c r="G2388" t="s">
        <v>116</v>
      </c>
    </row>
    <row r="2389" spans="1:7">
      <c r="A2389" t="s">
        <v>2528</v>
      </c>
      <c r="B2389" t="s">
        <v>313</v>
      </c>
      <c r="C2389" t="s">
        <v>69</v>
      </c>
      <c r="D2389" s="4">
        <v>39271.568000000007</v>
      </c>
      <c r="E2389" t="s">
        <v>111</v>
      </c>
      <c r="F2389" s="1">
        <v>43163</v>
      </c>
      <c r="G2389" t="s">
        <v>71</v>
      </c>
    </row>
    <row r="2390" spans="1:7">
      <c r="A2390" t="s">
        <v>2529</v>
      </c>
      <c r="B2390" t="s">
        <v>301</v>
      </c>
      <c r="C2390" t="s">
        <v>69</v>
      </c>
      <c r="D2390" s="4">
        <v>306</v>
      </c>
      <c r="E2390" t="s">
        <v>94</v>
      </c>
      <c r="F2390" s="1">
        <v>43196</v>
      </c>
      <c r="G2390" t="s">
        <v>122</v>
      </c>
    </row>
    <row r="2391" spans="1:7">
      <c r="A2391" t="s">
        <v>2530</v>
      </c>
      <c r="B2391" t="s">
        <v>425</v>
      </c>
      <c r="C2391" t="s">
        <v>64</v>
      </c>
      <c r="D2391" s="4">
        <v>606.32000000000005</v>
      </c>
      <c r="E2391" t="s">
        <v>278</v>
      </c>
      <c r="F2391" s="1">
        <v>43694</v>
      </c>
      <c r="G2391" t="s">
        <v>116</v>
      </c>
    </row>
    <row r="2392" spans="1:7">
      <c r="A2392" t="s">
        <v>2531</v>
      </c>
      <c r="B2392" t="s">
        <v>93</v>
      </c>
      <c r="C2392" t="s">
        <v>69</v>
      </c>
      <c r="D2392" s="4">
        <v>671</v>
      </c>
      <c r="E2392" t="s">
        <v>94</v>
      </c>
      <c r="F2392" s="1">
        <v>43209</v>
      </c>
      <c r="G2392" t="s">
        <v>88</v>
      </c>
    </row>
    <row r="2393" spans="1:7">
      <c r="A2393" t="s">
        <v>2532</v>
      </c>
      <c r="B2393" t="s">
        <v>68</v>
      </c>
      <c r="C2393" t="s">
        <v>69</v>
      </c>
      <c r="D2393" s="4">
        <v>1026</v>
      </c>
      <c r="E2393" t="s">
        <v>70</v>
      </c>
      <c r="F2393" s="1">
        <v>43666</v>
      </c>
      <c r="G2393" t="s">
        <v>66</v>
      </c>
    </row>
    <row r="2394" spans="1:7">
      <c r="A2394" t="s">
        <v>2533</v>
      </c>
      <c r="B2394" t="s">
        <v>425</v>
      </c>
      <c r="C2394" t="s">
        <v>64</v>
      </c>
      <c r="D2394" s="4">
        <v>606.32000000000005</v>
      </c>
      <c r="E2394" t="s">
        <v>278</v>
      </c>
      <c r="F2394" s="1">
        <v>43793</v>
      </c>
      <c r="G2394" t="s">
        <v>88</v>
      </c>
    </row>
    <row r="2395" spans="1:7">
      <c r="A2395" t="s">
        <v>2534</v>
      </c>
      <c r="B2395" t="s">
        <v>222</v>
      </c>
      <c r="C2395" t="s">
        <v>64</v>
      </c>
      <c r="D2395" s="4">
        <v>771</v>
      </c>
      <c r="E2395" t="s">
        <v>70</v>
      </c>
      <c r="F2395" s="1">
        <v>43504</v>
      </c>
      <c r="G2395" t="s">
        <v>71</v>
      </c>
    </row>
    <row r="2396" spans="1:7">
      <c r="A2396" t="s">
        <v>2535</v>
      </c>
      <c r="B2396" t="s">
        <v>103</v>
      </c>
      <c r="C2396" t="s">
        <v>64</v>
      </c>
      <c r="D2396" s="4">
        <v>79.436800000000005</v>
      </c>
      <c r="E2396" t="s">
        <v>74</v>
      </c>
      <c r="F2396" s="1">
        <v>43240</v>
      </c>
      <c r="G2396" t="s">
        <v>122</v>
      </c>
    </row>
    <row r="2397" spans="1:7">
      <c r="A2397" t="s">
        <v>2536</v>
      </c>
      <c r="B2397" t="s">
        <v>153</v>
      </c>
      <c r="C2397" t="s">
        <v>64</v>
      </c>
      <c r="D2397" s="4">
        <v>301</v>
      </c>
      <c r="E2397" t="s">
        <v>77</v>
      </c>
      <c r="F2397" s="1">
        <v>43824</v>
      </c>
      <c r="G2397" t="s">
        <v>71</v>
      </c>
    </row>
    <row r="2398" spans="1:7">
      <c r="A2398" t="s">
        <v>2537</v>
      </c>
      <c r="B2398" t="s">
        <v>82</v>
      </c>
      <c r="C2398" t="s">
        <v>69</v>
      </c>
      <c r="D2398" s="4">
        <v>5111.4240000000009</v>
      </c>
      <c r="E2398" t="s">
        <v>83</v>
      </c>
      <c r="F2398" s="1">
        <v>43787</v>
      </c>
      <c r="G2398" t="s">
        <v>122</v>
      </c>
    </row>
    <row r="2399" spans="1:7">
      <c r="A2399" t="s">
        <v>2538</v>
      </c>
      <c r="B2399" t="s">
        <v>239</v>
      </c>
      <c r="C2399" t="s">
        <v>64</v>
      </c>
      <c r="D2399" s="4">
        <v>859</v>
      </c>
      <c r="E2399" t="s">
        <v>140</v>
      </c>
      <c r="F2399" s="1">
        <v>43210</v>
      </c>
      <c r="G2399" t="s">
        <v>116</v>
      </c>
    </row>
    <row r="2400" spans="1:7">
      <c r="A2400" t="s">
        <v>2539</v>
      </c>
      <c r="B2400" t="s">
        <v>198</v>
      </c>
      <c r="C2400" t="s">
        <v>64</v>
      </c>
      <c r="D2400" s="4">
        <v>5102.5831999999991</v>
      </c>
      <c r="E2400" t="s">
        <v>91</v>
      </c>
      <c r="F2400" s="1">
        <v>43779</v>
      </c>
      <c r="G2400" t="s">
        <v>71</v>
      </c>
    </row>
    <row r="2401" spans="1:7">
      <c r="A2401" t="s">
        <v>2540</v>
      </c>
      <c r="B2401" t="s">
        <v>222</v>
      </c>
      <c r="C2401" t="s">
        <v>64</v>
      </c>
      <c r="D2401" s="4">
        <v>771</v>
      </c>
      <c r="E2401" t="s">
        <v>70</v>
      </c>
      <c r="F2401" s="1">
        <v>43192</v>
      </c>
      <c r="G2401" t="s">
        <v>116</v>
      </c>
    </row>
    <row r="2402" spans="1:7">
      <c r="A2402" t="s">
        <v>2541</v>
      </c>
      <c r="B2402" t="s">
        <v>183</v>
      </c>
      <c r="C2402" t="s">
        <v>64</v>
      </c>
      <c r="D2402" s="4">
        <v>307</v>
      </c>
      <c r="E2402" t="s">
        <v>140</v>
      </c>
      <c r="F2402" s="1">
        <v>43695</v>
      </c>
      <c r="G2402" t="s">
        <v>84</v>
      </c>
    </row>
    <row r="2403" spans="1:7">
      <c r="A2403" t="s">
        <v>2542</v>
      </c>
      <c r="B2403" t="s">
        <v>155</v>
      </c>
      <c r="C2403" t="s">
        <v>64</v>
      </c>
      <c r="D2403" s="4">
        <v>214</v>
      </c>
      <c r="E2403" t="s">
        <v>140</v>
      </c>
      <c r="F2403" s="1">
        <v>43351</v>
      </c>
      <c r="G2403" t="s">
        <v>88</v>
      </c>
    </row>
    <row r="2404" spans="1:7">
      <c r="A2404" t="s">
        <v>2543</v>
      </c>
      <c r="B2404" t="s">
        <v>167</v>
      </c>
      <c r="C2404" t="s">
        <v>69</v>
      </c>
      <c r="D2404" s="4">
        <v>1026</v>
      </c>
      <c r="E2404" t="s">
        <v>70</v>
      </c>
      <c r="F2404" s="1">
        <v>43520</v>
      </c>
      <c r="G2404" t="s">
        <v>88</v>
      </c>
    </row>
    <row r="2405" spans="1:7">
      <c r="A2405" t="s">
        <v>2544</v>
      </c>
      <c r="B2405" t="s">
        <v>155</v>
      </c>
      <c r="C2405" t="s">
        <v>64</v>
      </c>
      <c r="D2405" s="4">
        <v>214</v>
      </c>
      <c r="E2405" t="s">
        <v>140</v>
      </c>
      <c r="F2405" s="1">
        <v>43382</v>
      </c>
      <c r="G2405" t="s">
        <v>88</v>
      </c>
    </row>
    <row r="2406" spans="1:7">
      <c r="A2406" t="s">
        <v>2545</v>
      </c>
      <c r="B2406" t="s">
        <v>233</v>
      </c>
      <c r="C2406" t="s">
        <v>64</v>
      </c>
      <c r="D2406" s="4">
        <v>80.144400000000005</v>
      </c>
      <c r="E2406" t="s">
        <v>74</v>
      </c>
      <c r="F2406" s="1">
        <v>43282</v>
      </c>
      <c r="G2406" t="s">
        <v>116</v>
      </c>
    </row>
    <row r="2407" spans="1:7">
      <c r="A2407" t="s">
        <v>2546</v>
      </c>
      <c r="B2407" t="s">
        <v>79</v>
      </c>
      <c r="C2407" t="s">
        <v>69</v>
      </c>
      <c r="D2407" s="4">
        <v>34999</v>
      </c>
      <c r="E2407" t="s">
        <v>80</v>
      </c>
      <c r="F2407" s="1">
        <v>43720</v>
      </c>
      <c r="G2407" t="s">
        <v>122</v>
      </c>
    </row>
    <row r="2408" spans="1:7">
      <c r="A2408" t="s">
        <v>2547</v>
      </c>
      <c r="B2408" t="s">
        <v>96</v>
      </c>
      <c r="C2408" t="s">
        <v>64</v>
      </c>
      <c r="D2408" s="4">
        <v>475</v>
      </c>
      <c r="E2408" t="s">
        <v>77</v>
      </c>
      <c r="F2408" s="1">
        <v>43132</v>
      </c>
      <c r="G2408" t="s">
        <v>88</v>
      </c>
    </row>
    <row r="2409" spans="1:7">
      <c r="A2409" t="s">
        <v>2548</v>
      </c>
      <c r="B2409" t="s">
        <v>98</v>
      </c>
      <c r="C2409" t="s">
        <v>64</v>
      </c>
      <c r="D2409" s="4">
        <v>75.724800000000002</v>
      </c>
      <c r="E2409" t="s">
        <v>74</v>
      </c>
      <c r="F2409" s="1">
        <v>43696</v>
      </c>
      <c r="G2409" t="s">
        <v>88</v>
      </c>
    </row>
    <row r="2410" spans="1:7">
      <c r="A2410" t="s">
        <v>2549</v>
      </c>
      <c r="B2410" t="s">
        <v>103</v>
      </c>
      <c r="C2410" t="s">
        <v>64</v>
      </c>
      <c r="D2410" s="4">
        <v>79.436800000000005</v>
      </c>
      <c r="E2410" t="s">
        <v>74</v>
      </c>
      <c r="F2410" s="1">
        <v>43358</v>
      </c>
      <c r="G2410" t="s">
        <v>71</v>
      </c>
    </row>
    <row r="2411" spans="1:7">
      <c r="A2411" t="s">
        <v>2550</v>
      </c>
      <c r="B2411" t="s">
        <v>239</v>
      </c>
      <c r="C2411" t="s">
        <v>64</v>
      </c>
      <c r="D2411" s="4">
        <v>859</v>
      </c>
      <c r="E2411" t="s">
        <v>140</v>
      </c>
      <c r="F2411" s="1">
        <v>43594</v>
      </c>
      <c r="G2411" t="s">
        <v>84</v>
      </c>
    </row>
    <row r="2412" spans="1:7">
      <c r="A2412" t="s">
        <v>2551</v>
      </c>
      <c r="B2412" t="s">
        <v>402</v>
      </c>
      <c r="C2412" t="s">
        <v>64</v>
      </c>
      <c r="D2412" s="4">
        <v>4524.3874000000005</v>
      </c>
      <c r="E2412" t="s">
        <v>403</v>
      </c>
      <c r="F2412" s="1">
        <v>43435</v>
      </c>
      <c r="G2412" t="s">
        <v>71</v>
      </c>
    </row>
    <row r="2413" spans="1:7">
      <c r="A2413" t="s">
        <v>2552</v>
      </c>
      <c r="B2413" t="s">
        <v>167</v>
      </c>
      <c r="C2413" t="s">
        <v>69</v>
      </c>
      <c r="D2413" s="4">
        <v>1026</v>
      </c>
      <c r="E2413" t="s">
        <v>70</v>
      </c>
      <c r="F2413" s="1">
        <v>43244</v>
      </c>
      <c r="G2413" t="s">
        <v>116</v>
      </c>
    </row>
    <row r="2414" spans="1:7">
      <c r="A2414" t="s">
        <v>2553</v>
      </c>
      <c r="B2414" t="s">
        <v>76</v>
      </c>
      <c r="C2414" t="s">
        <v>69</v>
      </c>
      <c r="D2414" s="4">
        <v>4309</v>
      </c>
      <c r="E2414" t="s">
        <v>77</v>
      </c>
      <c r="F2414" s="1">
        <v>43353</v>
      </c>
      <c r="G2414" t="s">
        <v>71</v>
      </c>
    </row>
    <row r="2415" spans="1:7">
      <c r="A2415" t="s">
        <v>2554</v>
      </c>
      <c r="B2415" t="s">
        <v>183</v>
      </c>
      <c r="C2415" t="s">
        <v>64</v>
      </c>
      <c r="D2415" s="4">
        <v>307</v>
      </c>
      <c r="E2415" t="s">
        <v>140</v>
      </c>
      <c r="F2415" s="1">
        <v>43715</v>
      </c>
      <c r="G2415" t="s">
        <v>122</v>
      </c>
    </row>
    <row r="2416" spans="1:7">
      <c r="A2416" t="s">
        <v>2555</v>
      </c>
      <c r="B2416" t="s">
        <v>215</v>
      </c>
      <c r="C2416" t="s">
        <v>64</v>
      </c>
      <c r="D2416" s="4">
        <v>82</v>
      </c>
      <c r="E2416" t="s">
        <v>140</v>
      </c>
      <c r="F2416" s="1">
        <v>43199</v>
      </c>
      <c r="G2416" t="s">
        <v>122</v>
      </c>
    </row>
    <row r="2417" spans="1:7">
      <c r="A2417" t="s">
        <v>2556</v>
      </c>
      <c r="B2417" t="s">
        <v>139</v>
      </c>
      <c r="C2417" t="s">
        <v>64</v>
      </c>
      <c r="D2417" s="4">
        <v>110</v>
      </c>
      <c r="E2417" t="s">
        <v>140</v>
      </c>
      <c r="F2417" s="1">
        <v>43323</v>
      </c>
      <c r="G2417" t="s">
        <v>122</v>
      </c>
    </row>
    <row r="2418" spans="1:7">
      <c r="A2418" t="s">
        <v>2557</v>
      </c>
      <c r="B2418" t="s">
        <v>125</v>
      </c>
      <c r="C2418" t="s">
        <v>64</v>
      </c>
      <c r="D2418" s="4">
        <v>284.2</v>
      </c>
      <c r="E2418" t="s">
        <v>65</v>
      </c>
      <c r="F2418" s="1">
        <v>43676</v>
      </c>
      <c r="G2418" t="s">
        <v>71</v>
      </c>
    </row>
    <row r="2419" spans="1:7">
      <c r="A2419" t="s">
        <v>2558</v>
      </c>
      <c r="B2419" t="s">
        <v>155</v>
      </c>
      <c r="C2419" t="s">
        <v>64</v>
      </c>
      <c r="D2419" s="4">
        <v>214</v>
      </c>
      <c r="E2419" t="s">
        <v>140</v>
      </c>
      <c r="F2419" s="1">
        <v>43678</v>
      </c>
      <c r="G2419" t="s">
        <v>122</v>
      </c>
    </row>
    <row r="2420" spans="1:7">
      <c r="A2420" t="s">
        <v>2559</v>
      </c>
      <c r="B2420" t="s">
        <v>277</v>
      </c>
      <c r="C2420" t="s">
        <v>64</v>
      </c>
      <c r="D2420" s="4">
        <v>384.96</v>
      </c>
      <c r="E2420" t="s">
        <v>278</v>
      </c>
      <c r="F2420" s="1">
        <v>43204</v>
      </c>
      <c r="G2420" t="s">
        <v>116</v>
      </c>
    </row>
    <row r="2421" spans="1:7">
      <c r="A2421" t="s">
        <v>2560</v>
      </c>
      <c r="B2421" t="s">
        <v>165</v>
      </c>
      <c r="C2421" t="s">
        <v>64</v>
      </c>
      <c r="D2421" s="4">
        <v>127</v>
      </c>
      <c r="E2421" t="s">
        <v>140</v>
      </c>
      <c r="F2421" s="1">
        <v>43245</v>
      </c>
      <c r="G2421" t="s">
        <v>88</v>
      </c>
    </row>
    <row r="2422" spans="1:7">
      <c r="A2422" t="s">
        <v>2561</v>
      </c>
      <c r="B2422" t="s">
        <v>101</v>
      </c>
      <c r="C2422" t="s">
        <v>64</v>
      </c>
      <c r="D2422" s="4">
        <v>35.473199999999999</v>
      </c>
      <c r="E2422" t="s">
        <v>74</v>
      </c>
      <c r="F2422" s="1">
        <v>43537</v>
      </c>
      <c r="G2422" t="s">
        <v>71</v>
      </c>
    </row>
    <row r="2423" spans="1:7">
      <c r="A2423" t="s">
        <v>2562</v>
      </c>
      <c r="B2423" t="s">
        <v>106</v>
      </c>
      <c r="C2423" t="s">
        <v>69</v>
      </c>
      <c r="D2423" s="4">
        <v>2150</v>
      </c>
      <c r="E2423" t="s">
        <v>94</v>
      </c>
      <c r="F2423" s="1">
        <v>43263</v>
      </c>
      <c r="G2423" t="s">
        <v>88</v>
      </c>
    </row>
    <row r="2424" spans="1:7">
      <c r="A2424" t="s">
        <v>2563</v>
      </c>
      <c r="B2424" t="s">
        <v>108</v>
      </c>
      <c r="C2424" t="s">
        <v>64</v>
      </c>
      <c r="D2424" s="4">
        <v>556.38</v>
      </c>
      <c r="E2424" t="s">
        <v>91</v>
      </c>
      <c r="F2424" s="1">
        <v>43574</v>
      </c>
      <c r="G2424" t="s">
        <v>71</v>
      </c>
    </row>
    <row r="2425" spans="1:7">
      <c r="A2425" t="s">
        <v>2564</v>
      </c>
      <c r="B2425" t="s">
        <v>185</v>
      </c>
      <c r="C2425" t="s">
        <v>64</v>
      </c>
      <c r="D2425" s="4">
        <v>1989</v>
      </c>
      <c r="E2425" t="s">
        <v>94</v>
      </c>
      <c r="F2425" s="1">
        <v>43367</v>
      </c>
      <c r="G2425" t="s">
        <v>71</v>
      </c>
    </row>
    <row r="2426" spans="1:7">
      <c r="A2426" t="s">
        <v>2565</v>
      </c>
      <c r="B2426" t="s">
        <v>82</v>
      </c>
      <c r="C2426" t="s">
        <v>69</v>
      </c>
      <c r="D2426" s="4">
        <v>5111.4240000000009</v>
      </c>
      <c r="E2426" t="s">
        <v>83</v>
      </c>
      <c r="F2426" s="1">
        <v>43549</v>
      </c>
      <c r="G2426" t="s">
        <v>88</v>
      </c>
    </row>
    <row r="2427" spans="1:7">
      <c r="A2427" t="s">
        <v>2566</v>
      </c>
      <c r="B2427" t="s">
        <v>90</v>
      </c>
      <c r="C2427" t="s">
        <v>64</v>
      </c>
      <c r="D2427" s="4">
        <v>528.28</v>
      </c>
      <c r="E2427" t="s">
        <v>91</v>
      </c>
      <c r="F2427" s="1">
        <v>43518</v>
      </c>
      <c r="G2427" t="s">
        <v>88</v>
      </c>
    </row>
    <row r="2428" spans="1:7">
      <c r="A2428" t="s">
        <v>2567</v>
      </c>
      <c r="B2428" t="s">
        <v>153</v>
      </c>
      <c r="C2428" t="s">
        <v>64</v>
      </c>
      <c r="D2428" s="4">
        <v>301</v>
      </c>
      <c r="E2428" t="s">
        <v>77</v>
      </c>
      <c r="F2428" s="1">
        <v>43723</v>
      </c>
      <c r="G2428" t="s">
        <v>71</v>
      </c>
    </row>
    <row r="2429" spans="1:7">
      <c r="A2429" t="s">
        <v>2568</v>
      </c>
      <c r="B2429" t="s">
        <v>101</v>
      </c>
      <c r="C2429" t="s">
        <v>64</v>
      </c>
      <c r="D2429" s="4">
        <v>35.473199999999999</v>
      </c>
      <c r="E2429" t="s">
        <v>74</v>
      </c>
      <c r="F2429" s="1">
        <v>43745</v>
      </c>
      <c r="G2429" t="s">
        <v>116</v>
      </c>
    </row>
    <row r="2430" spans="1:7">
      <c r="A2430" t="s">
        <v>2569</v>
      </c>
      <c r="B2430" t="s">
        <v>233</v>
      </c>
      <c r="C2430" t="s">
        <v>64</v>
      </c>
      <c r="D2430" s="4">
        <v>80.144400000000005</v>
      </c>
      <c r="E2430" t="s">
        <v>74</v>
      </c>
      <c r="F2430" s="1">
        <v>43366</v>
      </c>
      <c r="G2430" t="s">
        <v>88</v>
      </c>
    </row>
    <row r="2431" spans="1:7">
      <c r="A2431" t="s">
        <v>2570</v>
      </c>
      <c r="B2431" t="s">
        <v>155</v>
      </c>
      <c r="C2431" t="s">
        <v>64</v>
      </c>
      <c r="D2431" s="4">
        <v>214</v>
      </c>
      <c r="E2431" t="s">
        <v>140</v>
      </c>
      <c r="F2431" s="1">
        <v>43245</v>
      </c>
      <c r="G2431" t="s">
        <v>116</v>
      </c>
    </row>
    <row r="2432" spans="1:7">
      <c r="A2432" t="s">
        <v>2571</v>
      </c>
      <c r="B2432" t="s">
        <v>170</v>
      </c>
      <c r="C2432" t="s">
        <v>69</v>
      </c>
      <c r="D2432" s="4">
        <v>5532</v>
      </c>
      <c r="E2432" t="s">
        <v>77</v>
      </c>
      <c r="F2432" s="1">
        <v>43492</v>
      </c>
      <c r="G2432" t="s">
        <v>122</v>
      </c>
    </row>
    <row r="2433" spans="1:7">
      <c r="A2433" t="s">
        <v>2572</v>
      </c>
      <c r="B2433" t="s">
        <v>119</v>
      </c>
      <c r="C2433" t="s">
        <v>64</v>
      </c>
      <c r="D2433" s="4">
        <v>2927.8366000000001</v>
      </c>
      <c r="E2433" t="s">
        <v>120</v>
      </c>
      <c r="F2433" s="1">
        <v>43462</v>
      </c>
      <c r="G2433" t="s">
        <v>116</v>
      </c>
    </row>
    <row r="2434" spans="1:7">
      <c r="A2434" t="s">
        <v>2573</v>
      </c>
      <c r="B2434" t="s">
        <v>402</v>
      </c>
      <c r="C2434" t="s">
        <v>64</v>
      </c>
      <c r="D2434" s="4">
        <v>4524.3874000000005</v>
      </c>
      <c r="E2434" t="s">
        <v>403</v>
      </c>
      <c r="F2434" s="1">
        <v>43235</v>
      </c>
      <c r="G2434" t="s">
        <v>71</v>
      </c>
    </row>
    <row r="2435" spans="1:7">
      <c r="A2435" t="s">
        <v>2574</v>
      </c>
      <c r="B2435" t="s">
        <v>145</v>
      </c>
      <c r="C2435" t="s">
        <v>64</v>
      </c>
      <c r="D2435" s="4">
        <v>2119</v>
      </c>
      <c r="E2435" t="s">
        <v>94</v>
      </c>
      <c r="F2435" s="1">
        <v>43376</v>
      </c>
      <c r="G2435" t="s">
        <v>71</v>
      </c>
    </row>
    <row r="2436" spans="1:7">
      <c r="A2436" t="s">
        <v>2575</v>
      </c>
      <c r="B2436" t="s">
        <v>79</v>
      </c>
      <c r="C2436" t="s">
        <v>69</v>
      </c>
      <c r="D2436" s="4">
        <v>34999</v>
      </c>
      <c r="E2436" t="s">
        <v>80</v>
      </c>
      <c r="F2436" s="1">
        <v>43700</v>
      </c>
      <c r="G2436" t="s">
        <v>88</v>
      </c>
    </row>
    <row r="2437" spans="1:7">
      <c r="A2437" t="s">
        <v>2576</v>
      </c>
      <c r="B2437" t="s">
        <v>103</v>
      </c>
      <c r="C2437" t="s">
        <v>64</v>
      </c>
      <c r="D2437" s="4">
        <v>79.436800000000005</v>
      </c>
      <c r="E2437" t="s">
        <v>74</v>
      </c>
      <c r="F2437" s="1">
        <v>43341</v>
      </c>
      <c r="G2437" t="s">
        <v>88</v>
      </c>
    </row>
    <row r="2438" spans="1:7">
      <c r="A2438" t="s">
        <v>2577</v>
      </c>
      <c r="B2438" t="s">
        <v>175</v>
      </c>
      <c r="C2438" t="s">
        <v>64</v>
      </c>
      <c r="D2438" s="4">
        <v>1411.4880000000001</v>
      </c>
      <c r="E2438" t="s">
        <v>120</v>
      </c>
      <c r="F2438" s="1">
        <v>43696</v>
      </c>
      <c r="G2438" t="s">
        <v>71</v>
      </c>
    </row>
    <row r="2439" spans="1:7">
      <c r="A2439" t="s">
        <v>2578</v>
      </c>
      <c r="B2439" t="s">
        <v>101</v>
      </c>
      <c r="C2439" t="s">
        <v>64</v>
      </c>
      <c r="D2439" s="4">
        <v>35.473199999999999</v>
      </c>
      <c r="E2439" t="s">
        <v>74</v>
      </c>
      <c r="F2439" s="1">
        <v>43729</v>
      </c>
      <c r="G2439" t="s">
        <v>88</v>
      </c>
    </row>
    <row r="2440" spans="1:7">
      <c r="A2440" t="s">
        <v>2579</v>
      </c>
      <c r="B2440" t="s">
        <v>134</v>
      </c>
      <c r="C2440" t="s">
        <v>64</v>
      </c>
      <c r="D2440" s="4">
        <v>50</v>
      </c>
      <c r="E2440" t="s">
        <v>77</v>
      </c>
      <c r="F2440" s="1">
        <v>43335</v>
      </c>
      <c r="G2440" t="s">
        <v>71</v>
      </c>
    </row>
    <row r="2441" spans="1:7">
      <c r="A2441" t="s">
        <v>2580</v>
      </c>
      <c r="B2441" t="s">
        <v>430</v>
      </c>
      <c r="C2441" t="s">
        <v>69</v>
      </c>
      <c r="D2441" s="4">
        <v>14207.796</v>
      </c>
      <c r="E2441" t="s">
        <v>111</v>
      </c>
      <c r="F2441" s="1">
        <v>43625</v>
      </c>
      <c r="G2441" t="s">
        <v>122</v>
      </c>
    </row>
    <row r="2442" spans="1:7">
      <c r="A2442" t="s">
        <v>2581</v>
      </c>
      <c r="B2442" t="s">
        <v>101</v>
      </c>
      <c r="C2442" t="s">
        <v>64</v>
      </c>
      <c r="D2442" s="4">
        <v>35.473199999999999</v>
      </c>
      <c r="E2442" t="s">
        <v>74</v>
      </c>
      <c r="F2442" s="1">
        <v>43579</v>
      </c>
      <c r="G2442" t="s">
        <v>88</v>
      </c>
    </row>
    <row r="2443" spans="1:7">
      <c r="A2443" t="s">
        <v>2582</v>
      </c>
      <c r="B2443" t="s">
        <v>86</v>
      </c>
      <c r="C2443" t="s">
        <v>64</v>
      </c>
      <c r="D2443" s="4">
        <v>337.05</v>
      </c>
      <c r="E2443" t="s">
        <v>87</v>
      </c>
      <c r="F2443" s="1">
        <v>43306</v>
      </c>
      <c r="G2443" t="s">
        <v>88</v>
      </c>
    </row>
    <row r="2444" spans="1:7">
      <c r="A2444" t="s">
        <v>2583</v>
      </c>
      <c r="B2444" t="s">
        <v>157</v>
      </c>
      <c r="C2444" t="s">
        <v>64</v>
      </c>
      <c r="D2444" s="4">
        <v>324</v>
      </c>
      <c r="E2444" t="s">
        <v>77</v>
      </c>
      <c r="F2444" s="1">
        <v>43414</v>
      </c>
      <c r="G2444" t="s">
        <v>88</v>
      </c>
    </row>
    <row r="2445" spans="1:7">
      <c r="A2445" t="s">
        <v>2584</v>
      </c>
      <c r="B2445" t="s">
        <v>76</v>
      </c>
      <c r="C2445" t="s">
        <v>69</v>
      </c>
      <c r="D2445" s="4">
        <v>4309</v>
      </c>
      <c r="E2445" t="s">
        <v>77</v>
      </c>
      <c r="F2445" s="1">
        <v>43124</v>
      </c>
      <c r="G2445" t="s">
        <v>122</v>
      </c>
    </row>
    <row r="2446" spans="1:7">
      <c r="A2446" t="s">
        <v>2585</v>
      </c>
      <c r="B2446" t="s">
        <v>301</v>
      </c>
      <c r="C2446" t="s">
        <v>69</v>
      </c>
      <c r="D2446" s="4">
        <v>306</v>
      </c>
      <c r="E2446" t="s">
        <v>94</v>
      </c>
      <c r="F2446" s="1">
        <v>43705</v>
      </c>
      <c r="G2446" t="s">
        <v>116</v>
      </c>
    </row>
    <row r="2447" spans="1:7">
      <c r="A2447" t="s">
        <v>2586</v>
      </c>
      <c r="B2447" t="s">
        <v>301</v>
      </c>
      <c r="C2447" t="s">
        <v>69</v>
      </c>
      <c r="D2447" s="4">
        <v>306</v>
      </c>
      <c r="E2447" t="s">
        <v>94</v>
      </c>
      <c r="F2447" s="1">
        <v>43264</v>
      </c>
      <c r="G2447" t="s">
        <v>116</v>
      </c>
    </row>
    <row r="2448" spans="1:7">
      <c r="A2448" t="s">
        <v>2587</v>
      </c>
      <c r="B2448" t="s">
        <v>165</v>
      </c>
      <c r="C2448" t="s">
        <v>64</v>
      </c>
      <c r="D2448" s="4">
        <v>127</v>
      </c>
      <c r="E2448" t="s">
        <v>140</v>
      </c>
      <c r="F2448" s="1">
        <v>43278</v>
      </c>
      <c r="G2448" t="s">
        <v>88</v>
      </c>
    </row>
    <row r="2449" spans="1:7">
      <c r="A2449" t="s">
        <v>2588</v>
      </c>
      <c r="B2449" t="s">
        <v>125</v>
      </c>
      <c r="C2449" t="s">
        <v>64</v>
      </c>
      <c r="D2449" s="4">
        <v>284.2</v>
      </c>
      <c r="E2449" t="s">
        <v>65</v>
      </c>
      <c r="F2449" s="1">
        <v>43657</v>
      </c>
      <c r="G2449" t="s">
        <v>122</v>
      </c>
    </row>
    <row r="2450" spans="1:7">
      <c r="A2450" t="s">
        <v>2589</v>
      </c>
      <c r="B2450" t="s">
        <v>170</v>
      </c>
      <c r="C2450" t="s">
        <v>69</v>
      </c>
      <c r="D2450" s="4">
        <v>5532</v>
      </c>
      <c r="E2450" t="s">
        <v>77</v>
      </c>
      <c r="F2450" s="1">
        <v>43824</v>
      </c>
      <c r="G2450" t="s">
        <v>71</v>
      </c>
    </row>
    <row r="2451" spans="1:7">
      <c r="A2451" t="s">
        <v>2590</v>
      </c>
      <c r="B2451" t="s">
        <v>157</v>
      </c>
      <c r="C2451" t="s">
        <v>64</v>
      </c>
      <c r="D2451" s="4">
        <v>324</v>
      </c>
      <c r="E2451" t="s">
        <v>77</v>
      </c>
      <c r="F2451" s="1">
        <v>43186</v>
      </c>
      <c r="G2451" t="s">
        <v>71</v>
      </c>
    </row>
    <row r="2452" spans="1:7">
      <c r="A2452" t="s">
        <v>2591</v>
      </c>
      <c r="B2452" t="s">
        <v>103</v>
      </c>
      <c r="C2452" t="s">
        <v>64</v>
      </c>
      <c r="D2452" s="4">
        <v>79.436800000000005</v>
      </c>
      <c r="E2452" t="s">
        <v>74</v>
      </c>
      <c r="F2452" s="1">
        <v>43252</v>
      </c>
      <c r="G2452" t="s">
        <v>71</v>
      </c>
    </row>
    <row r="2453" spans="1:7">
      <c r="A2453" t="s">
        <v>2592</v>
      </c>
      <c r="B2453" t="s">
        <v>132</v>
      </c>
      <c r="C2453" t="s">
        <v>64</v>
      </c>
      <c r="D2453" s="4">
        <v>2877.2237</v>
      </c>
      <c r="E2453" t="s">
        <v>91</v>
      </c>
      <c r="F2453" s="1">
        <v>43335</v>
      </c>
      <c r="G2453" t="s">
        <v>116</v>
      </c>
    </row>
    <row r="2454" spans="1:7">
      <c r="A2454" t="s">
        <v>2593</v>
      </c>
      <c r="B2454" t="s">
        <v>219</v>
      </c>
      <c r="C2454" t="s">
        <v>64</v>
      </c>
      <c r="D2454" s="4">
        <v>346.5</v>
      </c>
      <c r="E2454" t="s">
        <v>83</v>
      </c>
      <c r="F2454" s="1">
        <v>43468</v>
      </c>
      <c r="G2454" t="s">
        <v>122</v>
      </c>
    </row>
    <row r="2455" spans="1:7">
      <c r="A2455" t="s">
        <v>2594</v>
      </c>
      <c r="B2455" t="s">
        <v>93</v>
      </c>
      <c r="C2455" t="s">
        <v>69</v>
      </c>
      <c r="D2455" s="4">
        <v>671</v>
      </c>
      <c r="E2455" t="s">
        <v>94</v>
      </c>
      <c r="F2455" s="1">
        <v>43584</v>
      </c>
      <c r="G2455" t="s">
        <v>88</v>
      </c>
    </row>
    <row r="2456" spans="1:7">
      <c r="A2456" t="s">
        <v>2595</v>
      </c>
      <c r="B2456" t="s">
        <v>119</v>
      </c>
      <c r="C2456" t="s">
        <v>64</v>
      </c>
      <c r="D2456" s="4">
        <v>2927.8366000000001</v>
      </c>
      <c r="E2456" t="s">
        <v>120</v>
      </c>
      <c r="F2456" s="1">
        <v>43656</v>
      </c>
      <c r="G2456" t="s">
        <v>71</v>
      </c>
    </row>
    <row r="2457" spans="1:7">
      <c r="A2457" t="s">
        <v>2596</v>
      </c>
      <c r="B2457" t="s">
        <v>76</v>
      </c>
      <c r="C2457" t="s">
        <v>69</v>
      </c>
      <c r="D2457" s="4">
        <v>4309</v>
      </c>
      <c r="E2457" t="s">
        <v>77</v>
      </c>
      <c r="F2457" s="1">
        <v>43615</v>
      </c>
      <c r="G2457" t="s">
        <v>71</v>
      </c>
    </row>
    <row r="2458" spans="1:7">
      <c r="A2458" t="s">
        <v>2597</v>
      </c>
      <c r="B2458" t="s">
        <v>125</v>
      </c>
      <c r="C2458" t="s">
        <v>64</v>
      </c>
      <c r="D2458" s="4">
        <v>284.2</v>
      </c>
      <c r="E2458" t="s">
        <v>65</v>
      </c>
      <c r="F2458" s="1">
        <v>43529</v>
      </c>
      <c r="G2458" t="s">
        <v>71</v>
      </c>
    </row>
    <row r="2459" spans="1:7">
      <c r="A2459" t="s">
        <v>2598</v>
      </c>
      <c r="B2459" t="s">
        <v>93</v>
      </c>
      <c r="C2459" t="s">
        <v>69</v>
      </c>
      <c r="D2459" s="4">
        <v>671</v>
      </c>
      <c r="E2459" t="s">
        <v>94</v>
      </c>
      <c r="F2459" s="1">
        <v>43425</v>
      </c>
      <c r="G2459" t="s">
        <v>71</v>
      </c>
    </row>
    <row r="2460" spans="1:7">
      <c r="A2460" t="s">
        <v>2599</v>
      </c>
      <c r="B2460" t="s">
        <v>183</v>
      </c>
      <c r="C2460" t="s">
        <v>64</v>
      </c>
      <c r="D2460" s="4">
        <v>307</v>
      </c>
      <c r="E2460" t="s">
        <v>140</v>
      </c>
      <c r="F2460" s="1">
        <v>43700</v>
      </c>
      <c r="G2460" t="s">
        <v>116</v>
      </c>
    </row>
    <row r="2461" spans="1:7">
      <c r="A2461" t="s">
        <v>2600</v>
      </c>
      <c r="B2461" t="s">
        <v>108</v>
      </c>
      <c r="C2461" t="s">
        <v>64</v>
      </c>
      <c r="D2461" s="4">
        <v>556.38</v>
      </c>
      <c r="E2461" t="s">
        <v>91</v>
      </c>
      <c r="F2461" s="1">
        <v>43379</v>
      </c>
      <c r="G2461" t="s">
        <v>66</v>
      </c>
    </row>
    <row r="2462" spans="1:7">
      <c r="A2462" t="s">
        <v>2601</v>
      </c>
      <c r="B2462" t="s">
        <v>134</v>
      </c>
      <c r="C2462" t="s">
        <v>64</v>
      </c>
      <c r="D2462" s="4">
        <v>50</v>
      </c>
      <c r="E2462" t="s">
        <v>77</v>
      </c>
      <c r="F2462" s="1">
        <v>43546</v>
      </c>
      <c r="G2462" t="s">
        <v>71</v>
      </c>
    </row>
    <row r="2463" spans="1:7">
      <c r="A2463" t="s">
        <v>2602</v>
      </c>
      <c r="B2463" t="s">
        <v>103</v>
      </c>
      <c r="C2463" t="s">
        <v>64</v>
      </c>
      <c r="D2463" s="4">
        <v>79.436800000000005</v>
      </c>
      <c r="E2463" t="s">
        <v>74</v>
      </c>
      <c r="F2463" s="1">
        <v>43514</v>
      </c>
      <c r="G2463" t="s">
        <v>71</v>
      </c>
    </row>
    <row r="2464" spans="1:7">
      <c r="A2464" t="s">
        <v>2603</v>
      </c>
      <c r="B2464" t="s">
        <v>148</v>
      </c>
      <c r="C2464" t="s">
        <v>64</v>
      </c>
      <c r="D2464" s="4">
        <v>458.48999999999995</v>
      </c>
      <c r="E2464" t="s">
        <v>65</v>
      </c>
      <c r="F2464" s="1">
        <v>43159</v>
      </c>
      <c r="G2464" t="s">
        <v>71</v>
      </c>
    </row>
    <row r="2465" spans="1:7">
      <c r="A2465" t="s">
        <v>2604</v>
      </c>
      <c r="B2465" t="s">
        <v>145</v>
      </c>
      <c r="C2465" t="s">
        <v>64</v>
      </c>
      <c r="D2465" s="4">
        <v>2119</v>
      </c>
      <c r="E2465" t="s">
        <v>94</v>
      </c>
      <c r="F2465" s="1">
        <v>43758</v>
      </c>
      <c r="G2465" t="s">
        <v>116</v>
      </c>
    </row>
    <row r="2466" spans="1:7">
      <c r="A2466" t="s">
        <v>2605</v>
      </c>
      <c r="B2466" t="s">
        <v>277</v>
      </c>
      <c r="C2466" t="s">
        <v>64</v>
      </c>
      <c r="D2466" s="4">
        <v>384.96</v>
      </c>
      <c r="E2466" t="s">
        <v>278</v>
      </c>
      <c r="F2466" s="1">
        <v>43795</v>
      </c>
      <c r="G2466" t="s">
        <v>71</v>
      </c>
    </row>
    <row r="2467" spans="1:7">
      <c r="A2467" t="s">
        <v>2606</v>
      </c>
      <c r="B2467" t="s">
        <v>106</v>
      </c>
      <c r="C2467" t="s">
        <v>69</v>
      </c>
      <c r="D2467" s="4">
        <v>2150</v>
      </c>
      <c r="E2467" t="s">
        <v>94</v>
      </c>
      <c r="F2467" s="1">
        <v>43245</v>
      </c>
      <c r="G2467" t="s">
        <v>71</v>
      </c>
    </row>
    <row r="2468" spans="1:7">
      <c r="A2468" t="s">
        <v>2607</v>
      </c>
      <c r="B2468" t="s">
        <v>79</v>
      </c>
      <c r="C2468" t="s">
        <v>69</v>
      </c>
      <c r="D2468" s="4">
        <v>34999</v>
      </c>
      <c r="E2468" t="s">
        <v>80</v>
      </c>
      <c r="F2468" s="1">
        <v>43787</v>
      </c>
      <c r="G2468" t="s">
        <v>71</v>
      </c>
    </row>
    <row r="2469" spans="1:7">
      <c r="A2469" t="s">
        <v>2608</v>
      </c>
      <c r="B2469" t="s">
        <v>90</v>
      </c>
      <c r="C2469" t="s">
        <v>64</v>
      </c>
      <c r="D2469" s="4">
        <v>528.28</v>
      </c>
      <c r="E2469" t="s">
        <v>91</v>
      </c>
      <c r="F2469" s="1">
        <v>43610</v>
      </c>
      <c r="G2469" t="s">
        <v>88</v>
      </c>
    </row>
    <row r="2470" spans="1:7">
      <c r="A2470" t="s">
        <v>2609</v>
      </c>
      <c r="B2470" t="s">
        <v>93</v>
      </c>
      <c r="C2470" t="s">
        <v>69</v>
      </c>
      <c r="D2470" s="4">
        <v>671</v>
      </c>
      <c r="E2470" t="s">
        <v>94</v>
      </c>
      <c r="F2470" s="1">
        <v>43678</v>
      </c>
      <c r="G2470" t="s">
        <v>122</v>
      </c>
    </row>
    <row r="2471" spans="1:7">
      <c r="A2471" t="s">
        <v>2610</v>
      </c>
      <c r="B2471" t="s">
        <v>134</v>
      </c>
      <c r="C2471" t="s">
        <v>64</v>
      </c>
      <c r="D2471" s="4">
        <v>50</v>
      </c>
      <c r="E2471" t="s">
        <v>77</v>
      </c>
      <c r="F2471" s="1">
        <v>43799</v>
      </c>
      <c r="G2471" t="s">
        <v>88</v>
      </c>
    </row>
    <row r="2472" spans="1:7">
      <c r="A2472" t="s">
        <v>2611</v>
      </c>
      <c r="B2472" t="s">
        <v>153</v>
      </c>
      <c r="C2472" t="s">
        <v>64</v>
      </c>
      <c r="D2472" s="4">
        <v>301</v>
      </c>
      <c r="E2472" t="s">
        <v>77</v>
      </c>
      <c r="F2472" s="1">
        <v>43197</v>
      </c>
      <c r="G2472" t="s">
        <v>88</v>
      </c>
    </row>
    <row r="2473" spans="1:7">
      <c r="A2473" t="s">
        <v>2612</v>
      </c>
      <c r="B2473" t="s">
        <v>165</v>
      </c>
      <c r="C2473" t="s">
        <v>64</v>
      </c>
      <c r="D2473" s="4">
        <v>127</v>
      </c>
      <c r="E2473" t="s">
        <v>140</v>
      </c>
      <c r="F2473" s="1">
        <v>43573</v>
      </c>
      <c r="G2473" t="s">
        <v>88</v>
      </c>
    </row>
    <row r="2474" spans="1:7">
      <c r="A2474" t="s">
        <v>2613</v>
      </c>
      <c r="B2474" t="s">
        <v>114</v>
      </c>
      <c r="C2474" t="s">
        <v>64</v>
      </c>
      <c r="D2474" s="4">
        <v>50.668799999999997</v>
      </c>
      <c r="E2474" t="s">
        <v>74</v>
      </c>
      <c r="F2474" s="1">
        <v>43335</v>
      </c>
      <c r="G2474" t="s">
        <v>71</v>
      </c>
    </row>
    <row r="2475" spans="1:7">
      <c r="A2475" t="s">
        <v>2614</v>
      </c>
      <c r="B2475" t="s">
        <v>694</v>
      </c>
      <c r="C2475" t="s">
        <v>64</v>
      </c>
      <c r="D2475" s="4">
        <v>3655</v>
      </c>
      <c r="E2475" t="s">
        <v>196</v>
      </c>
      <c r="F2475" s="1">
        <v>43373</v>
      </c>
      <c r="G2475" t="s">
        <v>116</v>
      </c>
    </row>
    <row r="2476" spans="1:7">
      <c r="A2476" t="s">
        <v>2615</v>
      </c>
      <c r="B2476" t="s">
        <v>170</v>
      </c>
      <c r="C2476" t="s">
        <v>69</v>
      </c>
      <c r="D2476" s="4">
        <v>5532</v>
      </c>
      <c r="E2476" t="s">
        <v>77</v>
      </c>
      <c r="F2476" s="1">
        <v>43168</v>
      </c>
      <c r="G2476" t="s">
        <v>71</v>
      </c>
    </row>
    <row r="2477" spans="1:7">
      <c r="A2477" t="s">
        <v>2616</v>
      </c>
      <c r="B2477" t="s">
        <v>86</v>
      </c>
      <c r="C2477" t="s">
        <v>64</v>
      </c>
      <c r="D2477" s="4">
        <v>337.05</v>
      </c>
      <c r="E2477" t="s">
        <v>87</v>
      </c>
      <c r="F2477" s="1">
        <v>43698</v>
      </c>
      <c r="G2477" t="s">
        <v>84</v>
      </c>
    </row>
    <row r="2478" spans="1:7">
      <c r="A2478" t="s">
        <v>2617</v>
      </c>
      <c r="B2478" t="s">
        <v>425</v>
      </c>
      <c r="C2478" t="s">
        <v>64</v>
      </c>
      <c r="D2478" s="4">
        <v>606.32000000000005</v>
      </c>
      <c r="E2478" t="s">
        <v>278</v>
      </c>
      <c r="F2478" s="1">
        <v>43127</v>
      </c>
      <c r="G2478" t="s">
        <v>116</v>
      </c>
    </row>
    <row r="2479" spans="1:7">
      <c r="A2479" t="s">
        <v>2618</v>
      </c>
      <c r="B2479" t="s">
        <v>165</v>
      </c>
      <c r="C2479" t="s">
        <v>64</v>
      </c>
      <c r="D2479" s="4">
        <v>127</v>
      </c>
      <c r="E2479" t="s">
        <v>140</v>
      </c>
      <c r="F2479" s="1">
        <v>43516</v>
      </c>
      <c r="G2479" t="s">
        <v>71</v>
      </c>
    </row>
    <row r="2480" spans="1:7">
      <c r="A2480" t="s">
        <v>2619</v>
      </c>
      <c r="B2480" t="s">
        <v>106</v>
      </c>
      <c r="C2480" t="s">
        <v>69</v>
      </c>
      <c r="D2480" s="4">
        <v>2150</v>
      </c>
      <c r="E2480" t="s">
        <v>94</v>
      </c>
      <c r="F2480" s="1">
        <v>43450</v>
      </c>
      <c r="G2480" t="s">
        <v>88</v>
      </c>
    </row>
    <row r="2481" spans="1:7">
      <c r="A2481" t="s">
        <v>2620</v>
      </c>
      <c r="B2481" t="s">
        <v>134</v>
      </c>
      <c r="C2481" t="s">
        <v>64</v>
      </c>
      <c r="D2481" s="4">
        <v>50</v>
      </c>
      <c r="E2481" t="s">
        <v>77</v>
      </c>
      <c r="F2481" s="1">
        <v>43153</v>
      </c>
      <c r="G2481" t="s">
        <v>84</v>
      </c>
    </row>
    <row r="2482" spans="1:7">
      <c r="A2482" t="s">
        <v>2621</v>
      </c>
      <c r="B2482" t="s">
        <v>79</v>
      </c>
      <c r="C2482" t="s">
        <v>69</v>
      </c>
      <c r="D2482" s="4">
        <v>34999</v>
      </c>
      <c r="E2482" t="s">
        <v>80</v>
      </c>
      <c r="F2482" s="1">
        <v>43132</v>
      </c>
      <c r="G2482" t="s">
        <v>116</v>
      </c>
    </row>
    <row r="2483" spans="1:7">
      <c r="A2483" t="s">
        <v>2622</v>
      </c>
      <c r="B2483" t="s">
        <v>68</v>
      </c>
      <c r="C2483" t="s">
        <v>69</v>
      </c>
      <c r="D2483" s="4">
        <v>1026</v>
      </c>
      <c r="E2483" t="s">
        <v>70</v>
      </c>
      <c r="F2483" s="1">
        <v>43584</v>
      </c>
      <c r="G2483" t="s">
        <v>122</v>
      </c>
    </row>
    <row r="2484" spans="1:7">
      <c r="A2484" t="s">
        <v>2623</v>
      </c>
      <c r="B2484" t="s">
        <v>175</v>
      </c>
      <c r="C2484" t="s">
        <v>64</v>
      </c>
      <c r="D2484" s="4">
        <v>1411.4880000000001</v>
      </c>
      <c r="E2484" t="s">
        <v>120</v>
      </c>
      <c r="F2484" s="1">
        <v>43425</v>
      </c>
      <c r="G2484" t="s">
        <v>88</v>
      </c>
    </row>
    <row r="2485" spans="1:7">
      <c r="A2485" t="s">
        <v>2624</v>
      </c>
      <c r="B2485" t="s">
        <v>73</v>
      </c>
      <c r="C2485" t="s">
        <v>64</v>
      </c>
      <c r="D2485" s="4">
        <v>94.702400000000011</v>
      </c>
      <c r="E2485" t="s">
        <v>74</v>
      </c>
      <c r="F2485" s="1">
        <v>43683</v>
      </c>
      <c r="G2485" t="s">
        <v>66</v>
      </c>
    </row>
    <row r="2486" spans="1:7">
      <c r="A2486" t="s">
        <v>2625</v>
      </c>
      <c r="B2486" t="s">
        <v>98</v>
      </c>
      <c r="C2486" t="s">
        <v>64</v>
      </c>
      <c r="D2486" s="4">
        <v>75.724800000000002</v>
      </c>
      <c r="E2486" t="s">
        <v>74</v>
      </c>
      <c r="F2486" s="1">
        <v>43458</v>
      </c>
      <c r="G2486" t="s">
        <v>88</v>
      </c>
    </row>
    <row r="2487" spans="1:7">
      <c r="A2487" t="s">
        <v>2626</v>
      </c>
      <c r="B2487" t="s">
        <v>98</v>
      </c>
      <c r="C2487" t="s">
        <v>64</v>
      </c>
      <c r="D2487" s="4">
        <v>75.724800000000002</v>
      </c>
      <c r="E2487" t="s">
        <v>74</v>
      </c>
      <c r="F2487" s="1">
        <v>43790</v>
      </c>
      <c r="G2487">
        <v>0</v>
      </c>
    </row>
    <row r="2488" spans="1:7">
      <c r="A2488" t="s">
        <v>2627</v>
      </c>
      <c r="B2488" t="s">
        <v>145</v>
      </c>
      <c r="C2488" t="s">
        <v>64</v>
      </c>
      <c r="D2488" s="4">
        <v>2119</v>
      </c>
      <c r="E2488" t="s">
        <v>94</v>
      </c>
      <c r="F2488" s="1">
        <v>43245</v>
      </c>
      <c r="G2488" t="s">
        <v>88</v>
      </c>
    </row>
    <row r="2489" spans="1:7">
      <c r="A2489" t="s">
        <v>2628</v>
      </c>
      <c r="B2489" t="s">
        <v>76</v>
      </c>
      <c r="C2489" t="s">
        <v>69</v>
      </c>
      <c r="D2489" s="4">
        <v>4309</v>
      </c>
      <c r="E2489" t="s">
        <v>77</v>
      </c>
      <c r="F2489" s="1">
        <v>43454</v>
      </c>
      <c r="G2489" t="s">
        <v>71</v>
      </c>
    </row>
    <row r="2490" spans="1:7">
      <c r="A2490" t="s">
        <v>2629</v>
      </c>
      <c r="B2490" t="s">
        <v>114</v>
      </c>
      <c r="C2490" t="s">
        <v>64</v>
      </c>
      <c r="D2490" s="4">
        <v>50.668799999999997</v>
      </c>
      <c r="E2490" t="s">
        <v>74</v>
      </c>
      <c r="F2490" s="1">
        <v>43713</v>
      </c>
      <c r="G2490" t="s">
        <v>71</v>
      </c>
    </row>
    <row r="2491" spans="1:7">
      <c r="A2491" t="s">
        <v>2630</v>
      </c>
      <c r="B2491" t="s">
        <v>90</v>
      </c>
      <c r="C2491" t="s">
        <v>64</v>
      </c>
      <c r="D2491" s="4">
        <v>528.28</v>
      </c>
      <c r="E2491" t="s">
        <v>91</v>
      </c>
      <c r="F2491" s="1">
        <v>43758</v>
      </c>
      <c r="G2491" t="s">
        <v>88</v>
      </c>
    </row>
    <row r="2492" spans="1:7">
      <c r="A2492" t="s">
        <v>2631</v>
      </c>
      <c r="B2492" t="s">
        <v>86</v>
      </c>
      <c r="C2492" t="s">
        <v>64</v>
      </c>
      <c r="D2492" s="4">
        <v>337.05</v>
      </c>
      <c r="E2492" t="s">
        <v>87</v>
      </c>
      <c r="F2492" s="1">
        <v>43132</v>
      </c>
      <c r="G2492" t="s">
        <v>71</v>
      </c>
    </row>
    <row r="2493" spans="1:7">
      <c r="A2493" t="s">
        <v>2632</v>
      </c>
      <c r="B2493" t="s">
        <v>103</v>
      </c>
      <c r="C2493" t="s">
        <v>64</v>
      </c>
      <c r="D2493" s="4">
        <v>79.436800000000005</v>
      </c>
      <c r="E2493" t="s">
        <v>74</v>
      </c>
      <c r="F2493" s="1">
        <v>43162</v>
      </c>
      <c r="G2493" t="s">
        <v>71</v>
      </c>
    </row>
    <row r="2494" spans="1:7">
      <c r="A2494" t="s">
        <v>2633</v>
      </c>
      <c r="B2494" t="s">
        <v>96</v>
      </c>
      <c r="C2494" t="s">
        <v>64</v>
      </c>
      <c r="D2494" s="4">
        <v>475</v>
      </c>
      <c r="E2494" t="s">
        <v>77</v>
      </c>
      <c r="F2494" s="1">
        <v>43790</v>
      </c>
      <c r="G2494" t="s">
        <v>88</v>
      </c>
    </row>
    <row r="2495" spans="1:7">
      <c r="A2495" t="s">
        <v>2634</v>
      </c>
      <c r="B2495" t="s">
        <v>161</v>
      </c>
      <c r="C2495" t="s">
        <v>64</v>
      </c>
      <c r="D2495" s="4">
        <v>1133.6399999999999</v>
      </c>
      <c r="E2495" t="s">
        <v>91</v>
      </c>
      <c r="F2495" s="1">
        <v>43245</v>
      </c>
      <c r="G2495" t="s">
        <v>116</v>
      </c>
    </row>
    <row r="2496" spans="1:7">
      <c r="A2496" t="s">
        <v>2635</v>
      </c>
      <c r="B2496" t="s">
        <v>137</v>
      </c>
      <c r="C2496" t="s">
        <v>64</v>
      </c>
      <c r="D2496" s="4">
        <v>3149</v>
      </c>
      <c r="E2496" t="s">
        <v>70</v>
      </c>
      <c r="F2496" s="1">
        <v>43682</v>
      </c>
      <c r="G2496" t="s">
        <v>88</v>
      </c>
    </row>
    <row r="2497" spans="1:7">
      <c r="A2497" t="s">
        <v>2636</v>
      </c>
      <c r="B2497" t="s">
        <v>139</v>
      </c>
      <c r="C2497" t="s">
        <v>64</v>
      </c>
      <c r="D2497" s="4">
        <v>110</v>
      </c>
      <c r="E2497" t="s">
        <v>140</v>
      </c>
      <c r="F2497" s="1">
        <v>43318</v>
      </c>
      <c r="G2497" t="s">
        <v>71</v>
      </c>
    </row>
    <row r="2498" spans="1:7">
      <c r="A2498" t="s">
        <v>2637</v>
      </c>
      <c r="B2498" t="s">
        <v>157</v>
      </c>
      <c r="C2498" t="s">
        <v>64</v>
      </c>
      <c r="D2498" s="4">
        <v>324</v>
      </c>
      <c r="E2498" t="s">
        <v>77</v>
      </c>
      <c r="F2498" s="1">
        <v>43325</v>
      </c>
      <c r="G2498" t="s">
        <v>71</v>
      </c>
    </row>
    <row r="2499" spans="1:7">
      <c r="A2499" t="s">
        <v>2638</v>
      </c>
      <c r="B2499" t="s">
        <v>222</v>
      </c>
      <c r="C2499" t="s">
        <v>64</v>
      </c>
      <c r="D2499" s="4">
        <v>771</v>
      </c>
      <c r="E2499" t="s">
        <v>70</v>
      </c>
      <c r="F2499" s="1">
        <v>43165</v>
      </c>
      <c r="G2499" t="s">
        <v>71</v>
      </c>
    </row>
    <row r="2500" spans="1:7">
      <c r="A2500" t="s">
        <v>2639</v>
      </c>
      <c r="B2500" t="s">
        <v>195</v>
      </c>
      <c r="C2500" t="s">
        <v>64</v>
      </c>
      <c r="D2500" s="4">
        <v>6159</v>
      </c>
      <c r="E2500" t="s">
        <v>196</v>
      </c>
      <c r="F2500" s="1">
        <v>43790</v>
      </c>
      <c r="G2500" t="s">
        <v>71</v>
      </c>
    </row>
    <row r="2501" spans="1:7">
      <c r="A2501" t="s">
        <v>2640</v>
      </c>
      <c r="B2501" t="s">
        <v>106</v>
      </c>
      <c r="C2501" t="s">
        <v>69</v>
      </c>
      <c r="D2501" s="4">
        <v>2150</v>
      </c>
      <c r="E2501" t="s">
        <v>94</v>
      </c>
      <c r="F2501" s="1">
        <v>43368</v>
      </c>
      <c r="G2501" t="s">
        <v>71</v>
      </c>
    </row>
    <row r="2502" spans="1:7">
      <c r="A2502" t="s">
        <v>2641</v>
      </c>
      <c r="B2502" t="s">
        <v>155</v>
      </c>
      <c r="C2502" t="s">
        <v>64</v>
      </c>
      <c r="D2502" s="4">
        <v>214</v>
      </c>
      <c r="E2502" t="s">
        <v>140</v>
      </c>
      <c r="F2502" s="1">
        <v>43196</v>
      </c>
      <c r="G2502" t="s">
        <v>71</v>
      </c>
    </row>
    <row r="2503" spans="1:7">
      <c r="A2503" t="s">
        <v>2642</v>
      </c>
      <c r="B2503" t="s">
        <v>277</v>
      </c>
      <c r="C2503" t="s">
        <v>64</v>
      </c>
      <c r="D2503" s="4">
        <v>384.96</v>
      </c>
      <c r="E2503" t="s">
        <v>278</v>
      </c>
      <c r="F2503" s="1">
        <v>43101</v>
      </c>
      <c r="G2503" t="s">
        <v>88</v>
      </c>
    </row>
    <row r="2504" spans="1:7">
      <c r="A2504" t="s">
        <v>2643</v>
      </c>
      <c r="B2504" t="s">
        <v>219</v>
      </c>
      <c r="C2504" t="s">
        <v>64</v>
      </c>
      <c r="D2504" s="4">
        <v>346.5</v>
      </c>
      <c r="E2504" t="s">
        <v>83</v>
      </c>
      <c r="F2504" s="1">
        <v>43790</v>
      </c>
      <c r="G2504" t="s">
        <v>71</v>
      </c>
    </row>
    <row r="2505" spans="1:7">
      <c r="A2505" t="s">
        <v>2644</v>
      </c>
      <c r="B2505" t="s">
        <v>185</v>
      </c>
      <c r="C2505" t="s">
        <v>64</v>
      </c>
      <c r="D2505" s="4">
        <v>1989</v>
      </c>
      <c r="E2505" t="s">
        <v>94</v>
      </c>
      <c r="F2505" s="1">
        <v>43201</v>
      </c>
      <c r="G2505" t="s">
        <v>71</v>
      </c>
    </row>
    <row r="2506" spans="1:7">
      <c r="A2506" t="s">
        <v>2645</v>
      </c>
      <c r="B2506" t="s">
        <v>125</v>
      </c>
      <c r="C2506" t="s">
        <v>64</v>
      </c>
      <c r="D2506" s="4">
        <v>284.2</v>
      </c>
      <c r="E2506" t="s">
        <v>65</v>
      </c>
      <c r="F2506" s="1">
        <v>43700</v>
      </c>
      <c r="G2506" t="s">
        <v>122</v>
      </c>
    </row>
    <row r="2507" spans="1:7">
      <c r="A2507" t="s">
        <v>2646</v>
      </c>
      <c r="B2507" t="s">
        <v>148</v>
      </c>
      <c r="C2507" t="s">
        <v>64</v>
      </c>
      <c r="D2507" s="4">
        <v>458.48999999999995</v>
      </c>
      <c r="E2507" t="s">
        <v>65</v>
      </c>
      <c r="F2507" s="1">
        <v>43585</v>
      </c>
      <c r="G2507" t="s">
        <v>71</v>
      </c>
    </row>
    <row r="2508" spans="1:7">
      <c r="A2508" t="s">
        <v>2647</v>
      </c>
      <c r="B2508" t="s">
        <v>157</v>
      </c>
      <c r="C2508" t="s">
        <v>64</v>
      </c>
      <c r="D2508" s="4">
        <v>324</v>
      </c>
      <c r="E2508" t="s">
        <v>77</v>
      </c>
      <c r="F2508" s="1">
        <v>43473</v>
      </c>
      <c r="G2508" t="s">
        <v>88</v>
      </c>
    </row>
    <row r="2509" spans="1:7">
      <c r="A2509" t="s">
        <v>2648</v>
      </c>
      <c r="B2509" t="s">
        <v>98</v>
      </c>
      <c r="C2509" t="s">
        <v>64</v>
      </c>
      <c r="D2509" s="4">
        <v>75.724800000000002</v>
      </c>
      <c r="E2509" t="s">
        <v>74</v>
      </c>
      <c r="F2509" s="1">
        <v>43360</v>
      </c>
      <c r="G2509" t="s">
        <v>88</v>
      </c>
    </row>
    <row r="2510" spans="1:7">
      <c r="A2510" t="s">
        <v>2649</v>
      </c>
      <c r="B2510" t="s">
        <v>201</v>
      </c>
      <c r="C2510" t="s">
        <v>64</v>
      </c>
      <c r="D2510" s="4">
        <v>2829</v>
      </c>
      <c r="E2510" t="s">
        <v>179</v>
      </c>
      <c r="F2510" s="1">
        <v>43622</v>
      </c>
      <c r="G2510" t="s">
        <v>71</v>
      </c>
    </row>
    <row r="2511" spans="1:7">
      <c r="A2511" t="s">
        <v>2650</v>
      </c>
      <c r="B2511" t="s">
        <v>86</v>
      </c>
      <c r="C2511" t="s">
        <v>64</v>
      </c>
      <c r="D2511" s="4">
        <v>337.05</v>
      </c>
      <c r="E2511" t="s">
        <v>87</v>
      </c>
      <c r="F2511" s="1">
        <v>43610</v>
      </c>
      <c r="G2511" t="s">
        <v>71</v>
      </c>
    </row>
    <row r="2512" spans="1:7">
      <c r="A2512" t="s">
        <v>2651</v>
      </c>
      <c r="B2512" t="s">
        <v>185</v>
      </c>
      <c r="C2512" t="s">
        <v>64</v>
      </c>
      <c r="D2512" s="4">
        <v>1989</v>
      </c>
      <c r="E2512" t="s">
        <v>94</v>
      </c>
      <c r="F2512" s="1">
        <v>43255</v>
      </c>
      <c r="G2512" t="s">
        <v>88</v>
      </c>
    </row>
    <row r="2513" spans="1:7">
      <c r="A2513" t="s">
        <v>2652</v>
      </c>
      <c r="B2513" t="s">
        <v>178</v>
      </c>
      <c r="C2513" t="s">
        <v>64</v>
      </c>
      <c r="D2513" s="4">
        <v>2494</v>
      </c>
      <c r="E2513" t="s">
        <v>179</v>
      </c>
      <c r="F2513" s="1">
        <v>43749</v>
      </c>
      <c r="G2513" t="s">
        <v>71</v>
      </c>
    </row>
    <row r="2514" spans="1:7">
      <c r="A2514" t="s">
        <v>2653</v>
      </c>
      <c r="B2514" t="s">
        <v>98</v>
      </c>
      <c r="C2514" t="s">
        <v>64</v>
      </c>
      <c r="D2514" s="4">
        <v>75.724800000000002</v>
      </c>
      <c r="E2514" t="s">
        <v>74</v>
      </c>
      <c r="F2514" s="1">
        <v>43700</v>
      </c>
      <c r="G2514" t="s">
        <v>88</v>
      </c>
    </row>
    <row r="2515" spans="1:7">
      <c r="A2515" t="s">
        <v>2654</v>
      </c>
      <c r="B2515" t="s">
        <v>98</v>
      </c>
      <c r="C2515" t="s">
        <v>64</v>
      </c>
      <c r="D2515" s="4">
        <v>75.724800000000002</v>
      </c>
      <c r="E2515" t="s">
        <v>74</v>
      </c>
      <c r="F2515" s="1">
        <v>43760</v>
      </c>
      <c r="G2515" t="s">
        <v>71</v>
      </c>
    </row>
    <row r="2516" spans="1:7">
      <c r="A2516" t="s">
        <v>2655</v>
      </c>
      <c r="B2516" t="s">
        <v>73</v>
      </c>
      <c r="C2516" t="s">
        <v>64</v>
      </c>
      <c r="D2516" s="4">
        <v>94.702400000000011</v>
      </c>
      <c r="E2516" t="s">
        <v>74</v>
      </c>
      <c r="F2516" s="1">
        <v>43335</v>
      </c>
      <c r="G2516" t="s">
        <v>88</v>
      </c>
    </row>
    <row r="2517" spans="1:7">
      <c r="A2517" t="s">
        <v>2656</v>
      </c>
      <c r="B2517" t="s">
        <v>165</v>
      </c>
      <c r="C2517" t="s">
        <v>64</v>
      </c>
      <c r="D2517" s="4">
        <v>127</v>
      </c>
      <c r="E2517" t="s">
        <v>140</v>
      </c>
      <c r="F2517" s="1">
        <v>43760</v>
      </c>
      <c r="G2517" t="s">
        <v>71</v>
      </c>
    </row>
    <row r="2518" spans="1:7">
      <c r="A2518" t="s">
        <v>2657</v>
      </c>
      <c r="B2518" t="s">
        <v>73</v>
      </c>
      <c r="C2518" t="s">
        <v>64</v>
      </c>
      <c r="D2518" s="4">
        <v>94.702400000000011</v>
      </c>
      <c r="E2518" t="s">
        <v>74</v>
      </c>
      <c r="F2518" s="1">
        <v>43152</v>
      </c>
      <c r="G2518" t="s">
        <v>71</v>
      </c>
    </row>
    <row r="2519" spans="1:7">
      <c r="A2519" t="s">
        <v>2658</v>
      </c>
      <c r="B2519" t="s">
        <v>153</v>
      </c>
      <c r="C2519" t="s">
        <v>64</v>
      </c>
      <c r="D2519" s="4">
        <v>301</v>
      </c>
      <c r="E2519" t="s">
        <v>77</v>
      </c>
      <c r="F2519" s="1">
        <v>43728</v>
      </c>
      <c r="G2519" t="s">
        <v>88</v>
      </c>
    </row>
    <row r="2520" spans="1:7">
      <c r="A2520" t="s">
        <v>2659</v>
      </c>
      <c r="B2520" t="s">
        <v>134</v>
      </c>
      <c r="C2520" t="s">
        <v>64</v>
      </c>
      <c r="D2520" s="4">
        <v>50</v>
      </c>
      <c r="E2520" t="s">
        <v>77</v>
      </c>
      <c r="F2520" s="1">
        <v>43491</v>
      </c>
      <c r="G2520" t="s">
        <v>71</v>
      </c>
    </row>
    <row r="2521" spans="1:7">
      <c r="A2521" t="s">
        <v>2660</v>
      </c>
      <c r="B2521" t="s">
        <v>139</v>
      </c>
      <c r="C2521" t="s">
        <v>64</v>
      </c>
      <c r="D2521" s="4">
        <v>110</v>
      </c>
      <c r="E2521" t="s">
        <v>140</v>
      </c>
      <c r="F2521" s="1">
        <v>43436</v>
      </c>
      <c r="G2521" t="s">
        <v>122</v>
      </c>
    </row>
    <row r="2522" spans="1:7">
      <c r="A2522" t="s">
        <v>2661</v>
      </c>
      <c r="B2522" t="s">
        <v>165</v>
      </c>
      <c r="C2522" t="s">
        <v>64</v>
      </c>
      <c r="D2522" s="4">
        <v>127</v>
      </c>
      <c r="E2522" t="s">
        <v>140</v>
      </c>
      <c r="F2522" s="1">
        <v>43513</v>
      </c>
      <c r="G2522" t="s">
        <v>71</v>
      </c>
    </row>
    <row r="2523" spans="1:7">
      <c r="A2523" t="s">
        <v>2662</v>
      </c>
      <c r="B2523" t="s">
        <v>63</v>
      </c>
      <c r="C2523" t="s">
        <v>64</v>
      </c>
      <c r="D2523" s="4">
        <v>3305.5360000000001</v>
      </c>
      <c r="E2523" t="s">
        <v>65</v>
      </c>
      <c r="F2523" s="1">
        <v>43812</v>
      </c>
      <c r="G2523" t="s">
        <v>122</v>
      </c>
    </row>
    <row r="2524" spans="1:7">
      <c r="A2524" t="s">
        <v>2663</v>
      </c>
      <c r="B2524" t="s">
        <v>215</v>
      </c>
      <c r="C2524" t="s">
        <v>64</v>
      </c>
      <c r="D2524" s="4">
        <v>82</v>
      </c>
      <c r="E2524" t="s">
        <v>140</v>
      </c>
      <c r="F2524" s="1">
        <v>43609</v>
      </c>
      <c r="G2524" t="s">
        <v>71</v>
      </c>
    </row>
    <row r="2525" spans="1:7">
      <c r="A2525" t="s">
        <v>2664</v>
      </c>
      <c r="B2525" t="s">
        <v>73</v>
      </c>
      <c r="C2525" t="s">
        <v>64</v>
      </c>
      <c r="D2525" s="4">
        <v>94.702400000000011</v>
      </c>
      <c r="E2525" t="s">
        <v>74</v>
      </c>
      <c r="F2525" s="1">
        <v>43435</v>
      </c>
      <c r="G2525" t="s">
        <v>71</v>
      </c>
    </row>
    <row r="2526" spans="1:7">
      <c r="A2526" t="s">
        <v>2665</v>
      </c>
      <c r="B2526" t="s">
        <v>106</v>
      </c>
      <c r="C2526" t="s">
        <v>69</v>
      </c>
      <c r="D2526" s="4">
        <v>2150</v>
      </c>
      <c r="E2526" t="s">
        <v>94</v>
      </c>
      <c r="F2526" s="1">
        <v>43216</v>
      </c>
      <c r="G2526" t="s">
        <v>88</v>
      </c>
    </row>
    <row r="2527" spans="1:7">
      <c r="A2527" t="s">
        <v>2666</v>
      </c>
      <c r="B2527" t="s">
        <v>204</v>
      </c>
      <c r="C2527" t="s">
        <v>64</v>
      </c>
      <c r="D2527" s="4">
        <v>4542</v>
      </c>
      <c r="E2527" t="s">
        <v>196</v>
      </c>
      <c r="F2527" s="1">
        <v>43425</v>
      </c>
      <c r="G2527" t="s">
        <v>116</v>
      </c>
    </row>
    <row r="2528" spans="1:7">
      <c r="A2528" t="s">
        <v>2667</v>
      </c>
      <c r="B2528" t="s">
        <v>101</v>
      </c>
      <c r="C2528" t="s">
        <v>64</v>
      </c>
      <c r="D2528" s="4">
        <v>35.473199999999999</v>
      </c>
      <c r="E2528" t="s">
        <v>74</v>
      </c>
      <c r="F2528" s="1">
        <v>43685</v>
      </c>
      <c r="G2528" t="s">
        <v>66</v>
      </c>
    </row>
    <row r="2529" spans="1:7">
      <c r="A2529" t="s">
        <v>2668</v>
      </c>
      <c r="B2529" t="s">
        <v>98</v>
      </c>
      <c r="C2529" t="s">
        <v>64</v>
      </c>
      <c r="D2529" s="4">
        <v>75.724800000000002</v>
      </c>
      <c r="E2529" t="s">
        <v>74</v>
      </c>
      <c r="F2529" s="1">
        <v>43512</v>
      </c>
      <c r="G2529" t="s">
        <v>66</v>
      </c>
    </row>
    <row r="2530" spans="1:7">
      <c r="A2530" t="s">
        <v>2669</v>
      </c>
      <c r="B2530" t="s">
        <v>82</v>
      </c>
      <c r="C2530" t="s">
        <v>69</v>
      </c>
      <c r="D2530" s="4">
        <v>5111.4240000000009</v>
      </c>
      <c r="E2530" t="s">
        <v>83</v>
      </c>
      <c r="F2530" s="1">
        <v>43143</v>
      </c>
      <c r="G2530" t="s">
        <v>71</v>
      </c>
    </row>
    <row r="2531" spans="1:7">
      <c r="A2531" t="s">
        <v>2670</v>
      </c>
      <c r="B2531" t="s">
        <v>68</v>
      </c>
      <c r="C2531" t="s">
        <v>69</v>
      </c>
      <c r="D2531" s="4">
        <v>1026</v>
      </c>
      <c r="E2531" t="s">
        <v>70</v>
      </c>
      <c r="F2531" s="1">
        <v>43541</v>
      </c>
      <c r="G2531" t="s">
        <v>71</v>
      </c>
    </row>
    <row r="2532" spans="1:7">
      <c r="A2532" t="s">
        <v>2671</v>
      </c>
      <c r="B2532" t="s">
        <v>145</v>
      </c>
      <c r="C2532" t="s">
        <v>64</v>
      </c>
      <c r="D2532" s="4">
        <v>2119</v>
      </c>
      <c r="E2532" t="s">
        <v>94</v>
      </c>
      <c r="F2532" s="1">
        <v>43425</v>
      </c>
      <c r="G2532" t="s">
        <v>71</v>
      </c>
    </row>
    <row r="2533" spans="1:7">
      <c r="A2533" t="s">
        <v>2672</v>
      </c>
      <c r="B2533" t="s">
        <v>222</v>
      </c>
      <c r="C2533" t="s">
        <v>64</v>
      </c>
      <c r="D2533" s="4">
        <v>771</v>
      </c>
      <c r="E2533" t="s">
        <v>70</v>
      </c>
      <c r="F2533" s="1">
        <v>43298</v>
      </c>
      <c r="G2533" t="s">
        <v>88</v>
      </c>
    </row>
    <row r="2534" spans="1:7">
      <c r="A2534" t="s">
        <v>2673</v>
      </c>
      <c r="B2534" t="s">
        <v>148</v>
      </c>
      <c r="C2534" t="s">
        <v>64</v>
      </c>
      <c r="D2534" s="4">
        <v>458.48999999999995</v>
      </c>
      <c r="E2534" t="s">
        <v>65</v>
      </c>
      <c r="F2534" s="1">
        <v>43128</v>
      </c>
      <c r="G2534" t="s">
        <v>71</v>
      </c>
    </row>
    <row r="2535" spans="1:7">
      <c r="A2535" t="s">
        <v>2674</v>
      </c>
      <c r="B2535" t="s">
        <v>73</v>
      </c>
      <c r="C2535" t="s">
        <v>64</v>
      </c>
      <c r="D2535" s="4">
        <v>94.702400000000011</v>
      </c>
      <c r="E2535" t="s">
        <v>74</v>
      </c>
      <c r="F2535" s="1">
        <v>43670</v>
      </c>
      <c r="G2535" t="s">
        <v>71</v>
      </c>
    </row>
    <row r="2536" spans="1:7">
      <c r="A2536" t="s">
        <v>2675</v>
      </c>
      <c r="B2536" t="s">
        <v>233</v>
      </c>
      <c r="C2536" t="s">
        <v>64</v>
      </c>
      <c r="D2536" s="4">
        <v>80.144400000000005</v>
      </c>
      <c r="E2536" t="s">
        <v>74</v>
      </c>
      <c r="F2536" s="1">
        <v>43613</v>
      </c>
      <c r="G2536" t="s">
        <v>88</v>
      </c>
    </row>
    <row r="2537" spans="1:7">
      <c r="A2537" t="s">
        <v>2676</v>
      </c>
      <c r="B2537" t="s">
        <v>106</v>
      </c>
      <c r="C2537" t="s">
        <v>69</v>
      </c>
      <c r="D2537" s="4">
        <v>2150</v>
      </c>
      <c r="E2537" t="s">
        <v>94</v>
      </c>
      <c r="F2537" s="1">
        <v>43245</v>
      </c>
      <c r="G2537" t="s">
        <v>122</v>
      </c>
    </row>
    <row r="2538" spans="1:7">
      <c r="A2538" t="s">
        <v>2677</v>
      </c>
      <c r="B2538" t="s">
        <v>157</v>
      </c>
      <c r="C2538" t="s">
        <v>64</v>
      </c>
      <c r="D2538" s="4">
        <v>324</v>
      </c>
      <c r="E2538" t="s">
        <v>77</v>
      </c>
      <c r="F2538" s="1">
        <v>43231</v>
      </c>
      <c r="G2538" t="s">
        <v>71</v>
      </c>
    </row>
    <row r="2539" spans="1:7">
      <c r="A2539" t="s">
        <v>2678</v>
      </c>
      <c r="B2539" t="s">
        <v>82</v>
      </c>
      <c r="C2539" t="s">
        <v>69</v>
      </c>
      <c r="D2539" s="4">
        <v>5111.4240000000009</v>
      </c>
      <c r="E2539" t="s">
        <v>83</v>
      </c>
      <c r="F2539" s="1">
        <v>43548</v>
      </c>
      <c r="G2539" t="s">
        <v>71</v>
      </c>
    </row>
    <row r="2540" spans="1:7">
      <c r="A2540" t="s">
        <v>2679</v>
      </c>
      <c r="B2540" t="s">
        <v>170</v>
      </c>
      <c r="C2540" t="s">
        <v>69</v>
      </c>
      <c r="D2540" s="4">
        <v>5532</v>
      </c>
      <c r="E2540" t="s">
        <v>77</v>
      </c>
      <c r="F2540" s="1">
        <v>43184</v>
      </c>
      <c r="G2540" t="s">
        <v>71</v>
      </c>
    </row>
    <row r="2541" spans="1:7">
      <c r="A2541" t="s">
        <v>2680</v>
      </c>
      <c r="B2541" t="s">
        <v>183</v>
      </c>
      <c r="C2541" t="s">
        <v>64</v>
      </c>
      <c r="D2541" s="4">
        <v>307</v>
      </c>
      <c r="E2541" t="s">
        <v>140</v>
      </c>
      <c r="F2541" s="1">
        <v>43650</v>
      </c>
      <c r="G2541" t="s">
        <v>122</v>
      </c>
    </row>
    <row r="2542" spans="1:7">
      <c r="A2542" t="s">
        <v>2681</v>
      </c>
      <c r="B2542" t="s">
        <v>93</v>
      </c>
      <c r="C2542" t="s">
        <v>69</v>
      </c>
      <c r="D2542" s="4">
        <v>671</v>
      </c>
      <c r="E2542" t="s">
        <v>94</v>
      </c>
      <c r="F2542" s="1">
        <v>43101</v>
      </c>
      <c r="G2542" t="s">
        <v>71</v>
      </c>
    </row>
    <row r="2543" spans="1:7">
      <c r="A2543" t="s">
        <v>2682</v>
      </c>
      <c r="B2543" t="s">
        <v>153</v>
      </c>
      <c r="C2543" t="s">
        <v>64</v>
      </c>
      <c r="D2543" s="4">
        <v>301</v>
      </c>
      <c r="E2543" t="s">
        <v>77</v>
      </c>
      <c r="F2543" s="1">
        <v>43361</v>
      </c>
      <c r="G2543" t="s">
        <v>116</v>
      </c>
    </row>
    <row r="2544" spans="1:7">
      <c r="A2544" t="s">
        <v>2683</v>
      </c>
      <c r="B2544" t="s">
        <v>157</v>
      </c>
      <c r="C2544" t="s">
        <v>64</v>
      </c>
      <c r="D2544" s="4">
        <v>324</v>
      </c>
      <c r="E2544" t="s">
        <v>77</v>
      </c>
      <c r="F2544" s="1">
        <v>43139</v>
      </c>
      <c r="G2544" t="s">
        <v>71</v>
      </c>
    </row>
    <row r="2545" spans="1:7">
      <c r="A2545" t="s">
        <v>2684</v>
      </c>
      <c r="B2545" t="s">
        <v>335</v>
      </c>
      <c r="C2545" t="s">
        <v>69</v>
      </c>
      <c r="D2545" s="4">
        <v>9562.619999999999</v>
      </c>
      <c r="E2545" t="s">
        <v>111</v>
      </c>
      <c r="F2545" s="1">
        <v>43488</v>
      </c>
      <c r="G2545" t="s">
        <v>116</v>
      </c>
    </row>
    <row r="2546" spans="1:7">
      <c r="A2546" t="s">
        <v>2685</v>
      </c>
      <c r="B2546" t="s">
        <v>219</v>
      </c>
      <c r="C2546" t="s">
        <v>64</v>
      </c>
      <c r="D2546" s="4">
        <v>346.5</v>
      </c>
      <c r="E2546" t="s">
        <v>83</v>
      </c>
      <c r="F2546" s="1">
        <v>43491</v>
      </c>
      <c r="G2546" t="s">
        <v>122</v>
      </c>
    </row>
    <row r="2547" spans="1:7">
      <c r="A2547" t="s">
        <v>2686</v>
      </c>
      <c r="B2547" t="s">
        <v>125</v>
      </c>
      <c r="C2547" t="s">
        <v>64</v>
      </c>
      <c r="D2547" s="4">
        <v>284.2</v>
      </c>
      <c r="E2547" t="s">
        <v>65</v>
      </c>
      <c r="F2547" s="1">
        <v>43489</v>
      </c>
      <c r="G2547" t="s">
        <v>71</v>
      </c>
    </row>
    <row r="2548" spans="1:7">
      <c r="A2548" t="s">
        <v>2687</v>
      </c>
      <c r="B2548" t="s">
        <v>68</v>
      </c>
      <c r="C2548" t="s">
        <v>69</v>
      </c>
      <c r="D2548" s="4">
        <v>1026</v>
      </c>
      <c r="E2548" t="s">
        <v>70</v>
      </c>
      <c r="F2548" s="1">
        <v>43202</v>
      </c>
      <c r="G2548" t="s">
        <v>122</v>
      </c>
    </row>
    <row r="2549" spans="1:7">
      <c r="A2549" t="s">
        <v>2688</v>
      </c>
      <c r="B2549" t="s">
        <v>93</v>
      </c>
      <c r="C2549" t="s">
        <v>69</v>
      </c>
      <c r="D2549" s="4">
        <v>671</v>
      </c>
      <c r="E2549" t="s">
        <v>94</v>
      </c>
      <c r="F2549" s="1">
        <v>43277</v>
      </c>
      <c r="G2549" t="s">
        <v>71</v>
      </c>
    </row>
    <row r="2550" spans="1:7">
      <c r="A2550" t="s">
        <v>2689</v>
      </c>
      <c r="B2550" t="s">
        <v>183</v>
      </c>
      <c r="C2550" t="s">
        <v>64</v>
      </c>
      <c r="D2550" s="4">
        <v>307</v>
      </c>
      <c r="E2550" t="s">
        <v>140</v>
      </c>
      <c r="F2550" s="1">
        <v>43307</v>
      </c>
      <c r="G2550" t="s">
        <v>84</v>
      </c>
    </row>
    <row r="2551" spans="1:7">
      <c r="A2551" t="s">
        <v>2690</v>
      </c>
      <c r="B2551" t="s">
        <v>233</v>
      </c>
      <c r="C2551" t="s">
        <v>64</v>
      </c>
      <c r="D2551" s="4">
        <v>80.144400000000005</v>
      </c>
      <c r="E2551" t="s">
        <v>74</v>
      </c>
      <c r="F2551" s="1">
        <v>43115</v>
      </c>
      <c r="G2551" t="s">
        <v>116</v>
      </c>
    </row>
    <row r="2552" spans="1:7">
      <c r="A2552" t="s">
        <v>2691</v>
      </c>
      <c r="B2552" t="s">
        <v>101</v>
      </c>
      <c r="C2552" t="s">
        <v>64</v>
      </c>
      <c r="D2552" s="4">
        <v>35.473199999999999</v>
      </c>
      <c r="E2552" t="s">
        <v>74</v>
      </c>
      <c r="F2552" s="1">
        <v>43546</v>
      </c>
      <c r="G2552" t="s">
        <v>116</v>
      </c>
    </row>
    <row r="2553" spans="1:7">
      <c r="A2553" t="s">
        <v>2692</v>
      </c>
      <c r="B2553" t="s">
        <v>155</v>
      </c>
      <c r="C2553" t="s">
        <v>64</v>
      </c>
      <c r="D2553" s="4">
        <v>214</v>
      </c>
      <c r="E2553" t="s">
        <v>140</v>
      </c>
      <c r="F2553" s="1">
        <v>43635</v>
      </c>
      <c r="G2553" t="s">
        <v>71</v>
      </c>
    </row>
    <row r="2554" spans="1:7">
      <c r="A2554" t="s">
        <v>2693</v>
      </c>
      <c r="B2554" t="s">
        <v>233</v>
      </c>
      <c r="C2554" t="s">
        <v>64</v>
      </c>
      <c r="D2554" s="4">
        <v>80.144400000000005</v>
      </c>
      <c r="E2554" t="s">
        <v>74</v>
      </c>
      <c r="F2554" s="1">
        <v>43176</v>
      </c>
      <c r="G2554" t="s">
        <v>88</v>
      </c>
    </row>
    <row r="2555" spans="1:7">
      <c r="A2555" t="s">
        <v>2694</v>
      </c>
      <c r="B2555" t="s">
        <v>183</v>
      </c>
      <c r="C2555" t="s">
        <v>64</v>
      </c>
      <c r="D2555" s="4">
        <v>307</v>
      </c>
      <c r="E2555" t="s">
        <v>140</v>
      </c>
      <c r="F2555" s="1">
        <v>43790</v>
      </c>
      <c r="G2555" t="s">
        <v>71</v>
      </c>
    </row>
    <row r="2556" spans="1:7">
      <c r="A2556" t="s">
        <v>2695</v>
      </c>
      <c r="B2556" t="s">
        <v>430</v>
      </c>
      <c r="C2556" t="s">
        <v>69</v>
      </c>
      <c r="D2556" s="4">
        <v>14207.796</v>
      </c>
      <c r="E2556" t="s">
        <v>111</v>
      </c>
      <c r="F2556" s="1">
        <v>43536</v>
      </c>
      <c r="G2556" t="s">
        <v>71</v>
      </c>
    </row>
    <row r="2557" spans="1:7">
      <c r="A2557" t="s">
        <v>2696</v>
      </c>
      <c r="B2557" t="s">
        <v>145</v>
      </c>
      <c r="C2557" t="s">
        <v>64</v>
      </c>
      <c r="D2557" s="4">
        <v>2119</v>
      </c>
      <c r="E2557" t="s">
        <v>94</v>
      </c>
      <c r="F2557" s="1">
        <v>43191</v>
      </c>
      <c r="G2557" t="s">
        <v>71</v>
      </c>
    </row>
    <row r="2558" spans="1:7">
      <c r="A2558" t="s">
        <v>2697</v>
      </c>
      <c r="B2558" t="s">
        <v>208</v>
      </c>
      <c r="C2558" t="s">
        <v>64</v>
      </c>
      <c r="D2558" s="4">
        <v>2737</v>
      </c>
      <c r="E2558" t="s">
        <v>179</v>
      </c>
      <c r="F2558" s="1">
        <v>43789</v>
      </c>
      <c r="G2558" t="s">
        <v>71</v>
      </c>
    </row>
    <row r="2559" spans="1:7">
      <c r="A2559" t="s">
        <v>2698</v>
      </c>
      <c r="B2559" t="s">
        <v>222</v>
      </c>
      <c r="C2559" t="s">
        <v>64</v>
      </c>
      <c r="D2559" s="4">
        <v>771</v>
      </c>
      <c r="E2559" t="s">
        <v>70</v>
      </c>
      <c r="F2559" s="1">
        <v>43295</v>
      </c>
      <c r="G2559" t="s">
        <v>116</v>
      </c>
    </row>
    <row r="2560" spans="1:7">
      <c r="A2560" t="s">
        <v>2699</v>
      </c>
      <c r="B2560" t="s">
        <v>114</v>
      </c>
      <c r="C2560" t="s">
        <v>64</v>
      </c>
      <c r="D2560" s="4">
        <v>50.668799999999997</v>
      </c>
      <c r="E2560" t="s">
        <v>74</v>
      </c>
      <c r="F2560" s="1">
        <v>43648</v>
      </c>
      <c r="G2560" t="s">
        <v>116</v>
      </c>
    </row>
    <row r="2561" spans="1:7">
      <c r="A2561" t="s">
        <v>2700</v>
      </c>
      <c r="B2561" t="s">
        <v>208</v>
      </c>
      <c r="C2561" t="s">
        <v>64</v>
      </c>
      <c r="D2561" s="4">
        <v>2737</v>
      </c>
      <c r="E2561" t="s">
        <v>179</v>
      </c>
      <c r="F2561" s="1">
        <v>43551</v>
      </c>
      <c r="G2561" t="s">
        <v>71</v>
      </c>
    </row>
    <row r="2562" spans="1:7">
      <c r="A2562" t="s">
        <v>2701</v>
      </c>
      <c r="B2562" t="s">
        <v>103</v>
      </c>
      <c r="C2562" t="s">
        <v>64</v>
      </c>
      <c r="D2562" s="4">
        <v>79.436800000000005</v>
      </c>
      <c r="E2562" t="s">
        <v>74</v>
      </c>
      <c r="F2562" s="1">
        <v>43195</v>
      </c>
      <c r="G2562" t="s">
        <v>88</v>
      </c>
    </row>
    <row r="2563" spans="1:7">
      <c r="A2563" t="s">
        <v>2702</v>
      </c>
      <c r="B2563" t="s">
        <v>125</v>
      </c>
      <c r="C2563" t="s">
        <v>64</v>
      </c>
      <c r="D2563" s="4">
        <v>284.2</v>
      </c>
      <c r="E2563" t="s">
        <v>65</v>
      </c>
      <c r="F2563" s="1">
        <v>43598</v>
      </c>
      <c r="G2563" t="s">
        <v>66</v>
      </c>
    </row>
    <row r="2564" spans="1:7">
      <c r="A2564" t="s">
        <v>2703</v>
      </c>
      <c r="B2564" t="s">
        <v>98</v>
      </c>
      <c r="C2564" t="s">
        <v>64</v>
      </c>
      <c r="D2564" s="4">
        <v>75.724800000000002</v>
      </c>
      <c r="E2564" t="s">
        <v>74</v>
      </c>
      <c r="F2564" s="1">
        <v>43114</v>
      </c>
      <c r="G2564" t="s">
        <v>88</v>
      </c>
    </row>
    <row r="2565" spans="1:7">
      <c r="A2565" t="s">
        <v>2704</v>
      </c>
      <c r="B2565" t="s">
        <v>125</v>
      </c>
      <c r="C2565" t="s">
        <v>64</v>
      </c>
      <c r="D2565" s="4">
        <v>284.2</v>
      </c>
      <c r="E2565" t="s">
        <v>65</v>
      </c>
      <c r="F2565" s="1">
        <v>43661</v>
      </c>
      <c r="G2565" t="s">
        <v>88</v>
      </c>
    </row>
    <row r="2566" spans="1:7">
      <c r="A2566" t="s">
        <v>2705</v>
      </c>
      <c r="B2566" t="s">
        <v>219</v>
      </c>
      <c r="C2566" t="s">
        <v>64</v>
      </c>
      <c r="D2566" s="4">
        <v>346.5</v>
      </c>
      <c r="E2566" t="s">
        <v>83</v>
      </c>
      <c r="F2566" s="1">
        <v>43527</v>
      </c>
      <c r="G2566" t="s">
        <v>88</v>
      </c>
    </row>
    <row r="2567" spans="1:7">
      <c r="A2567" t="s">
        <v>2706</v>
      </c>
      <c r="B2567" t="s">
        <v>73</v>
      </c>
      <c r="C2567" t="s">
        <v>64</v>
      </c>
      <c r="D2567" s="4">
        <v>94.702400000000011</v>
      </c>
      <c r="E2567" t="s">
        <v>74</v>
      </c>
      <c r="F2567" s="1">
        <v>43255</v>
      </c>
      <c r="G2567" t="s">
        <v>88</v>
      </c>
    </row>
    <row r="2568" spans="1:7">
      <c r="A2568" t="s">
        <v>2707</v>
      </c>
      <c r="B2568" t="s">
        <v>139</v>
      </c>
      <c r="C2568" t="s">
        <v>64</v>
      </c>
      <c r="D2568" s="4">
        <v>110</v>
      </c>
      <c r="E2568" t="s">
        <v>140</v>
      </c>
      <c r="F2568" s="1">
        <v>43443</v>
      </c>
      <c r="G2568" t="s">
        <v>71</v>
      </c>
    </row>
    <row r="2569" spans="1:7">
      <c r="A2569" t="s">
        <v>2708</v>
      </c>
      <c r="B2569" t="s">
        <v>86</v>
      </c>
      <c r="C2569" t="s">
        <v>64</v>
      </c>
      <c r="D2569" s="4">
        <v>337.05</v>
      </c>
      <c r="E2569" t="s">
        <v>87</v>
      </c>
      <c r="F2569" s="1">
        <v>43446</v>
      </c>
      <c r="G2569" t="s">
        <v>71</v>
      </c>
    </row>
    <row r="2570" spans="1:7">
      <c r="A2570" t="s">
        <v>2709</v>
      </c>
      <c r="B2570" t="s">
        <v>201</v>
      </c>
      <c r="C2570" t="s">
        <v>64</v>
      </c>
      <c r="D2570" s="4">
        <v>2829</v>
      </c>
      <c r="E2570" t="s">
        <v>179</v>
      </c>
      <c r="F2570" s="1">
        <v>43684</v>
      </c>
      <c r="G2570" t="s">
        <v>71</v>
      </c>
    </row>
    <row r="2571" spans="1:7">
      <c r="A2571" t="s">
        <v>2710</v>
      </c>
      <c r="B2571" t="s">
        <v>101</v>
      </c>
      <c r="C2571" t="s">
        <v>64</v>
      </c>
      <c r="D2571" s="4">
        <v>35.473199999999999</v>
      </c>
      <c r="E2571" t="s">
        <v>74</v>
      </c>
      <c r="F2571" s="1">
        <v>43162</v>
      </c>
      <c r="G2571" t="s">
        <v>71</v>
      </c>
    </row>
    <row r="2572" spans="1:7">
      <c r="A2572" t="s">
        <v>2711</v>
      </c>
      <c r="B2572" t="s">
        <v>125</v>
      </c>
      <c r="C2572" t="s">
        <v>64</v>
      </c>
      <c r="D2572" s="4">
        <v>284.2</v>
      </c>
      <c r="E2572" t="s">
        <v>65</v>
      </c>
      <c r="F2572" s="1">
        <v>43302</v>
      </c>
      <c r="G2572" t="s">
        <v>71</v>
      </c>
    </row>
    <row r="2573" spans="1:7">
      <c r="A2573" t="s">
        <v>2712</v>
      </c>
      <c r="B2573" t="s">
        <v>222</v>
      </c>
      <c r="C2573" t="s">
        <v>64</v>
      </c>
      <c r="D2573" s="4">
        <v>771</v>
      </c>
      <c r="E2573" t="s">
        <v>70</v>
      </c>
      <c r="F2573" s="1">
        <v>43271</v>
      </c>
      <c r="G2573" t="s">
        <v>88</v>
      </c>
    </row>
    <row r="2574" spans="1:7">
      <c r="A2574" t="s">
        <v>2713</v>
      </c>
      <c r="B2574" t="s">
        <v>76</v>
      </c>
      <c r="C2574" t="s">
        <v>69</v>
      </c>
      <c r="D2574" s="4">
        <v>4309</v>
      </c>
      <c r="E2574" t="s">
        <v>77</v>
      </c>
      <c r="F2574" s="1">
        <v>43312</v>
      </c>
      <c r="G2574" t="s">
        <v>84</v>
      </c>
    </row>
    <row r="2575" spans="1:7">
      <c r="A2575" t="s">
        <v>2714</v>
      </c>
      <c r="B2575" t="s">
        <v>215</v>
      </c>
      <c r="C2575" t="s">
        <v>64</v>
      </c>
      <c r="D2575" s="4">
        <v>82</v>
      </c>
      <c r="E2575" t="s">
        <v>140</v>
      </c>
      <c r="F2575" s="1">
        <v>43700</v>
      </c>
      <c r="G2575" t="s">
        <v>71</v>
      </c>
    </row>
    <row r="2576" spans="1:7">
      <c r="A2576" t="s">
        <v>2715</v>
      </c>
      <c r="B2576" t="s">
        <v>441</v>
      </c>
      <c r="C2576" t="s">
        <v>64</v>
      </c>
      <c r="D2576" s="4">
        <v>5999</v>
      </c>
      <c r="E2576" t="s">
        <v>80</v>
      </c>
      <c r="F2576" s="1">
        <v>43762</v>
      </c>
      <c r="G2576" t="s">
        <v>88</v>
      </c>
    </row>
    <row r="2577" spans="1:7">
      <c r="A2577" t="s">
        <v>2716</v>
      </c>
      <c r="B2577" t="s">
        <v>73</v>
      </c>
      <c r="C2577" t="s">
        <v>64</v>
      </c>
      <c r="D2577" s="4">
        <v>94.702400000000011</v>
      </c>
      <c r="E2577" t="s">
        <v>74</v>
      </c>
      <c r="F2577" s="1">
        <v>43147</v>
      </c>
      <c r="G2577" t="s">
        <v>71</v>
      </c>
    </row>
    <row r="2578" spans="1:7">
      <c r="A2578" t="s">
        <v>2717</v>
      </c>
      <c r="B2578" t="s">
        <v>93</v>
      </c>
      <c r="C2578" t="s">
        <v>69</v>
      </c>
      <c r="D2578" s="4">
        <v>671</v>
      </c>
      <c r="E2578" t="s">
        <v>94</v>
      </c>
      <c r="F2578" s="1">
        <v>43245</v>
      </c>
      <c r="G2578" t="s">
        <v>122</v>
      </c>
    </row>
    <row r="2579" spans="1:7">
      <c r="A2579" t="s">
        <v>2718</v>
      </c>
      <c r="B2579" t="s">
        <v>167</v>
      </c>
      <c r="C2579" t="s">
        <v>69</v>
      </c>
      <c r="D2579" s="4">
        <v>1026</v>
      </c>
      <c r="E2579" t="s">
        <v>70</v>
      </c>
      <c r="F2579" s="1">
        <v>43136</v>
      </c>
      <c r="G2579" t="s">
        <v>88</v>
      </c>
    </row>
    <row r="2580" spans="1:7">
      <c r="A2580" t="s">
        <v>2719</v>
      </c>
      <c r="B2580" t="s">
        <v>98</v>
      </c>
      <c r="C2580" t="s">
        <v>64</v>
      </c>
      <c r="D2580" s="4">
        <v>75.724800000000002</v>
      </c>
      <c r="E2580" t="s">
        <v>74</v>
      </c>
      <c r="F2580" s="1">
        <v>43561</v>
      </c>
      <c r="G2580" t="s">
        <v>71</v>
      </c>
    </row>
    <row r="2581" spans="1:7">
      <c r="A2581" t="s">
        <v>2720</v>
      </c>
      <c r="B2581" t="s">
        <v>157</v>
      </c>
      <c r="C2581" t="s">
        <v>64</v>
      </c>
      <c r="D2581" s="4">
        <v>324</v>
      </c>
      <c r="E2581" t="s">
        <v>77</v>
      </c>
      <c r="F2581" s="1">
        <v>43245</v>
      </c>
      <c r="G2581" t="s">
        <v>88</v>
      </c>
    </row>
    <row r="2582" spans="1:7">
      <c r="A2582" t="s">
        <v>2721</v>
      </c>
      <c r="B2582" t="s">
        <v>215</v>
      </c>
      <c r="C2582" t="s">
        <v>64</v>
      </c>
      <c r="D2582" s="4">
        <v>82</v>
      </c>
      <c r="E2582" t="s">
        <v>140</v>
      </c>
      <c r="F2582" s="1">
        <v>43210</v>
      </c>
      <c r="G2582" t="s">
        <v>88</v>
      </c>
    </row>
    <row r="2583" spans="1:7">
      <c r="A2583" t="s">
        <v>2722</v>
      </c>
      <c r="B2583" t="s">
        <v>153</v>
      </c>
      <c r="C2583" t="s">
        <v>64</v>
      </c>
      <c r="D2583" s="4">
        <v>301</v>
      </c>
      <c r="E2583" t="s">
        <v>77</v>
      </c>
      <c r="F2583" s="1">
        <v>43169</v>
      </c>
      <c r="G2583" t="s">
        <v>71</v>
      </c>
    </row>
    <row r="2584" spans="1:7">
      <c r="A2584" t="s">
        <v>2723</v>
      </c>
      <c r="B2584" t="s">
        <v>161</v>
      </c>
      <c r="C2584" t="s">
        <v>64</v>
      </c>
      <c r="D2584" s="4">
        <v>1133.6399999999999</v>
      </c>
      <c r="E2584" t="s">
        <v>91</v>
      </c>
      <c r="F2584" s="1">
        <v>43472</v>
      </c>
      <c r="G2584" t="s">
        <v>71</v>
      </c>
    </row>
    <row r="2585" spans="1:7">
      <c r="A2585" t="s">
        <v>2724</v>
      </c>
      <c r="B2585" t="s">
        <v>222</v>
      </c>
      <c r="C2585" t="s">
        <v>64</v>
      </c>
      <c r="D2585" s="4">
        <v>771</v>
      </c>
      <c r="E2585" t="s">
        <v>70</v>
      </c>
      <c r="F2585" s="1">
        <v>43701</v>
      </c>
      <c r="G2585" t="s">
        <v>122</v>
      </c>
    </row>
    <row r="2586" spans="1:7">
      <c r="A2586" t="s">
        <v>2725</v>
      </c>
      <c r="B2586" t="s">
        <v>204</v>
      </c>
      <c r="C2586" t="s">
        <v>64</v>
      </c>
      <c r="D2586" s="4">
        <v>4542</v>
      </c>
      <c r="E2586" t="s">
        <v>196</v>
      </c>
      <c r="F2586" s="1">
        <v>43212</v>
      </c>
      <c r="G2586" t="s">
        <v>88</v>
      </c>
    </row>
    <row r="2587" spans="1:7">
      <c r="A2587" t="s">
        <v>2726</v>
      </c>
      <c r="B2587" t="s">
        <v>101</v>
      </c>
      <c r="C2587" t="s">
        <v>64</v>
      </c>
      <c r="D2587" s="4">
        <v>35.473199999999999</v>
      </c>
      <c r="E2587" t="s">
        <v>74</v>
      </c>
      <c r="F2587" s="1">
        <v>43692</v>
      </c>
      <c r="G2587" t="s">
        <v>66</v>
      </c>
    </row>
    <row r="2588" spans="1:7">
      <c r="A2588" t="s">
        <v>2727</v>
      </c>
      <c r="B2588" t="s">
        <v>183</v>
      </c>
      <c r="C2588" t="s">
        <v>64</v>
      </c>
      <c r="D2588" s="4">
        <v>307</v>
      </c>
      <c r="E2588" t="s">
        <v>140</v>
      </c>
      <c r="F2588" s="1">
        <v>43425</v>
      </c>
      <c r="G2588" t="s">
        <v>71</v>
      </c>
    </row>
    <row r="2589" spans="1:7">
      <c r="A2589" t="s">
        <v>2728</v>
      </c>
      <c r="B2589" t="s">
        <v>170</v>
      </c>
      <c r="C2589" t="s">
        <v>69</v>
      </c>
      <c r="D2589" s="4">
        <v>5532</v>
      </c>
      <c r="E2589" t="s">
        <v>77</v>
      </c>
      <c r="F2589" s="1">
        <v>43815</v>
      </c>
      <c r="G2589" t="s">
        <v>88</v>
      </c>
    </row>
    <row r="2590" spans="1:7">
      <c r="A2590" t="s">
        <v>2729</v>
      </c>
      <c r="B2590" t="s">
        <v>127</v>
      </c>
      <c r="C2590" t="s">
        <v>64</v>
      </c>
      <c r="D2590" s="4">
        <v>2195</v>
      </c>
      <c r="E2590" t="s">
        <v>94</v>
      </c>
      <c r="F2590" s="1">
        <v>43396</v>
      </c>
      <c r="G2590" t="s">
        <v>88</v>
      </c>
    </row>
    <row r="2591" spans="1:7">
      <c r="A2591" t="s">
        <v>2730</v>
      </c>
      <c r="B2591" t="s">
        <v>73</v>
      </c>
      <c r="C2591" t="s">
        <v>64</v>
      </c>
      <c r="D2591" s="4">
        <v>94.702400000000011</v>
      </c>
      <c r="E2591" t="s">
        <v>74</v>
      </c>
      <c r="F2591" s="1">
        <v>43738</v>
      </c>
      <c r="G2591" t="s">
        <v>88</v>
      </c>
    </row>
    <row r="2592" spans="1:7">
      <c r="A2592" t="s">
        <v>2731</v>
      </c>
      <c r="B2592" t="s">
        <v>185</v>
      </c>
      <c r="C2592" t="s">
        <v>64</v>
      </c>
      <c r="D2592" s="4">
        <v>1989</v>
      </c>
      <c r="E2592" t="s">
        <v>94</v>
      </c>
      <c r="F2592" s="1">
        <v>43658</v>
      </c>
      <c r="G2592" t="s">
        <v>88</v>
      </c>
    </row>
    <row r="2593" spans="1:7">
      <c r="A2593" t="s">
        <v>2732</v>
      </c>
      <c r="B2593" t="s">
        <v>96</v>
      </c>
      <c r="C2593" t="s">
        <v>64</v>
      </c>
      <c r="D2593" s="4">
        <v>475</v>
      </c>
      <c r="E2593" t="s">
        <v>77</v>
      </c>
      <c r="F2593" s="1">
        <v>43651</v>
      </c>
      <c r="G2593" t="s">
        <v>88</v>
      </c>
    </row>
    <row r="2594" spans="1:7">
      <c r="A2594" t="s">
        <v>2733</v>
      </c>
      <c r="B2594" t="s">
        <v>301</v>
      </c>
      <c r="C2594" t="s">
        <v>69</v>
      </c>
      <c r="D2594" s="4">
        <v>306</v>
      </c>
      <c r="E2594" t="s">
        <v>94</v>
      </c>
      <c r="F2594" s="1">
        <v>43237</v>
      </c>
      <c r="G2594" t="s">
        <v>88</v>
      </c>
    </row>
    <row r="2595" spans="1:7">
      <c r="A2595" t="s">
        <v>2734</v>
      </c>
      <c r="B2595" t="s">
        <v>277</v>
      </c>
      <c r="C2595" t="s">
        <v>64</v>
      </c>
      <c r="D2595" s="4">
        <v>384.96</v>
      </c>
      <c r="E2595" t="s">
        <v>278</v>
      </c>
      <c r="F2595" s="1">
        <v>43130</v>
      </c>
      <c r="G2595" t="s">
        <v>122</v>
      </c>
    </row>
    <row r="2596" spans="1:7">
      <c r="A2596" t="s">
        <v>2735</v>
      </c>
      <c r="B2596" t="s">
        <v>101</v>
      </c>
      <c r="C2596" t="s">
        <v>64</v>
      </c>
      <c r="D2596" s="4">
        <v>35.473199999999999</v>
      </c>
      <c r="E2596" t="s">
        <v>74</v>
      </c>
      <c r="F2596" s="1">
        <v>43185</v>
      </c>
      <c r="G2596" t="s">
        <v>122</v>
      </c>
    </row>
    <row r="2597" spans="1:7">
      <c r="A2597" t="s">
        <v>2736</v>
      </c>
      <c r="B2597" t="s">
        <v>233</v>
      </c>
      <c r="C2597" t="s">
        <v>64</v>
      </c>
      <c r="D2597" s="4">
        <v>80.144400000000005</v>
      </c>
      <c r="E2597" t="s">
        <v>74</v>
      </c>
      <c r="F2597" s="1">
        <v>43245</v>
      </c>
      <c r="G2597" t="s">
        <v>71</v>
      </c>
    </row>
    <row r="2598" spans="1:7">
      <c r="A2598" t="s">
        <v>2737</v>
      </c>
      <c r="B2598" t="s">
        <v>153</v>
      </c>
      <c r="C2598" t="s">
        <v>64</v>
      </c>
      <c r="D2598" s="4">
        <v>301</v>
      </c>
      <c r="E2598" t="s">
        <v>77</v>
      </c>
      <c r="F2598" s="1">
        <v>43585</v>
      </c>
      <c r="G2598" t="s">
        <v>84</v>
      </c>
    </row>
    <row r="2599" spans="1:7">
      <c r="A2599" t="s">
        <v>2738</v>
      </c>
      <c r="B2599" t="s">
        <v>175</v>
      </c>
      <c r="C2599" t="s">
        <v>64</v>
      </c>
      <c r="D2599" s="4">
        <v>1411.4880000000001</v>
      </c>
      <c r="E2599" t="s">
        <v>120</v>
      </c>
      <c r="F2599" s="1">
        <v>43298</v>
      </c>
      <c r="G2599" t="s">
        <v>88</v>
      </c>
    </row>
    <row r="2600" spans="1:7">
      <c r="A2600" t="s">
        <v>2739</v>
      </c>
      <c r="B2600" t="s">
        <v>239</v>
      </c>
      <c r="C2600" t="s">
        <v>64</v>
      </c>
      <c r="D2600" s="4">
        <v>859</v>
      </c>
      <c r="E2600" t="s">
        <v>140</v>
      </c>
      <c r="F2600" s="1">
        <v>43322</v>
      </c>
      <c r="G2600" t="s">
        <v>71</v>
      </c>
    </row>
    <row r="2601" spans="1:7">
      <c r="A2601" t="s">
        <v>2740</v>
      </c>
      <c r="B2601" t="s">
        <v>175</v>
      </c>
      <c r="C2601" t="s">
        <v>64</v>
      </c>
      <c r="D2601" s="4">
        <v>1411.4880000000001</v>
      </c>
      <c r="E2601" t="s">
        <v>120</v>
      </c>
      <c r="F2601" s="1">
        <v>43698</v>
      </c>
      <c r="G2601" t="s">
        <v>88</v>
      </c>
    </row>
    <row r="2602" spans="1:7">
      <c r="A2602" t="s">
        <v>2741</v>
      </c>
      <c r="B2602" t="s">
        <v>227</v>
      </c>
      <c r="C2602" t="s">
        <v>64</v>
      </c>
      <c r="D2602" s="4">
        <v>3143</v>
      </c>
      <c r="E2602" t="s">
        <v>179</v>
      </c>
      <c r="F2602" s="1">
        <v>43820</v>
      </c>
      <c r="G2602" t="s">
        <v>88</v>
      </c>
    </row>
    <row r="2603" spans="1:7">
      <c r="A2603" t="s">
        <v>2742</v>
      </c>
      <c r="B2603" t="s">
        <v>98</v>
      </c>
      <c r="C2603" t="s">
        <v>64</v>
      </c>
      <c r="D2603" s="4">
        <v>75.724800000000002</v>
      </c>
      <c r="E2603" t="s">
        <v>74</v>
      </c>
      <c r="F2603" s="1">
        <v>43608</v>
      </c>
      <c r="G2603" t="s">
        <v>116</v>
      </c>
    </row>
    <row r="2604" spans="1:7">
      <c r="A2604" t="s">
        <v>2743</v>
      </c>
      <c r="B2604" t="s">
        <v>68</v>
      </c>
      <c r="C2604" t="s">
        <v>69</v>
      </c>
      <c r="D2604" s="4">
        <v>1026</v>
      </c>
      <c r="E2604" t="s">
        <v>70</v>
      </c>
      <c r="F2604" s="1">
        <v>43245</v>
      </c>
      <c r="G2604" t="s">
        <v>71</v>
      </c>
    </row>
    <row r="2605" spans="1:7">
      <c r="A2605" t="s">
        <v>2744</v>
      </c>
      <c r="B2605" t="s">
        <v>134</v>
      </c>
      <c r="C2605" t="s">
        <v>64</v>
      </c>
      <c r="D2605" s="4">
        <v>50</v>
      </c>
      <c r="E2605" t="s">
        <v>77</v>
      </c>
      <c r="F2605" s="1">
        <v>43629</v>
      </c>
      <c r="G2605" t="s">
        <v>71</v>
      </c>
    </row>
    <row r="2606" spans="1:7">
      <c r="A2606" t="s">
        <v>2745</v>
      </c>
      <c r="B2606" t="s">
        <v>183</v>
      </c>
      <c r="C2606" t="s">
        <v>64</v>
      </c>
      <c r="D2606" s="4">
        <v>307</v>
      </c>
      <c r="E2606" t="s">
        <v>140</v>
      </c>
      <c r="F2606" s="1">
        <v>43132</v>
      </c>
      <c r="G2606" t="s">
        <v>122</v>
      </c>
    </row>
    <row r="2607" spans="1:7">
      <c r="A2607" t="s">
        <v>2746</v>
      </c>
      <c r="B2607" t="s">
        <v>313</v>
      </c>
      <c r="C2607" t="s">
        <v>69</v>
      </c>
      <c r="D2607" s="4">
        <v>39271.568000000007</v>
      </c>
      <c r="E2607" t="s">
        <v>111</v>
      </c>
      <c r="F2607" s="1">
        <v>43672</v>
      </c>
      <c r="G2607" t="s">
        <v>88</v>
      </c>
    </row>
    <row r="2608" spans="1:7">
      <c r="A2608" t="s">
        <v>2747</v>
      </c>
      <c r="B2608" t="s">
        <v>425</v>
      </c>
      <c r="C2608" t="s">
        <v>64</v>
      </c>
      <c r="D2608" s="4">
        <v>606.32000000000005</v>
      </c>
      <c r="E2608" t="s">
        <v>278</v>
      </c>
      <c r="F2608" s="1">
        <v>43264</v>
      </c>
      <c r="G2608" t="s">
        <v>122</v>
      </c>
    </row>
    <row r="2609" spans="1:7">
      <c r="A2609" t="s">
        <v>2748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43595</v>
      </c>
      <c r="G2609" t="s">
        <v>88</v>
      </c>
    </row>
    <row r="2610" spans="1:7">
      <c r="A2610" t="s">
        <v>2749</v>
      </c>
      <c r="B2610" t="s">
        <v>167</v>
      </c>
      <c r="C2610" t="s">
        <v>69</v>
      </c>
      <c r="D2610" s="4">
        <v>1026</v>
      </c>
      <c r="E2610" t="s">
        <v>70</v>
      </c>
      <c r="F2610" s="1">
        <v>43667</v>
      </c>
      <c r="G2610" t="s">
        <v>71</v>
      </c>
    </row>
    <row r="2611" spans="1:7">
      <c r="A2611" t="s">
        <v>2750</v>
      </c>
      <c r="B2611" t="s">
        <v>98</v>
      </c>
      <c r="C2611" t="s">
        <v>64</v>
      </c>
      <c r="D2611" s="4">
        <v>75.724800000000002</v>
      </c>
      <c r="E2611" t="s">
        <v>74</v>
      </c>
      <c r="F2611" s="1">
        <v>43223</v>
      </c>
      <c r="G2611" t="s">
        <v>88</v>
      </c>
    </row>
    <row r="2612" spans="1:7">
      <c r="A2612" t="s">
        <v>2751</v>
      </c>
      <c r="B2612" t="s">
        <v>106</v>
      </c>
      <c r="C2612" t="s">
        <v>69</v>
      </c>
      <c r="D2612" s="4">
        <v>2150</v>
      </c>
      <c r="E2612" t="s">
        <v>94</v>
      </c>
      <c r="F2612" s="1">
        <v>43510</v>
      </c>
      <c r="G2612" t="s">
        <v>71</v>
      </c>
    </row>
    <row r="2613" spans="1:7">
      <c r="A2613" t="s">
        <v>2752</v>
      </c>
      <c r="B2613" t="s">
        <v>208</v>
      </c>
      <c r="C2613" t="s">
        <v>64</v>
      </c>
      <c r="D2613" s="4">
        <v>2737</v>
      </c>
      <c r="E2613" t="s">
        <v>179</v>
      </c>
      <c r="F2613" s="1">
        <v>43524</v>
      </c>
      <c r="G2613" t="s">
        <v>88</v>
      </c>
    </row>
    <row r="2614" spans="1:7">
      <c r="A2614" t="s">
        <v>2753</v>
      </c>
      <c r="B2614" t="s">
        <v>167</v>
      </c>
      <c r="C2614" t="s">
        <v>69</v>
      </c>
      <c r="D2614" s="4">
        <v>1026</v>
      </c>
      <c r="E2614" t="s">
        <v>70</v>
      </c>
      <c r="F2614" s="1">
        <v>43485</v>
      </c>
      <c r="G2614" t="s">
        <v>66</v>
      </c>
    </row>
    <row r="2615" spans="1:7">
      <c r="A2615" t="s">
        <v>2754</v>
      </c>
      <c r="B2615" t="s">
        <v>114</v>
      </c>
      <c r="C2615" t="s">
        <v>64</v>
      </c>
      <c r="D2615" s="4">
        <v>50.668799999999997</v>
      </c>
      <c r="E2615" t="s">
        <v>74</v>
      </c>
      <c r="F2615" s="1">
        <v>43518</v>
      </c>
      <c r="G2615" t="s">
        <v>71</v>
      </c>
    </row>
    <row r="2616" spans="1:7">
      <c r="A2616" t="s">
        <v>2755</v>
      </c>
      <c r="B2616" t="s">
        <v>82</v>
      </c>
      <c r="C2616" t="s">
        <v>69</v>
      </c>
      <c r="D2616" s="4">
        <v>5111.4240000000009</v>
      </c>
      <c r="E2616" t="s">
        <v>83</v>
      </c>
      <c r="F2616" s="1">
        <v>43201</v>
      </c>
      <c r="G2616" t="s">
        <v>66</v>
      </c>
    </row>
    <row r="2617" spans="1:7">
      <c r="A2617" t="s">
        <v>2756</v>
      </c>
      <c r="B2617" t="s">
        <v>277</v>
      </c>
      <c r="C2617" t="s">
        <v>64</v>
      </c>
      <c r="D2617" s="4">
        <v>384.96</v>
      </c>
      <c r="E2617" t="s">
        <v>278</v>
      </c>
      <c r="F2617" s="1">
        <v>43335</v>
      </c>
      <c r="G2617" t="s">
        <v>122</v>
      </c>
    </row>
    <row r="2618" spans="1:7">
      <c r="A2618" t="s">
        <v>2757</v>
      </c>
      <c r="B2618" t="s">
        <v>73</v>
      </c>
      <c r="C2618" t="s">
        <v>64</v>
      </c>
      <c r="D2618" s="4">
        <v>94.702400000000011</v>
      </c>
      <c r="E2618" t="s">
        <v>74</v>
      </c>
      <c r="F2618" s="1">
        <v>43552</v>
      </c>
      <c r="G2618" t="s">
        <v>116</v>
      </c>
    </row>
    <row r="2619" spans="1:7">
      <c r="A2619" t="s">
        <v>2758</v>
      </c>
      <c r="B2619" t="s">
        <v>277</v>
      </c>
      <c r="C2619" t="s">
        <v>64</v>
      </c>
      <c r="D2619" s="4">
        <v>384.96</v>
      </c>
      <c r="E2619" t="s">
        <v>278</v>
      </c>
      <c r="F2619" s="1">
        <v>43631</v>
      </c>
      <c r="G2619" t="s">
        <v>88</v>
      </c>
    </row>
    <row r="2620" spans="1:7">
      <c r="A2620" t="s">
        <v>2759</v>
      </c>
      <c r="B2620" t="s">
        <v>127</v>
      </c>
      <c r="C2620" t="s">
        <v>64</v>
      </c>
      <c r="D2620" s="4">
        <v>2195</v>
      </c>
      <c r="E2620" t="s">
        <v>94</v>
      </c>
      <c r="F2620" s="1">
        <v>43790</v>
      </c>
      <c r="G2620" t="s">
        <v>88</v>
      </c>
    </row>
    <row r="2621" spans="1:7">
      <c r="A2621" t="s">
        <v>2760</v>
      </c>
      <c r="B2621" t="s">
        <v>430</v>
      </c>
      <c r="C2621" t="s">
        <v>69</v>
      </c>
      <c r="D2621" s="4">
        <v>14207.796</v>
      </c>
      <c r="E2621" t="s">
        <v>111</v>
      </c>
      <c r="F2621" s="1">
        <v>43302</v>
      </c>
      <c r="G2621" t="s">
        <v>71</v>
      </c>
    </row>
    <row r="2622" spans="1:7">
      <c r="A2622" t="s">
        <v>2761</v>
      </c>
      <c r="B2622" t="s">
        <v>101</v>
      </c>
      <c r="C2622" t="s">
        <v>64</v>
      </c>
      <c r="D2622" s="4">
        <v>35.473199999999999</v>
      </c>
      <c r="E2622" t="s">
        <v>74</v>
      </c>
      <c r="F2622" s="1">
        <v>43650</v>
      </c>
      <c r="G2622" t="s">
        <v>88</v>
      </c>
    </row>
    <row r="2623" spans="1:7">
      <c r="A2623" t="s">
        <v>2762</v>
      </c>
      <c r="B2623" t="s">
        <v>125</v>
      </c>
      <c r="C2623" t="s">
        <v>64</v>
      </c>
      <c r="D2623" s="4">
        <v>284.2</v>
      </c>
      <c r="E2623" t="s">
        <v>65</v>
      </c>
      <c r="F2623" s="1">
        <v>43610</v>
      </c>
      <c r="G2623" t="s">
        <v>88</v>
      </c>
    </row>
    <row r="2624" spans="1:7">
      <c r="A2624" t="s">
        <v>2763</v>
      </c>
      <c r="B2624" t="s">
        <v>175</v>
      </c>
      <c r="C2624" t="s">
        <v>64</v>
      </c>
      <c r="D2624" s="4">
        <v>1411.4880000000001</v>
      </c>
      <c r="E2624" t="s">
        <v>120</v>
      </c>
      <c r="F2624" s="1">
        <v>43425</v>
      </c>
      <c r="G2624" t="s">
        <v>88</v>
      </c>
    </row>
    <row r="2625" spans="1:7">
      <c r="A2625" t="s">
        <v>2764</v>
      </c>
      <c r="B2625" t="s">
        <v>157</v>
      </c>
      <c r="C2625" t="s">
        <v>64</v>
      </c>
      <c r="D2625" s="4">
        <v>324</v>
      </c>
      <c r="E2625" t="s">
        <v>77</v>
      </c>
      <c r="F2625" s="1">
        <v>43790</v>
      </c>
      <c r="G2625" t="s">
        <v>71</v>
      </c>
    </row>
    <row r="2626" spans="1:7">
      <c r="A2626" t="s">
        <v>2765</v>
      </c>
      <c r="B2626" t="s">
        <v>201</v>
      </c>
      <c r="C2626" t="s">
        <v>64</v>
      </c>
      <c r="D2626" s="4">
        <v>2829</v>
      </c>
      <c r="E2626" t="s">
        <v>179</v>
      </c>
      <c r="F2626" s="1">
        <v>43499</v>
      </c>
      <c r="G2626" t="s">
        <v>71</v>
      </c>
    </row>
    <row r="2627" spans="1:7">
      <c r="A2627" t="s">
        <v>2766</v>
      </c>
      <c r="B2627" t="s">
        <v>195</v>
      </c>
      <c r="C2627" t="s">
        <v>64</v>
      </c>
      <c r="D2627" s="4">
        <v>6159</v>
      </c>
      <c r="E2627" t="s">
        <v>196</v>
      </c>
      <c r="F2627" s="1">
        <v>43145</v>
      </c>
      <c r="G2627" t="s">
        <v>88</v>
      </c>
    </row>
    <row r="2628" spans="1:7">
      <c r="A2628" t="s">
        <v>2767</v>
      </c>
      <c r="B2628" t="s">
        <v>219</v>
      </c>
      <c r="C2628" t="s">
        <v>64</v>
      </c>
      <c r="D2628" s="4">
        <v>346.5</v>
      </c>
      <c r="E2628" t="s">
        <v>83</v>
      </c>
      <c r="F2628" s="1">
        <v>43579</v>
      </c>
      <c r="G2628" t="s">
        <v>88</v>
      </c>
    </row>
    <row r="2629" spans="1:7">
      <c r="A2629" t="s">
        <v>2768</v>
      </c>
      <c r="B2629" t="s">
        <v>155</v>
      </c>
      <c r="C2629" t="s">
        <v>64</v>
      </c>
      <c r="D2629" s="4">
        <v>214</v>
      </c>
      <c r="E2629" t="s">
        <v>140</v>
      </c>
      <c r="F2629" s="1">
        <v>43256</v>
      </c>
      <c r="G2629" t="s">
        <v>71</v>
      </c>
    </row>
    <row r="2630" spans="1:7">
      <c r="A2630" t="s">
        <v>2769</v>
      </c>
      <c r="B2630" t="s">
        <v>137</v>
      </c>
      <c r="C2630" t="s">
        <v>64</v>
      </c>
      <c r="D2630" s="4">
        <v>3149</v>
      </c>
      <c r="E2630" t="s">
        <v>70</v>
      </c>
      <c r="F2630" s="1">
        <v>43168</v>
      </c>
      <c r="G2630" t="s">
        <v>66</v>
      </c>
    </row>
    <row r="2631" spans="1:7">
      <c r="A2631" t="s">
        <v>2770</v>
      </c>
      <c r="B2631" t="s">
        <v>98</v>
      </c>
      <c r="C2631" t="s">
        <v>64</v>
      </c>
      <c r="D2631" s="4">
        <v>75.724800000000002</v>
      </c>
      <c r="E2631" t="s">
        <v>74</v>
      </c>
      <c r="F2631" s="1">
        <v>43738</v>
      </c>
      <c r="G2631" t="s">
        <v>71</v>
      </c>
    </row>
    <row r="2632" spans="1:7">
      <c r="A2632" t="s">
        <v>2771</v>
      </c>
      <c r="B2632" t="s">
        <v>108</v>
      </c>
      <c r="C2632" t="s">
        <v>64</v>
      </c>
      <c r="D2632" s="4">
        <v>556.38</v>
      </c>
      <c r="E2632" t="s">
        <v>91</v>
      </c>
      <c r="F2632" s="1">
        <v>43484</v>
      </c>
      <c r="G2632" t="s">
        <v>88</v>
      </c>
    </row>
    <row r="2633" spans="1:7">
      <c r="A2633" t="s">
        <v>2772</v>
      </c>
      <c r="B2633" t="s">
        <v>165</v>
      </c>
      <c r="C2633" t="s">
        <v>64</v>
      </c>
      <c r="D2633" s="4">
        <v>127</v>
      </c>
      <c r="E2633" t="s">
        <v>140</v>
      </c>
      <c r="F2633" s="1">
        <v>43475</v>
      </c>
      <c r="G2633" t="s">
        <v>116</v>
      </c>
    </row>
    <row r="2634" spans="1:7">
      <c r="A2634" t="s">
        <v>2773</v>
      </c>
      <c r="B2634" t="s">
        <v>694</v>
      </c>
      <c r="C2634" t="s">
        <v>64</v>
      </c>
      <c r="D2634" s="4">
        <v>3655</v>
      </c>
      <c r="E2634" t="s">
        <v>196</v>
      </c>
      <c r="F2634" s="1">
        <v>43700</v>
      </c>
      <c r="G2634" t="s">
        <v>71</v>
      </c>
    </row>
    <row r="2635" spans="1:7">
      <c r="A2635" t="s">
        <v>2774</v>
      </c>
      <c r="B2635" t="s">
        <v>125</v>
      </c>
      <c r="C2635" t="s">
        <v>64</v>
      </c>
      <c r="D2635" s="4">
        <v>284.2</v>
      </c>
      <c r="E2635" t="s">
        <v>65</v>
      </c>
      <c r="F2635" s="1">
        <v>43565</v>
      </c>
      <c r="G2635" t="s">
        <v>71</v>
      </c>
    </row>
    <row r="2636" spans="1:7">
      <c r="A2636" t="s">
        <v>2775</v>
      </c>
      <c r="B2636" t="s">
        <v>153</v>
      </c>
      <c r="C2636" t="s">
        <v>64</v>
      </c>
      <c r="D2636" s="4">
        <v>301</v>
      </c>
      <c r="E2636" t="s">
        <v>77</v>
      </c>
      <c r="F2636" s="1">
        <v>43774</v>
      </c>
      <c r="G2636" t="s">
        <v>88</v>
      </c>
    </row>
    <row r="2637" spans="1:7">
      <c r="A2637" t="s">
        <v>2776</v>
      </c>
      <c r="B2637" t="s">
        <v>215</v>
      </c>
      <c r="C2637" t="s">
        <v>64</v>
      </c>
      <c r="D2637" s="4">
        <v>82</v>
      </c>
      <c r="E2637" t="s">
        <v>140</v>
      </c>
      <c r="F2637" s="1">
        <v>43286</v>
      </c>
      <c r="G2637" t="s">
        <v>71</v>
      </c>
    </row>
    <row r="2638" spans="1:7">
      <c r="A2638" t="s">
        <v>2777</v>
      </c>
      <c r="B2638" t="s">
        <v>425</v>
      </c>
      <c r="C2638" t="s">
        <v>64</v>
      </c>
      <c r="D2638" s="4">
        <v>606.32000000000005</v>
      </c>
      <c r="E2638" t="s">
        <v>278</v>
      </c>
      <c r="F2638" s="1">
        <v>43335</v>
      </c>
      <c r="G2638" t="s">
        <v>88</v>
      </c>
    </row>
    <row r="2639" spans="1:7">
      <c r="A2639" t="s">
        <v>2778</v>
      </c>
      <c r="B2639" t="s">
        <v>96</v>
      </c>
      <c r="C2639" t="s">
        <v>64</v>
      </c>
      <c r="D2639" s="4">
        <v>475</v>
      </c>
      <c r="E2639" t="s">
        <v>77</v>
      </c>
      <c r="F2639" s="1">
        <v>43488</v>
      </c>
      <c r="G2639" t="s">
        <v>122</v>
      </c>
    </row>
    <row r="2640" spans="1:7">
      <c r="A2640" t="s">
        <v>2779</v>
      </c>
      <c r="B2640" t="s">
        <v>277</v>
      </c>
      <c r="C2640" t="s">
        <v>64</v>
      </c>
      <c r="D2640" s="4">
        <v>384.96</v>
      </c>
      <c r="E2640" t="s">
        <v>278</v>
      </c>
      <c r="F2640" s="1">
        <v>43335</v>
      </c>
      <c r="G2640" t="s">
        <v>116</v>
      </c>
    </row>
    <row r="2641" spans="1:7">
      <c r="A2641" t="s">
        <v>2780</v>
      </c>
      <c r="B2641" t="s">
        <v>183</v>
      </c>
      <c r="C2641" t="s">
        <v>64</v>
      </c>
      <c r="D2641" s="4">
        <v>307</v>
      </c>
      <c r="E2641" t="s">
        <v>140</v>
      </c>
      <c r="F2641" s="1">
        <v>43204</v>
      </c>
      <c r="G2641" t="s">
        <v>71</v>
      </c>
    </row>
    <row r="2642" spans="1:7">
      <c r="A2642" t="s">
        <v>2781</v>
      </c>
      <c r="B2642" t="s">
        <v>148</v>
      </c>
      <c r="C2642" t="s">
        <v>64</v>
      </c>
      <c r="D2642" s="4">
        <v>458.48999999999995</v>
      </c>
      <c r="E2642" t="s">
        <v>65</v>
      </c>
      <c r="F2642" s="1">
        <v>43578</v>
      </c>
      <c r="G2642" t="s">
        <v>71</v>
      </c>
    </row>
    <row r="2643" spans="1:7">
      <c r="A2643" t="s">
        <v>2782</v>
      </c>
      <c r="B2643" t="s">
        <v>178</v>
      </c>
      <c r="C2643" t="s">
        <v>64</v>
      </c>
      <c r="D2643" s="4">
        <v>2494</v>
      </c>
      <c r="E2643" t="s">
        <v>179</v>
      </c>
      <c r="F2643" s="1">
        <v>43797</v>
      </c>
      <c r="G2643" t="s">
        <v>122</v>
      </c>
    </row>
    <row r="2644" spans="1:7">
      <c r="A2644" t="s">
        <v>2783</v>
      </c>
      <c r="B2644" t="s">
        <v>215</v>
      </c>
      <c r="C2644" t="s">
        <v>64</v>
      </c>
      <c r="D2644" s="4">
        <v>82</v>
      </c>
      <c r="E2644" t="s">
        <v>140</v>
      </c>
      <c r="F2644" s="1">
        <v>43700</v>
      </c>
      <c r="G2644" t="s">
        <v>88</v>
      </c>
    </row>
    <row r="2645" spans="1:7">
      <c r="A2645" t="s">
        <v>2784</v>
      </c>
      <c r="B2645" t="s">
        <v>119</v>
      </c>
      <c r="C2645" t="s">
        <v>64</v>
      </c>
      <c r="D2645" s="4">
        <v>2927.8366000000001</v>
      </c>
      <c r="E2645" t="s">
        <v>120</v>
      </c>
      <c r="F2645" s="1">
        <v>43229</v>
      </c>
      <c r="G2645" t="s">
        <v>88</v>
      </c>
    </row>
    <row r="2646" spans="1:7">
      <c r="A2646" t="s">
        <v>2785</v>
      </c>
      <c r="B2646" t="s">
        <v>201</v>
      </c>
      <c r="C2646" t="s">
        <v>64</v>
      </c>
      <c r="D2646" s="4">
        <v>2829</v>
      </c>
      <c r="E2646" t="s">
        <v>179</v>
      </c>
      <c r="F2646" s="1">
        <v>43657</v>
      </c>
      <c r="G2646">
        <v>0</v>
      </c>
    </row>
    <row r="2647" spans="1:7">
      <c r="A2647" t="s">
        <v>2786</v>
      </c>
      <c r="B2647" t="s">
        <v>425</v>
      </c>
      <c r="C2647" t="s">
        <v>64</v>
      </c>
      <c r="D2647" s="4">
        <v>606.32000000000005</v>
      </c>
      <c r="E2647" t="s">
        <v>278</v>
      </c>
      <c r="F2647" s="1">
        <v>43342</v>
      </c>
      <c r="G2647" t="s">
        <v>122</v>
      </c>
    </row>
    <row r="2648" spans="1:7">
      <c r="A2648" t="s">
        <v>2787</v>
      </c>
      <c r="B2648" t="s">
        <v>101</v>
      </c>
      <c r="C2648" t="s">
        <v>64</v>
      </c>
      <c r="D2648" s="4">
        <v>35.473199999999999</v>
      </c>
      <c r="E2648" t="s">
        <v>74</v>
      </c>
      <c r="F2648" s="1">
        <v>43425</v>
      </c>
      <c r="G2648" t="s">
        <v>71</v>
      </c>
    </row>
    <row r="2649" spans="1:7">
      <c r="A2649" t="s">
        <v>2788</v>
      </c>
      <c r="B2649" t="s">
        <v>233</v>
      </c>
      <c r="C2649" t="s">
        <v>64</v>
      </c>
      <c r="D2649" s="4">
        <v>80.144400000000005</v>
      </c>
      <c r="E2649" t="s">
        <v>74</v>
      </c>
      <c r="F2649" s="1">
        <v>43223</v>
      </c>
      <c r="G2649" t="s">
        <v>71</v>
      </c>
    </row>
    <row r="2650" spans="1:7">
      <c r="A2650" t="s">
        <v>2789</v>
      </c>
      <c r="B2650" t="s">
        <v>108</v>
      </c>
      <c r="C2650" t="s">
        <v>64</v>
      </c>
      <c r="D2650" s="4">
        <v>556.38</v>
      </c>
      <c r="E2650" t="s">
        <v>91</v>
      </c>
      <c r="F2650" s="1">
        <v>43473</v>
      </c>
      <c r="G2650" t="s">
        <v>71</v>
      </c>
    </row>
    <row r="2651" spans="1:7">
      <c r="A2651" t="s">
        <v>2790</v>
      </c>
      <c r="B2651" t="s">
        <v>183</v>
      </c>
      <c r="C2651" t="s">
        <v>64</v>
      </c>
      <c r="D2651" s="4">
        <v>307</v>
      </c>
      <c r="E2651" t="s">
        <v>140</v>
      </c>
      <c r="F2651" s="1">
        <v>43718</v>
      </c>
      <c r="G2651" t="s">
        <v>88</v>
      </c>
    </row>
    <row r="2652" spans="1:7">
      <c r="A2652" t="s">
        <v>2791</v>
      </c>
      <c r="B2652" t="s">
        <v>215</v>
      </c>
      <c r="C2652" t="s">
        <v>64</v>
      </c>
      <c r="D2652" s="4">
        <v>82</v>
      </c>
      <c r="E2652" t="s">
        <v>140</v>
      </c>
      <c r="F2652" s="1">
        <v>43631</v>
      </c>
      <c r="G2652" t="s">
        <v>71</v>
      </c>
    </row>
    <row r="2653" spans="1:7">
      <c r="A2653" t="s">
        <v>2792</v>
      </c>
      <c r="B2653" t="s">
        <v>76</v>
      </c>
      <c r="C2653" t="s">
        <v>69</v>
      </c>
      <c r="D2653" s="4">
        <v>4309</v>
      </c>
      <c r="E2653" t="s">
        <v>77</v>
      </c>
      <c r="F2653" s="1">
        <v>43773</v>
      </c>
      <c r="G2653" t="s">
        <v>88</v>
      </c>
    </row>
    <row r="2654" spans="1:7">
      <c r="A2654" t="s">
        <v>2793</v>
      </c>
      <c r="B2654" t="s">
        <v>694</v>
      </c>
      <c r="C2654" t="s">
        <v>64</v>
      </c>
      <c r="D2654" s="4">
        <v>3655</v>
      </c>
      <c r="E2654" t="s">
        <v>196</v>
      </c>
      <c r="F2654" s="1">
        <v>43133</v>
      </c>
      <c r="G2654" t="s">
        <v>66</v>
      </c>
    </row>
    <row r="2655" spans="1:7">
      <c r="A2655" t="s">
        <v>2794</v>
      </c>
      <c r="B2655" t="s">
        <v>425</v>
      </c>
      <c r="C2655" t="s">
        <v>64</v>
      </c>
      <c r="D2655" s="4">
        <v>606.32000000000005</v>
      </c>
      <c r="E2655" t="s">
        <v>278</v>
      </c>
      <c r="F2655" s="1">
        <v>43149</v>
      </c>
      <c r="G2655" t="s">
        <v>88</v>
      </c>
    </row>
    <row r="2656" spans="1:7">
      <c r="A2656" t="s">
        <v>2795</v>
      </c>
      <c r="B2656" t="s">
        <v>167</v>
      </c>
      <c r="C2656" t="s">
        <v>69</v>
      </c>
      <c r="D2656" s="4">
        <v>1026</v>
      </c>
      <c r="E2656" t="s">
        <v>70</v>
      </c>
      <c r="F2656" s="1">
        <v>43217</v>
      </c>
      <c r="G2656" t="s">
        <v>84</v>
      </c>
    </row>
    <row r="2657" spans="1:7">
      <c r="A2657" t="s">
        <v>2796</v>
      </c>
      <c r="B2657" t="s">
        <v>103</v>
      </c>
      <c r="C2657" t="s">
        <v>64</v>
      </c>
      <c r="D2657" s="4">
        <v>79.436800000000005</v>
      </c>
      <c r="E2657" t="s">
        <v>74</v>
      </c>
      <c r="F2657" s="1">
        <v>43507</v>
      </c>
      <c r="G2657" t="s">
        <v>88</v>
      </c>
    </row>
    <row r="2658" spans="1:7">
      <c r="A2658" t="s">
        <v>2797</v>
      </c>
      <c r="B2658" t="s">
        <v>161</v>
      </c>
      <c r="C2658" t="s">
        <v>64</v>
      </c>
      <c r="D2658" s="4">
        <v>1133.6399999999999</v>
      </c>
      <c r="E2658" t="s">
        <v>91</v>
      </c>
      <c r="F2658" s="1">
        <v>43556</v>
      </c>
      <c r="G2658" t="s">
        <v>122</v>
      </c>
    </row>
    <row r="2659" spans="1:7">
      <c r="A2659" t="s">
        <v>2798</v>
      </c>
      <c r="B2659" t="s">
        <v>167</v>
      </c>
      <c r="C2659" t="s">
        <v>69</v>
      </c>
      <c r="D2659" s="4">
        <v>1026</v>
      </c>
      <c r="E2659" t="s">
        <v>70</v>
      </c>
      <c r="F2659" s="1">
        <v>43712</v>
      </c>
      <c r="G2659" t="s">
        <v>116</v>
      </c>
    </row>
    <row r="2660" spans="1:7">
      <c r="A2660" t="s">
        <v>2799</v>
      </c>
      <c r="B2660" t="s">
        <v>155</v>
      </c>
      <c r="C2660" t="s">
        <v>64</v>
      </c>
      <c r="D2660" s="4">
        <v>214</v>
      </c>
      <c r="E2660" t="s">
        <v>140</v>
      </c>
      <c r="F2660" s="1">
        <v>43387</v>
      </c>
      <c r="G2660" t="s">
        <v>88</v>
      </c>
    </row>
    <row r="2661" spans="1:7">
      <c r="A2661" t="s">
        <v>2800</v>
      </c>
      <c r="B2661" t="s">
        <v>425</v>
      </c>
      <c r="C2661" t="s">
        <v>64</v>
      </c>
      <c r="D2661" s="4">
        <v>606.32000000000005</v>
      </c>
      <c r="E2661" t="s">
        <v>278</v>
      </c>
      <c r="F2661" s="1">
        <v>43600</v>
      </c>
      <c r="G2661" t="s">
        <v>71</v>
      </c>
    </row>
    <row r="2662" spans="1:7">
      <c r="A2662" t="s">
        <v>2801</v>
      </c>
      <c r="B2662" t="s">
        <v>96</v>
      </c>
      <c r="C2662" t="s">
        <v>64</v>
      </c>
      <c r="D2662" s="4">
        <v>475</v>
      </c>
      <c r="E2662" t="s">
        <v>77</v>
      </c>
      <c r="F2662" s="1">
        <v>43749</v>
      </c>
      <c r="G2662" t="s">
        <v>88</v>
      </c>
    </row>
    <row r="2663" spans="1:7">
      <c r="A2663" t="s">
        <v>2802</v>
      </c>
      <c r="B2663" t="s">
        <v>208</v>
      </c>
      <c r="C2663" t="s">
        <v>64</v>
      </c>
      <c r="D2663" s="4">
        <v>2737</v>
      </c>
      <c r="E2663" t="s">
        <v>179</v>
      </c>
      <c r="F2663" s="1">
        <v>43317</v>
      </c>
      <c r="G2663" t="s">
        <v>71</v>
      </c>
    </row>
    <row r="2664" spans="1:7">
      <c r="A2664" t="s">
        <v>2803</v>
      </c>
      <c r="B2664" t="s">
        <v>93</v>
      </c>
      <c r="C2664" t="s">
        <v>69</v>
      </c>
      <c r="D2664" s="4">
        <v>671</v>
      </c>
      <c r="E2664" t="s">
        <v>94</v>
      </c>
      <c r="F2664" s="1">
        <v>43477</v>
      </c>
      <c r="G2664" t="s">
        <v>116</v>
      </c>
    </row>
    <row r="2665" spans="1:7">
      <c r="A2665" t="s">
        <v>2804</v>
      </c>
      <c r="B2665" t="s">
        <v>73</v>
      </c>
      <c r="C2665" t="s">
        <v>64</v>
      </c>
      <c r="D2665" s="4">
        <v>94.702400000000011</v>
      </c>
      <c r="E2665" t="s">
        <v>74</v>
      </c>
      <c r="F2665" s="1">
        <v>43607</v>
      </c>
      <c r="G2665" t="s">
        <v>116</v>
      </c>
    </row>
    <row r="2666" spans="1:7">
      <c r="A2666" t="s">
        <v>2805</v>
      </c>
      <c r="B2666" t="s">
        <v>335</v>
      </c>
      <c r="C2666" t="s">
        <v>69</v>
      </c>
      <c r="D2666" s="4">
        <v>9562.619999999999</v>
      </c>
      <c r="E2666" t="s">
        <v>111</v>
      </c>
      <c r="F2666" s="1">
        <v>43335</v>
      </c>
      <c r="G2666" t="s">
        <v>71</v>
      </c>
    </row>
    <row r="2667" spans="1:7">
      <c r="A2667" t="s">
        <v>2806</v>
      </c>
      <c r="B2667" t="s">
        <v>222</v>
      </c>
      <c r="C2667" t="s">
        <v>64</v>
      </c>
      <c r="D2667" s="4">
        <v>771</v>
      </c>
      <c r="E2667" t="s">
        <v>70</v>
      </c>
      <c r="F2667" s="1">
        <v>43770</v>
      </c>
      <c r="G2667" t="s">
        <v>71</v>
      </c>
    </row>
    <row r="2668" spans="1:7">
      <c r="A2668" t="s">
        <v>2807</v>
      </c>
      <c r="B2668" t="s">
        <v>425</v>
      </c>
      <c r="C2668" t="s">
        <v>64</v>
      </c>
      <c r="D2668" s="4">
        <v>606.32000000000005</v>
      </c>
      <c r="E2668" t="s">
        <v>278</v>
      </c>
      <c r="F2668" s="1">
        <v>43147</v>
      </c>
      <c r="G2668" t="s">
        <v>122</v>
      </c>
    </row>
    <row r="2669" spans="1:7">
      <c r="A2669" t="s">
        <v>2808</v>
      </c>
      <c r="B2669" t="s">
        <v>134</v>
      </c>
      <c r="C2669" t="s">
        <v>64</v>
      </c>
      <c r="D2669" s="4">
        <v>50</v>
      </c>
      <c r="E2669" t="s">
        <v>77</v>
      </c>
      <c r="F2669" s="1">
        <v>43440</v>
      </c>
      <c r="G2669" t="s">
        <v>116</v>
      </c>
    </row>
    <row r="2670" spans="1:7">
      <c r="A2670" t="s">
        <v>2809</v>
      </c>
      <c r="B2670" t="s">
        <v>114</v>
      </c>
      <c r="C2670" t="s">
        <v>64</v>
      </c>
      <c r="D2670" s="4">
        <v>50.668799999999997</v>
      </c>
      <c r="E2670" t="s">
        <v>74</v>
      </c>
      <c r="F2670" s="1">
        <v>43163</v>
      </c>
      <c r="G2670" t="s">
        <v>116</v>
      </c>
    </row>
    <row r="2671" spans="1:7">
      <c r="A2671" t="s">
        <v>2810</v>
      </c>
      <c r="B2671" t="s">
        <v>219</v>
      </c>
      <c r="C2671" t="s">
        <v>64</v>
      </c>
      <c r="D2671" s="4">
        <v>346.5</v>
      </c>
      <c r="E2671" t="s">
        <v>83</v>
      </c>
      <c r="F2671" s="1">
        <v>43141</v>
      </c>
      <c r="G2671" t="s">
        <v>88</v>
      </c>
    </row>
    <row r="2672" spans="1:7">
      <c r="A2672" t="s">
        <v>2811</v>
      </c>
      <c r="B2672" t="s">
        <v>277</v>
      </c>
      <c r="C2672" t="s">
        <v>64</v>
      </c>
      <c r="D2672" s="4">
        <v>384.96</v>
      </c>
      <c r="E2672" t="s">
        <v>278</v>
      </c>
      <c r="F2672" s="1">
        <v>43795</v>
      </c>
      <c r="G2672" t="s">
        <v>71</v>
      </c>
    </row>
    <row r="2673" spans="1:7">
      <c r="A2673" t="s">
        <v>2812</v>
      </c>
      <c r="B2673" t="s">
        <v>114</v>
      </c>
      <c r="C2673" t="s">
        <v>64</v>
      </c>
      <c r="D2673" s="4">
        <v>50.668799999999997</v>
      </c>
      <c r="E2673" t="s">
        <v>74</v>
      </c>
      <c r="F2673" s="1">
        <v>43392</v>
      </c>
      <c r="G2673" t="s">
        <v>122</v>
      </c>
    </row>
    <row r="2674" spans="1:7">
      <c r="A2674" t="s">
        <v>2813</v>
      </c>
      <c r="B2674" t="s">
        <v>430</v>
      </c>
      <c r="C2674" t="s">
        <v>69</v>
      </c>
      <c r="D2674" s="4">
        <v>14207.796</v>
      </c>
      <c r="E2674" t="s">
        <v>111</v>
      </c>
      <c r="F2674" s="1">
        <v>43341</v>
      </c>
      <c r="G2674" t="s">
        <v>71</v>
      </c>
    </row>
    <row r="2675" spans="1:7">
      <c r="A2675" t="s">
        <v>2814</v>
      </c>
      <c r="B2675" t="s">
        <v>98</v>
      </c>
      <c r="C2675" t="s">
        <v>64</v>
      </c>
      <c r="D2675" s="4">
        <v>75.724800000000002</v>
      </c>
      <c r="E2675" t="s">
        <v>74</v>
      </c>
      <c r="F2675" s="1">
        <v>43245</v>
      </c>
      <c r="G2675" t="s">
        <v>116</v>
      </c>
    </row>
    <row r="2676" spans="1:7">
      <c r="A2676" t="s">
        <v>2815</v>
      </c>
      <c r="B2676" t="s">
        <v>148</v>
      </c>
      <c r="C2676" t="s">
        <v>64</v>
      </c>
      <c r="D2676" s="4">
        <v>458.48999999999995</v>
      </c>
      <c r="E2676" t="s">
        <v>65</v>
      </c>
      <c r="F2676" s="1">
        <v>43392</v>
      </c>
      <c r="G2676" t="s">
        <v>71</v>
      </c>
    </row>
    <row r="2677" spans="1:7">
      <c r="A2677" t="s">
        <v>2816</v>
      </c>
      <c r="B2677" t="s">
        <v>402</v>
      </c>
      <c r="C2677" t="s">
        <v>64</v>
      </c>
      <c r="D2677" s="4">
        <v>4524.3874000000005</v>
      </c>
      <c r="E2677" t="s">
        <v>403</v>
      </c>
      <c r="F2677" s="1">
        <v>43256</v>
      </c>
      <c r="G2677" t="s">
        <v>88</v>
      </c>
    </row>
    <row r="2678" spans="1:7">
      <c r="A2678" t="s">
        <v>2817</v>
      </c>
      <c r="B2678" t="s">
        <v>134</v>
      </c>
      <c r="C2678" t="s">
        <v>64</v>
      </c>
      <c r="D2678" s="4">
        <v>50</v>
      </c>
      <c r="E2678" t="s">
        <v>77</v>
      </c>
      <c r="F2678" s="1">
        <v>43415</v>
      </c>
      <c r="G2678" t="s">
        <v>71</v>
      </c>
    </row>
    <row r="2679" spans="1:7">
      <c r="A2679" t="s">
        <v>2818</v>
      </c>
      <c r="B2679" t="s">
        <v>93</v>
      </c>
      <c r="C2679" t="s">
        <v>69</v>
      </c>
      <c r="D2679" s="4">
        <v>671</v>
      </c>
      <c r="E2679" t="s">
        <v>94</v>
      </c>
      <c r="F2679" s="1">
        <v>43587</v>
      </c>
      <c r="G2679" t="s">
        <v>88</v>
      </c>
    </row>
    <row r="2680" spans="1:7">
      <c r="A2680" t="s">
        <v>2819</v>
      </c>
      <c r="B2680" t="s">
        <v>198</v>
      </c>
      <c r="C2680" t="s">
        <v>64</v>
      </c>
      <c r="D2680" s="4">
        <v>5102.5831999999991</v>
      </c>
      <c r="E2680" t="s">
        <v>91</v>
      </c>
      <c r="F2680" s="1">
        <v>43449</v>
      </c>
      <c r="G2680" t="s">
        <v>116</v>
      </c>
    </row>
    <row r="2681" spans="1:7">
      <c r="A2681" t="s">
        <v>2820</v>
      </c>
      <c r="B2681" t="s">
        <v>153</v>
      </c>
      <c r="C2681" t="s">
        <v>64</v>
      </c>
      <c r="D2681" s="4">
        <v>301</v>
      </c>
      <c r="E2681" t="s">
        <v>77</v>
      </c>
      <c r="F2681" s="1">
        <v>43733</v>
      </c>
      <c r="G2681" t="s">
        <v>84</v>
      </c>
    </row>
    <row r="2682" spans="1:7">
      <c r="A2682" t="s">
        <v>2821</v>
      </c>
      <c r="B2682" t="s">
        <v>155</v>
      </c>
      <c r="C2682" t="s">
        <v>64</v>
      </c>
      <c r="D2682" s="4">
        <v>214</v>
      </c>
      <c r="E2682" t="s">
        <v>140</v>
      </c>
      <c r="F2682" s="1">
        <v>43624</v>
      </c>
      <c r="G2682" t="s">
        <v>71</v>
      </c>
    </row>
    <row r="2683" spans="1:7">
      <c r="A2683" t="s">
        <v>2822</v>
      </c>
      <c r="B2683" t="s">
        <v>93</v>
      </c>
      <c r="C2683" t="s">
        <v>69</v>
      </c>
      <c r="D2683" s="4">
        <v>671</v>
      </c>
      <c r="E2683" t="s">
        <v>94</v>
      </c>
      <c r="F2683" s="1">
        <v>43306</v>
      </c>
      <c r="G2683" t="s">
        <v>71</v>
      </c>
    </row>
    <row r="2684" spans="1:7">
      <c r="A2684" t="s">
        <v>2823</v>
      </c>
      <c r="B2684" t="s">
        <v>86</v>
      </c>
      <c r="C2684" t="s">
        <v>64</v>
      </c>
      <c r="D2684" s="4">
        <v>337.05</v>
      </c>
      <c r="E2684" t="s">
        <v>87</v>
      </c>
      <c r="F2684" s="1">
        <v>43830</v>
      </c>
      <c r="G2684" t="s">
        <v>116</v>
      </c>
    </row>
    <row r="2685" spans="1:7">
      <c r="A2685" t="s">
        <v>2824</v>
      </c>
      <c r="B2685" t="s">
        <v>239</v>
      </c>
      <c r="C2685" t="s">
        <v>64</v>
      </c>
      <c r="D2685" s="4">
        <v>859</v>
      </c>
      <c r="E2685" t="s">
        <v>140</v>
      </c>
      <c r="F2685" s="1">
        <v>43412</v>
      </c>
      <c r="G2685" t="s">
        <v>122</v>
      </c>
    </row>
    <row r="2686" spans="1:7">
      <c r="A2686" t="s">
        <v>2825</v>
      </c>
      <c r="B2686" t="s">
        <v>114</v>
      </c>
      <c r="C2686" t="s">
        <v>64</v>
      </c>
      <c r="D2686" s="4">
        <v>50.668799999999997</v>
      </c>
      <c r="E2686" t="s">
        <v>74</v>
      </c>
      <c r="F2686" s="1">
        <v>43123</v>
      </c>
      <c r="G2686" t="s">
        <v>71</v>
      </c>
    </row>
    <row r="2687" spans="1:7">
      <c r="A2687" t="s">
        <v>2826</v>
      </c>
      <c r="B2687" t="s">
        <v>233</v>
      </c>
      <c r="C2687" t="s">
        <v>64</v>
      </c>
      <c r="D2687" s="4">
        <v>80.144400000000005</v>
      </c>
      <c r="E2687" t="s">
        <v>74</v>
      </c>
      <c r="F2687" s="1">
        <v>43126</v>
      </c>
      <c r="G2687" t="s">
        <v>71</v>
      </c>
    </row>
    <row r="2688" spans="1:7">
      <c r="A2688" t="s">
        <v>2827</v>
      </c>
      <c r="B2688" t="s">
        <v>155</v>
      </c>
      <c r="C2688" t="s">
        <v>64</v>
      </c>
      <c r="D2688" s="4">
        <v>214</v>
      </c>
      <c r="E2688" t="s">
        <v>140</v>
      </c>
      <c r="F2688" s="1">
        <v>43425</v>
      </c>
      <c r="G2688" t="s">
        <v>71</v>
      </c>
    </row>
    <row r="2689" spans="1:7">
      <c r="A2689" t="s">
        <v>2828</v>
      </c>
      <c r="B2689" t="s">
        <v>110</v>
      </c>
      <c r="C2689" t="s">
        <v>69</v>
      </c>
      <c r="D2689" s="4">
        <v>43983.42</v>
      </c>
      <c r="E2689" t="s">
        <v>111</v>
      </c>
      <c r="F2689" s="1">
        <v>43506</v>
      </c>
      <c r="G2689" t="s">
        <v>71</v>
      </c>
    </row>
    <row r="2690" spans="1:7">
      <c r="A2690" t="s">
        <v>2829</v>
      </c>
      <c r="B2690" t="s">
        <v>313</v>
      </c>
      <c r="C2690" t="s">
        <v>69</v>
      </c>
      <c r="D2690" s="4">
        <v>39271.568000000007</v>
      </c>
      <c r="E2690" t="s">
        <v>111</v>
      </c>
      <c r="F2690" s="1">
        <v>43593</v>
      </c>
      <c r="G2690" t="s">
        <v>116</v>
      </c>
    </row>
    <row r="2691" spans="1:7">
      <c r="A2691" t="s">
        <v>2830</v>
      </c>
      <c r="B2691" t="s">
        <v>119</v>
      </c>
      <c r="C2691" t="s">
        <v>64</v>
      </c>
      <c r="D2691" s="4">
        <v>2927.8366000000001</v>
      </c>
      <c r="E2691" t="s">
        <v>120</v>
      </c>
      <c r="F2691" s="1">
        <v>43597</v>
      </c>
      <c r="G2691" t="s">
        <v>71</v>
      </c>
    </row>
    <row r="2692" spans="1:7">
      <c r="A2692" t="s">
        <v>2831</v>
      </c>
      <c r="B2692" t="s">
        <v>148</v>
      </c>
      <c r="C2692" t="s">
        <v>64</v>
      </c>
      <c r="D2692" s="4">
        <v>458.48999999999995</v>
      </c>
      <c r="E2692" t="s">
        <v>65</v>
      </c>
      <c r="F2692" s="1">
        <v>43689</v>
      </c>
      <c r="G2692" t="s">
        <v>71</v>
      </c>
    </row>
    <row r="2693" spans="1:7">
      <c r="A2693" t="s">
        <v>2832</v>
      </c>
      <c r="B2693" t="s">
        <v>73</v>
      </c>
      <c r="C2693" t="s">
        <v>64</v>
      </c>
      <c r="D2693" s="4">
        <v>94.702400000000011</v>
      </c>
      <c r="E2693" t="s">
        <v>74</v>
      </c>
      <c r="F2693" s="1">
        <v>43799</v>
      </c>
      <c r="G2693" t="s">
        <v>116</v>
      </c>
    </row>
    <row r="2694" spans="1:7">
      <c r="A2694" t="s">
        <v>2833</v>
      </c>
      <c r="B2694" t="s">
        <v>103</v>
      </c>
      <c r="C2694" t="s">
        <v>64</v>
      </c>
      <c r="D2694" s="4">
        <v>79.436800000000005</v>
      </c>
      <c r="E2694" t="s">
        <v>74</v>
      </c>
      <c r="F2694" s="1">
        <v>43231</v>
      </c>
      <c r="G2694" t="s">
        <v>116</v>
      </c>
    </row>
    <row r="2695" spans="1:7">
      <c r="A2695" t="s">
        <v>2834</v>
      </c>
      <c r="B2695" t="s">
        <v>198</v>
      </c>
      <c r="C2695" t="s">
        <v>64</v>
      </c>
      <c r="D2695" s="4">
        <v>5102.5831999999991</v>
      </c>
      <c r="E2695" t="s">
        <v>91</v>
      </c>
      <c r="F2695" s="1">
        <v>43496</v>
      </c>
      <c r="G2695" t="s">
        <v>116</v>
      </c>
    </row>
    <row r="2696" spans="1:7">
      <c r="A2696" t="s">
        <v>2835</v>
      </c>
      <c r="B2696" t="s">
        <v>208</v>
      </c>
      <c r="C2696" t="s">
        <v>64</v>
      </c>
      <c r="D2696" s="4">
        <v>2737</v>
      </c>
      <c r="E2696" t="s">
        <v>179</v>
      </c>
      <c r="F2696" s="1">
        <v>43489</v>
      </c>
      <c r="G2696" t="s">
        <v>66</v>
      </c>
    </row>
    <row r="2697" spans="1:7">
      <c r="A2697" t="s">
        <v>2836</v>
      </c>
      <c r="B2697" t="s">
        <v>63</v>
      </c>
      <c r="C2697" t="s">
        <v>64</v>
      </c>
      <c r="D2697" s="4">
        <v>3305.5360000000001</v>
      </c>
      <c r="E2697" t="s">
        <v>65</v>
      </c>
      <c r="F2697" s="1">
        <v>43379</v>
      </c>
      <c r="G2697" t="s">
        <v>116</v>
      </c>
    </row>
    <row r="2698" spans="1:7">
      <c r="A2698" t="s">
        <v>2837</v>
      </c>
      <c r="B2698" t="s">
        <v>219</v>
      </c>
      <c r="C2698" t="s">
        <v>64</v>
      </c>
      <c r="D2698" s="4">
        <v>346.5</v>
      </c>
      <c r="E2698" t="s">
        <v>83</v>
      </c>
      <c r="F2698" s="1">
        <v>43713</v>
      </c>
      <c r="G2698" t="s">
        <v>116</v>
      </c>
    </row>
    <row r="2699" spans="1:7">
      <c r="A2699" t="s">
        <v>2838</v>
      </c>
      <c r="B2699" t="s">
        <v>114</v>
      </c>
      <c r="C2699" t="s">
        <v>64</v>
      </c>
      <c r="D2699" s="4">
        <v>50.668799999999997</v>
      </c>
      <c r="E2699" t="s">
        <v>74</v>
      </c>
      <c r="F2699" s="1">
        <v>43790</v>
      </c>
      <c r="G2699" t="s">
        <v>71</v>
      </c>
    </row>
    <row r="2700" spans="1:7">
      <c r="A2700" t="s">
        <v>2839</v>
      </c>
      <c r="B2700" t="s">
        <v>161</v>
      </c>
      <c r="C2700" t="s">
        <v>64</v>
      </c>
      <c r="D2700" s="4">
        <v>1133.6399999999999</v>
      </c>
      <c r="E2700" t="s">
        <v>91</v>
      </c>
      <c r="F2700" s="1">
        <v>43684</v>
      </c>
      <c r="G2700" t="s">
        <v>71</v>
      </c>
    </row>
    <row r="2701" spans="1:7">
      <c r="A2701" t="s">
        <v>2840</v>
      </c>
      <c r="B2701" t="s">
        <v>148</v>
      </c>
      <c r="C2701" t="s">
        <v>64</v>
      </c>
      <c r="D2701" s="4">
        <v>458.48999999999995</v>
      </c>
      <c r="E2701" t="s">
        <v>65</v>
      </c>
      <c r="F2701" s="1">
        <v>43593</v>
      </c>
      <c r="G2701" t="s">
        <v>122</v>
      </c>
    </row>
    <row r="2702" spans="1:7">
      <c r="A2702" t="s">
        <v>2841</v>
      </c>
      <c r="B2702" t="s">
        <v>153</v>
      </c>
      <c r="C2702" t="s">
        <v>64</v>
      </c>
      <c r="D2702" s="4">
        <v>301</v>
      </c>
      <c r="E2702" t="s">
        <v>77</v>
      </c>
      <c r="F2702" s="1">
        <v>43480</v>
      </c>
      <c r="G2702" t="s">
        <v>84</v>
      </c>
    </row>
    <row r="2703" spans="1:7">
      <c r="A2703" t="s">
        <v>2842</v>
      </c>
      <c r="B2703" t="s">
        <v>90</v>
      </c>
      <c r="C2703" t="s">
        <v>64</v>
      </c>
      <c r="D2703" s="4">
        <v>528.28</v>
      </c>
      <c r="E2703" t="s">
        <v>91</v>
      </c>
      <c r="F2703" s="1">
        <v>43610</v>
      </c>
      <c r="G2703" t="s">
        <v>71</v>
      </c>
    </row>
    <row r="2704" spans="1:7">
      <c r="A2704" t="s">
        <v>2843</v>
      </c>
      <c r="B2704" t="s">
        <v>132</v>
      </c>
      <c r="C2704" t="s">
        <v>64</v>
      </c>
      <c r="D2704" s="4">
        <v>2877.2237</v>
      </c>
      <c r="E2704" t="s">
        <v>91</v>
      </c>
      <c r="F2704" s="1">
        <v>43588</v>
      </c>
      <c r="G2704" t="s">
        <v>116</v>
      </c>
    </row>
    <row r="2705" spans="1:7">
      <c r="A2705" t="s">
        <v>2844</v>
      </c>
      <c r="B2705" t="s">
        <v>215</v>
      </c>
      <c r="C2705" t="s">
        <v>64</v>
      </c>
      <c r="D2705" s="4">
        <v>82</v>
      </c>
      <c r="E2705" t="s">
        <v>140</v>
      </c>
      <c r="F2705" s="1">
        <v>43457</v>
      </c>
      <c r="G2705" t="s">
        <v>71</v>
      </c>
    </row>
    <row r="2706" spans="1:7">
      <c r="A2706" t="s">
        <v>2845</v>
      </c>
      <c r="B2706" t="s">
        <v>98</v>
      </c>
      <c r="C2706" t="s">
        <v>64</v>
      </c>
      <c r="D2706" s="4">
        <v>75.724800000000002</v>
      </c>
      <c r="E2706" t="s">
        <v>74</v>
      </c>
      <c r="F2706" s="1">
        <v>43715</v>
      </c>
      <c r="G2706" t="s">
        <v>122</v>
      </c>
    </row>
    <row r="2707" spans="1:7">
      <c r="A2707" t="s">
        <v>2846</v>
      </c>
      <c r="B2707" t="s">
        <v>98</v>
      </c>
      <c r="C2707" t="s">
        <v>64</v>
      </c>
      <c r="D2707" s="4">
        <v>75.724800000000002</v>
      </c>
      <c r="E2707" t="s">
        <v>74</v>
      </c>
      <c r="F2707" s="1">
        <v>43136</v>
      </c>
      <c r="G2707" t="s">
        <v>71</v>
      </c>
    </row>
    <row r="2708" spans="1:7">
      <c r="A2708" t="s">
        <v>2847</v>
      </c>
      <c r="B2708" t="s">
        <v>114</v>
      </c>
      <c r="C2708" t="s">
        <v>64</v>
      </c>
      <c r="D2708" s="4">
        <v>50.668799999999997</v>
      </c>
      <c r="E2708" t="s">
        <v>74</v>
      </c>
      <c r="F2708" s="1">
        <v>43417</v>
      </c>
      <c r="G2708" t="s">
        <v>88</v>
      </c>
    </row>
    <row r="2709" spans="1:7">
      <c r="A2709" t="s">
        <v>2848</v>
      </c>
      <c r="B2709" t="s">
        <v>103</v>
      </c>
      <c r="C2709" t="s">
        <v>64</v>
      </c>
      <c r="D2709" s="4">
        <v>79.436800000000005</v>
      </c>
      <c r="E2709" t="s">
        <v>74</v>
      </c>
      <c r="F2709" s="1">
        <v>43691</v>
      </c>
      <c r="G2709" t="s">
        <v>88</v>
      </c>
    </row>
    <row r="2710" spans="1:7">
      <c r="A2710" t="s">
        <v>2849</v>
      </c>
      <c r="B2710" t="s">
        <v>153</v>
      </c>
      <c r="C2710" t="s">
        <v>64</v>
      </c>
      <c r="D2710" s="4">
        <v>301</v>
      </c>
      <c r="E2710" t="s">
        <v>77</v>
      </c>
      <c r="F2710" s="1">
        <v>43203</v>
      </c>
      <c r="G2710" t="s">
        <v>71</v>
      </c>
    </row>
    <row r="2711" spans="1:7">
      <c r="A2711" t="s">
        <v>2850</v>
      </c>
      <c r="B2711" t="s">
        <v>103</v>
      </c>
      <c r="C2711" t="s">
        <v>64</v>
      </c>
      <c r="D2711" s="4">
        <v>79.436800000000005</v>
      </c>
      <c r="E2711" t="s">
        <v>74</v>
      </c>
      <c r="F2711" s="1">
        <v>43303</v>
      </c>
      <c r="G2711" t="s">
        <v>71</v>
      </c>
    </row>
    <row r="2712" spans="1:7">
      <c r="A2712" t="s">
        <v>2851</v>
      </c>
      <c r="B2712" t="s">
        <v>86</v>
      </c>
      <c r="C2712" t="s">
        <v>64</v>
      </c>
      <c r="D2712" s="4">
        <v>337.05</v>
      </c>
      <c r="E2712" t="s">
        <v>87</v>
      </c>
      <c r="F2712" s="1">
        <v>43175</v>
      </c>
      <c r="G2712" t="s">
        <v>88</v>
      </c>
    </row>
    <row r="2713" spans="1:7">
      <c r="A2713" t="s">
        <v>2852</v>
      </c>
      <c r="B2713" t="s">
        <v>201</v>
      </c>
      <c r="C2713" t="s">
        <v>64</v>
      </c>
      <c r="D2713" s="4">
        <v>2829</v>
      </c>
      <c r="E2713" t="s">
        <v>179</v>
      </c>
      <c r="F2713" s="1">
        <v>43772</v>
      </c>
      <c r="G2713" t="s">
        <v>71</v>
      </c>
    </row>
    <row r="2714" spans="1:7">
      <c r="A2714" t="s">
        <v>2853</v>
      </c>
      <c r="B2714" t="s">
        <v>86</v>
      </c>
      <c r="C2714" t="s">
        <v>64</v>
      </c>
      <c r="D2714" s="4">
        <v>337.05</v>
      </c>
      <c r="E2714" t="s">
        <v>87</v>
      </c>
      <c r="F2714" s="1">
        <v>43715</v>
      </c>
      <c r="G2714" t="s">
        <v>88</v>
      </c>
    </row>
    <row r="2715" spans="1:7">
      <c r="A2715" t="s">
        <v>2854</v>
      </c>
      <c r="B2715" t="s">
        <v>165</v>
      </c>
      <c r="C2715" t="s">
        <v>64</v>
      </c>
      <c r="D2715" s="4">
        <v>127</v>
      </c>
      <c r="E2715" t="s">
        <v>140</v>
      </c>
      <c r="F2715" s="1">
        <v>43823</v>
      </c>
      <c r="G2715" t="s">
        <v>71</v>
      </c>
    </row>
    <row r="2716" spans="1:7">
      <c r="A2716" t="s">
        <v>2855</v>
      </c>
      <c r="B2716" t="s">
        <v>425</v>
      </c>
      <c r="C2716" t="s">
        <v>64</v>
      </c>
      <c r="D2716" s="4">
        <v>606.32000000000005</v>
      </c>
      <c r="E2716" t="s">
        <v>278</v>
      </c>
      <c r="F2716" s="1">
        <v>43160</v>
      </c>
      <c r="G2716" t="s">
        <v>116</v>
      </c>
    </row>
    <row r="2717" spans="1:7">
      <c r="A2717" t="s">
        <v>2856</v>
      </c>
      <c r="B2717" t="s">
        <v>82</v>
      </c>
      <c r="C2717" t="s">
        <v>69</v>
      </c>
      <c r="D2717" s="4">
        <v>5111.4240000000009</v>
      </c>
      <c r="E2717" t="s">
        <v>83</v>
      </c>
      <c r="F2717" s="1">
        <v>43644</v>
      </c>
      <c r="G2717" t="s">
        <v>122</v>
      </c>
    </row>
    <row r="2718" spans="1:7">
      <c r="A2718" t="s">
        <v>2857</v>
      </c>
      <c r="B2718" t="s">
        <v>233</v>
      </c>
      <c r="C2718" t="s">
        <v>64</v>
      </c>
      <c r="D2718" s="4">
        <v>80.144400000000005</v>
      </c>
      <c r="E2718" t="s">
        <v>74</v>
      </c>
      <c r="F2718" s="1">
        <v>43758</v>
      </c>
      <c r="G2718" t="s">
        <v>71</v>
      </c>
    </row>
    <row r="2719" spans="1:7">
      <c r="A2719" t="s">
        <v>2858</v>
      </c>
      <c r="B2719" t="s">
        <v>165</v>
      </c>
      <c r="C2719" t="s">
        <v>64</v>
      </c>
      <c r="D2719" s="4">
        <v>127</v>
      </c>
      <c r="E2719" t="s">
        <v>140</v>
      </c>
      <c r="F2719" s="1">
        <v>43105</v>
      </c>
      <c r="G2719" t="s">
        <v>71</v>
      </c>
    </row>
    <row r="2720" spans="1:7">
      <c r="A2720" t="s">
        <v>2859</v>
      </c>
      <c r="B2720" t="s">
        <v>101</v>
      </c>
      <c r="C2720" t="s">
        <v>64</v>
      </c>
      <c r="D2720" s="4">
        <v>35.473199999999999</v>
      </c>
      <c r="E2720" t="s">
        <v>74</v>
      </c>
      <c r="F2720" s="1">
        <v>43216</v>
      </c>
      <c r="G2720" t="s">
        <v>71</v>
      </c>
    </row>
    <row r="2721" spans="1:7">
      <c r="A2721" t="s">
        <v>2860</v>
      </c>
      <c r="B2721" t="s">
        <v>153</v>
      </c>
      <c r="C2721" t="s">
        <v>64</v>
      </c>
      <c r="D2721" s="4">
        <v>301</v>
      </c>
      <c r="E2721" t="s">
        <v>77</v>
      </c>
      <c r="F2721" s="1">
        <v>43611</v>
      </c>
      <c r="G2721" t="s">
        <v>71</v>
      </c>
    </row>
    <row r="2722" spans="1:7">
      <c r="A2722" t="s">
        <v>2861</v>
      </c>
      <c r="B2722" t="s">
        <v>73</v>
      </c>
      <c r="C2722" t="s">
        <v>64</v>
      </c>
      <c r="D2722" s="4">
        <v>94.702400000000011</v>
      </c>
      <c r="E2722" t="s">
        <v>74</v>
      </c>
      <c r="F2722" s="1">
        <v>43320</v>
      </c>
      <c r="G2722" t="s">
        <v>88</v>
      </c>
    </row>
    <row r="2723" spans="1:7">
      <c r="A2723" t="s">
        <v>2862</v>
      </c>
      <c r="B2723" t="s">
        <v>277</v>
      </c>
      <c r="C2723" t="s">
        <v>64</v>
      </c>
      <c r="D2723" s="4">
        <v>384.96</v>
      </c>
      <c r="E2723" t="s">
        <v>278</v>
      </c>
      <c r="F2723" s="1">
        <v>43561</v>
      </c>
      <c r="G2723" t="s">
        <v>88</v>
      </c>
    </row>
    <row r="2724" spans="1:7">
      <c r="A2724" t="s">
        <v>2863</v>
      </c>
      <c r="B2724" t="s">
        <v>148</v>
      </c>
      <c r="C2724" t="s">
        <v>64</v>
      </c>
      <c r="D2724" s="4">
        <v>458.48999999999995</v>
      </c>
      <c r="E2724" t="s">
        <v>65</v>
      </c>
      <c r="F2724" s="1">
        <v>43453</v>
      </c>
      <c r="G2724" t="s">
        <v>122</v>
      </c>
    </row>
    <row r="2725" spans="1:7">
      <c r="A2725" t="s">
        <v>2864</v>
      </c>
      <c r="B2725" t="s">
        <v>63</v>
      </c>
      <c r="C2725" t="s">
        <v>64</v>
      </c>
      <c r="D2725" s="4">
        <v>3305.5360000000001</v>
      </c>
      <c r="E2725" t="s">
        <v>65</v>
      </c>
      <c r="F2725" s="1">
        <v>43683</v>
      </c>
      <c r="G2725" t="s">
        <v>88</v>
      </c>
    </row>
    <row r="2726" spans="1:7">
      <c r="A2726" t="s">
        <v>2865</v>
      </c>
      <c r="B2726" t="s">
        <v>185</v>
      </c>
      <c r="C2726" t="s">
        <v>64</v>
      </c>
      <c r="D2726" s="4">
        <v>1989</v>
      </c>
      <c r="E2726" t="s">
        <v>94</v>
      </c>
      <c r="F2726" s="1">
        <v>43219</v>
      </c>
      <c r="G2726" t="s">
        <v>116</v>
      </c>
    </row>
    <row r="2727" spans="1:7">
      <c r="A2727" t="s">
        <v>2866</v>
      </c>
      <c r="B2727" t="s">
        <v>90</v>
      </c>
      <c r="C2727" t="s">
        <v>64</v>
      </c>
      <c r="D2727" s="4">
        <v>528.28</v>
      </c>
      <c r="E2727" t="s">
        <v>91</v>
      </c>
      <c r="F2727" s="1">
        <v>43275</v>
      </c>
      <c r="G2727" t="s">
        <v>71</v>
      </c>
    </row>
    <row r="2728" spans="1:7">
      <c r="A2728" t="s">
        <v>2867</v>
      </c>
      <c r="B2728" t="s">
        <v>114</v>
      </c>
      <c r="C2728" t="s">
        <v>64</v>
      </c>
      <c r="D2728" s="4">
        <v>50.668799999999997</v>
      </c>
      <c r="E2728" t="s">
        <v>74</v>
      </c>
      <c r="F2728" s="1">
        <v>43608</v>
      </c>
      <c r="G2728" t="s">
        <v>116</v>
      </c>
    </row>
    <row r="2729" spans="1:7">
      <c r="A2729" t="s">
        <v>2868</v>
      </c>
      <c r="B2729" t="s">
        <v>114</v>
      </c>
      <c r="C2729" t="s">
        <v>64</v>
      </c>
      <c r="D2729" s="4">
        <v>50.668799999999997</v>
      </c>
      <c r="E2729" t="s">
        <v>74</v>
      </c>
      <c r="F2729" s="1">
        <v>43527</v>
      </c>
      <c r="G2729" t="s">
        <v>88</v>
      </c>
    </row>
    <row r="2730" spans="1:7">
      <c r="A2730" t="s">
        <v>2869</v>
      </c>
      <c r="B2730" t="s">
        <v>101</v>
      </c>
      <c r="C2730" t="s">
        <v>64</v>
      </c>
      <c r="D2730" s="4">
        <v>35.473199999999999</v>
      </c>
      <c r="E2730" t="s">
        <v>74</v>
      </c>
      <c r="F2730" s="1">
        <v>43700</v>
      </c>
      <c r="G2730" t="s">
        <v>71</v>
      </c>
    </row>
    <row r="2731" spans="1:7">
      <c r="A2731" t="s">
        <v>2870</v>
      </c>
      <c r="B2731" t="s">
        <v>157</v>
      </c>
      <c r="C2731" t="s">
        <v>64</v>
      </c>
      <c r="D2731" s="4">
        <v>324</v>
      </c>
      <c r="E2731" t="s">
        <v>77</v>
      </c>
      <c r="F2731" s="1">
        <v>43689</v>
      </c>
      <c r="G2731" t="s">
        <v>88</v>
      </c>
    </row>
    <row r="2732" spans="1:7">
      <c r="A2732" t="s">
        <v>2871</v>
      </c>
      <c r="B2732" t="s">
        <v>148</v>
      </c>
      <c r="C2732" t="s">
        <v>64</v>
      </c>
      <c r="D2732" s="4">
        <v>458.48999999999995</v>
      </c>
      <c r="E2732" t="s">
        <v>65</v>
      </c>
      <c r="F2732" s="1">
        <v>43240</v>
      </c>
      <c r="G2732" t="s">
        <v>88</v>
      </c>
    </row>
    <row r="2733" spans="1:7">
      <c r="A2733" t="s">
        <v>2872</v>
      </c>
      <c r="B2733" t="s">
        <v>119</v>
      </c>
      <c r="C2733" t="s">
        <v>64</v>
      </c>
      <c r="D2733" s="4">
        <v>2927.8366000000001</v>
      </c>
      <c r="E2733" t="s">
        <v>120</v>
      </c>
      <c r="F2733" s="1">
        <v>43789</v>
      </c>
      <c r="G2733" t="s">
        <v>71</v>
      </c>
    </row>
    <row r="2734" spans="1:7">
      <c r="A2734" t="s">
        <v>2873</v>
      </c>
      <c r="B2734" t="s">
        <v>134</v>
      </c>
      <c r="C2734" t="s">
        <v>64</v>
      </c>
      <c r="D2734" s="4">
        <v>50</v>
      </c>
      <c r="E2734" t="s">
        <v>77</v>
      </c>
      <c r="F2734" s="1">
        <v>43482</v>
      </c>
      <c r="G2734" t="s">
        <v>71</v>
      </c>
    </row>
    <row r="2735" spans="1:7">
      <c r="A2735" t="s">
        <v>2874</v>
      </c>
      <c r="B2735" t="s">
        <v>239</v>
      </c>
      <c r="C2735" t="s">
        <v>64</v>
      </c>
      <c r="D2735" s="4">
        <v>859</v>
      </c>
      <c r="E2735" t="s">
        <v>140</v>
      </c>
      <c r="F2735" s="1">
        <v>43610</v>
      </c>
      <c r="G2735" t="s">
        <v>116</v>
      </c>
    </row>
    <row r="2736" spans="1:7">
      <c r="A2736" t="s">
        <v>2875</v>
      </c>
      <c r="B2736" t="s">
        <v>215</v>
      </c>
      <c r="C2736" t="s">
        <v>64</v>
      </c>
      <c r="D2736" s="4">
        <v>82</v>
      </c>
      <c r="E2736" t="s">
        <v>140</v>
      </c>
      <c r="F2736" s="1">
        <v>43564</v>
      </c>
      <c r="G2736" t="s">
        <v>116</v>
      </c>
    </row>
    <row r="2737" spans="1:7">
      <c r="A2737" t="s">
        <v>2876</v>
      </c>
      <c r="B2737" t="s">
        <v>108</v>
      </c>
      <c r="C2737" t="s">
        <v>64</v>
      </c>
      <c r="D2737" s="4">
        <v>556.38</v>
      </c>
      <c r="E2737" t="s">
        <v>91</v>
      </c>
      <c r="F2737" s="1">
        <v>43415</v>
      </c>
      <c r="G2737" t="s">
        <v>71</v>
      </c>
    </row>
    <row r="2738" spans="1:7">
      <c r="A2738" t="s">
        <v>2877</v>
      </c>
      <c r="B2738" t="s">
        <v>233</v>
      </c>
      <c r="C2738" t="s">
        <v>64</v>
      </c>
      <c r="D2738" s="4">
        <v>80.144400000000005</v>
      </c>
      <c r="E2738" t="s">
        <v>74</v>
      </c>
      <c r="F2738" s="1">
        <v>43771</v>
      </c>
      <c r="G2738" t="s">
        <v>116</v>
      </c>
    </row>
    <row r="2739" spans="1:7">
      <c r="A2739" t="s">
        <v>2878</v>
      </c>
      <c r="B2739" t="s">
        <v>137</v>
      </c>
      <c r="C2739" t="s">
        <v>64</v>
      </c>
      <c r="D2739" s="4">
        <v>3149</v>
      </c>
      <c r="E2739" t="s">
        <v>70</v>
      </c>
      <c r="F2739" s="1">
        <v>43425</v>
      </c>
      <c r="G2739" t="s">
        <v>88</v>
      </c>
    </row>
    <row r="2740" spans="1:7">
      <c r="A2740" t="s">
        <v>2879</v>
      </c>
      <c r="B2740" t="s">
        <v>165</v>
      </c>
      <c r="C2740" t="s">
        <v>64</v>
      </c>
      <c r="D2740" s="4">
        <v>127</v>
      </c>
      <c r="E2740" t="s">
        <v>140</v>
      </c>
      <c r="F2740" s="1">
        <v>43544</v>
      </c>
      <c r="G2740" t="s">
        <v>88</v>
      </c>
    </row>
    <row r="2741" spans="1:7">
      <c r="A2741" t="s">
        <v>2880</v>
      </c>
      <c r="B2741" t="s">
        <v>301</v>
      </c>
      <c r="C2741" t="s">
        <v>69</v>
      </c>
      <c r="D2741" s="4">
        <v>306</v>
      </c>
      <c r="E2741" t="s">
        <v>94</v>
      </c>
      <c r="F2741" s="1">
        <v>43525</v>
      </c>
      <c r="G2741">
        <v>0</v>
      </c>
    </row>
    <row r="2742" spans="1:7">
      <c r="A2742" t="s">
        <v>2881</v>
      </c>
      <c r="B2742" t="s">
        <v>204</v>
      </c>
      <c r="C2742" t="s">
        <v>64</v>
      </c>
      <c r="D2742" s="4">
        <v>4542</v>
      </c>
      <c r="E2742" t="s">
        <v>196</v>
      </c>
      <c r="F2742" s="1">
        <v>43229</v>
      </c>
      <c r="G2742" t="s">
        <v>122</v>
      </c>
    </row>
    <row r="2743" spans="1:7">
      <c r="A2743" t="s">
        <v>2882</v>
      </c>
      <c r="B2743" t="s">
        <v>139</v>
      </c>
      <c r="C2743" t="s">
        <v>64</v>
      </c>
      <c r="D2743" s="4">
        <v>110</v>
      </c>
      <c r="E2743" t="s">
        <v>140</v>
      </c>
      <c r="F2743" s="1">
        <v>43314</v>
      </c>
      <c r="G2743" t="s">
        <v>66</v>
      </c>
    </row>
    <row r="2744" spans="1:7">
      <c r="A2744" t="s">
        <v>2883</v>
      </c>
      <c r="B2744" t="s">
        <v>114</v>
      </c>
      <c r="C2744" t="s">
        <v>64</v>
      </c>
      <c r="D2744" s="4">
        <v>50.668799999999997</v>
      </c>
      <c r="E2744" t="s">
        <v>74</v>
      </c>
      <c r="F2744" s="1">
        <v>43334</v>
      </c>
      <c r="G2744" t="s">
        <v>122</v>
      </c>
    </row>
    <row r="2745" spans="1:7">
      <c r="A2745" t="s">
        <v>2884</v>
      </c>
      <c r="B2745" t="s">
        <v>103</v>
      </c>
      <c r="C2745" t="s">
        <v>64</v>
      </c>
      <c r="D2745" s="4">
        <v>79.436800000000005</v>
      </c>
      <c r="E2745" t="s">
        <v>74</v>
      </c>
      <c r="F2745" s="1">
        <v>43366</v>
      </c>
      <c r="G2745" t="s">
        <v>88</v>
      </c>
    </row>
    <row r="2746" spans="1:7">
      <c r="A2746" t="s">
        <v>2885</v>
      </c>
      <c r="B2746" t="s">
        <v>219</v>
      </c>
      <c r="C2746" t="s">
        <v>64</v>
      </c>
      <c r="D2746" s="4">
        <v>346.5</v>
      </c>
      <c r="E2746" t="s">
        <v>83</v>
      </c>
      <c r="F2746" s="1">
        <v>43790</v>
      </c>
      <c r="G2746" t="s">
        <v>71</v>
      </c>
    </row>
    <row r="2747" spans="1:7">
      <c r="A2747" t="s">
        <v>2886</v>
      </c>
      <c r="B2747" t="s">
        <v>137</v>
      </c>
      <c r="C2747" t="s">
        <v>64</v>
      </c>
      <c r="D2747" s="4">
        <v>3149</v>
      </c>
      <c r="E2747" t="s">
        <v>70</v>
      </c>
      <c r="F2747" s="1">
        <v>43700</v>
      </c>
      <c r="G2747" t="s">
        <v>71</v>
      </c>
    </row>
    <row r="2748" spans="1:7">
      <c r="A2748" t="s">
        <v>2887</v>
      </c>
      <c r="B2748" t="s">
        <v>301</v>
      </c>
      <c r="C2748" t="s">
        <v>69</v>
      </c>
      <c r="D2748" s="4">
        <v>306</v>
      </c>
      <c r="E2748" t="s">
        <v>94</v>
      </c>
      <c r="F2748" s="1">
        <v>43378</v>
      </c>
      <c r="G2748" t="s">
        <v>71</v>
      </c>
    </row>
    <row r="2749" spans="1:7">
      <c r="A2749" t="s">
        <v>2888</v>
      </c>
      <c r="B2749" t="s">
        <v>93</v>
      </c>
      <c r="C2749" t="s">
        <v>69</v>
      </c>
      <c r="D2749" s="4">
        <v>671</v>
      </c>
      <c r="E2749" t="s">
        <v>94</v>
      </c>
      <c r="F2749" s="1">
        <v>43453</v>
      </c>
      <c r="G2749" t="s">
        <v>88</v>
      </c>
    </row>
    <row r="2750" spans="1:7">
      <c r="A2750" t="s">
        <v>2889</v>
      </c>
      <c r="B2750" t="s">
        <v>219</v>
      </c>
      <c r="C2750" t="s">
        <v>64</v>
      </c>
      <c r="D2750" s="4">
        <v>346.5</v>
      </c>
      <c r="E2750" t="s">
        <v>83</v>
      </c>
      <c r="F2750" s="1">
        <v>43827</v>
      </c>
      <c r="G2750" t="s">
        <v>71</v>
      </c>
    </row>
    <row r="2751" spans="1:7">
      <c r="A2751" t="s">
        <v>2890</v>
      </c>
      <c r="B2751" t="s">
        <v>106</v>
      </c>
      <c r="C2751" t="s">
        <v>69</v>
      </c>
      <c r="D2751" s="4">
        <v>2150</v>
      </c>
      <c r="E2751" t="s">
        <v>94</v>
      </c>
      <c r="F2751" s="1">
        <v>43804</v>
      </c>
      <c r="G2751" t="s">
        <v>71</v>
      </c>
    </row>
    <row r="2752" spans="1:7">
      <c r="A2752" t="s">
        <v>2891</v>
      </c>
      <c r="B2752" t="s">
        <v>93</v>
      </c>
      <c r="C2752" t="s">
        <v>69</v>
      </c>
      <c r="D2752" s="4">
        <v>671</v>
      </c>
      <c r="E2752" t="s">
        <v>94</v>
      </c>
      <c r="F2752" s="1">
        <v>43417</v>
      </c>
      <c r="G2752" t="s">
        <v>88</v>
      </c>
    </row>
    <row r="2753" spans="1:7">
      <c r="A2753" t="s">
        <v>2892</v>
      </c>
      <c r="B2753" t="s">
        <v>125</v>
      </c>
      <c r="C2753" t="s">
        <v>64</v>
      </c>
      <c r="D2753" s="4">
        <v>284.2</v>
      </c>
      <c r="E2753" t="s">
        <v>65</v>
      </c>
      <c r="F2753" s="1">
        <v>43528</v>
      </c>
      <c r="G2753" t="s">
        <v>84</v>
      </c>
    </row>
    <row r="2754" spans="1:7">
      <c r="A2754" t="s">
        <v>2893</v>
      </c>
      <c r="B2754" t="s">
        <v>106</v>
      </c>
      <c r="C2754" t="s">
        <v>69</v>
      </c>
      <c r="D2754" s="4">
        <v>2150</v>
      </c>
      <c r="E2754" t="s">
        <v>94</v>
      </c>
      <c r="F2754" s="1">
        <v>43336</v>
      </c>
      <c r="G2754" t="s">
        <v>122</v>
      </c>
    </row>
    <row r="2755" spans="1:7">
      <c r="A2755" t="s">
        <v>2894</v>
      </c>
      <c r="B2755" t="s">
        <v>101</v>
      </c>
      <c r="C2755" t="s">
        <v>64</v>
      </c>
      <c r="D2755" s="4">
        <v>35.473199999999999</v>
      </c>
      <c r="E2755" t="s">
        <v>74</v>
      </c>
      <c r="F2755" s="1">
        <v>43319</v>
      </c>
      <c r="G2755" t="s">
        <v>71</v>
      </c>
    </row>
    <row r="2756" spans="1:7">
      <c r="A2756" t="s">
        <v>2895</v>
      </c>
      <c r="B2756" t="s">
        <v>157</v>
      </c>
      <c r="C2756" t="s">
        <v>64</v>
      </c>
      <c r="D2756" s="4">
        <v>324</v>
      </c>
      <c r="E2756" t="s">
        <v>77</v>
      </c>
      <c r="F2756" s="1">
        <v>43411</v>
      </c>
      <c r="G2756" t="s">
        <v>88</v>
      </c>
    </row>
    <row r="2757" spans="1:7">
      <c r="A2757" t="s">
        <v>2896</v>
      </c>
      <c r="B2757" t="s">
        <v>145</v>
      </c>
      <c r="C2757" t="s">
        <v>64</v>
      </c>
      <c r="D2757" s="4">
        <v>2119</v>
      </c>
      <c r="E2757" t="s">
        <v>94</v>
      </c>
      <c r="F2757" s="1">
        <v>43335</v>
      </c>
      <c r="G2757" t="s">
        <v>71</v>
      </c>
    </row>
    <row r="2758" spans="1:7">
      <c r="A2758" t="s">
        <v>2897</v>
      </c>
      <c r="B2758" t="s">
        <v>114</v>
      </c>
      <c r="C2758" t="s">
        <v>64</v>
      </c>
      <c r="D2758" s="4">
        <v>50.668799999999997</v>
      </c>
      <c r="E2758" t="s">
        <v>74</v>
      </c>
      <c r="F2758" s="1">
        <v>43218</v>
      </c>
      <c r="G2758" t="s">
        <v>71</v>
      </c>
    </row>
    <row r="2759" spans="1:7">
      <c r="A2759" t="s">
        <v>2898</v>
      </c>
      <c r="B2759" t="s">
        <v>68</v>
      </c>
      <c r="C2759" t="s">
        <v>69</v>
      </c>
      <c r="D2759" s="4">
        <v>1026</v>
      </c>
      <c r="E2759" t="s">
        <v>70</v>
      </c>
      <c r="F2759" s="1">
        <v>43603</v>
      </c>
      <c r="G2759" t="s">
        <v>66</v>
      </c>
    </row>
    <row r="2760" spans="1:7">
      <c r="A2760" t="s">
        <v>2899</v>
      </c>
      <c r="B2760" t="s">
        <v>134</v>
      </c>
      <c r="C2760" t="s">
        <v>64</v>
      </c>
      <c r="D2760" s="4">
        <v>50</v>
      </c>
      <c r="E2760" t="s">
        <v>77</v>
      </c>
      <c r="F2760" s="1">
        <v>43820</v>
      </c>
      <c r="G2760" t="s">
        <v>71</v>
      </c>
    </row>
    <row r="2761" spans="1:7">
      <c r="A2761" t="s">
        <v>2900</v>
      </c>
      <c r="B2761" t="s">
        <v>119</v>
      </c>
      <c r="C2761" t="s">
        <v>64</v>
      </c>
      <c r="D2761" s="4">
        <v>2927.8366000000001</v>
      </c>
      <c r="E2761" t="s">
        <v>120</v>
      </c>
      <c r="F2761" s="1">
        <v>43273</v>
      </c>
      <c r="G2761" t="s">
        <v>116</v>
      </c>
    </row>
    <row r="2762" spans="1:7">
      <c r="A2762" t="s">
        <v>2901</v>
      </c>
      <c r="B2762" t="s">
        <v>98</v>
      </c>
      <c r="C2762" t="s">
        <v>64</v>
      </c>
      <c r="D2762" s="4">
        <v>75.724800000000002</v>
      </c>
      <c r="E2762" t="s">
        <v>74</v>
      </c>
      <c r="F2762" s="1">
        <v>43787</v>
      </c>
      <c r="G2762" t="s">
        <v>88</v>
      </c>
    </row>
    <row r="2763" spans="1:7">
      <c r="A2763" t="s">
        <v>2902</v>
      </c>
      <c r="B2763" t="s">
        <v>198</v>
      </c>
      <c r="C2763" t="s">
        <v>64</v>
      </c>
      <c r="D2763" s="4">
        <v>5102.5831999999991</v>
      </c>
      <c r="E2763" t="s">
        <v>91</v>
      </c>
      <c r="F2763" s="1">
        <v>43660</v>
      </c>
      <c r="G2763" t="s">
        <v>71</v>
      </c>
    </row>
    <row r="2764" spans="1:7">
      <c r="A2764" t="s">
        <v>2903</v>
      </c>
      <c r="B2764" t="s">
        <v>132</v>
      </c>
      <c r="C2764" t="s">
        <v>64</v>
      </c>
      <c r="D2764" s="4">
        <v>2877.2237</v>
      </c>
      <c r="E2764" t="s">
        <v>91</v>
      </c>
      <c r="F2764" s="1">
        <v>43782</v>
      </c>
      <c r="G2764" t="s">
        <v>88</v>
      </c>
    </row>
    <row r="2765" spans="1:7">
      <c r="A2765" t="s">
        <v>2904</v>
      </c>
      <c r="B2765" t="s">
        <v>73</v>
      </c>
      <c r="C2765" t="s">
        <v>64</v>
      </c>
      <c r="D2765" s="4">
        <v>94.702400000000011</v>
      </c>
      <c r="E2765" t="s">
        <v>74</v>
      </c>
      <c r="F2765" s="1">
        <v>43158</v>
      </c>
      <c r="G2765" t="s">
        <v>71</v>
      </c>
    </row>
    <row r="2766" spans="1:7">
      <c r="A2766" t="s">
        <v>2905</v>
      </c>
      <c r="B2766" t="s">
        <v>155</v>
      </c>
      <c r="C2766" t="s">
        <v>64</v>
      </c>
      <c r="D2766" s="4">
        <v>214</v>
      </c>
      <c r="E2766" t="s">
        <v>140</v>
      </c>
      <c r="F2766" s="1">
        <v>43803</v>
      </c>
      <c r="G2766" t="s">
        <v>88</v>
      </c>
    </row>
    <row r="2767" spans="1:7">
      <c r="A2767" t="s">
        <v>2906</v>
      </c>
      <c r="B2767" t="s">
        <v>167</v>
      </c>
      <c r="C2767" t="s">
        <v>69</v>
      </c>
      <c r="D2767" s="4">
        <v>1026</v>
      </c>
      <c r="E2767" t="s">
        <v>70</v>
      </c>
      <c r="F2767" s="1">
        <v>43515</v>
      </c>
      <c r="G2767" t="s">
        <v>116</v>
      </c>
    </row>
    <row r="2768" spans="1:7">
      <c r="A2768" t="s">
        <v>2907</v>
      </c>
      <c r="B2768" t="s">
        <v>98</v>
      </c>
      <c r="C2768" t="s">
        <v>64</v>
      </c>
      <c r="D2768" s="4">
        <v>75.724800000000002</v>
      </c>
      <c r="E2768" t="s">
        <v>74</v>
      </c>
      <c r="F2768" s="1">
        <v>43365</v>
      </c>
      <c r="G2768" t="s">
        <v>88</v>
      </c>
    </row>
    <row r="2769" spans="1:7">
      <c r="A2769" t="s">
        <v>2908</v>
      </c>
      <c r="B2769" t="s">
        <v>101</v>
      </c>
      <c r="C2769" t="s">
        <v>64</v>
      </c>
      <c r="D2769" s="4">
        <v>35.473199999999999</v>
      </c>
      <c r="E2769" t="s">
        <v>74</v>
      </c>
      <c r="F2769" s="1">
        <v>43443</v>
      </c>
      <c r="G2769" t="s">
        <v>122</v>
      </c>
    </row>
    <row r="2770" spans="1:7">
      <c r="A2770" t="s">
        <v>2909</v>
      </c>
      <c r="B2770" t="s">
        <v>233</v>
      </c>
      <c r="C2770" t="s">
        <v>64</v>
      </c>
      <c r="D2770" s="4">
        <v>80.144400000000005</v>
      </c>
      <c r="E2770" t="s">
        <v>74</v>
      </c>
      <c r="F2770" s="1">
        <v>43610</v>
      </c>
      <c r="G2770" t="s">
        <v>88</v>
      </c>
    </row>
    <row r="2771" spans="1:7">
      <c r="A2771" t="s">
        <v>2910</v>
      </c>
      <c r="B2771" t="s">
        <v>425</v>
      </c>
      <c r="C2771" t="s">
        <v>64</v>
      </c>
      <c r="D2771" s="4">
        <v>606.32000000000005</v>
      </c>
      <c r="E2771" t="s">
        <v>278</v>
      </c>
      <c r="F2771" s="1">
        <v>43138</v>
      </c>
      <c r="G2771">
        <v>0</v>
      </c>
    </row>
    <row r="2772" spans="1:7">
      <c r="A2772" t="s">
        <v>2911</v>
      </c>
      <c r="B2772" t="s">
        <v>425</v>
      </c>
      <c r="C2772" t="s">
        <v>64</v>
      </c>
      <c r="D2772" s="4">
        <v>606.32000000000005</v>
      </c>
      <c r="E2772" t="s">
        <v>278</v>
      </c>
      <c r="F2772" s="1">
        <v>43594</v>
      </c>
      <c r="G2772" t="s">
        <v>71</v>
      </c>
    </row>
    <row r="2773" spans="1:7">
      <c r="A2773" t="s">
        <v>2912</v>
      </c>
      <c r="B2773" t="s">
        <v>79</v>
      </c>
      <c r="C2773" t="s">
        <v>69</v>
      </c>
      <c r="D2773" s="4">
        <v>34999</v>
      </c>
      <c r="E2773" t="s">
        <v>80</v>
      </c>
      <c r="F2773" s="1">
        <v>43335</v>
      </c>
      <c r="G2773" t="s">
        <v>71</v>
      </c>
    </row>
    <row r="2774" spans="1:7">
      <c r="A2774" t="s">
        <v>2913</v>
      </c>
      <c r="B2774" t="s">
        <v>155</v>
      </c>
      <c r="C2774" t="s">
        <v>64</v>
      </c>
      <c r="D2774" s="4">
        <v>214</v>
      </c>
      <c r="E2774" t="s">
        <v>140</v>
      </c>
      <c r="F2774" s="1">
        <v>43317</v>
      </c>
      <c r="G2774" t="s">
        <v>116</v>
      </c>
    </row>
    <row r="2775" spans="1:7">
      <c r="A2775" t="s">
        <v>2914</v>
      </c>
      <c r="B2775" t="s">
        <v>86</v>
      </c>
      <c r="C2775" t="s">
        <v>64</v>
      </c>
      <c r="D2775" s="4">
        <v>337.05</v>
      </c>
      <c r="E2775" t="s">
        <v>87</v>
      </c>
      <c r="F2775" s="1">
        <v>43662</v>
      </c>
      <c r="G2775" t="s">
        <v>66</v>
      </c>
    </row>
    <row r="2776" spans="1:7">
      <c r="A2776" t="s">
        <v>2915</v>
      </c>
      <c r="B2776" t="s">
        <v>183</v>
      </c>
      <c r="C2776" t="s">
        <v>64</v>
      </c>
      <c r="D2776" s="4">
        <v>307</v>
      </c>
      <c r="E2776" t="s">
        <v>140</v>
      </c>
      <c r="F2776" s="1">
        <v>43335</v>
      </c>
      <c r="G2776" t="s">
        <v>71</v>
      </c>
    </row>
    <row r="2777" spans="1:7">
      <c r="A2777" t="s">
        <v>2916</v>
      </c>
      <c r="B2777" t="s">
        <v>93</v>
      </c>
      <c r="C2777" t="s">
        <v>69</v>
      </c>
      <c r="D2777" s="4">
        <v>671</v>
      </c>
      <c r="E2777" t="s">
        <v>94</v>
      </c>
      <c r="F2777" s="1">
        <v>43592</v>
      </c>
      <c r="G2777" t="s">
        <v>116</v>
      </c>
    </row>
    <row r="2778" spans="1:7">
      <c r="A2778" t="s">
        <v>2917</v>
      </c>
      <c r="B2778" t="s">
        <v>119</v>
      </c>
      <c r="C2778" t="s">
        <v>64</v>
      </c>
      <c r="D2778" s="4">
        <v>2927.8366000000001</v>
      </c>
      <c r="E2778" t="s">
        <v>120</v>
      </c>
      <c r="F2778" s="1">
        <v>43336</v>
      </c>
      <c r="G2778" t="s">
        <v>88</v>
      </c>
    </row>
    <row r="2779" spans="1:7">
      <c r="A2779" t="s">
        <v>2918</v>
      </c>
      <c r="B2779" t="s">
        <v>108</v>
      </c>
      <c r="C2779" t="s">
        <v>64</v>
      </c>
      <c r="D2779" s="4">
        <v>556.38</v>
      </c>
      <c r="E2779" t="s">
        <v>91</v>
      </c>
      <c r="F2779" s="1">
        <v>43751</v>
      </c>
      <c r="G2779" t="s">
        <v>122</v>
      </c>
    </row>
    <row r="2780" spans="1:7">
      <c r="A2780" t="s">
        <v>2919</v>
      </c>
      <c r="B2780" t="s">
        <v>145</v>
      </c>
      <c r="C2780" t="s">
        <v>64</v>
      </c>
      <c r="D2780" s="4">
        <v>2119</v>
      </c>
      <c r="E2780" t="s">
        <v>94</v>
      </c>
      <c r="F2780" s="1">
        <v>43752</v>
      </c>
      <c r="G2780" t="s">
        <v>71</v>
      </c>
    </row>
    <row r="2781" spans="1:7">
      <c r="A2781" t="s">
        <v>2920</v>
      </c>
      <c r="B2781" t="s">
        <v>114</v>
      </c>
      <c r="C2781" t="s">
        <v>64</v>
      </c>
      <c r="D2781" s="4">
        <v>50.668799999999997</v>
      </c>
      <c r="E2781" t="s">
        <v>74</v>
      </c>
      <c r="F2781" s="1">
        <v>43388</v>
      </c>
      <c r="G2781" t="s">
        <v>71</v>
      </c>
    </row>
    <row r="2782" spans="1:7">
      <c r="A2782" t="s">
        <v>2921</v>
      </c>
      <c r="B2782" t="s">
        <v>132</v>
      </c>
      <c r="C2782" t="s">
        <v>64</v>
      </c>
      <c r="D2782" s="4">
        <v>2877.2237</v>
      </c>
      <c r="E2782" t="s">
        <v>91</v>
      </c>
      <c r="F2782" s="1">
        <v>43251</v>
      </c>
      <c r="G2782" t="s">
        <v>71</v>
      </c>
    </row>
    <row r="2783" spans="1:7">
      <c r="A2783" t="s">
        <v>2922</v>
      </c>
      <c r="B2783" t="s">
        <v>82</v>
      </c>
      <c r="C2783" t="s">
        <v>69</v>
      </c>
      <c r="D2783" s="4">
        <v>5111.4240000000009</v>
      </c>
      <c r="E2783" t="s">
        <v>83</v>
      </c>
      <c r="F2783" s="1">
        <v>43625</v>
      </c>
      <c r="G2783" t="s">
        <v>122</v>
      </c>
    </row>
    <row r="2784" spans="1:7">
      <c r="A2784" t="s">
        <v>2923</v>
      </c>
      <c r="B2784" t="s">
        <v>134</v>
      </c>
      <c r="C2784" t="s">
        <v>64</v>
      </c>
      <c r="D2784" s="4">
        <v>50</v>
      </c>
      <c r="E2784" t="s">
        <v>77</v>
      </c>
      <c r="F2784" s="1">
        <v>43245</v>
      </c>
      <c r="G2784" t="s">
        <v>84</v>
      </c>
    </row>
    <row r="2785" spans="1:7">
      <c r="A2785" t="s">
        <v>2924</v>
      </c>
      <c r="B2785" t="s">
        <v>96</v>
      </c>
      <c r="C2785" t="s">
        <v>64</v>
      </c>
      <c r="D2785" s="4">
        <v>475</v>
      </c>
      <c r="E2785" t="s">
        <v>77</v>
      </c>
      <c r="F2785" s="1">
        <v>43539</v>
      </c>
      <c r="G2785" t="s">
        <v>122</v>
      </c>
    </row>
    <row r="2786" spans="1:7">
      <c r="A2786" t="s">
        <v>2925</v>
      </c>
      <c r="B2786" t="s">
        <v>134</v>
      </c>
      <c r="C2786" t="s">
        <v>64</v>
      </c>
      <c r="D2786" s="4">
        <v>50</v>
      </c>
      <c r="E2786" t="s">
        <v>77</v>
      </c>
      <c r="F2786" s="1">
        <v>43793</v>
      </c>
      <c r="G2786" t="s">
        <v>88</v>
      </c>
    </row>
    <row r="2787" spans="1:7">
      <c r="A2787" t="s">
        <v>2926</v>
      </c>
      <c r="B2787" t="s">
        <v>82</v>
      </c>
      <c r="C2787" t="s">
        <v>69</v>
      </c>
      <c r="D2787" s="4">
        <v>5111.4240000000009</v>
      </c>
      <c r="E2787" t="s">
        <v>83</v>
      </c>
      <c r="F2787" s="1">
        <v>43447</v>
      </c>
      <c r="G2787">
        <v>0</v>
      </c>
    </row>
    <row r="2788" spans="1:7">
      <c r="A2788" t="s">
        <v>2927</v>
      </c>
      <c r="B2788" t="s">
        <v>165</v>
      </c>
      <c r="C2788" t="s">
        <v>64</v>
      </c>
      <c r="D2788" s="4">
        <v>127</v>
      </c>
      <c r="E2788" t="s">
        <v>140</v>
      </c>
      <c r="F2788" s="1">
        <v>43425</v>
      </c>
      <c r="G2788" t="s">
        <v>88</v>
      </c>
    </row>
    <row r="2789" spans="1:7">
      <c r="A2789" t="s">
        <v>2928</v>
      </c>
      <c r="B2789" t="s">
        <v>175</v>
      </c>
      <c r="C2789" t="s">
        <v>64</v>
      </c>
      <c r="D2789" s="4">
        <v>1411.4880000000001</v>
      </c>
      <c r="E2789" t="s">
        <v>120</v>
      </c>
      <c r="F2789" s="1">
        <v>43218</v>
      </c>
      <c r="G2789" t="s">
        <v>116</v>
      </c>
    </row>
    <row r="2790" spans="1:7">
      <c r="A2790" t="s">
        <v>2929</v>
      </c>
      <c r="B2790" t="s">
        <v>90</v>
      </c>
      <c r="C2790" t="s">
        <v>64</v>
      </c>
      <c r="D2790" s="4">
        <v>528.28</v>
      </c>
      <c r="E2790" t="s">
        <v>91</v>
      </c>
      <c r="F2790" s="1">
        <v>43348</v>
      </c>
      <c r="G2790" t="s">
        <v>122</v>
      </c>
    </row>
    <row r="2791" spans="1:7">
      <c r="A2791" t="s">
        <v>2930</v>
      </c>
      <c r="B2791" t="s">
        <v>165</v>
      </c>
      <c r="C2791" t="s">
        <v>64</v>
      </c>
      <c r="D2791" s="4">
        <v>127</v>
      </c>
      <c r="E2791" t="s">
        <v>140</v>
      </c>
      <c r="F2791" s="1">
        <v>43182</v>
      </c>
      <c r="G2791" t="s">
        <v>116</v>
      </c>
    </row>
    <row r="2792" spans="1:7">
      <c r="A2792" t="s">
        <v>2931</v>
      </c>
      <c r="B2792" t="s">
        <v>101</v>
      </c>
      <c r="C2792" t="s">
        <v>64</v>
      </c>
      <c r="D2792" s="4">
        <v>35.473199999999999</v>
      </c>
      <c r="E2792" t="s">
        <v>74</v>
      </c>
      <c r="F2792" s="1">
        <v>43761</v>
      </c>
      <c r="G2792" t="s">
        <v>88</v>
      </c>
    </row>
    <row r="2793" spans="1:7">
      <c r="A2793" t="s">
        <v>2932</v>
      </c>
      <c r="B2793" t="s">
        <v>155</v>
      </c>
      <c r="C2793" t="s">
        <v>64</v>
      </c>
      <c r="D2793" s="4">
        <v>214</v>
      </c>
      <c r="E2793" t="s">
        <v>140</v>
      </c>
      <c r="F2793" s="1">
        <v>43809</v>
      </c>
      <c r="G2793" t="s">
        <v>71</v>
      </c>
    </row>
    <row r="2794" spans="1:7">
      <c r="A2794" t="s">
        <v>2933</v>
      </c>
      <c r="B2794" t="s">
        <v>170</v>
      </c>
      <c r="C2794" t="s">
        <v>69</v>
      </c>
      <c r="D2794" s="4">
        <v>5532</v>
      </c>
      <c r="E2794" t="s">
        <v>77</v>
      </c>
      <c r="F2794" s="1">
        <v>43345</v>
      </c>
      <c r="G2794" t="s">
        <v>84</v>
      </c>
    </row>
    <row r="2795" spans="1:7">
      <c r="A2795" t="s">
        <v>2934</v>
      </c>
      <c r="B2795" t="s">
        <v>165</v>
      </c>
      <c r="C2795" t="s">
        <v>64</v>
      </c>
      <c r="D2795" s="4">
        <v>127</v>
      </c>
      <c r="E2795" t="s">
        <v>140</v>
      </c>
      <c r="F2795" s="1">
        <v>43512</v>
      </c>
      <c r="G2795" t="s">
        <v>88</v>
      </c>
    </row>
    <row r="2796" spans="1:7">
      <c r="A2796" t="s">
        <v>2935</v>
      </c>
      <c r="B2796" t="s">
        <v>175</v>
      </c>
      <c r="C2796" t="s">
        <v>64</v>
      </c>
      <c r="D2796" s="4">
        <v>1411.4880000000001</v>
      </c>
      <c r="E2796" t="s">
        <v>120</v>
      </c>
      <c r="F2796" s="1">
        <v>43358</v>
      </c>
      <c r="G2796" t="s">
        <v>71</v>
      </c>
    </row>
    <row r="2797" spans="1:7">
      <c r="A2797" t="s">
        <v>2936</v>
      </c>
      <c r="B2797" t="s">
        <v>178</v>
      </c>
      <c r="C2797" t="s">
        <v>64</v>
      </c>
      <c r="D2797" s="4">
        <v>2494</v>
      </c>
      <c r="E2797" t="s">
        <v>179</v>
      </c>
      <c r="F2797" s="1">
        <v>43648</v>
      </c>
      <c r="G2797" t="s">
        <v>116</v>
      </c>
    </row>
    <row r="2798" spans="1:7">
      <c r="A2798" t="s">
        <v>2937</v>
      </c>
      <c r="B2798" t="s">
        <v>170</v>
      </c>
      <c r="C2798" t="s">
        <v>69</v>
      </c>
      <c r="D2798" s="4">
        <v>5532</v>
      </c>
      <c r="E2798" t="s">
        <v>77</v>
      </c>
      <c r="F2798" s="1">
        <v>43202</v>
      </c>
      <c r="G2798" t="s">
        <v>71</v>
      </c>
    </row>
    <row r="2799" spans="1:7">
      <c r="A2799" t="s">
        <v>2938</v>
      </c>
      <c r="B2799" t="s">
        <v>106</v>
      </c>
      <c r="C2799" t="s">
        <v>69</v>
      </c>
      <c r="D2799" s="4">
        <v>2150</v>
      </c>
      <c r="E2799" t="s">
        <v>94</v>
      </c>
      <c r="F2799" s="1">
        <v>43504</v>
      </c>
      <c r="G2799" t="s">
        <v>88</v>
      </c>
    </row>
    <row r="2800" spans="1:7">
      <c r="A2800" t="s">
        <v>2939</v>
      </c>
      <c r="B2800" t="s">
        <v>103</v>
      </c>
      <c r="C2800" t="s">
        <v>64</v>
      </c>
      <c r="D2800" s="4">
        <v>79.436800000000005</v>
      </c>
      <c r="E2800" t="s">
        <v>74</v>
      </c>
      <c r="F2800" s="1">
        <v>43399</v>
      </c>
      <c r="G2800" t="s">
        <v>88</v>
      </c>
    </row>
    <row r="2801" spans="1:7">
      <c r="A2801" t="s">
        <v>2940</v>
      </c>
      <c r="B2801" t="s">
        <v>63</v>
      </c>
      <c r="C2801" t="s">
        <v>64</v>
      </c>
      <c r="D2801" s="4">
        <v>3305.5360000000001</v>
      </c>
      <c r="E2801" t="s">
        <v>65</v>
      </c>
      <c r="F2801" s="1">
        <v>43640</v>
      </c>
      <c r="G2801" t="s">
        <v>116</v>
      </c>
    </row>
    <row r="2802" spans="1:7">
      <c r="A2802" t="s">
        <v>2941</v>
      </c>
      <c r="B2802" t="s">
        <v>277</v>
      </c>
      <c r="C2802" t="s">
        <v>64</v>
      </c>
      <c r="D2802" s="4">
        <v>384.96</v>
      </c>
      <c r="E2802" t="s">
        <v>278</v>
      </c>
      <c r="F2802" s="1">
        <v>43179</v>
      </c>
      <c r="G2802" t="s">
        <v>122</v>
      </c>
    </row>
    <row r="2803" spans="1:7">
      <c r="A2803" t="s">
        <v>2942</v>
      </c>
      <c r="B2803" t="s">
        <v>239</v>
      </c>
      <c r="C2803" t="s">
        <v>64</v>
      </c>
      <c r="D2803" s="4">
        <v>859</v>
      </c>
      <c r="E2803" t="s">
        <v>140</v>
      </c>
      <c r="F2803" s="1">
        <v>43370</v>
      </c>
      <c r="G2803" t="s">
        <v>71</v>
      </c>
    </row>
    <row r="2804" spans="1:7">
      <c r="A2804" t="s">
        <v>2943</v>
      </c>
      <c r="B2804" t="s">
        <v>441</v>
      </c>
      <c r="C2804" t="s">
        <v>64</v>
      </c>
      <c r="D2804" s="4">
        <v>5999</v>
      </c>
      <c r="E2804" t="s">
        <v>80</v>
      </c>
      <c r="F2804" s="1">
        <v>43790</v>
      </c>
      <c r="G2804" t="s">
        <v>122</v>
      </c>
    </row>
    <row r="2805" spans="1:7">
      <c r="A2805" t="s">
        <v>2944</v>
      </c>
      <c r="B2805" t="s">
        <v>157</v>
      </c>
      <c r="C2805" t="s">
        <v>64</v>
      </c>
      <c r="D2805" s="4">
        <v>324</v>
      </c>
      <c r="E2805" t="s">
        <v>77</v>
      </c>
      <c r="F2805" s="1">
        <v>43733</v>
      </c>
      <c r="G2805" t="s">
        <v>71</v>
      </c>
    </row>
    <row r="2806" spans="1:7">
      <c r="A2806" t="s">
        <v>2945</v>
      </c>
      <c r="B2806" t="s">
        <v>98</v>
      </c>
      <c r="C2806" t="s">
        <v>64</v>
      </c>
      <c r="D2806" s="4">
        <v>75.724800000000002</v>
      </c>
      <c r="E2806" t="s">
        <v>74</v>
      </c>
      <c r="F2806" s="1">
        <v>43575</v>
      </c>
      <c r="G2806" t="s">
        <v>88</v>
      </c>
    </row>
    <row r="2807" spans="1:7">
      <c r="A2807" t="s">
        <v>2946</v>
      </c>
      <c r="B2807" t="s">
        <v>195</v>
      </c>
      <c r="C2807" t="s">
        <v>64</v>
      </c>
      <c r="D2807" s="4">
        <v>6159</v>
      </c>
      <c r="E2807" t="s">
        <v>196</v>
      </c>
      <c r="F2807" s="1">
        <v>43323</v>
      </c>
      <c r="G2807" t="s">
        <v>122</v>
      </c>
    </row>
    <row r="2808" spans="1:7">
      <c r="A2808" t="s">
        <v>2947</v>
      </c>
      <c r="B2808" t="s">
        <v>183</v>
      </c>
      <c r="C2808" t="s">
        <v>64</v>
      </c>
      <c r="D2808" s="4">
        <v>307</v>
      </c>
      <c r="E2808" t="s">
        <v>140</v>
      </c>
      <c r="F2808" s="1">
        <v>43135</v>
      </c>
      <c r="G2808" t="s">
        <v>71</v>
      </c>
    </row>
    <row r="2809" spans="1:7">
      <c r="A2809" t="s">
        <v>2948</v>
      </c>
      <c r="B2809" t="s">
        <v>183</v>
      </c>
      <c r="C2809" t="s">
        <v>64</v>
      </c>
      <c r="D2809" s="4">
        <v>307</v>
      </c>
      <c r="E2809" t="s">
        <v>140</v>
      </c>
      <c r="F2809" s="1">
        <v>43424</v>
      </c>
      <c r="G2809" t="s">
        <v>71</v>
      </c>
    </row>
    <row r="2810" spans="1:7">
      <c r="A2810" t="s">
        <v>2949</v>
      </c>
      <c r="B2810" t="s">
        <v>93</v>
      </c>
      <c r="C2810" t="s">
        <v>69</v>
      </c>
      <c r="D2810" s="4">
        <v>671</v>
      </c>
      <c r="E2810" t="s">
        <v>94</v>
      </c>
      <c r="F2810" s="1">
        <v>43245</v>
      </c>
      <c r="G2810" t="s">
        <v>66</v>
      </c>
    </row>
    <row r="2811" spans="1:7">
      <c r="A2811" t="s">
        <v>2950</v>
      </c>
      <c r="B2811" t="s">
        <v>96</v>
      </c>
      <c r="C2811" t="s">
        <v>64</v>
      </c>
      <c r="D2811" s="4">
        <v>475</v>
      </c>
      <c r="E2811" t="s">
        <v>77</v>
      </c>
      <c r="F2811" s="1">
        <v>43544</v>
      </c>
      <c r="G2811" t="s">
        <v>71</v>
      </c>
    </row>
    <row r="2812" spans="1:7">
      <c r="A2812" t="s">
        <v>2951</v>
      </c>
      <c r="B2812" t="s">
        <v>125</v>
      </c>
      <c r="C2812" t="s">
        <v>64</v>
      </c>
      <c r="D2812" s="4">
        <v>284.2</v>
      </c>
      <c r="E2812" t="s">
        <v>65</v>
      </c>
      <c r="F2812" s="1">
        <v>43369</v>
      </c>
      <c r="G2812" t="s">
        <v>71</v>
      </c>
    </row>
    <row r="2813" spans="1:7">
      <c r="A2813" t="s">
        <v>2952</v>
      </c>
      <c r="B2813" t="s">
        <v>233</v>
      </c>
      <c r="C2813" t="s">
        <v>64</v>
      </c>
      <c r="D2813" s="4">
        <v>80.144400000000005</v>
      </c>
      <c r="E2813" t="s">
        <v>74</v>
      </c>
      <c r="F2813" s="1">
        <v>43610</v>
      </c>
      <c r="G2813" t="s">
        <v>122</v>
      </c>
    </row>
    <row r="2814" spans="1:7">
      <c r="A2814" t="s">
        <v>2953</v>
      </c>
      <c r="B2814" t="s">
        <v>233</v>
      </c>
      <c r="C2814" t="s">
        <v>64</v>
      </c>
      <c r="D2814" s="4">
        <v>80.144400000000005</v>
      </c>
      <c r="E2814" t="s">
        <v>74</v>
      </c>
      <c r="F2814" s="1">
        <v>43803</v>
      </c>
      <c r="G2814" t="s">
        <v>71</v>
      </c>
    </row>
    <row r="2815" spans="1:7">
      <c r="A2815" t="s">
        <v>2954</v>
      </c>
      <c r="B2815" t="s">
        <v>219</v>
      </c>
      <c r="C2815" t="s">
        <v>64</v>
      </c>
      <c r="D2815" s="4">
        <v>346.5</v>
      </c>
      <c r="E2815" t="s">
        <v>83</v>
      </c>
      <c r="F2815" s="1">
        <v>43193</v>
      </c>
      <c r="G2815" t="s">
        <v>88</v>
      </c>
    </row>
    <row r="2816" spans="1:7">
      <c r="A2816" t="s">
        <v>2955</v>
      </c>
      <c r="B2816" t="s">
        <v>208</v>
      </c>
      <c r="C2816" t="s">
        <v>64</v>
      </c>
      <c r="D2816" s="4">
        <v>2737</v>
      </c>
      <c r="E2816" t="s">
        <v>179</v>
      </c>
      <c r="F2816" s="1">
        <v>43117</v>
      </c>
      <c r="G2816" t="s">
        <v>88</v>
      </c>
    </row>
    <row r="2817" spans="1:7">
      <c r="A2817" t="s">
        <v>2956</v>
      </c>
      <c r="B2817" t="s">
        <v>183</v>
      </c>
      <c r="C2817" t="s">
        <v>64</v>
      </c>
      <c r="D2817" s="4">
        <v>307</v>
      </c>
      <c r="E2817" t="s">
        <v>140</v>
      </c>
      <c r="F2817" s="1">
        <v>43756</v>
      </c>
      <c r="G2817">
        <v>0</v>
      </c>
    </row>
    <row r="2818" spans="1:7">
      <c r="A2818" t="s">
        <v>2957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43678</v>
      </c>
      <c r="G2818" t="s">
        <v>122</v>
      </c>
    </row>
    <row r="2819" spans="1:7">
      <c r="A2819" t="s">
        <v>2958</v>
      </c>
      <c r="B2819" t="s">
        <v>441</v>
      </c>
      <c r="C2819" t="s">
        <v>64</v>
      </c>
      <c r="D2819" s="4">
        <v>5999</v>
      </c>
      <c r="E2819" t="s">
        <v>80</v>
      </c>
      <c r="F2819" s="1">
        <v>43394</v>
      </c>
      <c r="G2819" t="s">
        <v>88</v>
      </c>
    </row>
    <row r="2820" spans="1:7">
      <c r="A2820" t="s">
        <v>2959</v>
      </c>
      <c r="B2820" t="s">
        <v>301</v>
      </c>
      <c r="C2820" t="s">
        <v>69</v>
      </c>
      <c r="D2820" s="4">
        <v>306</v>
      </c>
      <c r="E2820" t="s">
        <v>94</v>
      </c>
      <c r="F2820" s="1">
        <v>43508</v>
      </c>
      <c r="G2820" t="s">
        <v>88</v>
      </c>
    </row>
    <row r="2821" spans="1:7">
      <c r="A2821" t="s">
        <v>2960</v>
      </c>
      <c r="B2821" t="s">
        <v>106</v>
      </c>
      <c r="C2821" t="s">
        <v>69</v>
      </c>
      <c r="D2821" s="4">
        <v>2150</v>
      </c>
      <c r="E2821" t="s">
        <v>94</v>
      </c>
      <c r="F2821" s="1">
        <v>43626</v>
      </c>
      <c r="G2821" t="s">
        <v>71</v>
      </c>
    </row>
    <row r="2822" spans="1:7">
      <c r="A2822" t="s">
        <v>2961</v>
      </c>
      <c r="B2822" t="s">
        <v>277</v>
      </c>
      <c r="C2822" t="s">
        <v>64</v>
      </c>
      <c r="D2822" s="4">
        <v>384.96</v>
      </c>
      <c r="E2822" t="s">
        <v>278</v>
      </c>
      <c r="F2822" s="1">
        <v>43689</v>
      </c>
      <c r="G2822" t="s">
        <v>84</v>
      </c>
    </row>
    <row r="2823" spans="1:7">
      <c r="A2823" t="s">
        <v>2962</v>
      </c>
      <c r="B2823" t="s">
        <v>134</v>
      </c>
      <c r="C2823" t="s">
        <v>64</v>
      </c>
      <c r="D2823" s="4">
        <v>50</v>
      </c>
      <c r="E2823" t="s">
        <v>77</v>
      </c>
      <c r="F2823" s="1">
        <v>43353</v>
      </c>
      <c r="G2823" t="s">
        <v>71</v>
      </c>
    </row>
    <row r="2824" spans="1:7">
      <c r="A2824" t="s">
        <v>2963</v>
      </c>
      <c r="B2824" t="s">
        <v>195</v>
      </c>
      <c r="C2824" t="s">
        <v>64</v>
      </c>
      <c r="D2824" s="4">
        <v>6159</v>
      </c>
      <c r="E2824" t="s">
        <v>196</v>
      </c>
      <c r="F2824" s="1">
        <v>43404</v>
      </c>
      <c r="G2824" t="s">
        <v>71</v>
      </c>
    </row>
    <row r="2825" spans="1:7">
      <c r="A2825" t="s">
        <v>2964</v>
      </c>
      <c r="B2825" t="s">
        <v>101</v>
      </c>
      <c r="C2825" t="s">
        <v>64</v>
      </c>
      <c r="D2825" s="4">
        <v>35.473199999999999</v>
      </c>
      <c r="E2825" t="s">
        <v>74</v>
      </c>
      <c r="F2825" s="1">
        <v>43279</v>
      </c>
      <c r="G2825" t="s">
        <v>71</v>
      </c>
    </row>
    <row r="2826" spans="1:7">
      <c r="A2826" t="s">
        <v>2965</v>
      </c>
      <c r="B2826" t="s">
        <v>108</v>
      </c>
      <c r="C2826" t="s">
        <v>64</v>
      </c>
      <c r="D2826" s="4">
        <v>556.38</v>
      </c>
      <c r="E2826" t="s">
        <v>91</v>
      </c>
      <c r="F2826" s="1">
        <v>43687</v>
      </c>
      <c r="G2826" t="s">
        <v>116</v>
      </c>
    </row>
    <row r="2827" spans="1:7">
      <c r="A2827" t="s">
        <v>2966</v>
      </c>
      <c r="B2827" t="s">
        <v>98</v>
      </c>
      <c r="C2827" t="s">
        <v>64</v>
      </c>
      <c r="D2827" s="4">
        <v>75.724800000000002</v>
      </c>
      <c r="E2827" t="s">
        <v>74</v>
      </c>
      <c r="F2827" s="1">
        <v>43308</v>
      </c>
      <c r="G2827" t="s">
        <v>88</v>
      </c>
    </row>
    <row r="2828" spans="1:7">
      <c r="A2828" t="s">
        <v>2967</v>
      </c>
      <c r="B2828" t="s">
        <v>119</v>
      </c>
      <c r="C2828" t="s">
        <v>64</v>
      </c>
      <c r="D2828" s="4">
        <v>2927.8366000000001</v>
      </c>
      <c r="E2828" t="s">
        <v>120</v>
      </c>
      <c r="F2828" s="1">
        <v>43335</v>
      </c>
      <c r="G2828" t="s">
        <v>71</v>
      </c>
    </row>
    <row r="2829" spans="1:7">
      <c r="A2829" t="s">
        <v>2968</v>
      </c>
      <c r="B2829" t="s">
        <v>277</v>
      </c>
      <c r="C2829" t="s">
        <v>64</v>
      </c>
      <c r="D2829" s="4">
        <v>384.96</v>
      </c>
      <c r="E2829" t="s">
        <v>278</v>
      </c>
      <c r="F2829" s="1">
        <v>43459</v>
      </c>
      <c r="G2829" t="s">
        <v>122</v>
      </c>
    </row>
    <row r="2830" spans="1:7">
      <c r="A2830" t="s">
        <v>2969</v>
      </c>
      <c r="B2830" t="s">
        <v>73</v>
      </c>
      <c r="C2830" t="s">
        <v>64</v>
      </c>
      <c r="D2830" s="4">
        <v>94.702400000000011</v>
      </c>
      <c r="E2830" t="s">
        <v>74</v>
      </c>
      <c r="F2830" s="1">
        <v>43217</v>
      </c>
      <c r="G2830" t="s">
        <v>122</v>
      </c>
    </row>
    <row r="2831" spans="1:7">
      <c r="A2831" t="s">
        <v>2970</v>
      </c>
      <c r="B2831" t="s">
        <v>153</v>
      </c>
      <c r="C2831" t="s">
        <v>64</v>
      </c>
      <c r="D2831" s="4">
        <v>301</v>
      </c>
      <c r="E2831" t="s">
        <v>77</v>
      </c>
      <c r="F2831" s="1">
        <v>43297</v>
      </c>
      <c r="G2831" t="s">
        <v>71</v>
      </c>
    </row>
    <row r="2832" spans="1:7">
      <c r="A2832" t="s">
        <v>2971</v>
      </c>
      <c r="B2832" t="s">
        <v>153</v>
      </c>
      <c r="C2832" t="s">
        <v>64</v>
      </c>
      <c r="D2832" s="4">
        <v>301</v>
      </c>
      <c r="E2832" t="s">
        <v>77</v>
      </c>
      <c r="F2832" s="1">
        <v>43519</v>
      </c>
      <c r="G2832" t="s">
        <v>84</v>
      </c>
    </row>
    <row r="2833" spans="1:7">
      <c r="A2833" t="s">
        <v>2972</v>
      </c>
      <c r="B2833" t="s">
        <v>101</v>
      </c>
      <c r="C2833" t="s">
        <v>64</v>
      </c>
      <c r="D2833" s="4">
        <v>35.473199999999999</v>
      </c>
      <c r="E2833" t="s">
        <v>74</v>
      </c>
      <c r="F2833" s="1">
        <v>43154</v>
      </c>
      <c r="G2833" t="s">
        <v>88</v>
      </c>
    </row>
    <row r="2834" spans="1:7">
      <c r="A2834" t="s">
        <v>2973</v>
      </c>
      <c r="B2834" t="s">
        <v>155</v>
      </c>
      <c r="C2834" t="s">
        <v>64</v>
      </c>
      <c r="D2834" s="4">
        <v>214</v>
      </c>
      <c r="E2834" t="s">
        <v>140</v>
      </c>
      <c r="F2834" s="1">
        <v>43279</v>
      </c>
      <c r="G2834" t="s">
        <v>84</v>
      </c>
    </row>
    <row r="2835" spans="1:7">
      <c r="A2835" t="s">
        <v>2974</v>
      </c>
      <c r="B2835" t="s">
        <v>157</v>
      </c>
      <c r="C2835" t="s">
        <v>64</v>
      </c>
      <c r="D2835" s="4">
        <v>324</v>
      </c>
      <c r="E2835" t="s">
        <v>77</v>
      </c>
      <c r="F2835" s="1">
        <v>43235</v>
      </c>
      <c r="G2835" t="s">
        <v>71</v>
      </c>
    </row>
    <row r="2836" spans="1:7">
      <c r="A2836" t="s">
        <v>2975</v>
      </c>
      <c r="B2836" t="s">
        <v>219</v>
      </c>
      <c r="C2836" t="s">
        <v>64</v>
      </c>
      <c r="D2836" s="4">
        <v>346.5</v>
      </c>
      <c r="E2836" t="s">
        <v>83</v>
      </c>
      <c r="F2836" s="1">
        <v>43636</v>
      </c>
      <c r="G2836" t="s">
        <v>122</v>
      </c>
    </row>
    <row r="2837" spans="1:7">
      <c r="A2837" t="s">
        <v>2976</v>
      </c>
      <c r="B2837" t="s">
        <v>402</v>
      </c>
      <c r="C2837" t="s">
        <v>64</v>
      </c>
      <c r="D2837" s="4">
        <v>4524.3874000000005</v>
      </c>
      <c r="E2837" t="s">
        <v>403</v>
      </c>
      <c r="F2837" s="1">
        <v>43412</v>
      </c>
      <c r="G2837" t="s">
        <v>71</v>
      </c>
    </row>
    <row r="2838" spans="1:7">
      <c r="A2838" t="s">
        <v>2977</v>
      </c>
      <c r="B2838" t="s">
        <v>198</v>
      </c>
      <c r="C2838" t="s">
        <v>64</v>
      </c>
      <c r="D2838" s="4">
        <v>5102.5831999999991</v>
      </c>
      <c r="E2838" t="s">
        <v>91</v>
      </c>
      <c r="F2838" s="1">
        <v>43584</v>
      </c>
      <c r="G2838" t="s">
        <v>88</v>
      </c>
    </row>
    <row r="2839" spans="1:7">
      <c r="A2839" t="s">
        <v>2978</v>
      </c>
      <c r="B2839" t="s">
        <v>90</v>
      </c>
      <c r="C2839" t="s">
        <v>64</v>
      </c>
      <c r="D2839" s="4">
        <v>528.28</v>
      </c>
      <c r="E2839" t="s">
        <v>91</v>
      </c>
      <c r="F2839" s="1">
        <v>43218</v>
      </c>
      <c r="G2839" t="s">
        <v>122</v>
      </c>
    </row>
    <row r="2840" spans="1:7">
      <c r="A2840" t="s">
        <v>2979</v>
      </c>
      <c r="B2840" t="s">
        <v>222</v>
      </c>
      <c r="C2840" t="s">
        <v>64</v>
      </c>
      <c r="D2840" s="4">
        <v>771</v>
      </c>
      <c r="E2840" t="s">
        <v>70</v>
      </c>
      <c r="F2840" s="1">
        <v>43479</v>
      </c>
      <c r="G2840" t="s">
        <v>71</v>
      </c>
    </row>
    <row r="2841" spans="1:7">
      <c r="A2841" t="s">
        <v>2980</v>
      </c>
      <c r="B2841" t="s">
        <v>125</v>
      </c>
      <c r="C2841" t="s">
        <v>64</v>
      </c>
      <c r="D2841" s="4">
        <v>284.2</v>
      </c>
      <c r="E2841" t="s">
        <v>65</v>
      </c>
      <c r="F2841" s="1">
        <v>43245</v>
      </c>
      <c r="G2841" t="s">
        <v>88</v>
      </c>
    </row>
    <row r="2842" spans="1:7">
      <c r="A2842" t="s">
        <v>2981</v>
      </c>
      <c r="B2842" t="s">
        <v>222</v>
      </c>
      <c r="C2842" t="s">
        <v>64</v>
      </c>
      <c r="D2842" s="4">
        <v>771</v>
      </c>
      <c r="E2842" t="s">
        <v>70</v>
      </c>
      <c r="F2842" s="1">
        <v>43776</v>
      </c>
      <c r="G2842" t="s">
        <v>71</v>
      </c>
    </row>
    <row r="2843" spans="1:7">
      <c r="A2843" t="s">
        <v>2982</v>
      </c>
      <c r="B2843" t="s">
        <v>90</v>
      </c>
      <c r="C2843" t="s">
        <v>64</v>
      </c>
      <c r="D2843" s="4">
        <v>528.28</v>
      </c>
      <c r="E2843" t="s">
        <v>91</v>
      </c>
      <c r="F2843" s="1">
        <v>43141</v>
      </c>
      <c r="G2843" t="s">
        <v>71</v>
      </c>
    </row>
    <row r="2844" spans="1:7">
      <c r="A2844" t="s">
        <v>2983</v>
      </c>
      <c r="B2844" t="s">
        <v>175</v>
      </c>
      <c r="C2844" t="s">
        <v>64</v>
      </c>
      <c r="D2844" s="4">
        <v>1411.4880000000001</v>
      </c>
      <c r="E2844" t="s">
        <v>120</v>
      </c>
      <c r="F2844" s="1">
        <v>43825</v>
      </c>
      <c r="G2844" t="s">
        <v>71</v>
      </c>
    </row>
    <row r="2845" spans="1:7">
      <c r="A2845" t="s">
        <v>2984</v>
      </c>
      <c r="B2845" t="s">
        <v>132</v>
      </c>
      <c r="C2845" t="s">
        <v>64</v>
      </c>
      <c r="D2845" s="4">
        <v>2877.2237</v>
      </c>
      <c r="E2845" t="s">
        <v>91</v>
      </c>
      <c r="F2845" s="1">
        <v>43547</v>
      </c>
      <c r="G2845" t="s">
        <v>122</v>
      </c>
    </row>
    <row r="2846" spans="1:7">
      <c r="A2846" t="s">
        <v>2985</v>
      </c>
      <c r="B2846" t="s">
        <v>239</v>
      </c>
      <c r="C2846" t="s">
        <v>64</v>
      </c>
      <c r="D2846" s="4">
        <v>859</v>
      </c>
      <c r="E2846" t="s">
        <v>140</v>
      </c>
      <c r="F2846" s="1">
        <v>43372</v>
      </c>
      <c r="G2846" t="s">
        <v>71</v>
      </c>
    </row>
    <row r="2847" spans="1:7">
      <c r="A2847" t="s">
        <v>2986</v>
      </c>
      <c r="B2847" t="s">
        <v>82</v>
      </c>
      <c r="C2847" t="s">
        <v>69</v>
      </c>
      <c r="D2847" s="4">
        <v>5111.4240000000009</v>
      </c>
      <c r="E2847" t="s">
        <v>83</v>
      </c>
      <c r="F2847" s="1">
        <v>43145</v>
      </c>
      <c r="G2847" t="s">
        <v>116</v>
      </c>
    </row>
    <row r="2848" spans="1:7">
      <c r="A2848" t="s">
        <v>2987</v>
      </c>
      <c r="B2848" t="s">
        <v>148</v>
      </c>
      <c r="C2848" t="s">
        <v>64</v>
      </c>
      <c r="D2848" s="4">
        <v>458.48999999999995</v>
      </c>
      <c r="E2848" t="s">
        <v>65</v>
      </c>
      <c r="F2848" s="1">
        <v>43703</v>
      </c>
      <c r="G2848" t="s">
        <v>122</v>
      </c>
    </row>
    <row r="2849" spans="1:7">
      <c r="A2849" t="s">
        <v>2988</v>
      </c>
      <c r="B2849" t="s">
        <v>73</v>
      </c>
      <c r="C2849" t="s">
        <v>64</v>
      </c>
      <c r="D2849" s="4">
        <v>94.702400000000011</v>
      </c>
      <c r="E2849" t="s">
        <v>74</v>
      </c>
      <c r="F2849" s="1">
        <v>43467</v>
      </c>
      <c r="G2849" t="s">
        <v>88</v>
      </c>
    </row>
    <row r="2850" spans="1:7">
      <c r="A2850" t="s">
        <v>2989</v>
      </c>
      <c r="B2850" t="s">
        <v>139</v>
      </c>
      <c r="C2850" t="s">
        <v>64</v>
      </c>
      <c r="D2850" s="4">
        <v>110</v>
      </c>
      <c r="E2850" t="s">
        <v>140</v>
      </c>
      <c r="F2850" s="1">
        <v>43174</v>
      </c>
      <c r="G2850" t="s">
        <v>71</v>
      </c>
    </row>
    <row r="2851" spans="1:7">
      <c r="A2851" t="s">
        <v>2990</v>
      </c>
      <c r="B2851" t="s">
        <v>134</v>
      </c>
      <c r="C2851" t="s">
        <v>64</v>
      </c>
      <c r="D2851" s="4">
        <v>50</v>
      </c>
      <c r="E2851" t="s">
        <v>77</v>
      </c>
      <c r="F2851" s="1">
        <v>43420</v>
      </c>
      <c r="G2851" t="s">
        <v>88</v>
      </c>
    </row>
    <row r="2852" spans="1:7">
      <c r="A2852" t="s">
        <v>2991</v>
      </c>
      <c r="B2852" t="s">
        <v>148</v>
      </c>
      <c r="C2852" t="s">
        <v>64</v>
      </c>
      <c r="D2852" s="4">
        <v>458.48999999999995</v>
      </c>
      <c r="E2852" t="s">
        <v>65</v>
      </c>
      <c r="F2852" s="1">
        <v>43572</v>
      </c>
      <c r="G2852" t="s">
        <v>71</v>
      </c>
    </row>
    <row r="2853" spans="1:7">
      <c r="A2853" t="s">
        <v>2992</v>
      </c>
      <c r="B2853" t="s">
        <v>233</v>
      </c>
      <c r="C2853" t="s">
        <v>64</v>
      </c>
      <c r="D2853" s="4">
        <v>80.144400000000005</v>
      </c>
      <c r="E2853" t="s">
        <v>74</v>
      </c>
      <c r="F2853" s="1">
        <v>43503</v>
      </c>
      <c r="G2853" t="s">
        <v>122</v>
      </c>
    </row>
    <row r="2854" spans="1:7">
      <c r="A2854" t="s">
        <v>2993</v>
      </c>
      <c r="B2854" t="s">
        <v>101</v>
      </c>
      <c r="C2854" t="s">
        <v>64</v>
      </c>
      <c r="D2854" s="4">
        <v>35.473199999999999</v>
      </c>
      <c r="E2854" t="s">
        <v>74</v>
      </c>
      <c r="F2854" s="1">
        <v>43258</v>
      </c>
      <c r="G2854" t="s">
        <v>71</v>
      </c>
    </row>
    <row r="2855" spans="1:7">
      <c r="A2855" t="s">
        <v>2994</v>
      </c>
      <c r="B2855" t="s">
        <v>425</v>
      </c>
      <c r="C2855" t="s">
        <v>64</v>
      </c>
      <c r="D2855" s="4">
        <v>606.32000000000005</v>
      </c>
      <c r="E2855" t="s">
        <v>278</v>
      </c>
      <c r="F2855" s="1">
        <v>43738</v>
      </c>
      <c r="G2855" t="s">
        <v>122</v>
      </c>
    </row>
    <row r="2856" spans="1:7">
      <c r="A2856" t="s">
        <v>2995</v>
      </c>
      <c r="B2856" t="s">
        <v>68</v>
      </c>
      <c r="C2856" t="s">
        <v>69</v>
      </c>
      <c r="D2856" s="4">
        <v>1026</v>
      </c>
      <c r="E2856" t="s">
        <v>70</v>
      </c>
      <c r="F2856" s="1">
        <v>43388</v>
      </c>
      <c r="G2856">
        <v>0</v>
      </c>
    </row>
    <row r="2857" spans="1:7">
      <c r="A2857" t="s">
        <v>2996</v>
      </c>
      <c r="B2857" t="s">
        <v>233</v>
      </c>
      <c r="C2857" t="s">
        <v>64</v>
      </c>
      <c r="D2857" s="4">
        <v>80.144400000000005</v>
      </c>
      <c r="E2857" t="s">
        <v>74</v>
      </c>
      <c r="F2857" s="1">
        <v>43746</v>
      </c>
      <c r="G2857" t="s">
        <v>71</v>
      </c>
    </row>
    <row r="2858" spans="1:7">
      <c r="A2858" t="s">
        <v>2997</v>
      </c>
      <c r="B2858" t="s">
        <v>68</v>
      </c>
      <c r="C2858" t="s">
        <v>69</v>
      </c>
      <c r="D2858" s="4">
        <v>1026</v>
      </c>
      <c r="E2858" t="s">
        <v>70</v>
      </c>
      <c r="F2858" s="1">
        <v>43737</v>
      </c>
      <c r="G2858" t="s">
        <v>66</v>
      </c>
    </row>
    <row r="2859" spans="1:7">
      <c r="A2859" t="s">
        <v>2998</v>
      </c>
      <c r="B2859" t="s">
        <v>119</v>
      </c>
      <c r="C2859" t="s">
        <v>64</v>
      </c>
      <c r="D2859" s="4">
        <v>2927.8366000000001</v>
      </c>
      <c r="E2859" t="s">
        <v>120</v>
      </c>
      <c r="F2859" s="1">
        <v>43626</v>
      </c>
      <c r="G2859" t="s">
        <v>71</v>
      </c>
    </row>
    <row r="2860" spans="1:7">
      <c r="A2860" t="s">
        <v>2999</v>
      </c>
      <c r="B2860" t="s">
        <v>119</v>
      </c>
      <c r="C2860" t="s">
        <v>64</v>
      </c>
      <c r="D2860" s="4">
        <v>2927.8366000000001</v>
      </c>
      <c r="E2860" t="s">
        <v>120</v>
      </c>
      <c r="F2860" s="1">
        <v>43573</v>
      </c>
      <c r="G2860" t="s">
        <v>122</v>
      </c>
    </row>
    <row r="2861" spans="1:7">
      <c r="A2861" t="s">
        <v>3000</v>
      </c>
      <c r="B2861" t="s">
        <v>313</v>
      </c>
      <c r="C2861" t="s">
        <v>69</v>
      </c>
      <c r="D2861" s="4">
        <v>39271.568000000007</v>
      </c>
      <c r="E2861" t="s">
        <v>111</v>
      </c>
      <c r="F2861" s="1">
        <v>43322</v>
      </c>
      <c r="G2861" t="s">
        <v>116</v>
      </c>
    </row>
    <row r="2862" spans="1:7">
      <c r="A2862" t="s">
        <v>3001</v>
      </c>
      <c r="B2862" t="s">
        <v>106</v>
      </c>
      <c r="C2862" t="s">
        <v>69</v>
      </c>
      <c r="D2862" s="4">
        <v>2150</v>
      </c>
      <c r="E2862" t="s">
        <v>94</v>
      </c>
      <c r="F2862" s="1">
        <v>43790</v>
      </c>
      <c r="G2862" t="s">
        <v>71</v>
      </c>
    </row>
    <row r="2863" spans="1:7">
      <c r="A2863" t="s">
        <v>3002</v>
      </c>
      <c r="B2863" t="s">
        <v>204</v>
      </c>
      <c r="C2863" t="s">
        <v>64</v>
      </c>
      <c r="D2863" s="4">
        <v>4542</v>
      </c>
      <c r="E2863" t="s">
        <v>196</v>
      </c>
      <c r="F2863" s="1">
        <v>43387</v>
      </c>
      <c r="G2863" t="s">
        <v>88</v>
      </c>
    </row>
    <row r="2864" spans="1:7">
      <c r="A2864" t="s">
        <v>3003</v>
      </c>
      <c r="B2864" t="s">
        <v>301</v>
      </c>
      <c r="C2864" t="s">
        <v>69</v>
      </c>
      <c r="D2864" s="4">
        <v>306</v>
      </c>
      <c r="E2864" t="s">
        <v>94</v>
      </c>
      <c r="F2864" s="1">
        <v>43777</v>
      </c>
      <c r="G2864" t="s">
        <v>84</v>
      </c>
    </row>
    <row r="2865" spans="1:7">
      <c r="A2865" t="s">
        <v>3004</v>
      </c>
      <c r="B2865" t="s">
        <v>114</v>
      </c>
      <c r="C2865" t="s">
        <v>64</v>
      </c>
      <c r="D2865" s="4">
        <v>50.668799999999997</v>
      </c>
      <c r="E2865" t="s">
        <v>74</v>
      </c>
      <c r="F2865" s="1">
        <v>43245</v>
      </c>
      <c r="G2865" t="s">
        <v>71</v>
      </c>
    </row>
    <row r="2866" spans="1:7">
      <c r="A2866" t="s">
        <v>3005</v>
      </c>
      <c r="B2866" t="s">
        <v>183</v>
      </c>
      <c r="C2866" t="s">
        <v>64</v>
      </c>
      <c r="D2866" s="4">
        <v>307</v>
      </c>
      <c r="E2866" t="s">
        <v>140</v>
      </c>
      <c r="F2866" s="1">
        <v>43245</v>
      </c>
      <c r="G2866" t="s">
        <v>88</v>
      </c>
    </row>
    <row r="2867" spans="1:7">
      <c r="A2867" t="s">
        <v>3006</v>
      </c>
      <c r="B2867" t="s">
        <v>86</v>
      </c>
      <c r="C2867" t="s">
        <v>64</v>
      </c>
      <c r="D2867" s="4">
        <v>337.05</v>
      </c>
      <c r="E2867" t="s">
        <v>87</v>
      </c>
      <c r="F2867" s="1">
        <v>43287</v>
      </c>
      <c r="G2867" t="s">
        <v>71</v>
      </c>
    </row>
    <row r="2868" spans="1:7">
      <c r="A2868" t="s">
        <v>3007</v>
      </c>
      <c r="B2868" t="s">
        <v>98</v>
      </c>
      <c r="C2868" t="s">
        <v>64</v>
      </c>
      <c r="D2868" s="4">
        <v>75.724800000000002</v>
      </c>
      <c r="E2868" t="s">
        <v>74</v>
      </c>
      <c r="F2868" s="1">
        <v>43790</v>
      </c>
      <c r="G2868" t="s">
        <v>71</v>
      </c>
    </row>
    <row r="2869" spans="1:7">
      <c r="A2869" t="s">
        <v>3008</v>
      </c>
      <c r="B2869" t="s">
        <v>301</v>
      </c>
      <c r="C2869" t="s">
        <v>69</v>
      </c>
      <c r="D2869" s="4">
        <v>306</v>
      </c>
      <c r="E2869" t="s">
        <v>94</v>
      </c>
      <c r="F2869" s="1">
        <v>43622</v>
      </c>
      <c r="G2869" t="s">
        <v>122</v>
      </c>
    </row>
    <row r="2870" spans="1:7">
      <c r="A2870" t="s">
        <v>3009</v>
      </c>
      <c r="B2870" t="s">
        <v>145</v>
      </c>
      <c r="C2870" t="s">
        <v>64</v>
      </c>
      <c r="D2870" s="4">
        <v>2119</v>
      </c>
      <c r="E2870" t="s">
        <v>94</v>
      </c>
      <c r="F2870" s="1">
        <v>43818</v>
      </c>
      <c r="G2870" t="s">
        <v>71</v>
      </c>
    </row>
    <row r="2871" spans="1:7">
      <c r="A2871" t="s">
        <v>3010</v>
      </c>
      <c r="B2871" t="s">
        <v>233</v>
      </c>
      <c r="C2871" t="s">
        <v>64</v>
      </c>
      <c r="D2871" s="4">
        <v>80.144400000000005</v>
      </c>
      <c r="E2871" t="s">
        <v>74</v>
      </c>
      <c r="F2871" s="1">
        <v>43210</v>
      </c>
      <c r="G2871" t="s">
        <v>88</v>
      </c>
    </row>
    <row r="2872" spans="1:7">
      <c r="A2872" t="s">
        <v>3011</v>
      </c>
      <c r="B2872" t="s">
        <v>277</v>
      </c>
      <c r="C2872" t="s">
        <v>64</v>
      </c>
      <c r="D2872" s="4">
        <v>384.96</v>
      </c>
      <c r="E2872" t="s">
        <v>278</v>
      </c>
      <c r="F2872" s="1">
        <v>43306</v>
      </c>
      <c r="G2872" t="s">
        <v>84</v>
      </c>
    </row>
    <row r="2873" spans="1:7">
      <c r="A2873" t="s">
        <v>3012</v>
      </c>
      <c r="B2873" t="s">
        <v>103</v>
      </c>
      <c r="C2873" t="s">
        <v>64</v>
      </c>
      <c r="D2873" s="4">
        <v>79.436800000000005</v>
      </c>
      <c r="E2873" t="s">
        <v>74</v>
      </c>
      <c r="F2873" s="1">
        <v>43553</v>
      </c>
      <c r="G2873" t="s">
        <v>122</v>
      </c>
    </row>
    <row r="2874" spans="1:7">
      <c r="A2874" t="s">
        <v>3013</v>
      </c>
      <c r="B2874" t="s">
        <v>139</v>
      </c>
      <c r="C2874" t="s">
        <v>64</v>
      </c>
      <c r="D2874" s="4">
        <v>110</v>
      </c>
      <c r="E2874" t="s">
        <v>140</v>
      </c>
      <c r="F2874" s="1">
        <v>43554</v>
      </c>
      <c r="G2874" t="s">
        <v>88</v>
      </c>
    </row>
    <row r="2875" spans="1:7">
      <c r="A2875" t="s">
        <v>3014</v>
      </c>
      <c r="B2875" t="s">
        <v>198</v>
      </c>
      <c r="C2875" t="s">
        <v>64</v>
      </c>
      <c r="D2875" s="4">
        <v>5102.5831999999991</v>
      </c>
      <c r="E2875" t="s">
        <v>91</v>
      </c>
      <c r="F2875" s="1">
        <v>43372</v>
      </c>
      <c r="G2875" t="s">
        <v>71</v>
      </c>
    </row>
    <row r="2876" spans="1:7">
      <c r="A2876" t="s">
        <v>3015</v>
      </c>
      <c r="B2876" t="s">
        <v>98</v>
      </c>
      <c r="C2876" t="s">
        <v>64</v>
      </c>
      <c r="D2876" s="4">
        <v>75.724800000000002</v>
      </c>
      <c r="E2876" t="s">
        <v>74</v>
      </c>
      <c r="F2876" s="1">
        <v>43174</v>
      </c>
      <c r="G2876" t="s">
        <v>71</v>
      </c>
    </row>
    <row r="2877" spans="1:7">
      <c r="A2877" t="s">
        <v>3016</v>
      </c>
      <c r="B2877" t="s">
        <v>157</v>
      </c>
      <c r="C2877" t="s">
        <v>64</v>
      </c>
      <c r="D2877" s="4">
        <v>324</v>
      </c>
      <c r="E2877" t="s">
        <v>77</v>
      </c>
      <c r="F2877" s="1">
        <v>43359</v>
      </c>
      <c r="G2877" t="s">
        <v>88</v>
      </c>
    </row>
    <row r="2878" spans="1:7">
      <c r="A2878" t="s">
        <v>3017</v>
      </c>
      <c r="B2878" t="s">
        <v>114</v>
      </c>
      <c r="C2878" t="s">
        <v>64</v>
      </c>
      <c r="D2878" s="4">
        <v>50.668799999999997</v>
      </c>
      <c r="E2878" t="s">
        <v>74</v>
      </c>
      <c r="F2878" s="1">
        <v>43703</v>
      </c>
      <c r="G2878" t="s">
        <v>71</v>
      </c>
    </row>
    <row r="2879" spans="1:7">
      <c r="A2879" t="s">
        <v>3018</v>
      </c>
      <c r="B2879" t="s">
        <v>134</v>
      </c>
      <c r="C2879" t="s">
        <v>64</v>
      </c>
      <c r="D2879" s="4">
        <v>50</v>
      </c>
      <c r="E2879" t="s">
        <v>77</v>
      </c>
      <c r="F2879" s="1">
        <v>43610</v>
      </c>
      <c r="G2879" t="s">
        <v>71</v>
      </c>
    </row>
    <row r="2880" spans="1:7">
      <c r="A2880" t="s">
        <v>3019</v>
      </c>
      <c r="B2880" t="s">
        <v>119</v>
      </c>
      <c r="C2880" t="s">
        <v>64</v>
      </c>
      <c r="D2880" s="4">
        <v>2927.8366000000001</v>
      </c>
      <c r="E2880" t="s">
        <v>120</v>
      </c>
      <c r="F2880" s="1">
        <v>43606</v>
      </c>
      <c r="G2880" t="s">
        <v>71</v>
      </c>
    </row>
    <row r="2881" spans="1:7">
      <c r="A2881" t="s">
        <v>3020</v>
      </c>
      <c r="B2881" t="s">
        <v>103</v>
      </c>
      <c r="C2881" t="s">
        <v>64</v>
      </c>
      <c r="D2881" s="4">
        <v>79.436800000000005</v>
      </c>
      <c r="E2881" t="s">
        <v>74</v>
      </c>
      <c r="F2881" s="1">
        <v>43344</v>
      </c>
      <c r="G2881" t="s">
        <v>66</v>
      </c>
    </row>
    <row r="2882" spans="1:7">
      <c r="A2882" t="s">
        <v>3021</v>
      </c>
      <c r="B2882" t="s">
        <v>219</v>
      </c>
      <c r="C2882" t="s">
        <v>64</v>
      </c>
      <c r="D2882" s="4">
        <v>346.5</v>
      </c>
      <c r="E2882" t="s">
        <v>83</v>
      </c>
      <c r="F2882" s="1">
        <v>43396</v>
      </c>
      <c r="G2882" t="s">
        <v>88</v>
      </c>
    </row>
    <row r="2883" spans="1:7">
      <c r="A2883" t="s">
        <v>3022</v>
      </c>
      <c r="B2883" t="s">
        <v>96</v>
      </c>
      <c r="C2883" t="s">
        <v>64</v>
      </c>
      <c r="D2883" s="4">
        <v>475</v>
      </c>
      <c r="E2883" t="s">
        <v>77</v>
      </c>
      <c r="F2883" s="1">
        <v>43391</v>
      </c>
      <c r="G2883" t="s">
        <v>71</v>
      </c>
    </row>
    <row r="2884" spans="1:7">
      <c r="A2884" t="s">
        <v>3023</v>
      </c>
      <c r="B2884" t="s">
        <v>233</v>
      </c>
      <c r="C2884" t="s">
        <v>64</v>
      </c>
      <c r="D2884" s="4">
        <v>80.144400000000005</v>
      </c>
      <c r="E2884" t="s">
        <v>74</v>
      </c>
      <c r="F2884" s="1">
        <v>43192</v>
      </c>
      <c r="G2884" t="s">
        <v>71</v>
      </c>
    </row>
    <row r="2885" spans="1:7">
      <c r="A2885" t="s">
        <v>3024</v>
      </c>
      <c r="B2885" t="s">
        <v>153</v>
      </c>
      <c r="C2885" t="s">
        <v>64</v>
      </c>
      <c r="D2885" s="4">
        <v>301</v>
      </c>
      <c r="E2885" t="s">
        <v>77</v>
      </c>
      <c r="F2885" s="1">
        <v>43495</v>
      </c>
      <c r="G2885" t="s">
        <v>84</v>
      </c>
    </row>
    <row r="2886" spans="1:7">
      <c r="A2886" t="s">
        <v>3025</v>
      </c>
      <c r="B2886" t="s">
        <v>170</v>
      </c>
      <c r="C2886" t="s">
        <v>69</v>
      </c>
      <c r="D2886" s="4">
        <v>5532</v>
      </c>
      <c r="E2886" t="s">
        <v>77</v>
      </c>
      <c r="F2886" s="1">
        <v>43664</v>
      </c>
      <c r="G2886" t="s">
        <v>71</v>
      </c>
    </row>
    <row r="2887" spans="1:7">
      <c r="A2887" t="s">
        <v>3026</v>
      </c>
      <c r="B2887" t="s">
        <v>127</v>
      </c>
      <c r="C2887" t="s">
        <v>64</v>
      </c>
      <c r="D2887" s="4">
        <v>2195</v>
      </c>
      <c r="E2887" t="s">
        <v>94</v>
      </c>
      <c r="F2887" s="1">
        <v>43464</v>
      </c>
      <c r="G2887" t="s">
        <v>116</v>
      </c>
    </row>
    <row r="2888" spans="1:7">
      <c r="A2888" t="s">
        <v>3027</v>
      </c>
      <c r="B2888" t="s">
        <v>219</v>
      </c>
      <c r="C2888" t="s">
        <v>64</v>
      </c>
      <c r="D2888" s="4">
        <v>346.5</v>
      </c>
      <c r="E2888" t="s">
        <v>83</v>
      </c>
      <c r="F2888" s="1">
        <v>43773</v>
      </c>
      <c r="G2888" t="s">
        <v>71</v>
      </c>
    </row>
    <row r="2889" spans="1:7">
      <c r="A2889" t="s">
        <v>3028</v>
      </c>
      <c r="B2889" t="s">
        <v>137</v>
      </c>
      <c r="C2889" t="s">
        <v>64</v>
      </c>
      <c r="D2889" s="4">
        <v>3149</v>
      </c>
      <c r="E2889" t="s">
        <v>70</v>
      </c>
      <c r="F2889" s="1">
        <v>43434</v>
      </c>
      <c r="G2889" t="s">
        <v>122</v>
      </c>
    </row>
    <row r="2890" spans="1:7">
      <c r="A2890" t="s">
        <v>3029</v>
      </c>
      <c r="B2890" t="s">
        <v>101</v>
      </c>
      <c r="C2890" t="s">
        <v>64</v>
      </c>
      <c r="D2890" s="4">
        <v>35.473199999999999</v>
      </c>
      <c r="E2890" t="s">
        <v>74</v>
      </c>
      <c r="F2890" s="1">
        <v>43673</v>
      </c>
      <c r="G2890" t="s">
        <v>71</v>
      </c>
    </row>
    <row r="2891" spans="1:7">
      <c r="A2891" t="s">
        <v>3030</v>
      </c>
      <c r="B2891" t="s">
        <v>82</v>
      </c>
      <c r="C2891" t="s">
        <v>69</v>
      </c>
      <c r="D2891" s="4">
        <v>5111.4240000000009</v>
      </c>
      <c r="E2891" t="s">
        <v>83</v>
      </c>
      <c r="F2891" s="1">
        <v>43425</v>
      </c>
      <c r="G2891" t="s">
        <v>71</v>
      </c>
    </row>
    <row r="2892" spans="1:7">
      <c r="A2892" t="s">
        <v>3031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43204</v>
      </c>
      <c r="G2892" t="s">
        <v>88</v>
      </c>
    </row>
    <row r="2893" spans="1:7">
      <c r="A2893" t="s">
        <v>3032</v>
      </c>
      <c r="B2893" t="s">
        <v>101</v>
      </c>
      <c r="C2893" t="s">
        <v>64</v>
      </c>
      <c r="D2893" s="4">
        <v>35.473199999999999</v>
      </c>
      <c r="E2893" t="s">
        <v>74</v>
      </c>
      <c r="F2893" s="1">
        <v>43790</v>
      </c>
      <c r="G2893" t="s">
        <v>88</v>
      </c>
    </row>
    <row r="2894" spans="1:7">
      <c r="A2894" t="s">
        <v>3033</v>
      </c>
      <c r="B2894" t="s">
        <v>301</v>
      </c>
      <c r="C2894" t="s">
        <v>69</v>
      </c>
      <c r="D2894" s="4">
        <v>306</v>
      </c>
      <c r="E2894" t="s">
        <v>94</v>
      </c>
      <c r="F2894" s="1">
        <v>43392</v>
      </c>
      <c r="G2894" t="s">
        <v>122</v>
      </c>
    </row>
    <row r="2895" spans="1:7">
      <c r="A2895" t="s">
        <v>3034</v>
      </c>
      <c r="B2895" t="s">
        <v>425</v>
      </c>
      <c r="C2895" t="s">
        <v>64</v>
      </c>
      <c r="D2895" s="4">
        <v>606.32000000000005</v>
      </c>
      <c r="E2895" t="s">
        <v>278</v>
      </c>
      <c r="F2895" s="1">
        <v>43124</v>
      </c>
      <c r="G2895" t="s">
        <v>116</v>
      </c>
    </row>
    <row r="2896" spans="1:7">
      <c r="A2896" t="s">
        <v>3035</v>
      </c>
      <c r="B2896" t="s">
        <v>153</v>
      </c>
      <c r="C2896" t="s">
        <v>64</v>
      </c>
      <c r="D2896" s="4">
        <v>301</v>
      </c>
      <c r="E2896" t="s">
        <v>77</v>
      </c>
      <c r="F2896" s="1">
        <v>43197</v>
      </c>
      <c r="G2896" t="s">
        <v>71</v>
      </c>
    </row>
    <row r="2897" spans="1:7">
      <c r="A2897" t="s">
        <v>3036</v>
      </c>
      <c r="B2897" t="s">
        <v>68</v>
      </c>
      <c r="C2897" t="s">
        <v>69</v>
      </c>
      <c r="D2897" s="4">
        <v>1026</v>
      </c>
      <c r="E2897" t="s">
        <v>70</v>
      </c>
      <c r="F2897" s="1">
        <v>43596</v>
      </c>
      <c r="G2897" t="s">
        <v>122</v>
      </c>
    </row>
    <row r="2898" spans="1:7">
      <c r="A2898" t="s">
        <v>3037</v>
      </c>
      <c r="B2898" t="s">
        <v>155</v>
      </c>
      <c r="C2898" t="s">
        <v>64</v>
      </c>
      <c r="D2898" s="4">
        <v>214</v>
      </c>
      <c r="E2898" t="s">
        <v>140</v>
      </c>
      <c r="F2898" s="1">
        <v>43153</v>
      </c>
      <c r="G2898" t="s">
        <v>71</v>
      </c>
    </row>
    <row r="2899" spans="1:7">
      <c r="A2899" t="s">
        <v>3038</v>
      </c>
      <c r="B2899" t="s">
        <v>139</v>
      </c>
      <c r="C2899" t="s">
        <v>64</v>
      </c>
      <c r="D2899" s="4">
        <v>110</v>
      </c>
      <c r="E2899" t="s">
        <v>140</v>
      </c>
      <c r="F2899" s="1">
        <v>43255</v>
      </c>
      <c r="G2899" t="s">
        <v>122</v>
      </c>
    </row>
    <row r="2900" spans="1:7">
      <c r="A2900" t="s">
        <v>3039</v>
      </c>
      <c r="B2900" t="s">
        <v>93</v>
      </c>
      <c r="C2900" t="s">
        <v>69</v>
      </c>
      <c r="D2900" s="4">
        <v>671</v>
      </c>
      <c r="E2900" t="s">
        <v>94</v>
      </c>
      <c r="F2900" s="1">
        <v>43335</v>
      </c>
      <c r="G2900" t="s">
        <v>88</v>
      </c>
    </row>
    <row r="2901" spans="1:7">
      <c r="A2901" t="s">
        <v>3040</v>
      </c>
      <c r="B2901" t="s">
        <v>86</v>
      </c>
      <c r="C2901" t="s">
        <v>64</v>
      </c>
      <c r="D2901" s="4">
        <v>337.05</v>
      </c>
      <c r="E2901" t="s">
        <v>87</v>
      </c>
      <c r="F2901" s="1">
        <v>43247</v>
      </c>
      <c r="G2901" t="s">
        <v>71</v>
      </c>
    </row>
    <row r="2902" spans="1:7">
      <c r="A2902" t="s">
        <v>3041</v>
      </c>
      <c r="B2902" t="s">
        <v>93</v>
      </c>
      <c r="C2902" t="s">
        <v>69</v>
      </c>
      <c r="D2902" s="4">
        <v>671</v>
      </c>
      <c r="E2902" t="s">
        <v>94</v>
      </c>
      <c r="F2902" s="1">
        <v>43389</v>
      </c>
      <c r="G2902" t="s">
        <v>71</v>
      </c>
    </row>
    <row r="2903" spans="1:7">
      <c r="A2903" t="s">
        <v>3042</v>
      </c>
      <c r="B2903" t="s">
        <v>96</v>
      </c>
      <c r="C2903" t="s">
        <v>64</v>
      </c>
      <c r="D2903" s="4">
        <v>475</v>
      </c>
      <c r="E2903" t="s">
        <v>77</v>
      </c>
      <c r="F2903" s="1">
        <v>43174</v>
      </c>
      <c r="G2903" t="s">
        <v>71</v>
      </c>
    </row>
    <row r="2904" spans="1:7">
      <c r="A2904" t="s">
        <v>3043</v>
      </c>
      <c r="B2904" t="s">
        <v>73</v>
      </c>
      <c r="C2904" t="s">
        <v>64</v>
      </c>
      <c r="D2904" s="4">
        <v>94.702400000000011</v>
      </c>
      <c r="E2904" t="s">
        <v>74</v>
      </c>
      <c r="F2904" s="1">
        <v>43810</v>
      </c>
      <c r="G2904" t="s">
        <v>122</v>
      </c>
    </row>
    <row r="2905" spans="1:7">
      <c r="A2905" t="s">
        <v>3044</v>
      </c>
      <c r="B2905" t="s">
        <v>93</v>
      </c>
      <c r="C2905" t="s">
        <v>69</v>
      </c>
      <c r="D2905" s="4">
        <v>671</v>
      </c>
      <c r="E2905" t="s">
        <v>94</v>
      </c>
      <c r="F2905" s="1">
        <v>43491</v>
      </c>
      <c r="G2905" t="s">
        <v>71</v>
      </c>
    </row>
    <row r="2906" spans="1:7">
      <c r="A2906" t="s">
        <v>3045</v>
      </c>
      <c r="B2906" t="s">
        <v>185</v>
      </c>
      <c r="C2906" t="s">
        <v>64</v>
      </c>
      <c r="D2906" s="4">
        <v>1989</v>
      </c>
      <c r="E2906" t="s">
        <v>94</v>
      </c>
      <c r="F2906" s="1">
        <v>43351</v>
      </c>
      <c r="G2906" t="s">
        <v>71</v>
      </c>
    </row>
    <row r="2907" spans="1:7">
      <c r="A2907" t="s">
        <v>3046</v>
      </c>
      <c r="B2907" t="s">
        <v>222</v>
      </c>
      <c r="C2907" t="s">
        <v>64</v>
      </c>
      <c r="D2907" s="4">
        <v>771</v>
      </c>
      <c r="E2907" t="s">
        <v>70</v>
      </c>
      <c r="F2907" s="1">
        <v>43723</v>
      </c>
      <c r="G2907" t="s">
        <v>71</v>
      </c>
    </row>
    <row r="2908" spans="1:7">
      <c r="A2908" t="s">
        <v>3047</v>
      </c>
      <c r="B2908" t="s">
        <v>139</v>
      </c>
      <c r="C2908" t="s">
        <v>64</v>
      </c>
      <c r="D2908" s="4">
        <v>110</v>
      </c>
      <c r="E2908" t="s">
        <v>140</v>
      </c>
      <c r="F2908" s="1">
        <v>43790</v>
      </c>
      <c r="G2908" t="s">
        <v>88</v>
      </c>
    </row>
    <row r="2909" spans="1:7">
      <c r="A2909" t="s">
        <v>3048</v>
      </c>
      <c r="B2909" t="s">
        <v>170</v>
      </c>
      <c r="C2909" t="s">
        <v>69</v>
      </c>
      <c r="D2909" s="4">
        <v>5532</v>
      </c>
      <c r="E2909" t="s">
        <v>77</v>
      </c>
      <c r="F2909" s="1">
        <v>43628</v>
      </c>
      <c r="G2909" t="s">
        <v>116</v>
      </c>
    </row>
    <row r="2910" spans="1:7">
      <c r="A2910" t="s">
        <v>3049</v>
      </c>
      <c r="B2910" t="s">
        <v>183</v>
      </c>
      <c r="C2910" t="s">
        <v>64</v>
      </c>
      <c r="D2910" s="4">
        <v>307</v>
      </c>
      <c r="E2910" t="s">
        <v>140</v>
      </c>
      <c r="F2910" s="1">
        <v>43186</v>
      </c>
      <c r="G2910" t="s">
        <v>71</v>
      </c>
    </row>
    <row r="2911" spans="1:7">
      <c r="A2911" t="s">
        <v>3050</v>
      </c>
      <c r="B2911" t="s">
        <v>155</v>
      </c>
      <c r="C2911" t="s">
        <v>64</v>
      </c>
      <c r="D2911" s="4">
        <v>214</v>
      </c>
      <c r="E2911" t="s">
        <v>140</v>
      </c>
      <c r="F2911" s="1">
        <v>43709</v>
      </c>
      <c r="G2911" t="s">
        <v>122</v>
      </c>
    </row>
    <row r="2912" spans="1:7">
      <c r="A2912" t="s">
        <v>3051</v>
      </c>
      <c r="B2912" t="s">
        <v>277</v>
      </c>
      <c r="C2912" t="s">
        <v>64</v>
      </c>
      <c r="D2912" s="4">
        <v>384.96</v>
      </c>
      <c r="E2912" t="s">
        <v>278</v>
      </c>
      <c r="F2912" s="1">
        <v>43606</v>
      </c>
      <c r="G2912" t="s">
        <v>71</v>
      </c>
    </row>
    <row r="2913" spans="1:7">
      <c r="A2913" t="s">
        <v>3052</v>
      </c>
      <c r="B2913" t="s">
        <v>103</v>
      </c>
      <c r="C2913" t="s">
        <v>64</v>
      </c>
      <c r="D2913" s="4">
        <v>79.436800000000005</v>
      </c>
      <c r="E2913" t="s">
        <v>74</v>
      </c>
      <c r="F2913" s="1">
        <v>43169</v>
      </c>
      <c r="G2913" t="s">
        <v>88</v>
      </c>
    </row>
    <row r="2914" spans="1:7">
      <c r="A2914" t="s">
        <v>3053</v>
      </c>
      <c r="B2914" t="s">
        <v>335</v>
      </c>
      <c r="C2914" t="s">
        <v>69</v>
      </c>
      <c r="D2914" s="4">
        <v>9562.619999999999</v>
      </c>
      <c r="E2914" t="s">
        <v>111</v>
      </c>
      <c r="F2914" s="1">
        <v>43830</v>
      </c>
      <c r="G2914" t="s">
        <v>88</v>
      </c>
    </row>
    <row r="2915" spans="1:7">
      <c r="A2915" t="s">
        <v>3054</v>
      </c>
      <c r="B2915" t="s">
        <v>134</v>
      </c>
      <c r="C2915" t="s">
        <v>64</v>
      </c>
      <c r="D2915" s="4">
        <v>50</v>
      </c>
      <c r="E2915" t="s">
        <v>77</v>
      </c>
      <c r="F2915" s="1">
        <v>43492</v>
      </c>
      <c r="G2915" t="s">
        <v>71</v>
      </c>
    </row>
    <row r="2916" spans="1:7">
      <c r="A2916" t="s">
        <v>3055</v>
      </c>
      <c r="B2916" t="s">
        <v>134</v>
      </c>
      <c r="C2916" t="s">
        <v>64</v>
      </c>
      <c r="D2916" s="4">
        <v>50</v>
      </c>
      <c r="E2916" t="s">
        <v>77</v>
      </c>
      <c r="F2916" s="1">
        <v>43451</v>
      </c>
      <c r="G2916" t="s">
        <v>71</v>
      </c>
    </row>
    <row r="2917" spans="1:7">
      <c r="A2917" t="s">
        <v>3056</v>
      </c>
      <c r="B2917" t="s">
        <v>185</v>
      </c>
      <c r="C2917" t="s">
        <v>64</v>
      </c>
      <c r="D2917" s="4">
        <v>1989</v>
      </c>
      <c r="E2917" t="s">
        <v>94</v>
      </c>
      <c r="F2917" s="1">
        <v>43245</v>
      </c>
      <c r="G2917" t="s">
        <v>88</v>
      </c>
    </row>
    <row r="2918" spans="1:7">
      <c r="A2918" t="s">
        <v>3057</v>
      </c>
      <c r="B2918" t="s">
        <v>125</v>
      </c>
      <c r="C2918" t="s">
        <v>64</v>
      </c>
      <c r="D2918" s="4">
        <v>284.2</v>
      </c>
      <c r="E2918" t="s">
        <v>65</v>
      </c>
      <c r="F2918" s="1">
        <v>43412</v>
      </c>
      <c r="G2918" t="s">
        <v>88</v>
      </c>
    </row>
    <row r="2919" spans="1:7">
      <c r="A2919" t="s">
        <v>3058</v>
      </c>
      <c r="B2919" t="s">
        <v>222</v>
      </c>
      <c r="C2919" t="s">
        <v>64</v>
      </c>
      <c r="D2919" s="4">
        <v>771</v>
      </c>
      <c r="E2919" t="s">
        <v>70</v>
      </c>
      <c r="F2919" s="1">
        <v>43597</v>
      </c>
      <c r="G2919" t="s">
        <v>122</v>
      </c>
    </row>
    <row r="2920" spans="1:7">
      <c r="A2920" t="s">
        <v>3059</v>
      </c>
      <c r="B2920" t="s">
        <v>222</v>
      </c>
      <c r="C2920" t="s">
        <v>64</v>
      </c>
      <c r="D2920" s="4">
        <v>771</v>
      </c>
      <c r="E2920" t="s">
        <v>70</v>
      </c>
      <c r="F2920" s="1">
        <v>43295</v>
      </c>
      <c r="G2920" t="s">
        <v>71</v>
      </c>
    </row>
    <row r="2921" spans="1:7">
      <c r="A2921" t="s">
        <v>3060</v>
      </c>
      <c r="B2921" t="s">
        <v>183</v>
      </c>
      <c r="C2921" t="s">
        <v>64</v>
      </c>
      <c r="D2921" s="4">
        <v>307</v>
      </c>
      <c r="E2921" t="s">
        <v>140</v>
      </c>
      <c r="F2921" s="1">
        <v>43661</v>
      </c>
      <c r="G2921" t="s">
        <v>88</v>
      </c>
    </row>
    <row r="2922" spans="1:7">
      <c r="A2922" t="s">
        <v>3061</v>
      </c>
      <c r="B2922" t="s">
        <v>96</v>
      </c>
      <c r="C2922" t="s">
        <v>64</v>
      </c>
      <c r="D2922" s="4">
        <v>475</v>
      </c>
      <c r="E2922" t="s">
        <v>77</v>
      </c>
      <c r="F2922" s="1">
        <v>43635</v>
      </c>
      <c r="G2922" t="s">
        <v>84</v>
      </c>
    </row>
    <row r="2923" spans="1:7">
      <c r="A2923" t="s">
        <v>3062</v>
      </c>
      <c r="B2923" t="s">
        <v>301</v>
      </c>
      <c r="C2923" t="s">
        <v>69</v>
      </c>
      <c r="D2923" s="4">
        <v>306</v>
      </c>
      <c r="E2923" t="s">
        <v>94</v>
      </c>
      <c r="F2923" s="1">
        <v>43214</v>
      </c>
      <c r="G2923" t="s">
        <v>122</v>
      </c>
    </row>
    <row r="2924" spans="1:7">
      <c r="A2924" t="s">
        <v>3063</v>
      </c>
      <c r="B2924" t="s">
        <v>178</v>
      </c>
      <c r="C2924" t="s">
        <v>64</v>
      </c>
      <c r="D2924" s="4">
        <v>2494</v>
      </c>
      <c r="E2924" t="s">
        <v>179</v>
      </c>
      <c r="F2924" s="1">
        <v>43228</v>
      </c>
      <c r="G2924" t="s">
        <v>88</v>
      </c>
    </row>
    <row r="2925" spans="1:7">
      <c r="A2925" t="s">
        <v>3064</v>
      </c>
      <c r="B2925" t="s">
        <v>101</v>
      </c>
      <c r="C2925" t="s">
        <v>64</v>
      </c>
      <c r="D2925" s="4">
        <v>35.473199999999999</v>
      </c>
      <c r="E2925" t="s">
        <v>74</v>
      </c>
      <c r="F2925" s="1">
        <v>43492</v>
      </c>
      <c r="G2925" t="s">
        <v>71</v>
      </c>
    </row>
    <row r="2926" spans="1:7">
      <c r="A2926" t="s">
        <v>3065</v>
      </c>
      <c r="B2926" t="s">
        <v>233</v>
      </c>
      <c r="C2926" t="s">
        <v>64</v>
      </c>
      <c r="D2926" s="4">
        <v>80.144400000000005</v>
      </c>
      <c r="E2926" t="s">
        <v>74</v>
      </c>
      <c r="F2926" s="1">
        <v>43369</v>
      </c>
      <c r="G2926" t="s">
        <v>66</v>
      </c>
    </row>
    <row r="2927" spans="1:7">
      <c r="A2927" t="s">
        <v>3066</v>
      </c>
      <c r="B2927" t="s">
        <v>98</v>
      </c>
      <c r="C2927" t="s">
        <v>64</v>
      </c>
      <c r="D2927" s="4">
        <v>75.724800000000002</v>
      </c>
      <c r="E2927" t="s">
        <v>74</v>
      </c>
      <c r="F2927" s="1">
        <v>43117</v>
      </c>
      <c r="G2927" t="s">
        <v>66</v>
      </c>
    </row>
    <row r="2928" spans="1:7">
      <c r="A2928" t="s">
        <v>3067</v>
      </c>
      <c r="B2928" t="s">
        <v>134</v>
      </c>
      <c r="C2928" t="s">
        <v>64</v>
      </c>
      <c r="D2928" s="4">
        <v>50</v>
      </c>
      <c r="E2928" t="s">
        <v>77</v>
      </c>
      <c r="F2928" s="1">
        <v>43228</v>
      </c>
      <c r="G2928" t="s">
        <v>122</v>
      </c>
    </row>
    <row r="2929" spans="1:7">
      <c r="A2929" t="s">
        <v>3068</v>
      </c>
      <c r="B2929" t="s">
        <v>335</v>
      </c>
      <c r="C2929" t="s">
        <v>69</v>
      </c>
      <c r="D2929" s="4">
        <v>9562.619999999999</v>
      </c>
      <c r="E2929" t="s">
        <v>111</v>
      </c>
      <c r="F2929" s="1">
        <v>43153</v>
      </c>
      <c r="G2929" t="s">
        <v>88</v>
      </c>
    </row>
    <row r="2930" spans="1:7">
      <c r="A2930" t="s">
        <v>3069</v>
      </c>
      <c r="B2930" t="s">
        <v>277</v>
      </c>
      <c r="C2930" t="s">
        <v>64</v>
      </c>
      <c r="D2930" s="4">
        <v>384.96</v>
      </c>
      <c r="E2930" t="s">
        <v>278</v>
      </c>
      <c r="F2930" s="1">
        <v>43645</v>
      </c>
      <c r="G2930" t="s">
        <v>122</v>
      </c>
    </row>
    <row r="2931" spans="1:7">
      <c r="A2931" t="s">
        <v>3070</v>
      </c>
      <c r="B2931" t="s">
        <v>101</v>
      </c>
      <c r="C2931" t="s">
        <v>64</v>
      </c>
      <c r="D2931" s="4">
        <v>35.473199999999999</v>
      </c>
      <c r="E2931" t="s">
        <v>74</v>
      </c>
      <c r="F2931" s="1">
        <v>43445</v>
      </c>
      <c r="G2931" t="s">
        <v>71</v>
      </c>
    </row>
    <row r="2932" spans="1:7">
      <c r="A2932" t="s">
        <v>3071</v>
      </c>
      <c r="B2932" t="s">
        <v>98</v>
      </c>
      <c r="C2932" t="s">
        <v>64</v>
      </c>
      <c r="D2932" s="4">
        <v>75.724800000000002</v>
      </c>
      <c r="E2932" t="s">
        <v>74</v>
      </c>
      <c r="F2932" s="1">
        <v>43317</v>
      </c>
      <c r="G2932" t="s">
        <v>88</v>
      </c>
    </row>
    <row r="2933" spans="1:7">
      <c r="A2933" t="s">
        <v>3072</v>
      </c>
      <c r="B2933" t="s">
        <v>98</v>
      </c>
      <c r="C2933" t="s">
        <v>64</v>
      </c>
      <c r="D2933" s="4">
        <v>75.724800000000002</v>
      </c>
      <c r="E2933" t="s">
        <v>74</v>
      </c>
      <c r="F2933" s="1">
        <v>43132</v>
      </c>
      <c r="G2933" t="s">
        <v>116</v>
      </c>
    </row>
    <row r="2934" spans="1:7">
      <c r="A2934" t="s">
        <v>3073</v>
      </c>
      <c r="B2934" t="s">
        <v>185</v>
      </c>
      <c r="C2934" t="s">
        <v>64</v>
      </c>
      <c r="D2934" s="4">
        <v>1989</v>
      </c>
      <c r="E2934" t="s">
        <v>94</v>
      </c>
      <c r="F2934" s="1">
        <v>43336</v>
      </c>
      <c r="G2934">
        <v>0</v>
      </c>
    </row>
    <row r="2935" spans="1:7">
      <c r="A2935" t="s">
        <v>3074</v>
      </c>
      <c r="B2935" t="s">
        <v>73</v>
      </c>
      <c r="C2935" t="s">
        <v>64</v>
      </c>
      <c r="D2935" s="4">
        <v>94.702400000000011</v>
      </c>
      <c r="E2935" t="s">
        <v>74</v>
      </c>
      <c r="F2935" s="1">
        <v>43409</v>
      </c>
      <c r="G2935" t="s">
        <v>71</v>
      </c>
    </row>
    <row r="2936" spans="1:7">
      <c r="A2936" t="s">
        <v>3075</v>
      </c>
      <c r="B2936" t="s">
        <v>114</v>
      </c>
      <c r="C2936" t="s">
        <v>64</v>
      </c>
      <c r="D2936" s="4">
        <v>50.668799999999997</v>
      </c>
      <c r="E2936" t="s">
        <v>74</v>
      </c>
      <c r="F2936" s="1">
        <v>43217</v>
      </c>
      <c r="G2936" t="s">
        <v>88</v>
      </c>
    </row>
    <row r="2937" spans="1:7">
      <c r="A2937" t="s">
        <v>3076</v>
      </c>
      <c r="B2937" t="s">
        <v>96</v>
      </c>
      <c r="C2937" t="s">
        <v>64</v>
      </c>
      <c r="D2937" s="4">
        <v>475</v>
      </c>
      <c r="E2937" t="s">
        <v>77</v>
      </c>
      <c r="F2937" s="1">
        <v>43650</v>
      </c>
      <c r="G2937" t="s">
        <v>71</v>
      </c>
    </row>
    <row r="2938" spans="1:7">
      <c r="A2938" t="s">
        <v>3077</v>
      </c>
      <c r="B2938" t="s">
        <v>73</v>
      </c>
      <c r="C2938" t="s">
        <v>64</v>
      </c>
      <c r="D2938" s="4">
        <v>94.702400000000011</v>
      </c>
      <c r="E2938" t="s">
        <v>74</v>
      </c>
      <c r="F2938" s="1">
        <v>43576</v>
      </c>
      <c r="G2938" t="s">
        <v>122</v>
      </c>
    </row>
    <row r="2939" spans="1:7">
      <c r="A2939" t="s">
        <v>3078</v>
      </c>
      <c r="B2939" t="s">
        <v>134</v>
      </c>
      <c r="C2939" t="s">
        <v>64</v>
      </c>
      <c r="D2939" s="4">
        <v>50</v>
      </c>
      <c r="E2939" t="s">
        <v>77</v>
      </c>
      <c r="F2939" s="1">
        <v>43213</v>
      </c>
      <c r="G2939" t="s">
        <v>71</v>
      </c>
    </row>
    <row r="2940" spans="1:7">
      <c r="A2940" t="s">
        <v>3079</v>
      </c>
      <c r="B2940" t="s">
        <v>233</v>
      </c>
      <c r="C2940" t="s">
        <v>64</v>
      </c>
      <c r="D2940" s="4">
        <v>80.144400000000005</v>
      </c>
      <c r="E2940" t="s">
        <v>74</v>
      </c>
      <c r="F2940" s="1">
        <v>43273</v>
      </c>
      <c r="G2940" t="s">
        <v>71</v>
      </c>
    </row>
    <row r="2941" spans="1:7">
      <c r="A2941" t="s">
        <v>3080</v>
      </c>
      <c r="B2941" t="s">
        <v>82</v>
      </c>
      <c r="C2941" t="s">
        <v>69</v>
      </c>
      <c r="D2941" s="4">
        <v>5111.4240000000009</v>
      </c>
      <c r="E2941" t="s">
        <v>83</v>
      </c>
      <c r="F2941" s="1">
        <v>43540</v>
      </c>
      <c r="G2941" t="s">
        <v>66</v>
      </c>
    </row>
    <row r="2942" spans="1:7">
      <c r="A2942" t="s">
        <v>3081</v>
      </c>
      <c r="B2942" t="s">
        <v>227</v>
      </c>
      <c r="C2942" t="s">
        <v>64</v>
      </c>
      <c r="D2942" s="4">
        <v>3143</v>
      </c>
      <c r="E2942" t="s">
        <v>179</v>
      </c>
      <c r="F2942" s="1">
        <v>43500</v>
      </c>
      <c r="G2942" t="s">
        <v>71</v>
      </c>
    </row>
    <row r="2943" spans="1:7">
      <c r="A2943" t="s">
        <v>3082</v>
      </c>
      <c r="B2943" t="s">
        <v>127</v>
      </c>
      <c r="C2943" t="s">
        <v>64</v>
      </c>
      <c r="D2943" s="4">
        <v>2195</v>
      </c>
      <c r="E2943" t="s">
        <v>94</v>
      </c>
      <c r="F2943" s="1">
        <v>43539</v>
      </c>
      <c r="G2943" t="s">
        <v>71</v>
      </c>
    </row>
    <row r="2944" spans="1:7">
      <c r="A2944" t="s">
        <v>3083</v>
      </c>
      <c r="B2944" t="s">
        <v>114</v>
      </c>
      <c r="C2944" t="s">
        <v>64</v>
      </c>
      <c r="D2944" s="4">
        <v>50.668799999999997</v>
      </c>
      <c r="E2944" t="s">
        <v>74</v>
      </c>
      <c r="F2944" s="1">
        <v>43526</v>
      </c>
      <c r="G2944" t="s">
        <v>71</v>
      </c>
    </row>
    <row r="2945" spans="1:7">
      <c r="A2945" t="s">
        <v>3084</v>
      </c>
      <c r="B2945" t="s">
        <v>208</v>
      </c>
      <c r="C2945" t="s">
        <v>64</v>
      </c>
      <c r="D2945" s="4">
        <v>2737</v>
      </c>
      <c r="E2945" t="s">
        <v>179</v>
      </c>
      <c r="F2945" s="1">
        <v>43610</v>
      </c>
      <c r="G2945">
        <v>0</v>
      </c>
    </row>
    <row r="2946" spans="1:7">
      <c r="A2946" t="s">
        <v>3085</v>
      </c>
      <c r="B2946" t="s">
        <v>68</v>
      </c>
      <c r="C2946" t="s">
        <v>69</v>
      </c>
      <c r="D2946" s="4">
        <v>1026</v>
      </c>
      <c r="E2946" t="s">
        <v>70</v>
      </c>
      <c r="F2946" s="1">
        <v>43804</v>
      </c>
      <c r="G2946" t="s">
        <v>71</v>
      </c>
    </row>
    <row r="2947" spans="1:7">
      <c r="A2947" t="s">
        <v>3086</v>
      </c>
      <c r="B2947" t="s">
        <v>90</v>
      </c>
      <c r="C2947" t="s">
        <v>64</v>
      </c>
      <c r="D2947" s="4">
        <v>528.28</v>
      </c>
      <c r="E2947" t="s">
        <v>91</v>
      </c>
      <c r="F2947" s="1">
        <v>43626</v>
      </c>
      <c r="G2947" t="s">
        <v>71</v>
      </c>
    </row>
    <row r="2948" spans="1:7">
      <c r="A2948" t="s">
        <v>3087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43656</v>
      </c>
      <c r="G2948" t="s">
        <v>71</v>
      </c>
    </row>
    <row r="2949" spans="1:7">
      <c r="A2949" t="s">
        <v>3088</v>
      </c>
      <c r="B2949" t="s">
        <v>277</v>
      </c>
      <c r="C2949" t="s">
        <v>64</v>
      </c>
      <c r="D2949" s="4">
        <v>384.96</v>
      </c>
      <c r="E2949" t="s">
        <v>278</v>
      </c>
      <c r="F2949" s="1">
        <v>43425</v>
      </c>
      <c r="G2949" t="s">
        <v>88</v>
      </c>
    </row>
    <row r="2950" spans="1:7">
      <c r="A2950" t="s">
        <v>3089</v>
      </c>
      <c r="B2950" t="s">
        <v>161</v>
      </c>
      <c r="C2950" t="s">
        <v>64</v>
      </c>
      <c r="D2950" s="4">
        <v>1133.6399999999999</v>
      </c>
      <c r="E2950" t="s">
        <v>91</v>
      </c>
      <c r="F2950" s="1">
        <v>43809</v>
      </c>
      <c r="G2950" t="s">
        <v>116</v>
      </c>
    </row>
    <row r="2951" spans="1:7">
      <c r="A2951" t="s">
        <v>3090</v>
      </c>
      <c r="B2951" t="s">
        <v>103</v>
      </c>
      <c r="C2951" t="s">
        <v>64</v>
      </c>
      <c r="D2951" s="4">
        <v>79.436800000000005</v>
      </c>
      <c r="E2951" t="s">
        <v>74</v>
      </c>
      <c r="F2951" s="1">
        <v>43417</v>
      </c>
      <c r="G2951" t="s">
        <v>88</v>
      </c>
    </row>
    <row r="2952" spans="1:7">
      <c r="A2952" t="s">
        <v>3091</v>
      </c>
      <c r="B2952" t="s">
        <v>157</v>
      </c>
      <c r="C2952" t="s">
        <v>64</v>
      </c>
      <c r="D2952" s="4">
        <v>324</v>
      </c>
      <c r="E2952" t="s">
        <v>77</v>
      </c>
      <c r="F2952" s="1">
        <v>43425</v>
      </c>
      <c r="G2952" t="s">
        <v>116</v>
      </c>
    </row>
    <row r="2953" spans="1:7">
      <c r="A2953" t="s">
        <v>3092</v>
      </c>
      <c r="B2953" t="s">
        <v>148</v>
      </c>
      <c r="C2953" t="s">
        <v>64</v>
      </c>
      <c r="D2953" s="4">
        <v>458.48999999999995</v>
      </c>
      <c r="E2953" t="s">
        <v>65</v>
      </c>
      <c r="F2953" s="1">
        <v>43437</v>
      </c>
      <c r="G2953" t="s">
        <v>88</v>
      </c>
    </row>
    <row r="2954" spans="1:7">
      <c r="A2954" t="s">
        <v>3093</v>
      </c>
      <c r="B2954" t="s">
        <v>132</v>
      </c>
      <c r="C2954" t="s">
        <v>64</v>
      </c>
      <c r="D2954" s="4">
        <v>2877.2237</v>
      </c>
      <c r="E2954" t="s">
        <v>91</v>
      </c>
      <c r="F2954" s="1">
        <v>43425</v>
      </c>
      <c r="G2954" t="s">
        <v>71</v>
      </c>
    </row>
    <row r="2955" spans="1:7">
      <c r="A2955" t="s">
        <v>3094</v>
      </c>
      <c r="B2955" t="s">
        <v>98</v>
      </c>
      <c r="C2955" t="s">
        <v>64</v>
      </c>
      <c r="D2955" s="4">
        <v>75.724800000000002</v>
      </c>
      <c r="E2955" t="s">
        <v>74</v>
      </c>
      <c r="F2955" s="1">
        <v>43437</v>
      </c>
      <c r="G2955" t="s">
        <v>71</v>
      </c>
    </row>
    <row r="2956" spans="1:7">
      <c r="A2956" t="s">
        <v>3095</v>
      </c>
      <c r="B2956" t="s">
        <v>170</v>
      </c>
      <c r="C2956" t="s">
        <v>69</v>
      </c>
      <c r="D2956" s="4">
        <v>5532</v>
      </c>
      <c r="E2956" t="s">
        <v>77</v>
      </c>
      <c r="F2956" s="1">
        <v>43437</v>
      </c>
      <c r="G2956" t="s">
        <v>71</v>
      </c>
    </row>
    <row r="2957" spans="1:7">
      <c r="A2957" t="s">
        <v>3096</v>
      </c>
      <c r="B2957" t="s">
        <v>201</v>
      </c>
      <c r="C2957" t="s">
        <v>64</v>
      </c>
      <c r="D2957" s="4">
        <v>2829</v>
      </c>
      <c r="E2957" t="s">
        <v>179</v>
      </c>
      <c r="F2957" s="1">
        <v>43700</v>
      </c>
      <c r="G2957" t="s">
        <v>71</v>
      </c>
    </row>
    <row r="2958" spans="1:7">
      <c r="A2958" t="s">
        <v>3097</v>
      </c>
      <c r="B2958" t="s">
        <v>178</v>
      </c>
      <c r="C2958" t="s">
        <v>64</v>
      </c>
      <c r="D2958" s="4">
        <v>2494</v>
      </c>
      <c r="E2958" t="s">
        <v>179</v>
      </c>
      <c r="F2958" s="1">
        <v>43191</v>
      </c>
      <c r="G2958" t="s">
        <v>71</v>
      </c>
    </row>
    <row r="2959" spans="1:7">
      <c r="A2959" t="s">
        <v>3098</v>
      </c>
      <c r="B2959" t="s">
        <v>165</v>
      </c>
      <c r="C2959" t="s">
        <v>64</v>
      </c>
      <c r="D2959" s="4">
        <v>127</v>
      </c>
      <c r="E2959" t="s">
        <v>140</v>
      </c>
      <c r="F2959" s="1">
        <v>43174</v>
      </c>
      <c r="G2959" t="s">
        <v>116</v>
      </c>
    </row>
    <row r="2960" spans="1:7">
      <c r="A2960" t="s">
        <v>3099</v>
      </c>
      <c r="B2960" t="s">
        <v>103</v>
      </c>
      <c r="C2960" t="s">
        <v>64</v>
      </c>
      <c r="D2960" s="4">
        <v>79.436800000000005</v>
      </c>
      <c r="E2960" t="s">
        <v>74</v>
      </c>
      <c r="F2960" s="1">
        <v>43143</v>
      </c>
      <c r="G2960" t="s">
        <v>66</v>
      </c>
    </row>
    <row r="2961" spans="1:7">
      <c r="A2961" t="s">
        <v>3100</v>
      </c>
      <c r="B2961" t="s">
        <v>161</v>
      </c>
      <c r="C2961" t="s">
        <v>64</v>
      </c>
      <c r="D2961" s="4">
        <v>1133.6399999999999</v>
      </c>
      <c r="E2961" t="s">
        <v>91</v>
      </c>
      <c r="F2961" s="1">
        <v>43420</v>
      </c>
      <c r="G2961" t="s">
        <v>116</v>
      </c>
    </row>
    <row r="2962" spans="1:7">
      <c r="A2962" t="s">
        <v>3101</v>
      </c>
      <c r="B2962" t="s">
        <v>76</v>
      </c>
      <c r="C2962" t="s">
        <v>69</v>
      </c>
      <c r="D2962" s="4">
        <v>4309</v>
      </c>
      <c r="E2962" t="s">
        <v>77</v>
      </c>
      <c r="F2962" s="1">
        <v>43591</v>
      </c>
      <c r="G2962" t="s">
        <v>66</v>
      </c>
    </row>
    <row r="2963" spans="1:7">
      <c r="A2963" t="s">
        <v>3102</v>
      </c>
      <c r="B2963" t="s">
        <v>157</v>
      </c>
      <c r="C2963" t="s">
        <v>64</v>
      </c>
      <c r="D2963" s="4">
        <v>324</v>
      </c>
      <c r="E2963" t="s">
        <v>77</v>
      </c>
      <c r="F2963" s="1">
        <v>43245</v>
      </c>
      <c r="G2963" t="s">
        <v>88</v>
      </c>
    </row>
    <row r="2964" spans="1:7">
      <c r="A2964" t="s">
        <v>3103</v>
      </c>
      <c r="B2964" t="s">
        <v>96</v>
      </c>
      <c r="C2964" t="s">
        <v>64</v>
      </c>
      <c r="D2964" s="4">
        <v>475</v>
      </c>
      <c r="E2964" t="s">
        <v>77</v>
      </c>
      <c r="F2964" s="1">
        <v>43319</v>
      </c>
      <c r="G2964" t="s">
        <v>116</v>
      </c>
    </row>
    <row r="2965" spans="1:7">
      <c r="A2965" t="s">
        <v>3104</v>
      </c>
      <c r="B2965" t="s">
        <v>165</v>
      </c>
      <c r="C2965" t="s">
        <v>64</v>
      </c>
      <c r="D2965" s="4">
        <v>127</v>
      </c>
      <c r="E2965" t="s">
        <v>140</v>
      </c>
      <c r="F2965" s="1">
        <v>43244</v>
      </c>
      <c r="G2965" t="s">
        <v>66</v>
      </c>
    </row>
    <row r="2966" spans="1:7">
      <c r="A2966" t="s">
        <v>3105</v>
      </c>
      <c r="B2966" t="s">
        <v>145</v>
      </c>
      <c r="C2966" t="s">
        <v>64</v>
      </c>
      <c r="D2966" s="4">
        <v>2119</v>
      </c>
      <c r="E2966" t="s">
        <v>94</v>
      </c>
      <c r="F2966" s="1">
        <v>43705</v>
      </c>
      <c r="G2966" t="s">
        <v>71</v>
      </c>
    </row>
    <row r="2967" spans="1:7">
      <c r="A2967" t="s">
        <v>3106</v>
      </c>
      <c r="B2967" t="s">
        <v>167</v>
      </c>
      <c r="C2967" t="s">
        <v>69</v>
      </c>
      <c r="D2967" s="4">
        <v>1026</v>
      </c>
      <c r="E2967" t="s">
        <v>70</v>
      </c>
      <c r="F2967" s="1">
        <v>43143</v>
      </c>
      <c r="G2967" t="s">
        <v>88</v>
      </c>
    </row>
    <row r="2968" spans="1:7">
      <c r="A2968" t="s">
        <v>3107</v>
      </c>
      <c r="B2968" t="s">
        <v>219</v>
      </c>
      <c r="C2968" t="s">
        <v>64</v>
      </c>
      <c r="D2968" s="4">
        <v>346.5</v>
      </c>
      <c r="E2968" t="s">
        <v>83</v>
      </c>
      <c r="F2968" s="1">
        <v>43158</v>
      </c>
      <c r="G2968" t="s">
        <v>71</v>
      </c>
    </row>
    <row r="2969" spans="1:7">
      <c r="A2969" t="s">
        <v>3108</v>
      </c>
      <c r="B2969" t="s">
        <v>125</v>
      </c>
      <c r="C2969" t="s">
        <v>64</v>
      </c>
      <c r="D2969" s="4">
        <v>284.2</v>
      </c>
      <c r="E2969" t="s">
        <v>65</v>
      </c>
      <c r="F2969" s="1">
        <v>43425</v>
      </c>
      <c r="G2969" t="s">
        <v>88</v>
      </c>
    </row>
    <row r="2970" spans="1:7">
      <c r="A2970" t="s">
        <v>3109</v>
      </c>
      <c r="B2970" t="s">
        <v>183</v>
      </c>
      <c r="C2970" t="s">
        <v>64</v>
      </c>
      <c r="D2970" s="4">
        <v>307</v>
      </c>
      <c r="E2970" t="s">
        <v>140</v>
      </c>
      <c r="F2970" s="1">
        <v>43338</v>
      </c>
      <c r="G2970" t="s">
        <v>88</v>
      </c>
    </row>
    <row r="2971" spans="1:7">
      <c r="A2971" t="s">
        <v>3110</v>
      </c>
      <c r="B2971" t="s">
        <v>108</v>
      </c>
      <c r="C2971" t="s">
        <v>64</v>
      </c>
      <c r="D2971" s="4">
        <v>556.38</v>
      </c>
      <c r="E2971" t="s">
        <v>91</v>
      </c>
      <c r="F2971" s="1">
        <v>43169</v>
      </c>
      <c r="G2971" t="s">
        <v>88</v>
      </c>
    </row>
    <row r="2972" spans="1:7">
      <c r="A2972" t="s">
        <v>3111</v>
      </c>
      <c r="B2972" t="s">
        <v>157</v>
      </c>
      <c r="C2972" t="s">
        <v>64</v>
      </c>
      <c r="D2972" s="4">
        <v>324</v>
      </c>
      <c r="E2972" t="s">
        <v>77</v>
      </c>
      <c r="F2972" s="1">
        <v>43807</v>
      </c>
      <c r="G2972" t="s">
        <v>71</v>
      </c>
    </row>
    <row r="2973" spans="1:7">
      <c r="A2973" t="s">
        <v>3112</v>
      </c>
      <c r="B2973" t="s">
        <v>114</v>
      </c>
      <c r="C2973" t="s">
        <v>64</v>
      </c>
      <c r="D2973" s="4">
        <v>50.668799999999997</v>
      </c>
      <c r="E2973" t="s">
        <v>74</v>
      </c>
      <c r="F2973" s="1">
        <v>43360</v>
      </c>
      <c r="G2973" t="s">
        <v>71</v>
      </c>
    </row>
    <row r="2974" spans="1:7">
      <c r="A2974" t="s">
        <v>3113</v>
      </c>
      <c r="B2974" t="s">
        <v>145</v>
      </c>
      <c r="C2974" t="s">
        <v>64</v>
      </c>
      <c r="D2974" s="4">
        <v>2119</v>
      </c>
      <c r="E2974" t="s">
        <v>94</v>
      </c>
      <c r="F2974" s="1">
        <v>43452</v>
      </c>
      <c r="G2974" t="s">
        <v>122</v>
      </c>
    </row>
    <row r="2975" spans="1:7">
      <c r="A2975" t="s">
        <v>3114</v>
      </c>
      <c r="B2975" t="s">
        <v>96</v>
      </c>
      <c r="C2975" t="s">
        <v>64</v>
      </c>
      <c r="D2975" s="4">
        <v>475</v>
      </c>
      <c r="E2975" t="s">
        <v>77</v>
      </c>
      <c r="F2975" s="1">
        <v>43166</v>
      </c>
      <c r="G2975" t="s">
        <v>71</v>
      </c>
    </row>
    <row r="2976" spans="1:7">
      <c r="A2976" t="s">
        <v>3115</v>
      </c>
      <c r="B2976" t="s">
        <v>155</v>
      </c>
      <c r="C2976" t="s">
        <v>64</v>
      </c>
      <c r="D2976" s="4">
        <v>214</v>
      </c>
      <c r="E2976" t="s">
        <v>140</v>
      </c>
      <c r="F2976" s="1">
        <v>43623</v>
      </c>
      <c r="G2976" t="s">
        <v>71</v>
      </c>
    </row>
    <row r="2977" spans="1:7">
      <c r="A2977" t="s">
        <v>3116</v>
      </c>
      <c r="B2977" t="s">
        <v>101</v>
      </c>
      <c r="C2977" t="s">
        <v>64</v>
      </c>
      <c r="D2977" s="4">
        <v>35.473199999999999</v>
      </c>
      <c r="E2977" t="s">
        <v>74</v>
      </c>
      <c r="F2977" s="1">
        <v>43600</v>
      </c>
      <c r="G2977" t="s">
        <v>71</v>
      </c>
    </row>
    <row r="2978" spans="1:7">
      <c r="A2978" t="s">
        <v>3117</v>
      </c>
      <c r="B2978" t="s">
        <v>219</v>
      </c>
      <c r="C2978" t="s">
        <v>64</v>
      </c>
      <c r="D2978" s="4">
        <v>346.5</v>
      </c>
      <c r="E2978" t="s">
        <v>83</v>
      </c>
      <c r="F2978" s="1">
        <v>43300</v>
      </c>
      <c r="G2978" t="s">
        <v>88</v>
      </c>
    </row>
    <row r="2979" spans="1:7">
      <c r="A2979" t="s">
        <v>3118</v>
      </c>
      <c r="B2979" t="s">
        <v>86</v>
      </c>
      <c r="C2979" t="s">
        <v>64</v>
      </c>
      <c r="D2979" s="4">
        <v>337.05</v>
      </c>
      <c r="E2979" t="s">
        <v>87</v>
      </c>
      <c r="F2979" s="1">
        <v>43527</v>
      </c>
      <c r="G2979" t="s">
        <v>71</v>
      </c>
    </row>
    <row r="2980" spans="1:7">
      <c r="A2980" t="s">
        <v>3119</v>
      </c>
      <c r="B2980" t="s">
        <v>219</v>
      </c>
      <c r="C2980" t="s">
        <v>64</v>
      </c>
      <c r="D2980" s="4">
        <v>346.5</v>
      </c>
      <c r="E2980" t="s">
        <v>83</v>
      </c>
      <c r="F2980" s="1">
        <v>43457</v>
      </c>
      <c r="G2980" t="s">
        <v>122</v>
      </c>
    </row>
    <row r="2981" spans="1:7">
      <c r="A2981" t="s">
        <v>3120</v>
      </c>
      <c r="B2981" t="s">
        <v>198</v>
      </c>
      <c r="C2981" t="s">
        <v>64</v>
      </c>
      <c r="D2981" s="4">
        <v>5102.5831999999991</v>
      </c>
      <c r="E2981" t="s">
        <v>91</v>
      </c>
      <c r="F2981" s="1">
        <v>43145</v>
      </c>
      <c r="G2981" t="s">
        <v>122</v>
      </c>
    </row>
    <row r="2982" spans="1:7">
      <c r="A2982" t="s">
        <v>3121</v>
      </c>
      <c r="B2982" t="s">
        <v>134</v>
      </c>
      <c r="C2982" t="s">
        <v>64</v>
      </c>
      <c r="D2982" s="4">
        <v>50</v>
      </c>
      <c r="E2982" t="s">
        <v>77</v>
      </c>
      <c r="F2982" s="1">
        <v>43700</v>
      </c>
      <c r="G2982" t="s">
        <v>71</v>
      </c>
    </row>
    <row r="2983" spans="1:7">
      <c r="A2983" t="s">
        <v>3122</v>
      </c>
      <c r="B2983" t="s">
        <v>98</v>
      </c>
      <c r="C2983" t="s">
        <v>64</v>
      </c>
      <c r="D2983" s="4">
        <v>75.724800000000002</v>
      </c>
      <c r="E2983" t="s">
        <v>74</v>
      </c>
      <c r="F2983" s="1">
        <v>43341</v>
      </c>
      <c r="G2983" t="s">
        <v>71</v>
      </c>
    </row>
    <row r="2984" spans="1:7">
      <c r="A2984" t="s">
        <v>3123</v>
      </c>
      <c r="B2984" t="s">
        <v>139</v>
      </c>
      <c r="C2984" t="s">
        <v>64</v>
      </c>
      <c r="D2984" s="4">
        <v>110</v>
      </c>
      <c r="E2984" t="s">
        <v>140</v>
      </c>
      <c r="F2984" s="1">
        <v>43554</v>
      </c>
      <c r="G2984" t="s">
        <v>71</v>
      </c>
    </row>
    <row r="2985" spans="1:7">
      <c r="A2985" t="s">
        <v>3124</v>
      </c>
      <c r="B2985" t="s">
        <v>134</v>
      </c>
      <c r="C2985" t="s">
        <v>64</v>
      </c>
      <c r="D2985" s="4">
        <v>50</v>
      </c>
      <c r="E2985" t="s">
        <v>77</v>
      </c>
      <c r="F2985" s="1">
        <v>43438</v>
      </c>
      <c r="G2985" t="s">
        <v>71</v>
      </c>
    </row>
    <row r="2986" spans="1:7">
      <c r="A2986" t="s">
        <v>3125</v>
      </c>
      <c r="B2986" t="s">
        <v>402</v>
      </c>
      <c r="C2986" t="s">
        <v>64</v>
      </c>
      <c r="D2986" s="4">
        <v>4524.3874000000005</v>
      </c>
      <c r="E2986" t="s">
        <v>403</v>
      </c>
      <c r="F2986" s="1">
        <v>43425</v>
      </c>
      <c r="G2986" t="s">
        <v>71</v>
      </c>
    </row>
    <row r="2987" spans="1:7">
      <c r="A2987" t="s">
        <v>3126</v>
      </c>
      <c r="B2987" t="s">
        <v>301</v>
      </c>
      <c r="C2987" t="s">
        <v>69</v>
      </c>
      <c r="D2987" s="4">
        <v>306</v>
      </c>
      <c r="E2987" t="s">
        <v>94</v>
      </c>
      <c r="F2987" s="1">
        <v>43638</v>
      </c>
      <c r="G2987" t="s">
        <v>71</v>
      </c>
    </row>
    <row r="2988" spans="1:7">
      <c r="A2988" t="s">
        <v>3127</v>
      </c>
      <c r="B2988" t="s">
        <v>165</v>
      </c>
      <c r="C2988" t="s">
        <v>64</v>
      </c>
      <c r="D2988" s="4">
        <v>127</v>
      </c>
      <c r="E2988" t="s">
        <v>140</v>
      </c>
      <c r="F2988" s="1">
        <v>43335</v>
      </c>
      <c r="G2988" t="s">
        <v>71</v>
      </c>
    </row>
    <row r="2989" spans="1:7">
      <c r="A2989" t="s">
        <v>3128</v>
      </c>
      <c r="B2989" t="s">
        <v>301</v>
      </c>
      <c r="C2989" t="s">
        <v>69</v>
      </c>
      <c r="D2989" s="4">
        <v>306</v>
      </c>
      <c r="E2989" t="s">
        <v>94</v>
      </c>
      <c r="F2989" s="1">
        <v>43376</v>
      </c>
      <c r="G2989" t="s">
        <v>116</v>
      </c>
    </row>
    <row r="2990" spans="1:7">
      <c r="A2990" t="s">
        <v>3129</v>
      </c>
      <c r="B2990" t="s">
        <v>215</v>
      </c>
      <c r="C2990" t="s">
        <v>64</v>
      </c>
      <c r="D2990" s="4">
        <v>82</v>
      </c>
      <c r="E2990" t="s">
        <v>140</v>
      </c>
      <c r="F2990" s="1">
        <v>43780</v>
      </c>
      <c r="G2990" t="s">
        <v>71</v>
      </c>
    </row>
    <row r="2991" spans="1:7">
      <c r="A2991" t="s">
        <v>3130</v>
      </c>
      <c r="B2991" t="s">
        <v>79</v>
      </c>
      <c r="C2991" t="s">
        <v>69</v>
      </c>
      <c r="D2991" s="4">
        <v>34999</v>
      </c>
      <c r="E2991" t="s">
        <v>80</v>
      </c>
      <c r="F2991" s="1">
        <v>43396</v>
      </c>
      <c r="G2991" t="s">
        <v>122</v>
      </c>
    </row>
    <row r="2992" spans="1:7">
      <c r="A2992" t="s">
        <v>3131</v>
      </c>
      <c r="B2992" t="s">
        <v>335</v>
      </c>
      <c r="C2992" t="s">
        <v>69</v>
      </c>
      <c r="D2992" s="4">
        <v>9562.619999999999</v>
      </c>
      <c r="E2992" t="s">
        <v>111</v>
      </c>
      <c r="F2992" s="1">
        <v>43381</v>
      </c>
      <c r="G2992" t="s">
        <v>88</v>
      </c>
    </row>
    <row r="2993" spans="1:7">
      <c r="A2993" t="s">
        <v>3132</v>
      </c>
      <c r="B2993" t="s">
        <v>233</v>
      </c>
      <c r="C2993" t="s">
        <v>64</v>
      </c>
      <c r="D2993" s="4">
        <v>80.144400000000005</v>
      </c>
      <c r="E2993" t="s">
        <v>74</v>
      </c>
      <c r="F2993" s="1">
        <v>43260</v>
      </c>
      <c r="G2993" t="s">
        <v>116</v>
      </c>
    </row>
    <row r="2994" spans="1:7">
      <c r="A2994" t="s">
        <v>3133</v>
      </c>
      <c r="B2994" t="s">
        <v>86</v>
      </c>
      <c r="C2994" t="s">
        <v>64</v>
      </c>
      <c r="D2994" s="4">
        <v>337.05</v>
      </c>
      <c r="E2994" t="s">
        <v>87</v>
      </c>
      <c r="F2994" s="1">
        <v>43211</v>
      </c>
      <c r="G2994" t="s">
        <v>116</v>
      </c>
    </row>
    <row r="2995" spans="1:7">
      <c r="A2995" t="s">
        <v>3134</v>
      </c>
      <c r="B2995" t="s">
        <v>68</v>
      </c>
      <c r="C2995" t="s">
        <v>69</v>
      </c>
      <c r="D2995" s="4">
        <v>1026</v>
      </c>
      <c r="E2995" t="s">
        <v>70</v>
      </c>
      <c r="F2995" s="1">
        <v>43790</v>
      </c>
      <c r="G2995" t="s">
        <v>88</v>
      </c>
    </row>
    <row r="2996" spans="1:7">
      <c r="A2996" t="s">
        <v>3135</v>
      </c>
      <c r="B2996" t="s">
        <v>155</v>
      </c>
      <c r="C2996" t="s">
        <v>64</v>
      </c>
      <c r="D2996" s="4">
        <v>214</v>
      </c>
      <c r="E2996" t="s">
        <v>140</v>
      </c>
      <c r="F2996" s="1">
        <v>43129</v>
      </c>
      <c r="G2996" t="s">
        <v>88</v>
      </c>
    </row>
    <row r="2997" spans="1:7">
      <c r="A2997" t="s">
        <v>3136</v>
      </c>
      <c r="B2997" t="s">
        <v>165</v>
      </c>
      <c r="C2997" t="s">
        <v>64</v>
      </c>
      <c r="D2997" s="4">
        <v>127</v>
      </c>
      <c r="E2997" t="s">
        <v>140</v>
      </c>
      <c r="F2997" s="1">
        <v>43261</v>
      </c>
      <c r="G2997" t="s">
        <v>88</v>
      </c>
    </row>
    <row r="2998" spans="1:7">
      <c r="A2998" t="s">
        <v>3137</v>
      </c>
      <c r="B2998" t="s">
        <v>134</v>
      </c>
      <c r="C2998" t="s">
        <v>64</v>
      </c>
      <c r="D2998" s="4">
        <v>50</v>
      </c>
      <c r="E2998" t="s">
        <v>77</v>
      </c>
      <c r="F2998" s="1">
        <v>43249</v>
      </c>
      <c r="G2998" t="s">
        <v>88</v>
      </c>
    </row>
    <row r="2999" spans="1:7">
      <c r="A2999" t="s">
        <v>3138</v>
      </c>
      <c r="B2999" t="s">
        <v>134</v>
      </c>
      <c r="C2999" t="s">
        <v>64</v>
      </c>
      <c r="D2999" s="4">
        <v>50</v>
      </c>
      <c r="E2999" t="s">
        <v>77</v>
      </c>
      <c r="F2999" s="1">
        <v>43397</v>
      </c>
      <c r="G2999" t="s">
        <v>88</v>
      </c>
    </row>
    <row r="3000" spans="1:7">
      <c r="A3000" t="s">
        <v>3139</v>
      </c>
      <c r="B3000" t="s">
        <v>132</v>
      </c>
      <c r="C3000" t="s">
        <v>64</v>
      </c>
      <c r="D3000" s="4">
        <v>2877.2237</v>
      </c>
      <c r="E3000" t="s">
        <v>91</v>
      </c>
      <c r="F3000" s="1">
        <v>43455</v>
      </c>
      <c r="G3000" t="s">
        <v>71</v>
      </c>
    </row>
    <row r="3001" spans="1:7">
      <c r="A3001" t="s">
        <v>3140</v>
      </c>
      <c r="B3001" t="s">
        <v>134</v>
      </c>
      <c r="C3001" t="s">
        <v>64</v>
      </c>
      <c r="D3001" s="4">
        <v>50</v>
      </c>
      <c r="E3001" t="s">
        <v>77</v>
      </c>
      <c r="F3001" s="1">
        <v>43245</v>
      </c>
      <c r="G3001" t="s">
        <v>71</v>
      </c>
    </row>
    <row r="3002" spans="1:7">
      <c r="A3002" t="s">
        <v>3141</v>
      </c>
      <c r="B3002" t="s">
        <v>106</v>
      </c>
      <c r="C3002" t="s">
        <v>69</v>
      </c>
      <c r="D3002" s="4">
        <v>2150</v>
      </c>
      <c r="E3002" t="s">
        <v>94</v>
      </c>
      <c r="F3002" s="1">
        <v>43736</v>
      </c>
      <c r="G3002" t="s">
        <v>122</v>
      </c>
    </row>
    <row r="3003" spans="1:7">
      <c r="A3003" t="s">
        <v>3142</v>
      </c>
      <c r="B3003" t="s">
        <v>79</v>
      </c>
      <c r="C3003" t="s">
        <v>69</v>
      </c>
      <c r="D3003" s="4">
        <v>34999</v>
      </c>
      <c r="E3003" t="s">
        <v>80</v>
      </c>
      <c r="F3003" s="1">
        <v>43198</v>
      </c>
      <c r="G3003" t="s">
        <v>71</v>
      </c>
    </row>
    <row r="3004" spans="1:7">
      <c r="A3004" t="s">
        <v>3143</v>
      </c>
      <c r="B3004" t="s">
        <v>277</v>
      </c>
      <c r="C3004" t="s">
        <v>64</v>
      </c>
      <c r="D3004" s="4">
        <v>384.96</v>
      </c>
      <c r="E3004" t="s">
        <v>278</v>
      </c>
      <c r="F3004" s="1">
        <v>43610</v>
      </c>
      <c r="G3004" t="s">
        <v>116</v>
      </c>
    </row>
    <row r="3005" spans="1:7">
      <c r="A3005" t="s">
        <v>3144</v>
      </c>
      <c r="B3005" t="s">
        <v>68</v>
      </c>
      <c r="C3005" t="s">
        <v>69</v>
      </c>
      <c r="D3005" s="4">
        <v>1026</v>
      </c>
      <c r="E3005" t="s">
        <v>70</v>
      </c>
      <c r="F3005" s="1">
        <v>43589</v>
      </c>
      <c r="G3005" t="s">
        <v>71</v>
      </c>
    </row>
    <row r="3006" spans="1:7">
      <c r="A3006" t="s">
        <v>3145</v>
      </c>
      <c r="B3006" t="s">
        <v>222</v>
      </c>
      <c r="C3006" t="s">
        <v>64</v>
      </c>
      <c r="D3006" s="4">
        <v>771</v>
      </c>
      <c r="E3006" t="s">
        <v>70</v>
      </c>
      <c r="F3006" s="1">
        <v>43689</v>
      </c>
      <c r="G3006" t="s">
        <v>122</v>
      </c>
    </row>
    <row r="3007" spans="1:7">
      <c r="A3007" t="s">
        <v>3146</v>
      </c>
      <c r="B3007" t="s">
        <v>183</v>
      </c>
      <c r="C3007" t="s">
        <v>64</v>
      </c>
      <c r="D3007" s="4">
        <v>307</v>
      </c>
      <c r="E3007" t="s">
        <v>140</v>
      </c>
      <c r="F3007" s="1">
        <v>43435</v>
      </c>
      <c r="G3007" t="s">
        <v>71</v>
      </c>
    </row>
    <row r="3008" spans="1:7">
      <c r="A3008" t="s">
        <v>3147</v>
      </c>
      <c r="B3008" t="s">
        <v>201</v>
      </c>
      <c r="C3008" t="s">
        <v>64</v>
      </c>
      <c r="D3008" s="4">
        <v>2829</v>
      </c>
      <c r="E3008" t="s">
        <v>179</v>
      </c>
      <c r="F3008" s="1">
        <v>43790</v>
      </c>
      <c r="G3008" t="s">
        <v>88</v>
      </c>
    </row>
    <row r="3009" spans="1:7">
      <c r="A3009" t="s">
        <v>3148</v>
      </c>
      <c r="B3009" t="s">
        <v>157</v>
      </c>
      <c r="C3009" t="s">
        <v>64</v>
      </c>
      <c r="D3009" s="4">
        <v>324</v>
      </c>
      <c r="E3009" t="s">
        <v>77</v>
      </c>
      <c r="F3009" s="1">
        <v>43651</v>
      </c>
      <c r="G3009" t="s">
        <v>88</v>
      </c>
    </row>
    <row r="3010" spans="1:7">
      <c r="A3010" t="s">
        <v>3149</v>
      </c>
      <c r="B3010" t="s">
        <v>153</v>
      </c>
      <c r="C3010" t="s">
        <v>64</v>
      </c>
      <c r="D3010" s="4">
        <v>301</v>
      </c>
      <c r="E3010" t="s">
        <v>77</v>
      </c>
      <c r="F3010" s="1">
        <v>43335</v>
      </c>
      <c r="G3010" t="s">
        <v>71</v>
      </c>
    </row>
    <row r="3011" spans="1:7">
      <c r="A3011" t="s">
        <v>3150</v>
      </c>
      <c r="B3011" t="s">
        <v>155</v>
      </c>
      <c r="C3011" t="s">
        <v>64</v>
      </c>
      <c r="D3011" s="4">
        <v>214</v>
      </c>
      <c r="E3011" t="s">
        <v>140</v>
      </c>
      <c r="F3011" s="1">
        <v>43321</v>
      </c>
      <c r="G3011" t="s">
        <v>116</v>
      </c>
    </row>
    <row r="3012" spans="1:7">
      <c r="A3012" t="s">
        <v>3151</v>
      </c>
      <c r="B3012" t="s">
        <v>694</v>
      </c>
      <c r="C3012" t="s">
        <v>64</v>
      </c>
      <c r="D3012" s="4">
        <v>3655</v>
      </c>
      <c r="E3012" t="s">
        <v>196</v>
      </c>
      <c r="F3012" s="1">
        <v>43823</v>
      </c>
      <c r="G3012" t="s">
        <v>66</v>
      </c>
    </row>
    <row r="3013" spans="1:7">
      <c r="A3013" t="s">
        <v>3152</v>
      </c>
      <c r="B3013" t="s">
        <v>98</v>
      </c>
      <c r="C3013" t="s">
        <v>64</v>
      </c>
      <c r="D3013" s="4">
        <v>75.724800000000002</v>
      </c>
      <c r="E3013" t="s">
        <v>74</v>
      </c>
      <c r="F3013" s="1">
        <v>43658</v>
      </c>
      <c r="G3013" t="s">
        <v>88</v>
      </c>
    </row>
    <row r="3014" spans="1:7">
      <c r="A3014" t="s">
        <v>3153</v>
      </c>
      <c r="B3014" t="s">
        <v>155</v>
      </c>
      <c r="C3014" t="s">
        <v>64</v>
      </c>
      <c r="D3014" s="4">
        <v>214</v>
      </c>
      <c r="E3014" t="s">
        <v>140</v>
      </c>
      <c r="F3014" s="1">
        <v>43242</v>
      </c>
      <c r="G3014" t="s">
        <v>88</v>
      </c>
    </row>
    <row r="3015" spans="1:7">
      <c r="A3015" t="s">
        <v>3154</v>
      </c>
      <c r="B3015" t="s">
        <v>114</v>
      </c>
      <c r="C3015" t="s">
        <v>64</v>
      </c>
      <c r="D3015" s="4">
        <v>50.668799999999997</v>
      </c>
      <c r="E3015" t="s">
        <v>74</v>
      </c>
      <c r="F3015" s="1">
        <v>43790</v>
      </c>
      <c r="G3015" t="s">
        <v>84</v>
      </c>
    </row>
    <row r="3016" spans="1:7">
      <c r="A3016" t="s">
        <v>3155</v>
      </c>
      <c r="B3016" t="s">
        <v>96</v>
      </c>
      <c r="C3016" t="s">
        <v>64</v>
      </c>
      <c r="D3016" s="4">
        <v>475</v>
      </c>
      <c r="E3016" t="s">
        <v>77</v>
      </c>
      <c r="F3016" s="1">
        <v>43324</v>
      </c>
      <c r="G3016" t="s">
        <v>88</v>
      </c>
    </row>
    <row r="3017" spans="1:7">
      <c r="A3017" t="s">
        <v>3156</v>
      </c>
      <c r="B3017" t="s">
        <v>167</v>
      </c>
      <c r="C3017" t="s">
        <v>69</v>
      </c>
      <c r="D3017" s="4">
        <v>1026</v>
      </c>
      <c r="E3017" t="s">
        <v>70</v>
      </c>
      <c r="F3017" s="1">
        <v>43790</v>
      </c>
      <c r="G3017" t="s">
        <v>71</v>
      </c>
    </row>
    <row r="3018" spans="1:7">
      <c r="A3018" t="s">
        <v>3157</v>
      </c>
      <c r="B3018" t="s">
        <v>98</v>
      </c>
      <c r="C3018" t="s">
        <v>64</v>
      </c>
      <c r="D3018" s="4">
        <v>75.724800000000002</v>
      </c>
      <c r="E3018" t="s">
        <v>74</v>
      </c>
      <c r="F3018" s="1">
        <v>43233</v>
      </c>
      <c r="G3018" t="s">
        <v>122</v>
      </c>
    </row>
    <row r="3019" spans="1:7">
      <c r="A3019" t="s">
        <v>3158</v>
      </c>
      <c r="B3019" t="s">
        <v>222</v>
      </c>
      <c r="C3019" t="s">
        <v>64</v>
      </c>
      <c r="D3019" s="4">
        <v>771</v>
      </c>
      <c r="E3019" t="s">
        <v>70</v>
      </c>
      <c r="F3019" s="1">
        <v>43328</v>
      </c>
      <c r="G3019" t="s">
        <v>88</v>
      </c>
    </row>
    <row r="3020" spans="1:7">
      <c r="A3020" t="s">
        <v>3159</v>
      </c>
      <c r="B3020" t="s">
        <v>98</v>
      </c>
      <c r="C3020" t="s">
        <v>64</v>
      </c>
      <c r="D3020" s="4">
        <v>75.724800000000002</v>
      </c>
      <c r="E3020" t="s">
        <v>74</v>
      </c>
      <c r="F3020" s="1">
        <v>43720</v>
      </c>
      <c r="G3020" t="s">
        <v>122</v>
      </c>
    </row>
    <row r="3021" spans="1:7">
      <c r="A3021" t="s">
        <v>3160</v>
      </c>
      <c r="B3021" t="s">
        <v>125</v>
      </c>
      <c r="C3021" t="s">
        <v>64</v>
      </c>
      <c r="D3021" s="4">
        <v>284.2</v>
      </c>
      <c r="E3021" t="s">
        <v>65</v>
      </c>
      <c r="F3021" s="1">
        <v>43302</v>
      </c>
      <c r="G3021" t="s">
        <v>66</v>
      </c>
    </row>
    <row r="3022" spans="1:7">
      <c r="A3022" t="s">
        <v>3161</v>
      </c>
      <c r="B3022" t="s">
        <v>76</v>
      </c>
      <c r="C3022" t="s">
        <v>69</v>
      </c>
      <c r="D3022" s="4">
        <v>4309</v>
      </c>
      <c r="E3022" t="s">
        <v>77</v>
      </c>
      <c r="F3022" s="1">
        <v>43346</v>
      </c>
      <c r="G3022" t="s">
        <v>71</v>
      </c>
    </row>
    <row r="3023" spans="1:7">
      <c r="A3023" t="s">
        <v>3162</v>
      </c>
      <c r="B3023" t="s">
        <v>106</v>
      </c>
      <c r="C3023" t="s">
        <v>69</v>
      </c>
      <c r="D3023" s="4">
        <v>2150</v>
      </c>
      <c r="E3023" t="s">
        <v>94</v>
      </c>
      <c r="F3023" s="1">
        <v>43321</v>
      </c>
      <c r="G3023" t="s">
        <v>66</v>
      </c>
    </row>
    <row r="3024" spans="1:7">
      <c r="A3024" t="s">
        <v>3163</v>
      </c>
      <c r="B3024" t="s">
        <v>167</v>
      </c>
      <c r="C3024" t="s">
        <v>69</v>
      </c>
      <c r="D3024" s="4">
        <v>1026</v>
      </c>
      <c r="E3024" t="s">
        <v>70</v>
      </c>
      <c r="F3024" s="1">
        <v>43699</v>
      </c>
      <c r="G3024" t="s">
        <v>116</v>
      </c>
    </row>
    <row r="3025" spans="1:7">
      <c r="A3025" t="s">
        <v>3164</v>
      </c>
      <c r="B3025" t="s">
        <v>161</v>
      </c>
      <c r="C3025" t="s">
        <v>64</v>
      </c>
      <c r="D3025" s="4">
        <v>1133.6399999999999</v>
      </c>
      <c r="E3025" t="s">
        <v>91</v>
      </c>
      <c r="F3025" s="1">
        <v>43522</v>
      </c>
      <c r="G3025" t="s">
        <v>71</v>
      </c>
    </row>
    <row r="3026" spans="1:7">
      <c r="A3026" t="s">
        <v>3165</v>
      </c>
      <c r="B3026" t="s">
        <v>185</v>
      </c>
      <c r="C3026" t="s">
        <v>64</v>
      </c>
      <c r="D3026" s="4">
        <v>1989</v>
      </c>
      <c r="E3026" t="s">
        <v>94</v>
      </c>
      <c r="F3026" s="1">
        <v>43700</v>
      </c>
      <c r="G3026" t="s">
        <v>71</v>
      </c>
    </row>
    <row r="3027" spans="1:7">
      <c r="A3027" t="s">
        <v>3166</v>
      </c>
      <c r="B3027" t="s">
        <v>103</v>
      </c>
      <c r="C3027" t="s">
        <v>64</v>
      </c>
      <c r="D3027" s="4">
        <v>79.436800000000005</v>
      </c>
      <c r="E3027" t="s">
        <v>74</v>
      </c>
      <c r="F3027" s="1">
        <v>43680</v>
      </c>
      <c r="G3027" t="s">
        <v>88</v>
      </c>
    </row>
    <row r="3028" spans="1:7">
      <c r="A3028" t="s">
        <v>3167</v>
      </c>
      <c r="B3028" t="s">
        <v>313</v>
      </c>
      <c r="C3028" t="s">
        <v>69</v>
      </c>
      <c r="D3028" s="4">
        <v>39271.568000000007</v>
      </c>
      <c r="E3028" t="s">
        <v>111</v>
      </c>
      <c r="F3028" s="1">
        <v>43656</v>
      </c>
      <c r="G3028" t="s">
        <v>88</v>
      </c>
    </row>
    <row r="3029" spans="1:7">
      <c r="A3029" t="s">
        <v>3168</v>
      </c>
      <c r="B3029" t="s">
        <v>170</v>
      </c>
      <c r="C3029" t="s">
        <v>69</v>
      </c>
      <c r="D3029" s="4">
        <v>5532</v>
      </c>
      <c r="E3029" t="s">
        <v>77</v>
      </c>
      <c r="F3029" s="1">
        <v>43335</v>
      </c>
      <c r="G3029" t="s">
        <v>88</v>
      </c>
    </row>
    <row r="3030" spans="1:7">
      <c r="A3030" t="s">
        <v>3169</v>
      </c>
      <c r="B3030" t="s">
        <v>227</v>
      </c>
      <c r="C3030" t="s">
        <v>64</v>
      </c>
      <c r="D3030" s="4">
        <v>3143</v>
      </c>
      <c r="E3030" t="s">
        <v>179</v>
      </c>
      <c r="F3030" s="1">
        <v>43335</v>
      </c>
      <c r="G3030" t="s">
        <v>88</v>
      </c>
    </row>
    <row r="3031" spans="1:7">
      <c r="A3031" t="s">
        <v>3170</v>
      </c>
      <c r="B3031" t="s">
        <v>134</v>
      </c>
      <c r="C3031" t="s">
        <v>64</v>
      </c>
      <c r="D3031" s="4">
        <v>50</v>
      </c>
      <c r="E3031" t="s">
        <v>77</v>
      </c>
      <c r="F3031" s="1">
        <v>43473</v>
      </c>
      <c r="G3031" t="s">
        <v>88</v>
      </c>
    </row>
    <row r="3032" spans="1:7">
      <c r="A3032" t="s">
        <v>3171</v>
      </c>
      <c r="B3032" t="s">
        <v>82</v>
      </c>
      <c r="C3032" t="s">
        <v>69</v>
      </c>
      <c r="D3032" s="4">
        <v>5111.4240000000009</v>
      </c>
      <c r="E3032" t="s">
        <v>83</v>
      </c>
      <c r="F3032" s="1">
        <v>43194</v>
      </c>
      <c r="G3032" t="s">
        <v>84</v>
      </c>
    </row>
    <row r="3033" spans="1:7">
      <c r="A3033" t="s">
        <v>3172</v>
      </c>
      <c r="B3033" t="s">
        <v>170</v>
      </c>
      <c r="C3033" t="s">
        <v>69</v>
      </c>
      <c r="D3033" s="4">
        <v>5532</v>
      </c>
      <c r="E3033" t="s">
        <v>77</v>
      </c>
      <c r="F3033" s="1">
        <v>43444</v>
      </c>
      <c r="G3033" t="s">
        <v>71</v>
      </c>
    </row>
    <row r="3034" spans="1:7">
      <c r="A3034" t="s">
        <v>3173</v>
      </c>
      <c r="B3034" t="s">
        <v>301</v>
      </c>
      <c r="C3034" t="s">
        <v>69</v>
      </c>
      <c r="D3034" s="4">
        <v>306</v>
      </c>
      <c r="E3034" t="s">
        <v>94</v>
      </c>
      <c r="F3034" s="1">
        <v>43773</v>
      </c>
      <c r="G3034" t="s">
        <v>88</v>
      </c>
    </row>
    <row r="3035" spans="1:7">
      <c r="A3035" t="s">
        <v>3174</v>
      </c>
      <c r="B3035" t="s">
        <v>183</v>
      </c>
      <c r="C3035" t="s">
        <v>64</v>
      </c>
      <c r="D3035" s="4">
        <v>307</v>
      </c>
      <c r="E3035" t="s">
        <v>140</v>
      </c>
      <c r="F3035" s="1">
        <v>43259</v>
      </c>
      <c r="G3035" t="s">
        <v>88</v>
      </c>
    </row>
    <row r="3036" spans="1:7">
      <c r="A3036" t="s">
        <v>3175</v>
      </c>
      <c r="B3036" t="s">
        <v>161</v>
      </c>
      <c r="C3036" t="s">
        <v>64</v>
      </c>
      <c r="D3036" s="4">
        <v>1133.6399999999999</v>
      </c>
      <c r="E3036" t="s">
        <v>91</v>
      </c>
      <c r="F3036" s="1">
        <v>43610</v>
      </c>
      <c r="G3036" t="s">
        <v>88</v>
      </c>
    </row>
    <row r="3037" spans="1:7">
      <c r="A3037" t="s">
        <v>3176</v>
      </c>
      <c r="B3037" t="s">
        <v>183</v>
      </c>
      <c r="C3037" t="s">
        <v>64</v>
      </c>
      <c r="D3037" s="4">
        <v>307</v>
      </c>
      <c r="E3037" t="s">
        <v>140</v>
      </c>
      <c r="F3037" s="1">
        <v>43266</v>
      </c>
      <c r="G3037" t="s">
        <v>71</v>
      </c>
    </row>
    <row r="3038" spans="1:7">
      <c r="A3038" t="s">
        <v>3177</v>
      </c>
      <c r="B3038" t="s">
        <v>125</v>
      </c>
      <c r="C3038" t="s">
        <v>64</v>
      </c>
      <c r="D3038" s="4">
        <v>284.2</v>
      </c>
      <c r="E3038" t="s">
        <v>65</v>
      </c>
      <c r="F3038" s="1">
        <v>43601</v>
      </c>
      <c r="G3038" t="s">
        <v>66</v>
      </c>
    </row>
    <row r="3039" spans="1:7">
      <c r="A3039" t="s">
        <v>3178</v>
      </c>
      <c r="B3039" t="s">
        <v>119</v>
      </c>
      <c r="C3039" t="s">
        <v>64</v>
      </c>
      <c r="D3039" s="4">
        <v>2927.8366000000001</v>
      </c>
      <c r="E3039" t="s">
        <v>120</v>
      </c>
      <c r="F3039" s="1">
        <v>43144</v>
      </c>
      <c r="G3039" t="s">
        <v>71</v>
      </c>
    </row>
    <row r="3040" spans="1:7">
      <c r="A3040" t="s">
        <v>3179</v>
      </c>
      <c r="B3040" t="s">
        <v>134</v>
      </c>
      <c r="C3040" t="s">
        <v>64</v>
      </c>
      <c r="D3040" s="4">
        <v>50</v>
      </c>
      <c r="E3040" t="s">
        <v>77</v>
      </c>
      <c r="F3040" s="1">
        <v>43142</v>
      </c>
      <c r="G3040" t="s">
        <v>71</v>
      </c>
    </row>
    <row r="3041" spans="1:7">
      <c r="A3041" t="s">
        <v>3180</v>
      </c>
      <c r="B3041" t="s">
        <v>694</v>
      </c>
      <c r="C3041" t="s">
        <v>64</v>
      </c>
      <c r="D3041" s="4">
        <v>3655</v>
      </c>
      <c r="E3041" t="s">
        <v>196</v>
      </c>
      <c r="F3041" s="1">
        <v>43376</v>
      </c>
      <c r="G3041" t="s">
        <v>71</v>
      </c>
    </row>
    <row r="3042" spans="1:7">
      <c r="A3042" t="s">
        <v>3181</v>
      </c>
      <c r="B3042" t="s">
        <v>139</v>
      </c>
      <c r="C3042" t="s">
        <v>64</v>
      </c>
      <c r="D3042" s="4">
        <v>110</v>
      </c>
      <c r="E3042" t="s">
        <v>140</v>
      </c>
      <c r="F3042" s="1">
        <v>43198</v>
      </c>
      <c r="G3042" t="s">
        <v>88</v>
      </c>
    </row>
    <row r="3043" spans="1:7">
      <c r="A3043" t="s">
        <v>3182</v>
      </c>
      <c r="B3043" t="s">
        <v>127</v>
      </c>
      <c r="C3043" t="s">
        <v>64</v>
      </c>
      <c r="D3043" s="4">
        <v>2195</v>
      </c>
      <c r="E3043" t="s">
        <v>94</v>
      </c>
      <c r="F3043" s="1">
        <v>43733</v>
      </c>
      <c r="G3043" t="s">
        <v>71</v>
      </c>
    </row>
    <row r="3044" spans="1:7">
      <c r="A3044" t="s">
        <v>3183</v>
      </c>
      <c r="B3044" t="s">
        <v>402</v>
      </c>
      <c r="C3044" t="s">
        <v>64</v>
      </c>
      <c r="D3044" s="4">
        <v>4524.3874000000005</v>
      </c>
      <c r="E3044" t="s">
        <v>403</v>
      </c>
      <c r="F3044" s="1">
        <v>43564</v>
      </c>
      <c r="G3044" t="s">
        <v>88</v>
      </c>
    </row>
    <row r="3045" spans="1:7">
      <c r="A3045" t="s">
        <v>3184</v>
      </c>
      <c r="B3045" t="s">
        <v>139</v>
      </c>
      <c r="C3045" t="s">
        <v>64</v>
      </c>
      <c r="D3045" s="4">
        <v>110</v>
      </c>
      <c r="E3045" t="s">
        <v>140</v>
      </c>
      <c r="F3045" s="1">
        <v>43172</v>
      </c>
      <c r="G3045" t="s">
        <v>71</v>
      </c>
    </row>
    <row r="3046" spans="1:7">
      <c r="A3046" t="s">
        <v>3185</v>
      </c>
      <c r="B3046" t="s">
        <v>161</v>
      </c>
      <c r="C3046" t="s">
        <v>64</v>
      </c>
      <c r="D3046" s="4">
        <v>1133.6399999999999</v>
      </c>
      <c r="E3046" t="s">
        <v>91</v>
      </c>
      <c r="F3046" s="1">
        <v>43413</v>
      </c>
      <c r="G3046" t="s">
        <v>116</v>
      </c>
    </row>
    <row r="3047" spans="1:7">
      <c r="A3047" t="s">
        <v>3186</v>
      </c>
      <c r="B3047" t="s">
        <v>134</v>
      </c>
      <c r="C3047" t="s">
        <v>64</v>
      </c>
      <c r="D3047" s="4">
        <v>50</v>
      </c>
      <c r="E3047" t="s">
        <v>77</v>
      </c>
      <c r="F3047" s="1">
        <v>43700</v>
      </c>
      <c r="G3047" t="s">
        <v>116</v>
      </c>
    </row>
    <row r="3048" spans="1:7">
      <c r="A3048" t="s">
        <v>3187</v>
      </c>
      <c r="B3048" t="s">
        <v>68</v>
      </c>
      <c r="C3048" t="s">
        <v>69</v>
      </c>
      <c r="D3048" s="4">
        <v>1026</v>
      </c>
      <c r="E3048" t="s">
        <v>70</v>
      </c>
      <c r="F3048" s="1">
        <v>43308</v>
      </c>
      <c r="G3048" t="s">
        <v>84</v>
      </c>
    </row>
    <row r="3049" spans="1:7">
      <c r="A3049" t="s">
        <v>3188</v>
      </c>
      <c r="B3049" t="s">
        <v>93</v>
      </c>
      <c r="C3049" t="s">
        <v>69</v>
      </c>
      <c r="D3049" s="4">
        <v>671</v>
      </c>
      <c r="E3049" t="s">
        <v>94</v>
      </c>
      <c r="F3049" s="1">
        <v>43700</v>
      </c>
      <c r="G3049" t="s">
        <v>122</v>
      </c>
    </row>
    <row r="3050" spans="1:7">
      <c r="A3050" t="s">
        <v>3189</v>
      </c>
      <c r="B3050" t="s">
        <v>96</v>
      </c>
      <c r="C3050" t="s">
        <v>64</v>
      </c>
      <c r="D3050" s="4">
        <v>475</v>
      </c>
      <c r="E3050" t="s">
        <v>77</v>
      </c>
      <c r="F3050" s="1">
        <v>43205</v>
      </c>
      <c r="G3050" t="s">
        <v>88</v>
      </c>
    </row>
    <row r="3051" spans="1:7">
      <c r="A3051" t="s">
        <v>3190</v>
      </c>
      <c r="B3051" t="s">
        <v>157</v>
      </c>
      <c r="C3051" t="s">
        <v>64</v>
      </c>
      <c r="D3051" s="4">
        <v>324</v>
      </c>
      <c r="E3051" t="s">
        <v>77</v>
      </c>
      <c r="F3051" s="1">
        <v>43415</v>
      </c>
      <c r="G3051" t="s">
        <v>71</v>
      </c>
    </row>
    <row r="3052" spans="1:7">
      <c r="A3052" t="s">
        <v>3191</v>
      </c>
      <c r="B3052" t="s">
        <v>139</v>
      </c>
      <c r="C3052" t="s">
        <v>64</v>
      </c>
      <c r="D3052" s="4">
        <v>110</v>
      </c>
      <c r="E3052" t="s">
        <v>140</v>
      </c>
      <c r="F3052" s="1">
        <v>43610</v>
      </c>
      <c r="G3052" t="s">
        <v>71</v>
      </c>
    </row>
    <row r="3053" spans="1:7">
      <c r="A3053" t="s">
        <v>3192</v>
      </c>
      <c r="B3053" t="s">
        <v>430</v>
      </c>
      <c r="C3053" t="s">
        <v>69</v>
      </c>
      <c r="D3053" s="4">
        <v>14207.796</v>
      </c>
      <c r="E3053" t="s">
        <v>111</v>
      </c>
      <c r="F3053" s="1">
        <v>43561</v>
      </c>
      <c r="G3053" t="s">
        <v>122</v>
      </c>
    </row>
    <row r="3054" spans="1:7">
      <c r="A3054" t="s">
        <v>3193</v>
      </c>
      <c r="B3054" t="s">
        <v>233</v>
      </c>
      <c r="C3054" t="s">
        <v>64</v>
      </c>
      <c r="D3054" s="4">
        <v>80.144400000000005</v>
      </c>
      <c r="E3054" t="s">
        <v>74</v>
      </c>
      <c r="F3054" s="1">
        <v>43443</v>
      </c>
      <c r="G3054" t="s">
        <v>84</v>
      </c>
    </row>
    <row r="3055" spans="1:7">
      <c r="A3055" t="s">
        <v>3194</v>
      </c>
      <c r="B3055" t="s">
        <v>301</v>
      </c>
      <c r="C3055" t="s">
        <v>69</v>
      </c>
      <c r="D3055" s="4">
        <v>306</v>
      </c>
      <c r="E3055" t="s">
        <v>94</v>
      </c>
      <c r="F3055" s="1">
        <v>43539</v>
      </c>
      <c r="G3055" t="s">
        <v>71</v>
      </c>
    </row>
    <row r="3056" spans="1:7">
      <c r="A3056" t="s">
        <v>3195</v>
      </c>
      <c r="B3056" t="s">
        <v>76</v>
      </c>
      <c r="C3056" t="s">
        <v>69</v>
      </c>
      <c r="D3056" s="4">
        <v>4309</v>
      </c>
      <c r="E3056" t="s">
        <v>77</v>
      </c>
      <c r="F3056" s="1">
        <v>43432</v>
      </c>
      <c r="G3056" t="s">
        <v>71</v>
      </c>
    </row>
    <row r="3057" spans="1:7">
      <c r="A3057" t="s">
        <v>3196</v>
      </c>
      <c r="B3057" t="s">
        <v>233</v>
      </c>
      <c r="C3057" t="s">
        <v>64</v>
      </c>
      <c r="D3057" s="4">
        <v>80.144400000000005</v>
      </c>
      <c r="E3057" t="s">
        <v>74</v>
      </c>
      <c r="F3057" s="1">
        <v>43492</v>
      </c>
      <c r="G3057" t="s">
        <v>66</v>
      </c>
    </row>
    <row r="3058" spans="1:7">
      <c r="A3058" t="s">
        <v>3197</v>
      </c>
      <c r="B3058" t="s">
        <v>165</v>
      </c>
      <c r="C3058" t="s">
        <v>64</v>
      </c>
      <c r="D3058" s="4">
        <v>127</v>
      </c>
      <c r="E3058" t="s">
        <v>140</v>
      </c>
      <c r="F3058" s="1">
        <v>43608</v>
      </c>
      <c r="G3058" t="s">
        <v>71</v>
      </c>
    </row>
    <row r="3059" spans="1:7">
      <c r="A3059" t="s">
        <v>3198</v>
      </c>
      <c r="B3059" t="s">
        <v>175</v>
      </c>
      <c r="C3059" t="s">
        <v>64</v>
      </c>
      <c r="D3059" s="4">
        <v>1411.4880000000001</v>
      </c>
      <c r="E3059" t="s">
        <v>120</v>
      </c>
      <c r="F3059" s="1">
        <v>43378</v>
      </c>
      <c r="G3059" t="s">
        <v>88</v>
      </c>
    </row>
    <row r="3060" spans="1:7">
      <c r="A3060" t="s">
        <v>3199</v>
      </c>
      <c r="B3060" t="s">
        <v>165</v>
      </c>
      <c r="C3060" t="s">
        <v>64</v>
      </c>
      <c r="D3060" s="4">
        <v>127</v>
      </c>
      <c r="E3060" t="s">
        <v>140</v>
      </c>
      <c r="F3060" s="1">
        <v>43353</v>
      </c>
      <c r="G3060" t="s">
        <v>66</v>
      </c>
    </row>
    <row r="3061" spans="1:7">
      <c r="A3061" t="s">
        <v>3200</v>
      </c>
      <c r="B3061" t="s">
        <v>183</v>
      </c>
      <c r="C3061" t="s">
        <v>64</v>
      </c>
      <c r="D3061" s="4">
        <v>307</v>
      </c>
      <c r="E3061" t="s">
        <v>140</v>
      </c>
      <c r="F3061" s="1">
        <v>43124</v>
      </c>
      <c r="G3061" t="s">
        <v>88</v>
      </c>
    </row>
    <row r="3062" spans="1:7">
      <c r="A3062" t="s">
        <v>3201</v>
      </c>
      <c r="B3062" t="s">
        <v>110</v>
      </c>
      <c r="C3062" t="s">
        <v>69</v>
      </c>
      <c r="D3062" s="4">
        <v>43983.42</v>
      </c>
      <c r="E3062" t="s">
        <v>111</v>
      </c>
      <c r="F3062" s="1">
        <v>43102</v>
      </c>
      <c r="G3062" t="s">
        <v>116</v>
      </c>
    </row>
    <row r="3063" spans="1:7">
      <c r="A3063" t="s">
        <v>3202</v>
      </c>
      <c r="B3063" t="s">
        <v>694</v>
      </c>
      <c r="C3063" t="s">
        <v>64</v>
      </c>
      <c r="D3063" s="4">
        <v>3655</v>
      </c>
      <c r="E3063" t="s">
        <v>196</v>
      </c>
      <c r="F3063" s="1">
        <v>43598</v>
      </c>
      <c r="G3063" t="s">
        <v>84</v>
      </c>
    </row>
    <row r="3064" spans="1:7">
      <c r="A3064" t="s">
        <v>3203</v>
      </c>
      <c r="B3064" t="s">
        <v>215</v>
      </c>
      <c r="C3064" t="s">
        <v>64</v>
      </c>
      <c r="D3064" s="4">
        <v>82</v>
      </c>
      <c r="E3064" t="s">
        <v>140</v>
      </c>
      <c r="F3064" s="1">
        <v>43615</v>
      </c>
      <c r="G3064" t="s">
        <v>116</v>
      </c>
    </row>
    <row r="3065" spans="1:7">
      <c r="A3065" t="s">
        <v>3204</v>
      </c>
      <c r="B3065" t="s">
        <v>161</v>
      </c>
      <c r="C3065" t="s">
        <v>64</v>
      </c>
      <c r="D3065" s="4">
        <v>1133.6399999999999</v>
      </c>
      <c r="E3065" t="s">
        <v>91</v>
      </c>
      <c r="F3065" s="1">
        <v>43821</v>
      </c>
      <c r="G3065" t="s">
        <v>116</v>
      </c>
    </row>
    <row r="3066" spans="1:7">
      <c r="A3066" t="s">
        <v>3205</v>
      </c>
      <c r="B3066" t="s">
        <v>134</v>
      </c>
      <c r="C3066" t="s">
        <v>64</v>
      </c>
      <c r="D3066" s="4">
        <v>50</v>
      </c>
      <c r="E3066" t="s">
        <v>77</v>
      </c>
      <c r="F3066" s="1">
        <v>43640</v>
      </c>
      <c r="G3066" t="s">
        <v>122</v>
      </c>
    </row>
    <row r="3067" spans="1:7">
      <c r="A3067" t="s">
        <v>3206</v>
      </c>
      <c r="B3067" t="s">
        <v>161</v>
      </c>
      <c r="C3067" t="s">
        <v>64</v>
      </c>
      <c r="D3067" s="4">
        <v>1133.6399999999999</v>
      </c>
      <c r="E3067" t="s">
        <v>91</v>
      </c>
      <c r="F3067" s="1">
        <v>43299</v>
      </c>
      <c r="G3067" t="s">
        <v>71</v>
      </c>
    </row>
    <row r="3068" spans="1:7">
      <c r="A3068" t="s">
        <v>3207</v>
      </c>
      <c r="B3068" t="s">
        <v>98</v>
      </c>
      <c r="C3068" t="s">
        <v>64</v>
      </c>
      <c r="D3068" s="4">
        <v>75.724800000000002</v>
      </c>
      <c r="E3068" t="s">
        <v>74</v>
      </c>
      <c r="F3068" s="1">
        <v>43450</v>
      </c>
      <c r="G3068" t="s">
        <v>71</v>
      </c>
    </row>
    <row r="3069" spans="1:7">
      <c r="A3069" t="s">
        <v>3208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43160</v>
      </c>
      <c r="G3069" t="s">
        <v>116</v>
      </c>
    </row>
    <row r="3070" spans="1:7">
      <c r="A3070" t="s">
        <v>3209</v>
      </c>
      <c r="B3070" t="s">
        <v>68</v>
      </c>
      <c r="C3070" t="s">
        <v>69</v>
      </c>
      <c r="D3070" s="4">
        <v>1026</v>
      </c>
      <c r="E3070" t="s">
        <v>70</v>
      </c>
      <c r="F3070" s="1">
        <v>43299</v>
      </c>
      <c r="G3070" t="s">
        <v>122</v>
      </c>
    </row>
    <row r="3071" spans="1:7">
      <c r="A3071" t="s">
        <v>3210</v>
      </c>
      <c r="B3071" t="s">
        <v>215</v>
      </c>
      <c r="C3071" t="s">
        <v>64</v>
      </c>
      <c r="D3071" s="4">
        <v>82</v>
      </c>
      <c r="E3071" t="s">
        <v>140</v>
      </c>
      <c r="F3071" s="1">
        <v>43790</v>
      </c>
      <c r="G3071" t="s">
        <v>84</v>
      </c>
    </row>
    <row r="3072" spans="1:7">
      <c r="A3072" t="s">
        <v>3211</v>
      </c>
      <c r="B3072" t="s">
        <v>208</v>
      </c>
      <c r="C3072" t="s">
        <v>64</v>
      </c>
      <c r="D3072" s="4">
        <v>2737</v>
      </c>
      <c r="E3072" t="s">
        <v>179</v>
      </c>
      <c r="F3072" s="1">
        <v>43662</v>
      </c>
      <c r="G3072" t="s">
        <v>71</v>
      </c>
    </row>
    <row r="3073" spans="1:7">
      <c r="A3073" t="s">
        <v>3212</v>
      </c>
      <c r="B3073" t="s">
        <v>153</v>
      </c>
      <c r="C3073" t="s">
        <v>64</v>
      </c>
      <c r="D3073" s="4">
        <v>301</v>
      </c>
      <c r="E3073" t="s">
        <v>77</v>
      </c>
      <c r="F3073" s="1">
        <v>43611</v>
      </c>
      <c r="G3073" t="s">
        <v>66</v>
      </c>
    </row>
    <row r="3074" spans="1:7">
      <c r="A3074" t="s">
        <v>3213</v>
      </c>
      <c r="B3074" t="s">
        <v>79</v>
      </c>
      <c r="C3074" t="s">
        <v>69</v>
      </c>
      <c r="D3074" s="4">
        <v>34999</v>
      </c>
      <c r="E3074" t="s">
        <v>80</v>
      </c>
      <c r="F3074" s="1">
        <v>43362</v>
      </c>
      <c r="G3074" t="s">
        <v>88</v>
      </c>
    </row>
    <row r="3075" spans="1:7">
      <c r="A3075" t="s">
        <v>3214</v>
      </c>
      <c r="B3075" t="s">
        <v>119</v>
      </c>
      <c r="C3075" t="s">
        <v>64</v>
      </c>
      <c r="D3075" s="4">
        <v>2927.8366000000001</v>
      </c>
      <c r="E3075" t="s">
        <v>120</v>
      </c>
      <c r="F3075" s="1">
        <v>43195</v>
      </c>
      <c r="G3075" t="s">
        <v>71</v>
      </c>
    </row>
    <row r="3076" spans="1:7">
      <c r="A3076" t="s">
        <v>3215</v>
      </c>
      <c r="B3076" t="s">
        <v>313</v>
      </c>
      <c r="C3076" t="s">
        <v>69</v>
      </c>
      <c r="D3076" s="4">
        <v>39271.568000000007</v>
      </c>
      <c r="E3076" t="s">
        <v>111</v>
      </c>
      <c r="F3076" s="1">
        <v>43487</v>
      </c>
      <c r="G3076" t="s">
        <v>84</v>
      </c>
    </row>
    <row r="3077" spans="1:7">
      <c r="A3077" t="s">
        <v>3216</v>
      </c>
      <c r="B3077" t="s">
        <v>63</v>
      </c>
      <c r="C3077" t="s">
        <v>64</v>
      </c>
      <c r="D3077" s="4">
        <v>3305.5360000000001</v>
      </c>
      <c r="E3077" t="s">
        <v>65</v>
      </c>
      <c r="F3077" s="1">
        <v>43352</v>
      </c>
      <c r="G3077" t="s">
        <v>71</v>
      </c>
    </row>
    <row r="3078" spans="1:7">
      <c r="A3078" t="s">
        <v>3217</v>
      </c>
      <c r="B3078" t="s">
        <v>155</v>
      </c>
      <c r="C3078" t="s">
        <v>64</v>
      </c>
      <c r="D3078" s="4">
        <v>214</v>
      </c>
      <c r="E3078" t="s">
        <v>140</v>
      </c>
      <c r="F3078" s="1">
        <v>43126</v>
      </c>
      <c r="G3078" t="s">
        <v>71</v>
      </c>
    </row>
    <row r="3079" spans="1:7">
      <c r="A3079" t="s">
        <v>3218</v>
      </c>
      <c r="B3079" t="s">
        <v>277</v>
      </c>
      <c r="C3079" t="s">
        <v>64</v>
      </c>
      <c r="D3079" s="4">
        <v>384.96</v>
      </c>
      <c r="E3079" t="s">
        <v>278</v>
      </c>
      <c r="F3079" s="1">
        <v>43521</v>
      </c>
      <c r="G3079" t="s">
        <v>71</v>
      </c>
    </row>
    <row r="3080" spans="1:7">
      <c r="A3080" t="s">
        <v>3219</v>
      </c>
      <c r="B3080" t="s">
        <v>82</v>
      </c>
      <c r="C3080" t="s">
        <v>69</v>
      </c>
      <c r="D3080" s="4">
        <v>5111.4240000000009</v>
      </c>
      <c r="E3080" t="s">
        <v>83</v>
      </c>
      <c r="F3080" s="1">
        <v>43193</v>
      </c>
      <c r="G3080" t="s">
        <v>71</v>
      </c>
    </row>
    <row r="3081" spans="1:7">
      <c r="A3081" t="s">
        <v>3220</v>
      </c>
      <c r="B3081" t="s">
        <v>161</v>
      </c>
      <c r="C3081" t="s">
        <v>64</v>
      </c>
      <c r="D3081" s="4">
        <v>1133.6399999999999</v>
      </c>
      <c r="E3081" t="s">
        <v>91</v>
      </c>
      <c r="F3081" s="1">
        <v>43319</v>
      </c>
      <c r="G3081" t="s">
        <v>116</v>
      </c>
    </row>
    <row r="3082" spans="1:7">
      <c r="A3082" t="s">
        <v>3221</v>
      </c>
      <c r="B3082" t="s">
        <v>148</v>
      </c>
      <c r="C3082" t="s">
        <v>64</v>
      </c>
      <c r="D3082" s="4">
        <v>458.48999999999995</v>
      </c>
      <c r="E3082" t="s">
        <v>65</v>
      </c>
      <c r="F3082" s="1">
        <v>43733</v>
      </c>
      <c r="G3082" t="s">
        <v>122</v>
      </c>
    </row>
    <row r="3083" spans="1:7">
      <c r="A3083" t="s">
        <v>3222</v>
      </c>
      <c r="B3083" t="s">
        <v>125</v>
      </c>
      <c r="C3083" t="s">
        <v>64</v>
      </c>
      <c r="D3083" s="4">
        <v>284.2</v>
      </c>
      <c r="E3083" t="s">
        <v>65</v>
      </c>
      <c r="F3083" s="1">
        <v>43790</v>
      </c>
      <c r="G3083" t="s">
        <v>122</v>
      </c>
    </row>
    <row r="3084" spans="1:7">
      <c r="A3084" t="s">
        <v>3223</v>
      </c>
      <c r="B3084" t="s">
        <v>215</v>
      </c>
      <c r="C3084" t="s">
        <v>64</v>
      </c>
      <c r="D3084" s="4">
        <v>82</v>
      </c>
      <c r="E3084" t="s">
        <v>140</v>
      </c>
      <c r="F3084" s="1">
        <v>43581</v>
      </c>
      <c r="G3084" t="s">
        <v>71</v>
      </c>
    </row>
    <row r="3085" spans="1:7">
      <c r="A3085" t="s">
        <v>3224</v>
      </c>
      <c r="B3085" t="s">
        <v>79</v>
      </c>
      <c r="C3085" t="s">
        <v>69</v>
      </c>
      <c r="D3085" s="4">
        <v>34999</v>
      </c>
      <c r="E3085" t="s">
        <v>80</v>
      </c>
      <c r="F3085" s="1">
        <v>43651</v>
      </c>
      <c r="G3085" t="s">
        <v>88</v>
      </c>
    </row>
    <row r="3086" spans="1:7">
      <c r="A3086" t="s">
        <v>3225</v>
      </c>
      <c r="B3086" t="s">
        <v>233</v>
      </c>
      <c r="C3086" t="s">
        <v>64</v>
      </c>
      <c r="D3086" s="4">
        <v>80.144400000000005</v>
      </c>
      <c r="E3086" t="s">
        <v>74</v>
      </c>
      <c r="F3086" s="1">
        <v>43511</v>
      </c>
      <c r="G3086" t="s">
        <v>71</v>
      </c>
    </row>
    <row r="3087" spans="1:7">
      <c r="A3087" t="s">
        <v>3226</v>
      </c>
      <c r="B3087" t="s">
        <v>134</v>
      </c>
      <c r="C3087" t="s">
        <v>64</v>
      </c>
      <c r="D3087" s="4">
        <v>50</v>
      </c>
      <c r="E3087" t="s">
        <v>77</v>
      </c>
      <c r="F3087" s="1">
        <v>43702</v>
      </c>
      <c r="G3087" t="s">
        <v>71</v>
      </c>
    </row>
    <row r="3088" spans="1:7">
      <c r="A3088" t="s">
        <v>3227</v>
      </c>
      <c r="B3088" t="s">
        <v>239</v>
      </c>
      <c r="C3088" t="s">
        <v>64</v>
      </c>
      <c r="D3088" s="4">
        <v>859</v>
      </c>
      <c r="E3088" t="s">
        <v>140</v>
      </c>
      <c r="F3088" s="1">
        <v>43469</v>
      </c>
      <c r="G3088" t="s">
        <v>122</v>
      </c>
    </row>
    <row r="3089" spans="1:7">
      <c r="A3089" t="s">
        <v>3228</v>
      </c>
      <c r="B3089" t="s">
        <v>157</v>
      </c>
      <c r="C3089" t="s">
        <v>64</v>
      </c>
      <c r="D3089" s="4">
        <v>324</v>
      </c>
      <c r="E3089" t="s">
        <v>77</v>
      </c>
      <c r="F3089" s="1">
        <v>43425</v>
      </c>
      <c r="G3089" t="s">
        <v>71</v>
      </c>
    </row>
    <row r="3090" spans="1:7">
      <c r="A3090" t="s">
        <v>3229</v>
      </c>
      <c r="B3090" t="s">
        <v>155</v>
      </c>
      <c r="C3090" t="s">
        <v>64</v>
      </c>
      <c r="D3090" s="4">
        <v>214</v>
      </c>
      <c r="E3090" t="s">
        <v>140</v>
      </c>
      <c r="F3090" s="1">
        <v>43661</v>
      </c>
      <c r="G3090" t="s">
        <v>122</v>
      </c>
    </row>
    <row r="3091" spans="1:7">
      <c r="A3091" t="s">
        <v>3230</v>
      </c>
      <c r="B3091" t="s">
        <v>222</v>
      </c>
      <c r="C3091" t="s">
        <v>64</v>
      </c>
      <c r="D3091" s="4">
        <v>771</v>
      </c>
      <c r="E3091" t="s">
        <v>70</v>
      </c>
      <c r="F3091" s="1">
        <v>43628</v>
      </c>
      <c r="G3091" t="s">
        <v>122</v>
      </c>
    </row>
    <row r="3092" spans="1:7">
      <c r="A3092" t="s">
        <v>3231</v>
      </c>
      <c r="B3092" t="s">
        <v>183</v>
      </c>
      <c r="C3092" t="s">
        <v>64</v>
      </c>
      <c r="D3092" s="4">
        <v>307</v>
      </c>
      <c r="E3092" t="s">
        <v>140</v>
      </c>
      <c r="F3092" s="1">
        <v>43133</v>
      </c>
      <c r="G3092" t="s">
        <v>71</v>
      </c>
    </row>
    <row r="3093" spans="1:7">
      <c r="A3093" t="s">
        <v>3232</v>
      </c>
      <c r="B3093" t="s">
        <v>761</v>
      </c>
      <c r="C3093" t="s">
        <v>69</v>
      </c>
      <c r="D3093" s="4">
        <v>14611</v>
      </c>
      <c r="E3093" t="s">
        <v>196</v>
      </c>
      <c r="F3093" s="1">
        <v>43313</v>
      </c>
      <c r="G3093" t="s">
        <v>66</v>
      </c>
    </row>
    <row r="3094" spans="1:7">
      <c r="A3094" t="s">
        <v>3233</v>
      </c>
      <c r="B3094" t="s">
        <v>233</v>
      </c>
      <c r="C3094" t="s">
        <v>64</v>
      </c>
      <c r="D3094" s="4">
        <v>80.144400000000005</v>
      </c>
      <c r="E3094" t="s">
        <v>74</v>
      </c>
      <c r="F3094" s="1">
        <v>43592</v>
      </c>
      <c r="G3094" t="s">
        <v>71</v>
      </c>
    </row>
    <row r="3095" spans="1:7">
      <c r="A3095" t="s">
        <v>3234</v>
      </c>
      <c r="B3095" t="s">
        <v>694</v>
      </c>
      <c r="C3095" t="s">
        <v>64</v>
      </c>
      <c r="D3095" s="4">
        <v>3655</v>
      </c>
      <c r="E3095" t="s">
        <v>196</v>
      </c>
      <c r="F3095" s="1">
        <v>43540</v>
      </c>
      <c r="G3095" t="s">
        <v>71</v>
      </c>
    </row>
    <row r="3096" spans="1:7">
      <c r="A3096" t="s">
        <v>3235</v>
      </c>
      <c r="B3096" t="s">
        <v>239</v>
      </c>
      <c r="C3096" t="s">
        <v>64</v>
      </c>
      <c r="D3096" s="4">
        <v>859</v>
      </c>
      <c r="E3096" t="s">
        <v>140</v>
      </c>
      <c r="F3096" s="1">
        <v>43665</v>
      </c>
      <c r="G3096" t="s">
        <v>88</v>
      </c>
    </row>
    <row r="3097" spans="1:7">
      <c r="A3097" t="s">
        <v>3236</v>
      </c>
      <c r="B3097" t="s">
        <v>145</v>
      </c>
      <c r="C3097" t="s">
        <v>64</v>
      </c>
      <c r="D3097" s="4">
        <v>2119</v>
      </c>
      <c r="E3097" t="s">
        <v>94</v>
      </c>
      <c r="F3097" s="1">
        <v>43783</v>
      </c>
      <c r="G3097" t="s">
        <v>88</v>
      </c>
    </row>
    <row r="3098" spans="1:7">
      <c r="A3098" t="s">
        <v>3237</v>
      </c>
      <c r="B3098" t="s">
        <v>183</v>
      </c>
      <c r="C3098" t="s">
        <v>64</v>
      </c>
      <c r="D3098" s="4">
        <v>307</v>
      </c>
      <c r="E3098" t="s">
        <v>140</v>
      </c>
      <c r="F3098" s="1">
        <v>43395</v>
      </c>
      <c r="G3098" t="s">
        <v>88</v>
      </c>
    </row>
    <row r="3099" spans="1:7">
      <c r="A3099" t="s">
        <v>3238</v>
      </c>
      <c r="B3099" t="s">
        <v>148</v>
      </c>
      <c r="C3099" t="s">
        <v>64</v>
      </c>
      <c r="D3099" s="4">
        <v>458.48999999999995</v>
      </c>
      <c r="E3099" t="s">
        <v>65</v>
      </c>
      <c r="F3099" s="1">
        <v>43229</v>
      </c>
      <c r="G3099" t="s">
        <v>84</v>
      </c>
    </row>
    <row r="3100" spans="1:7">
      <c r="A3100" t="s">
        <v>3239</v>
      </c>
      <c r="B3100" t="s">
        <v>86</v>
      </c>
      <c r="C3100" t="s">
        <v>64</v>
      </c>
      <c r="D3100" s="4">
        <v>337.05</v>
      </c>
      <c r="E3100" t="s">
        <v>87</v>
      </c>
      <c r="F3100" s="1">
        <v>43492</v>
      </c>
      <c r="G3100" t="s">
        <v>66</v>
      </c>
    </row>
    <row r="3101" spans="1:7">
      <c r="A3101" t="s">
        <v>3240</v>
      </c>
      <c r="B3101" t="s">
        <v>106</v>
      </c>
      <c r="C3101" t="s">
        <v>69</v>
      </c>
      <c r="D3101" s="4">
        <v>2150</v>
      </c>
      <c r="E3101" t="s">
        <v>94</v>
      </c>
      <c r="F3101" s="1">
        <v>43632</v>
      </c>
      <c r="G3101" t="s">
        <v>66</v>
      </c>
    </row>
    <row r="3102" spans="1:7">
      <c r="A3102" t="s">
        <v>3241</v>
      </c>
      <c r="B3102" t="s">
        <v>233</v>
      </c>
      <c r="C3102" t="s">
        <v>64</v>
      </c>
      <c r="D3102" s="4">
        <v>80.144400000000005</v>
      </c>
      <c r="E3102" t="s">
        <v>74</v>
      </c>
      <c r="F3102" s="1">
        <v>43793</v>
      </c>
      <c r="G3102" t="s">
        <v>116</v>
      </c>
    </row>
    <row r="3103" spans="1:7">
      <c r="A3103" t="s">
        <v>3242</v>
      </c>
      <c r="B3103" t="s">
        <v>93</v>
      </c>
      <c r="C3103" t="s">
        <v>69</v>
      </c>
      <c r="D3103" s="4">
        <v>671</v>
      </c>
      <c r="E3103" t="s">
        <v>94</v>
      </c>
      <c r="F3103" s="1">
        <v>43618</v>
      </c>
      <c r="G3103" t="s">
        <v>84</v>
      </c>
    </row>
    <row r="3104" spans="1:7">
      <c r="A3104" t="s">
        <v>3243</v>
      </c>
      <c r="B3104" t="s">
        <v>155</v>
      </c>
      <c r="C3104" t="s">
        <v>64</v>
      </c>
      <c r="D3104" s="4">
        <v>214</v>
      </c>
      <c r="E3104" t="s">
        <v>140</v>
      </c>
      <c r="F3104" s="1">
        <v>43393</v>
      </c>
      <c r="G3104" t="s">
        <v>71</v>
      </c>
    </row>
    <row r="3105" spans="1:7">
      <c r="A3105" t="s">
        <v>3244</v>
      </c>
      <c r="B3105" t="s">
        <v>215</v>
      </c>
      <c r="C3105" t="s">
        <v>64</v>
      </c>
      <c r="D3105" s="4">
        <v>82</v>
      </c>
      <c r="E3105" t="s">
        <v>140</v>
      </c>
      <c r="F3105" s="1">
        <v>43248</v>
      </c>
      <c r="G3105" t="s">
        <v>88</v>
      </c>
    </row>
    <row r="3106" spans="1:7">
      <c r="A3106" t="s">
        <v>3245</v>
      </c>
      <c r="B3106" t="s">
        <v>153</v>
      </c>
      <c r="C3106" t="s">
        <v>64</v>
      </c>
      <c r="D3106" s="4">
        <v>301</v>
      </c>
      <c r="E3106" t="s">
        <v>77</v>
      </c>
      <c r="F3106" s="1">
        <v>43111</v>
      </c>
      <c r="G3106" t="s">
        <v>116</v>
      </c>
    </row>
    <row r="3107" spans="1:7">
      <c r="A3107" t="s">
        <v>3246</v>
      </c>
      <c r="B3107" t="s">
        <v>198</v>
      </c>
      <c r="C3107" t="s">
        <v>64</v>
      </c>
      <c r="D3107" s="4">
        <v>5102.5831999999991</v>
      </c>
      <c r="E3107" t="s">
        <v>91</v>
      </c>
      <c r="F3107" s="1">
        <v>43340</v>
      </c>
      <c r="G3107">
        <v>0</v>
      </c>
    </row>
    <row r="3108" spans="1:7">
      <c r="A3108" t="s">
        <v>3247</v>
      </c>
      <c r="B3108" t="s">
        <v>82</v>
      </c>
      <c r="C3108" t="s">
        <v>69</v>
      </c>
      <c r="D3108" s="4">
        <v>5111.4240000000009</v>
      </c>
      <c r="E3108" t="s">
        <v>83</v>
      </c>
      <c r="F3108" s="1">
        <v>43492</v>
      </c>
      <c r="G3108" t="s">
        <v>88</v>
      </c>
    </row>
    <row r="3109" spans="1:7">
      <c r="A3109" t="s">
        <v>3248</v>
      </c>
      <c r="B3109" t="s">
        <v>139</v>
      </c>
      <c r="C3109" t="s">
        <v>64</v>
      </c>
      <c r="D3109" s="4">
        <v>110</v>
      </c>
      <c r="E3109" t="s">
        <v>140</v>
      </c>
      <c r="F3109" s="1">
        <v>43610</v>
      </c>
      <c r="G3109" t="s">
        <v>88</v>
      </c>
    </row>
    <row r="3110" spans="1:7">
      <c r="A3110" t="s">
        <v>3249</v>
      </c>
      <c r="B3110" t="s">
        <v>114</v>
      </c>
      <c r="C3110" t="s">
        <v>64</v>
      </c>
      <c r="D3110" s="4">
        <v>50.668799999999997</v>
      </c>
      <c r="E3110" t="s">
        <v>74</v>
      </c>
      <c r="F3110" s="1">
        <v>43197</v>
      </c>
      <c r="G3110" t="s">
        <v>71</v>
      </c>
    </row>
    <row r="3111" spans="1:7">
      <c r="A3111" t="s">
        <v>3250</v>
      </c>
      <c r="B3111" t="s">
        <v>157</v>
      </c>
      <c r="C3111" t="s">
        <v>64</v>
      </c>
      <c r="D3111" s="4">
        <v>324</v>
      </c>
      <c r="E3111" t="s">
        <v>77</v>
      </c>
      <c r="F3111" s="1">
        <v>43245</v>
      </c>
      <c r="G3111" t="s">
        <v>116</v>
      </c>
    </row>
    <row r="3112" spans="1:7">
      <c r="A3112" t="s">
        <v>3251</v>
      </c>
      <c r="B3112" t="s">
        <v>441</v>
      </c>
      <c r="C3112" t="s">
        <v>64</v>
      </c>
      <c r="D3112" s="4">
        <v>5999</v>
      </c>
      <c r="E3112" t="s">
        <v>80</v>
      </c>
      <c r="F3112" s="1">
        <v>43634</v>
      </c>
      <c r="G3112" t="s">
        <v>71</v>
      </c>
    </row>
    <row r="3113" spans="1:7">
      <c r="A3113" t="s">
        <v>3252</v>
      </c>
      <c r="B3113" t="s">
        <v>68</v>
      </c>
      <c r="C3113" t="s">
        <v>69</v>
      </c>
      <c r="D3113" s="4">
        <v>1026</v>
      </c>
      <c r="E3113" t="s">
        <v>70</v>
      </c>
      <c r="F3113" s="1">
        <v>43337</v>
      </c>
      <c r="G3113" t="s">
        <v>71</v>
      </c>
    </row>
    <row r="3114" spans="1:7">
      <c r="A3114" t="s">
        <v>3253</v>
      </c>
      <c r="B3114" t="s">
        <v>153</v>
      </c>
      <c r="C3114" t="s">
        <v>64</v>
      </c>
      <c r="D3114" s="4">
        <v>301</v>
      </c>
      <c r="E3114" t="s">
        <v>77</v>
      </c>
      <c r="F3114" s="1">
        <v>43320</v>
      </c>
      <c r="G3114" t="s">
        <v>116</v>
      </c>
    </row>
    <row r="3115" spans="1:7">
      <c r="A3115" t="s">
        <v>3254</v>
      </c>
      <c r="B3115" t="s">
        <v>108</v>
      </c>
      <c r="C3115" t="s">
        <v>64</v>
      </c>
      <c r="D3115" s="4">
        <v>556.38</v>
      </c>
      <c r="E3115" t="s">
        <v>91</v>
      </c>
      <c r="F3115" s="1">
        <v>43700</v>
      </c>
      <c r="G3115" t="s">
        <v>71</v>
      </c>
    </row>
    <row r="3116" spans="1:7">
      <c r="A3116" t="s">
        <v>3255</v>
      </c>
      <c r="B3116" t="s">
        <v>175</v>
      </c>
      <c r="C3116" t="s">
        <v>64</v>
      </c>
      <c r="D3116" s="4">
        <v>1411.4880000000001</v>
      </c>
      <c r="E3116" t="s">
        <v>120</v>
      </c>
      <c r="F3116" s="1">
        <v>43327</v>
      </c>
      <c r="G3116" t="s">
        <v>84</v>
      </c>
    </row>
    <row r="3117" spans="1:7">
      <c r="A3117" t="s">
        <v>3256</v>
      </c>
      <c r="B3117" t="s">
        <v>233</v>
      </c>
      <c r="C3117" t="s">
        <v>64</v>
      </c>
      <c r="D3117" s="4">
        <v>80.144400000000005</v>
      </c>
      <c r="E3117" t="s">
        <v>74</v>
      </c>
      <c r="F3117" s="1">
        <v>43245</v>
      </c>
      <c r="G3117" t="s">
        <v>122</v>
      </c>
    </row>
    <row r="3118" spans="1:7">
      <c r="A3118" t="s">
        <v>3257</v>
      </c>
      <c r="B3118" t="s">
        <v>313</v>
      </c>
      <c r="C3118" t="s">
        <v>69</v>
      </c>
      <c r="D3118" s="4">
        <v>39271.568000000007</v>
      </c>
      <c r="E3118" t="s">
        <v>111</v>
      </c>
      <c r="F3118" s="1">
        <v>43485</v>
      </c>
      <c r="G3118" t="s">
        <v>66</v>
      </c>
    </row>
    <row r="3119" spans="1:7">
      <c r="A3119" t="s">
        <v>3258</v>
      </c>
      <c r="B3119" t="s">
        <v>86</v>
      </c>
      <c r="C3119" t="s">
        <v>64</v>
      </c>
      <c r="D3119" s="4">
        <v>337.05</v>
      </c>
      <c r="E3119" t="s">
        <v>87</v>
      </c>
      <c r="F3119" s="1">
        <v>43163</v>
      </c>
      <c r="G3119" t="s">
        <v>71</v>
      </c>
    </row>
    <row r="3120" spans="1:7">
      <c r="A3120" t="s">
        <v>3259</v>
      </c>
      <c r="B3120" t="s">
        <v>103</v>
      </c>
      <c r="C3120" t="s">
        <v>64</v>
      </c>
      <c r="D3120" s="4">
        <v>79.436800000000005</v>
      </c>
      <c r="E3120" t="s">
        <v>74</v>
      </c>
      <c r="F3120" s="1">
        <v>43425</v>
      </c>
      <c r="G3120" t="s">
        <v>88</v>
      </c>
    </row>
    <row r="3121" spans="1:7">
      <c r="A3121" t="s">
        <v>3260</v>
      </c>
      <c r="B3121" t="s">
        <v>76</v>
      </c>
      <c r="C3121" t="s">
        <v>69</v>
      </c>
      <c r="D3121" s="4">
        <v>4309</v>
      </c>
      <c r="E3121" t="s">
        <v>77</v>
      </c>
      <c r="F3121" s="1">
        <v>43640</v>
      </c>
      <c r="G3121" t="s">
        <v>116</v>
      </c>
    </row>
    <row r="3122" spans="1:7">
      <c r="A3122" t="s">
        <v>3261</v>
      </c>
      <c r="B3122" t="s">
        <v>82</v>
      </c>
      <c r="C3122" t="s">
        <v>69</v>
      </c>
      <c r="D3122" s="4">
        <v>5111.4240000000009</v>
      </c>
      <c r="E3122" t="s">
        <v>83</v>
      </c>
      <c r="F3122" s="1">
        <v>43125</v>
      </c>
      <c r="G3122" t="s">
        <v>122</v>
      </c>
    </row>
    <row r="3123" spans="1:7">
      <c r="A3123" t="s">
        <v>3262</v>
      </c>
      <c r="B3123" t="s">
        <v>103</v>
      </c>
      <c r="C3123" t="s">
        <v>64</v>
      </c>
      <c r="D3123" s="4">
        <v>79.436800000000005</v>
      </c>
      <c r="E3123" t="s">
        <v>74</v>
      </c>
      <c r="F3123" s="1">
        <v>43538</v>
      </c>
      <c r="G3123" t="s">
        <v>71</v>
      </c>
    </row>
    <row r="3124" spans="1:7">
      <c r="A3124" t="s">
        <v>3263</v>
      </c>
      <c r="B3124" t="s">
        <v>98</v>
      </c>
      <c r="C3124" t="s">
        <v>64</v>
      </c>
      <c r="D3124" s="4">
        <v>75.724800000000002</v>
      </c>
      <c r="E3124" t="s">
        <v>74</v>
      </c>
      <c r="F3124" s="1">
        <v>43500</v>
      </c>
      <c r="G3124" t="s">
        <v>71</v>
      </c>
    </row>
    <row r="3125" spans="1:7">
      <c r="A3125" t="s">
        <v>3264</v>
      </c>
      <c r="B3125" t="s">
        <v>233</v>
      </c>
      <c r="C3125" t="s">
        <v>64</v>
      </c>
      <c r="D3125" s="4">
        <v>80.144400000000005</v>
      </c>
      <c r="E3125" t="s">
        <v>74</v>
      </c>
      <c r="F3125" s="1">
        <v>43157</v>
      </c>
      <c r="G3125" t="s">
        <v>71</v>
      </c>
    </row>
    <row r="3126" spans="1:7">
      <c r="A3126" t="s">
        <v>3265</v>
      </c>
      <c r="B3126" t="s">
        <v>82</v>
      </c>
      <c r="C3126" t="s">
        <v>69</v>
      </c>
      <c r="D3126" s="4">
        <v>5111.4240000000009</v>
      </c>
      <c r="E3126" t="s">
        <v>83</v>
      </c>
      <c r="F3126" s="1">
        <v>43604</v>
      </c>
      <c r="G3126" t="s">
        <v>71</v>
      </c>
    </row>
    <row r="3127" spans="1:7">
      <c r="A3127" t="s">
        <v>3266</v>
      </c>
      <c r="B3127" t="s">
        <v>165</v>
      </c>
      <c r="C3127" t="s">
        <v>64</v>
      </c>
      <c r="D3127" s="4">
        <v>127</v>
      </c>
      <c r="E3127" t="s">
        <v>140</v>
      </c>
      <c r="F3127" s="1">
        <v>43658</v>
      </c>
      <c r="G3127" t="s">
        <v>88</v>
      </c>
    </row>
    <row r="3128" spans="1:7">
      <c r="A3128" t="s">
        <v>3267</v>
      </c>
      <c r="B3128" t="s">
        <v>148</v>
      </c>
      <c r="C3128" t="s">
        <v>64</v>
      </c>
      <c r="D3128" s="4">
        <v>458.48999999999995</v>
      </c>
      <c r="E3128" t="s">
        <v>65</v>
      </c>
      <c r="F3128" s="1">
        <v>43226</v>
      </c>
      <c r="G3128" t="s">
        <v>116</v>
      </c>
    </row>
    <row r="3129" spans="1:7">
      <c r="A3129" t="s">
        <v>3268</v>
      </c>
      <c r="B3129" t="s">
        <v>139</v>
      </c>
      <c r="C3129" t="s">
        <v>64</v>
      </c>
      <c r="D3129" s="4">
        <v>110</v>
      </c>
      <c r="E3129" t="s">
        <v>140</v>
      </c>
      <c r="F3129" s="1">
        <v>43152</v>
      </c>
      <c r="G3129" t="s">
        <v>71</v>
      </c>
    </row>
    <row r="3130" spans="1:7">
      <c r="A3130" t="s">
        <v>3269</v>
      </c>
      <c r="B3130" t="s">
        <v>215</v>
      </c>
      <c r="C3130" t="s">
        <v>64</v>
      </c>
      <c r="D3130" s="4">
        <v>82</v>
      </c>
      <c r="E3130" t="s">
        <v>140</v>
      </c>
      <c r="F3130" s="1">
        <v>43353</v>
      </c>
      <c r="G3130" t="s">
        <v>88</v>
      </c>
    </row>
    <row r="3131" spans="1:7">
      <c r="A3131" t="s">
        <v>3270</v>
      </c>
      <c r="B3131" t="s">
        <v>127</v>
      </c>
      <c r="C3131" t="s">
        <v>64</v>
      </c>
      <c r="D3131" s="4">
        <v>2195</v>
      </c>
      <c r="E3131" t="s">
        <v>94</v>
      </c>
      <c r="F3131" s="1">
        <v>43305</v>
      </c>
      <c r="G3131" t="s">
        <v>84</v>
      </c>
    </row>
    <row r="3132" spans="1:7">
      <c r="A3132" t="s">
        <v>3271</v>
      </c>
      <c r="B3132" t="s">
        <v>155</v>
      </c>
      <c r="C3132" t="s">
        <v>64</v>
      </c>
      <c r="D3132" s="4">
        <v>214</v>
      </c>
      <c r="E3132" t="s">
        <v>140</v>
      </c>
      <c r="F3132" s="1">
        <v>43337</v>
      </c>
      <c r="G3132" t="s">
        <v>88</v>
      </c>
    </row>
    <row r="3133" spans="1:7">
      <c r="A3133" t="s">
        <v>3272</v>
      </c>
      <c r="B3133" t="s">
        <v>101</v>
      </c>
      <c r="C3133" t="s">
        <v>64</v>
      </c>
      <c r="D3133" s="4">
        <v>35.473199999999999</v>
      </c>
      <c r="E3133" t="s">
        <v>74</v>
      </c>
      <c r="F3133" s="1">
        <v>43604</v>
      </c>
      <c r="G3133" t="s">
        <v>71</v>
      </c>
    </row>
    <row r="3134" spans="1:7">
      <c r="A3134" t="s">
        <v>3273</v>
      </c>
      <c r="B3134" t="s">
        <v>155</v>
      </c>
      <c r="C3134" t="s">
        <v>64</v>
      </c>
      <c r="D3134" s="4">
        <v>214</v>
      </c>
      <c r="E3134" t="s">
        <v>140</v>
      </c>
      <c r="F3134" s="1">
        <v>43776</v>
      </c>
      <c r="G3134" t="s">
        <v>71</v>
      </c>
    </row>
    <row r="3135" spans="1:7">
      <c r="A3135" t="s">
        <v>3274</v>
      </c>
      <c r="B3135" t="s">
        <v>161</v>
      </c>
      <c r="C3135" t="s">
        <v>64</v>
      </c>
      <c r="D3135" s="4">
        <v>1133.6399999999999</v>
      </c>
      <c r="E3135" t="s">
        <v>91</v>
      </c>
      <c r="F3135" s="1">
        <v>43451</v>
      </c>
      <c r="G3135" t="s">
        <v>71</v>
      </c>
    </row>
    <row r="3136" spans="1:7">
      <c r="A3136" t="s">
        <v>3275</v>
      </c>
      <c r="B3136" t="s">
        <v>219</v>
      </c>
      <c r="C3136" t="s">
        <v>64</v>
      </c>
      <c r="D3136" s="4">
        <v>346.5</v>
      </c>
      <c r="E3136" t="s">
        <v>83</v>
      </c>
      <c r="F3136" s="1">
        <v>43388</v>
      </c>
      <c r="G3136" t="s">
        <v>71</v>
      </c>
    </row>
    <row r="3137" spans="1:7">
      <c r="A3137" t="s">
        <v>3276</v>
      </c>
      <c r="B3137" t="s">
        <v>127</v>
      </c>
      <c r="C3137" t="s">
        <v>64</v>
      </c>
      <c r="D3137" s="4">
        <v>2195</v>
      </c>
      <c r="E3137" t="s">
        <v>94</v>
      </c>
      <c r="F3137" s="1">
        <v>43442</v>
      </c>
      <c r="G3137" t="s">
        <v>122</v>
      </c>
    </row>
    <row r="3138" spans="1:7">
      <c r="A3138" t="s">
        <v>3277</v>
      </c>
      <c r="B3138" t="s">
        <v>110</v>
      </c>
      <c r="C3138" t="s">
        <v>69</v>
      </c>
      <c r="D3138" s="4">
        <v>43983.42</v>
      </c>
      <c r="E3138" t="s">
        <v>111</v>
      </c>
      <c r="F3138" s="1">
        <v>43506</v>
      </c>
      <c r="G3138" t="s">
        <v>116</v>
      </c>
    </row>
    <row r="3139" spans="1:7">
      <c r="A3139" t="s">
        <v>3278</v>
      </c>
      <c r="B3139" t="s">
        <v>119</v>
      </c>
      <c r="C3139" t="s">
        <v>64</v>
      </c>
      <c r="D3139" s="4">
        <v>2927.8366000000001</v>
      </c>
      <c r="E3139" t="s">
        <v>120</v>
      </c>
      <c r="F3139" s="1">
        <v>43537</v>
      </c>
      <c r="G3139" t="s">
        <v>71</v>
      </c>
    </row>
    <row r="3140" spans="1:7">
      <c r="A3140" t="s">
        <v>3279</v>
      </c>
      <c r="B3140" t="s">
        <v>694</v>
      </c>
      <c r="C3140" t="s">
        <v>64</v>
      </c>
      <c r="D3140" s="4">
        <v>3655</v>
      </c>
      <c r="E3140" t="s">
        <v>196</v>
      </c>
      <c r="F3140" s="1">
        <v>43175</v>
      </c>
      <c r="G3140" t="s">
        <v>116</v>
      </c>
    </row>
    <row r="3141" spans="1:7">
      <c r="A3141" t="s">
        <v>3280</v>
      </c>
      <c r="B3141" t="s">
        <v>148</v>
      </c>
      <c r="C3141" t="s">
        <v>64</v>
      </c>
      <c r="D3141" s="4">
        <v>458.48999999999995</v>
      </c>
      <c r="E3141" t="s">
        <v>65</v>
      </c>
      <c r="F3141" s="1">
        <v>43610</v>
      </c>
      <c r="G3141" t="s">
        <v>88</v>
      </c>
    </row>
    <row r="3142" spans="1:7">
      <c r="A3142" t="s">
        <v>3281</v>
      </c>
      <c r="B3142" t="s">
        <v>208</v>
      </c>
      <c r="C3142" t="s">
        <v>64</v>
      </c>
      <c r="D3142" s="4">
        <v>2737</v>
      </c>
      <c r="E3142" t="s">
        <v>179</v>
      </c>
      <c r="F3142" s="1">
        <v>43680</v>
      </c>
      <c r="G3142" t="s">
        <v>71</v>
      </c>
    </row>
    <row r="3143" spans="1:7">
      <c r="A3143" t="s">
        <v>3282</v>
      </c>
      <c r="B3143" t="s">
        <v>204</v>
      </c>
      <c r="C3143" t="s">
        <v>64</v>
      </c>
      <c r="D3143" s="4">
        <v>4542</v>
      </c>
      <c r="E3143" t="s">
        <v>196</v>
      </c>
      <c r="F3143" s="1">
        <v>43571</v>
      </c>
      <c r="G3143" t="s">
        <v>84</v>
      </c>
    </row>
    <row r="3144" spans="1:7">
      <c r="A3144" t="s">
        <v>3283</v>
      </c>
      <c r="B3144" t="s">
        <v>215</v>
      </c>
      <c r="C3144" t="s">
        <v>64</v>
      </c>
      <c r="D3144" s="4">
        <v>82</v>
      </c>
      <c r="E3144" t="s">
        <v>140</v>
      </c>
      <c r="F3144" s="1">
        <v>43469</v>
      </c>
      <c r="G3144" t="s">
        <v>88</v>
      </c>
    </row>
    <row r="3145" spans="1:7">
      <c r="A3145" t="s">
        <v>3284</v>
      </c>
      <c r="B3145" t="s">
        <v>106</v>
      </c>
      <c r="C3145" t="s">
        <v>69</v>
      </c>
      <c r="D3145" s="4">
        <v>2150</v>
      </c>
      <c r="E3145" t="s">
        <v>94</v>
      </c>
      <c r="F3145" s="1">
        <v>43612</v>
      </c>
      <c r="G3145" t="s">
        <v>71</v>
      </c>
    </row>
    <row r="3146" spans="1:7">
      <c r="A3146" t="s">
        <v>3285</v>
      </c>
      <c r="B3146" t="s">
        <v>170</v>
      </c>
      <c r="C3146" t="s">
        <v>69</v>
      </c>
      <c r="D3146" s="4">
        <v>5532</v>
      </c>
      <c r="E3146" t="s">
        <v>77</v>
      </c>
      <c r="F3146" s="1">
        <v>43425</v>
      </c>
      <c r="G3146" t="s">
        <v>116</v>
      </c>
    </row>
    <row r="3147" spans="1:7">
      <c r="A3147" t="s">
        <v>3286</v>
      </c>
      <c r="B3147" t="s">
        <v>208</v>
      </c>
      <c r="C3147" t="s">
        <v>64</v>
      </c>
      <c r="D3147" s="4">
        <v>2737</v>
      </c>
      <c r="E3147" t="s">
        <v>179</v>
      </c>
      <c r="F3147" s="1">
        <v>43266</v>
      </c>
      <c r="G3147" t="s">
        <v>116</v>
      </c>
    </row>
    <row r="3148" spans="1:7">
      <c r="A3148" t="s">
        <v>3287</v>
      </c>
      <c r="B3148" t="s">
        <v>198</v>
      </c>
      <c r="C3148" t="s">
        <v>64</v>
      </c>
      <c r="D3148" s="4">
        <v>5102.5831999999991</v>
      </c>
      <c r="E3148" t="s">
        <v>91</v>
      </c>
      <c r="F3148" s="1">
        <v>43310</v>
      </c>
      <c r="G3148" t="s">
        <v>116</v>
      </c>
    </row>
    <row r="3149" spans="1:7">
      <c r="A3149" t="s">
        <v>3288</v>
      </c>
      <c r="B3149" t="s">
        <v>114</v>
      </c>
      <c r="C3149" t="s">
        <v>64</v>
      </c>
      <c r="D3149" s="4">
        <v>50.668799999999997</v>
      </c>
      <c r="E3149" t="s">
        <v>74</v>
      </c>
      <c r="F3149" s="1">
        <v>43559</v>
      </c>
      <c r="G3149" t="s">
        <v>88</v>
      </c>
    </row>
    <row r="3150" spans="1:7">
      <c r="A3150" t="s">
        <v>3289</v>
      </c>
      <c r="B3150" t="s">
        <v>98</v>
      </c>
      <c r="C3150" t="s">
        <v>64</v>
      </c>
      <c r="D3150" s="4">
        <v>75.724800000000002</v>
      </c>
      <c r="E3150" t="s">
        <v>74</v>
      </c>
      <c r="F3150" s="1">
        <v>43152</v>
      </c>
      <c r="G3150" t="s">
        <v>116</v>
      </c>
    </row>
    <row r="3151" spans="1:7">
      <c r="A3151" t="s">
        <v>3290</v>
      </c>
      <c r="B3151" t="s">
        <v>86</v>
      </c>
      <c r="C3151" t="s">
        <v>64</v>
      </c>
      <c r="D3151" s="4">
        <v>337.05</v>
      </c>
      <c r="E3151" t="s">
        <v>87</v>
      </c>
      <c r="F3151" s="1">
        <v>43684</v>
      </c>
      <c r="G3151" t="s">
        <v>71</v>
      </c>
    </row>
    <row r="3152" spans="1:7">
      <c r="A3152" t="s">
        <v>3291</v>
      </c>
      <c r="B3152" t="s">
        <v>430</v>
      </c>
      <c r="C3152" t="s">
        <v>69</v>
      </c>
      <c r="D3152" s="4">
        <v>14207.796</v>
      </c>
      <c r="E3152" t="s">
        <v>111</v>
      </c>
      <c r="F3152" s="1">
        <v>43723</v>
      </c>
      <c r="G3152" t="s">
        <v>71</v>
      </c>
    </row>
    <row r="3153" spans="1:7">
      <c r="A3153" t="s">
        <v>3292</v>
      </c>
      <c r="B3153" t="s">
        <v>82</v>
      </c>
      <c r="C3153" t="s">
        <v>69</v>
      </c>
      <c r="D3153" s="4">
        <v>5111.4240000000009</v>
      </c>
      <c r="E3153" t="s">
        <v>83</v>
      </c>
      <c r="F3153" s="1">
        <v>43725</v>
      </c>
      <c r="G3153" t="s">
        <v>88</v>
      </c>
    </row>
    <row r="3154" spans="1:7">
      <c r="A3154" t="s">
        <v>3293</v>
      </c>
      <c r="B3154" t="s">
        <v>96</v>
      </c>
      <c r="C3154" t="s">
        <v>64</v>
      </c>
      <c r="D3154" s="4">
        <v>475</v>
      </c>
      <c r="E3154" t="s">
        <v>77</v>
      </c>
      <c r="F3154" s="1">
        <v>43610</v>
      </c>
      <c r="G3154" t="s">
        <v>88</v>
      </c>
    </row>
    <row r="3155" spans="1:7">
      <c r="A3155" t="s">
        <v>3294</v>
      </c>
      <c r="B3155" t="s">
        <v>165</v>
      </c>
      <c r="C3155" t="s">
        <v>64</v>
      </c>
      <c r="D3155" s="4">
        <v>127</v>
      </c>
      <c r="E3155" t="s">
        <v>140</v>
      </c>
      <c r="F3155" s="1">
        <v>43676</v>
      </c>
      <c r="G3155" t="s">
        <v>116</v>
      </c>
    </row>
    <row r="3156" spans="1:7">
      <c r="A3156" t="s">
        <v>3295</v>
      </c>
      <c r="B3156" t="s">
        <v>134</v>
      </c>
      <c r="C3156" t="s">
        <v>64</v>
      </c>
      <c r="D3156" s="4">
        <v>50</v>
      </c>
      <c r="E3156" t="s">
        <v>77</v>
      </c>
      <c r="F3156" s="1">
        <v>43659</v>
      </c>
      <c r="G3156" t="s">
        <v>71</v>
      </c>
    </row>
    <row r="3157" spans="1:7">
      <c r="A3157" t="s">
        <v>3296</v>
      </c>
      <c r="B3157" t="s">
        <v>119</v>
      </c>
      <c r="C3157" t="s">
        <v>64</v>
      </c>
      <c r="D3157" s="4">
        <v>2927.8366000000001</v>
      </c>
      <c r="E3157" t="s">
        <v>120</v>
      </c>
      <c r="F3157" s="1">
        <v>43621</v>
      </c>
      <c r="G3157" t="s">
        <v>88</v>
      </c>
    </row>
    <row r="3158" spans="1:7">
      <c r="A3158" t="s">
        <v>3297</v>
      </c>
      <c r="B3158" t="s">
        <v>82</v>
      </c>
      <c r="C3158" t="s">
        <v>69</v>
      </c>
      <c r="D3158" s="4">
        <v>5111.4240000000009</v>
      </c>
      <c r="E3158" t="s">
        <v>83</v>
      </c>
      <c r="F3158" s="1">
        <v>43261</v>
      </c>
      <c r="G3158" t="s">
        <v>88</v>
      </c>
    </row>
    <row r="3159" spans="1:7">
      <c r="A3159" t="s">
        <v>3298</v>
      </c>
      <c r="B3159" t="s">
        <v>132</v>
      </c>
      <c r="C3159" t="s">
        <v>64</v>
      </c>
      <c r="D3159" s="4">
        <v>2877.2237</v>
      </c>
      <c r="E3159" t="s">
        <v>91</v>
      </c>
      <c r="F3159" s="1">
        <v>43425</v>
      </c>
      <c r="G3159" t="s">
        <v>71</v>
      </c>
    </row>
    <row r="3160" spans="1:7">
      <c r="A3160" t="s">
        <v>3299</v>
      </c>
      <c r="B3160" t="s">
        <v>127</v>
      </c>
      <c r="C3160" t="s">
        <v>64</v>
      </c>
      <c r="D3160" s="4">
        <v>2195</v>
      </c>
      <c r="E3160" t="s">
        <v>94</v>
      </c>
      <c r="F3160" s="1">
        <v>43163</v>
      </c>
      <c r="G3160">
        <v>0</v>
      </c>
    </row>
    <row r="3161" spans="1:7">
      <c r="A3161" t="s">
        <v>3300</v>
      </c>
      <c r="B3161" t="s">
        <v>165</v>
      </c>
      <c r="C3161" t="s">
        <v>64</v>
      </c>
      <c r="D3161" s="4">
        <v>127</v>
      </c>
      <c r="E3161" t="s">
        <v>140</v>
      </c>
      <c r="F3161" s="1">
        <v>43383</v>
      </c>
      <c r="G3161" t="s">
        <v>88</v>
      </c>
    </row>
    <row r="3162" spans="1:7">
      <c r="A3162" t="s">
        <v>3301</v>
      </c>
      <c r="B3162" t="s">
        <v>198</v>
      </c>
      <c r="C3162" t="s">
        <v>64</v>
      </c>
      <c r="D3162" s="4">
        <v>5102.5831999999991</v>
      </c>
      <c r="E3162" t="s">
        <v>91</v>
      </c>
      <c r="F3162" s="1">
        <v>43320</v>
      </c>
      <c r="G3162" t="s">
        <v>84</v>
      </c>
    </row>
    <row r="3163" spans="1:7">
      <c r="A3163" t="s">
        <v>3302</v>
      </c>
      <c r="B3163" t="s">
        <v>127</v>
      </c>
      <c r="C3163" t="s">
        <v>64</v>
      </c>
      <c r="D3163" s="4">
        <v>2195</v>
      </c>
      <c r="E3163" t="s">
        <v>94</v>
      </c>
      <c r="F3163" s="1">
        <v>43427</v>
      </c>
      <c r="G3163" t="s">
        <v>116</v>
      </c>
    </row>
    <row r="3164" spans="1:7">
      <c r="A3164" t="s">
        <v>3303</v>
      </c>
      <c r="B3164" t="s">
        <v>98</v>
      </c>
      <c r="C3164" t="s">
        <v>64</v>
      </c>
      <c r="D3164" s="4">
        <v>75.724800000000002</v>
      </c>
      <c r="E3164" t="s">
        <v>74</v>
      </c>
      <c r="F3164" s="1">
        <v>43253</v>
      </c>
      <c r="G3164" t="s">
        <v>122</v>
      </c>
    </row>
    <row r="3165" spans="1:7">
      <c r="A3165" t="s">
        <v>3304</v>
      </c>
      <c r="B3165" t="s">
        <v>98</v>
      </c>
      <c r="C3165" t="s">
        <v>64</v>
      </c>
      <c r="D3165" s="4">
        <v>75.724800000000002</v>
      </c>
      <c r="E3165" t="s">
        <v>74</v>
      </c>
      <c r="F3165" s="1">
        <v>43790</v>
      </c>
      <c r="G3165" t="s">
        <v>88</v>
      </c>
    </row>
    <row r="3166" spans="1:7">
      <c r="A3166" t="s">
        <v>3305</v>
      </c>
      <c r="B3166" t="s">
        <v>313</v>
      </c>
      <c r="C3166" t="s">
        <v>69</v>
      </c>
      <c r="D3166" s="4">
        <v>39271.568000000007</v>
      </c>
      <c r="E3166" t="s">
        <v>111</v>
      </c>
      <c r="F3166" s="1">
        <v>43790</v>
      </c>
      <c r="G3166" t="s">
        <v>71</v>
      </c>
    </row>
    <row r="3167" spans="1:7">
      <c r="A3167" t="s">
        <v>3306</v>
      </c>
      <c r="B3167" t="s">
        <v>148</v>
      </c>
      <c r="C3167" t="s">
        <v>64</v>
      </c>
      <c r="D3167" s="4">
        <v>458.48999999999995</v>
      </c>
      <c r="E3167" t="s">
        <v>65</v>
      </c>
      <c r="F3167" s="1">
        <v>43536</v>
      </c>
      <c r="G3167" t="s">
        <v>122</v>
      </c>
    </row>
    <row r="3168" spans="1:7">
      <c r="A3168" t="s">
        <v>3307</v>
      </c>
      <c r="B3168" t="s">
        <v>761</v>
      </c>
      <c r="C3168" t="s">
        <v>69</v>
      </c>
      <c r="D3168" s="4">
        <v>14611</v>
      </c>
      <c r="E3168" t="s">
        <v>196</v>
      </c>
      <c r="F3168" s="1">
        <v>43188</v>
      </c>
      <c r="G3168" t="s">
        <v>71</v>
      </c>
    </row>
    <row r="3169" spans="1:7">
      <c r="A3169" t="s">
        <v>3308</v>
      </c>
      <c r="B3169" t="s">
        <v>183</v>
      </c>
      <c r="C3169" t="s">
        <v>64</v>
      </c>
      <c r="D3169" s="4">
        <v>307</v>
      </c>
      <c r="E3169" t="s">
        <v>140</v>
      </c>
      <c r="F3169" s="1">
        <v>43725</v>
      </c>
      <c r="G3169" t="s">
        <v>88</v>
      </c>
    </row>
    <row r="3170" spans="1:7">
      <c r="A3170" t="s">
        <v>3309</v>
      </c>
      <c r="B3170" t="s">
        <v>233</v>
      </c>
      <c r="C3170" t="s">
        <v>64</v>
      </c>
      <c r="D3170" s="4">
        <v>80.144400000000005</v>
      </c>
      <c r="E3170" t="s">
        <v>74</v>
      </c>
      <c r="F3170" s="1">
        <v>43422</v>
      </c>
      <c r="G3170" t="s">
        <v>122</v>
      </c>
    </row>
    <row r="3171" spans="1:7">
      <c r="A3171" t="s">
        <v>3310</v>
      </c>
      <c r="B3171" t="s">
        <v>106</v>
      </c>
      <c r="C3171" t="s">
        <v>69</v>
      </c>
      <c r="D3171" s="4">
        <v>2150</v>
      </c>
      <c r="E3171" t="s">
        <v>94</v>
      </c>
      <c r="F3171" s="1">
        <v>43451</v>
      </c>
      <c r="G3171">
        <v>0</v>
      </c>
    </row>
    <row r="3172" spans="1:7">
      <c r="A3172" t="s">
        <v>3311</v>
      </c>
      <c r="B3172" t="s">
        <v>125</v>
      </c>
      <c r="C3172" t="s">
        <v>64</v>
      </c>
      <c r="D3172" s="4">
        <v>284.2</v>
      </c>
      <c r="E3172" t="s">
        <v>65</v>
      </c>
      <c r="F3172" s="1">
        <v>43150</v>
      </c>
      <c r="G3172" t="s">
        <v>88</v>
      </c>
    </row>
    <row r="3173" spans="1:7">
      <c r="A3173" t="s">
        <v>3312</v>
      </c>
      <c r="B3173" t="s">
        <v>73</v>
      </c>
      <c r="C3173" t="s">
        <v>64</v>
      </c>
      <c r="D3173" s="4">
        <v>94.702400000000011</v>
      </c>
      <c r="E3173" t="s">
        <v>74</v>
      </c>
      <c r="F3173" s="1">
        <v>43499</v>
      </c>
      <c r="G3173" t="s">
        <v>71</v>
      </c>
    </row>
    <row r="3174" spans="1:7">
      <c r="A3174" t="s">
        <v>3313</v>
      </c>
      <c r="B3174" t="s">
        <v>79</v>
      </c>
      <c r="C3174" t="s">
        <v>69</v>
      </c>
      <c r="D3174" s="4">
        <v>34999</v>
      </c>
      <c r="E3174" t="s">
        <v>80</v>
      </c>
      <c r="F3174" s="1">
        <v>43252</v>
      </c>
      <c r="G3174" t="s">
        <v>88</v>
      </c>
    </row>
    <row r="3175" spans="1:7">
      <c r="A3175" t="s">
        <v>3314</v>
      </c>
      <c r="B3175" t="s">
        <v>153</v>
      </c>
      <c r="C3175" t="s">
        <v>64</v>
      </c>
      <c r="D3175" s="4">
        <v>301</v>
      </c>
      <c r="E3175" t="s">
        <v>77</v>
      </c>
      <c r="F3175" s="1">
        <v>43789</v>
      </c>
      <c r="G3175" t="s">
        <v>122</v>
      </c>
    </row>
    <row r="3176" spans="1:7">
      <c r="A3176" t="s">
        <v>3315</v>
      </c>
      <c r="B3176" t="s">
        <v>215</v>
      </c>
      <c r="C3176" t="s">
        <v>64</v>
      </c>
      <c r="D3176" s="4">
        <v>82</v>
      </c>
      <c r="E3176" t="s">
        <v>140</v>
      </c>
      <c r="F3176" s="1">
        <v>43745</v>
      </c>
      <c r="G3176">
        <v>0</v>
      </c>
    </row>
    <row r="3177" spans="1:7">
      <c r="A3177" t="s">
        <v>3316</v>
      </c>
      <c r="B3177" t="s">
        <v>165</v>
      </c>
      <c r="C3177" t="s">
        <v>64</v>
      </c>
      <c r="D3177" s="4">
        <v>127</v>
      </c>
      <c r="E3177" t="s">
        <v>140</v>
      </c>
      <c r="F3177" s="1">
        <v>43116</v>
      </c>
      <c r="G3177" t="s">
        <v>88</v>
      </c>
    </row>
    <row r="3178" spans="1:7">
      <c r="A3178" t="s">
        <v>3317</v>
      </c>
      <c r="B3178" t="s">
        <v>175</v>
      </c>
      <c r="C3178" t="s">
        <v>64</v>
      </c>
      <c r="D3178" s="4">
        <v>1411.4880000000001</v>
      </c>
      <c r="E3178" t="s">
        <v>120</v>
      </c>
      <c r="F3178" s="1">
        <v>43206</v>
      </c>
      <c r="G3178" t="s">
        <v>122</v>
      </c>
    </row>
    <row r="3179" spans="1:7">
      <c r="A3179" t="s">
        <v>3318</v>
      </c>
      <c r="B3179" t="s">
        <v>114</v>
      </c>
      <c r="C3179" t="s">
        <v>64</v>
      </c>
      <c r="D3179" s="4">
        <v>50.668799999999997</v>
      </c>
      <c r="E3179" t="s">
        <v>74</v>
      </c>
      <c r="F3179" s="1">
        <v>43227</v>
      </c>
      <c r="G3179" t="s">
        <v>88</v>
      </c>
    </row>
    <row r="3180" spans="1:7">
      <c r="A3180" t="s">
        <v>3319</v>
      </c>
      <c r="B3180" t="s">
        <v>119</v>
      </c>
      <c r="C3180" t="s">
        <v>64</v>
      </c>
      <c r="D3180" s="4">
        <v>2927.8366000000001</v>
      </c>
      <c r="E3180" t="s">
        <v>120</v>
      </c>
      <c r="F3180" s="1">
        <v>43807</v>
      </c>
      <c r="G3180" t="s">
        <v>71</v>
      </c>
    </row>
    <row r="3181" spans="1:7">
      <c r="A3181" t="s">
        <v>3320</v>
      </c>
      <c r="B3181" t="s">
        <v>165</v>
      </c>
      <c r="C3181" t="s">
        <v>64</v>
      </c>
      <c r="D3181" s="4">
        <v>127</v>
      </c>
      <c r="E3181" t="s">
        <v>140</v>
      </c>
      <c r="F3181" s="1">
        <v>43183</v>
      </c>
      <c r="G3181" t="s">
        <v>122</v>
      </c>
    </row>
    <row r="3182" spans="1:7">
      <c r="A3182" t="s">
        <v>3321</v>
      </c>
      <c r="B3182" t="s">
        <v>68</v>
      </c>
      <c r="C3182" t="s">
        <v>69</v>
      </c>
      <c r="D3182" s="4">
        <v>1026</v>
      </c>
      <c r="E3182" t="s">
        <v>70</v>
      </c>
      <c r="F3182" s="1">
        <v>43611</v>
      </c>
      <c r="G3182" t="s">
        <v>84</v>
      </c>
    </row>
    <row r="3183" spans="1:7">
      <c r="A3183" t="s">
        <v>3322</v>
      </c>
      <c r="B3183" t="s">
        <v>195</v>
      </c>
      <c r="C3183" t="s">
        <v>64</v>
      </c>
      <c r="D3183" s="4">
        <v>6159</v>
      </c>
      <c r="E3183" t="s">
        <v>196</v>
      </c>
      <c r="F3183" s="1">
        <v>43331</v>
      </c>
      <c r="G3183" t="s">
        <v>84</v>
      </c>
    </row>
    <row r="3184" spans="1:7">
      <c r="A3184" t="s">
        <v>3323</v>
      </c>
      <c r="B3184" t="s">
        <v>239</v>
      </c>
      <c r="C3184" t="s">
        <v>64</v>
      </c>
      <c r="D3184" s="4">
        <v>859</v>
      </c>
      <c r="E3184" t="s">
        <v>140</v>
      </c>
      <c r="F3184" s="1">
        <v>43763</v>
      </c>
      <c r="G3184" t="s">
        <v>71</v>
      </c>
    </row>
    <row r="3185" spans="1:7">
      <c r="A3185" t="s">
        <v>3324</v>
      </c>
      <c r="B3185" t="s">
        <v>114</v>
      </c>
      <c r="C3185" t="s">
        <v>64</v>
      </c>
      <c r="D3185" s="4">
        <v>50.668799999999997</v>
      </c>
      <c r="E3185" t="s">
        <v>74</v>
      </c>
      <c r="F3185" s="1">
        <v>43769</v>
      </c>
      <c r="G3185" t="s">
        <v>88</v>
      </c>
    </row>
    <row r="3186" spans="1:7">
      <c r="A3186" t="s">
        <v>3325</v>
      </c>
      <c r="B3186" t="s">
        <v>98</v>
      </c>
      <c r="C3186" t="s">
        <v>64</v>
      </c>
      <c r="D3186" s="4">
        <v>75.724800000000002</v>
      </c>
      <c r="E3186" t="s">
        <v>74</v>
      </c>
      <c r="F3186" s="1">
        <v>43185</v>
      </c>
      <c r="G3186" t="s">
        <v>116</v>
      </c>
    </row>
    <row r="3187" spans="1:7">
      <c r="A3187" t="s">
        <v>3326</v>
      </c>
      <c r="B3187" t="s">
        <v>68</v>
      </c>
      <c r="C3187" t="s">
        <v>69</v>
      </c>
      <c r="D3187" s="4">
        <v>1026</v>
      </c>
      <c r="E3187" t="s">
        <v>70</v>
      </c>
      <c r="F3187" s="1">
        <v>43444</v>
      </c>
      <c r="G3187" t="s">
        <v>116</v>
      </c>
    </row>
    <row r="3188" spans="1:7">
      <c r="A3188" t="s">
        <v>3327</v>
      </c>
      <c r="B3188" t="s">
        <v>201</v>
      </c>
      <c r="C3188" t="s">
        <v>64</v>
      </c>
      <c r="D3188" s="4">
        <v>2829</v>
      </c>
      <c r="E3188" t="s">
        <v>179</v>
      </c>
      <c r="F3188" s="1">
        <v>43132</v>
      </c>
      <c r="G3188" t="s">
        <v>88</v>
      </c>
    </row>
    <row r="3189" spans="1:7">
      <c r="A3189" t="s">
        <v>3328</v>
      </c>
      <c r="B3189" t="s">
        <v>145</v>
      </c>
      <c r="C3189" t="s">
        <v>64</v>
      </c>
      <c r="D3189" s="4">
        <v>2119</v>
      </c>
      <c r="E3189" t="s">
        <v>94</v>
      </c>
      <c r="F3189" s="1">
        <v>43158</v>
      </c>
      <c r="G3189" t="s">
        <v>88</v>
      </c>
    </row>
    <row r="3190" spans="1:7">
      <c r="A3190" t="s">
        <v>3329</v>
      </c>
      <c r="B3190" t="s">
        <v>208</v>
      </c>
      <c r="C3190" t="s">
        <v>64</v>
      </c>
      <c r="D3190" s="4">
        <v>2737</v>
      </c>
      <c r="E3190" t="s">
        <v>179</v>
      </c>
      <c r="F3190" s="1">
        <v>43120</v>
      </c>
      <c r="G3190" t="s">
        <v>88</v>
      </c>
    </row>
    <row r="3191" spans="1:7">
      <c r="A3191" t="s">
        <v>3330</v>
      </c>
      <c r="B3191" t="s">
        <v>134</v>
      </c>
      <c r="C3191" t="s">
        <v>64</v>
      </c>
      <c r="D3191" s="4">
        <v>50</v>
      </c>
      <c r="E3191" t="s">
        <v>77</v>
      </c>
      <c r="F3191" s="1">
        <v>43425</v>
      </c>
      <c r="G3191" t="s">
        <v>88</v>
      </c>
    </row>
    <row r="3192" spans="1:7">
      <c r="A3192" t="s">
        <v>3331</v>
      </c>
      <c r="B3192" t="s">
        <v>63</v>
      </c>
      <c r="C3192" t="s">
        <v>64</v>
      </c>
      <c r="D3192" s="4">
        <v>3305.5360000000001</v>
      </c>
      <c r="E3192" t="s">
        <v>65</v>
      </c>
      <c r="F3192" s="1">
        <v>43615</v>
      </c>
      <c r="G3192" t="s">
        <v>71</v>
      </c>
    </row>
    <row r="3193" spans="1:7">
      <c r="A3193" t="s">
        <v>3332</v>
      </c>
      <c r="B3193" t="s">
        <v>761</v>
      </c>
      <c r="C3193" t="s">
        <v>69</v>
      </c>
      <c r="D3193" s="4">
        <v>14611</v>
      </c>
      <c r="E3193" t="s">
        <v>196</v>
      </c>
      <c r="F3193" s="1">
        <v>43579</v>
      </c>
      <c r="G3193" t="s">
        <v>71</v>
      </c>
    </row>
    <row r="3194" spans="1:7">
      <c r="A3194" t="s">
        <v>3333</v>
      </c>
      <c r="B3194" t="s">
        <v>106</v>
      </c>
      <c r="C3194" t="s">
        <v>69</v>
      </c>
      <c r="D3194" s="4">
        <v>2150</v>
      </c>
      <c r="E3194" t="s">
        <v>94</v>
      </c>
      <c r="F3194" s="1">
        <v>43270</v>
      </c>
      <c r="G3194" t="s">
        <v>116</v>
      </c>
    </row>
    <row r="3195" spans="1:7">
      <c r="A3195" t="s">
        <v>3334</v>
      </c>
      <c r="B3195" t="s">
        <v>161</v>
      </c>
      <c r="C3195" t="s">
        <v>64</v>
      </c>
      <c r="D3195" s="4">
        <v>1133.6399999999999</v>
      </c>
      <c r="E3195" t="s">
        <v>91</v>
      </c>
      <c r="F3195" s="1">
        <v>43553</v>
      </c>
      <c r="G3195" t="s">
        <v>71</v>
      </c>
    </row>
    <row r="3196" spans="1:7">
      <c r="A3196" t="s">
        <v>3335</v>
      </c>
      <c r="B3196" t="s">
        <v>161</v>
      </c>
      <c r="C3196" t="s">
        <v>64</v>
      </c>
      <c r="D3196" s="4">
        <v>1133.6399999999999</v>
      </c>
      <c r="E3196" t="s">
        <v>91</v>
      </c>
      <c r="F3196" s="1">
        <v>43438</v>
      </c>
      <c r="G3196" t="s">
        <v>116</v>
      </c>
    </row>
    <row r="3197" spans="1:7">
      <c r="A3197" t="s">
        <v>3336</v>
      </c>
      <c r="B3197" t="s">
        <v>73</v>
      </c>
      <c r="C3197" t="s">
        <v>64</v>
      </c>
      <c r="D3197" s="4">
        <v>94.702400000000011</v>
      </c>
      <c r="E3197" t="s">
        <v>74</v>
      </c>
      <c r="F3197" s="1">
        <v>43220</v>
      </c>
      <c r="G3197" t="s">
        <v>88</v>
      </c>
    </row>
    <row r="3198" spans="1:7">
      <c r="A3198" t="s">
        <v>3337</v>
      </c>
      <c r="B3198" t="s">
        <v>82</v>
      </c>
      <c r="C3198" t="s">
        <v>69</v>
      </c>
      <c r="D3198" s="4">
        <v>5111.4240000000009</v>
      </c>
      <c r="E3198" t="s">
        <v>83</v>
      </c>
      <c r="F3198" s="1">
        <v>43383</v>
      </c>
      <c r="G3198" t="s">
        <v>116</v>
      </c>
    </row>
    <row r="3199" spans="1:7">
      <c r="A3199" t="s">
        <v>3338</v>
      </c>
      <c r="B3199" t="s">
        <v>108</v>
      </c>
      <c r="C3199" t="s">
        <v>64</v>
      </c>
      <c r="D3199" s="4">
        <v>556.38</v>
      </c>
      <c r="E3199" t="s">
        <v>91</v>
      </c>
      <c r="F3199" s="1">
        <v>43366</v>
      </c>
      <c r="G3199" t="s">
        <v>71</v>
      </c>
    </row>
    <row r="3200" spans="1:7">
      <c r="A3200" t="s">
        <v>3339</v>
      </c>
      <c r="B3200" t="s">
        <v>402</v>
      </c>
      <c r="C3200" t="s">
        <v>64</v>
      </c>
      <c r="D3200" s="4">
        <v>4524.3874000000005</v>
      </c>
      <c r="E3200" t="s">
        <v>403</v>
      </c>
      <c r="F3200" s="1">
        <v>43700</v>
      </c>
      <c r="G3200" t="s">
        <v>88</v>
      </c>
    </row>
    <row r="3201" spans="1:7">
      <c r="A3201" t="s">
        <v>3340</v>
      </c>
      <c r="B3201" t="s">
        <v>125</v>
      </c>
      <c r="C3201" t="s">
        <v>64</v>
      </c>
      <c r="D3201" s="4">
        <v>284.2</v>
      </c>
      <c r="E3201" t="s">
        <v>65</v>
      </c>
      <c r="F3201" s="1">
        <v>43438</v>
      </c>
      <c r="G3201" t="s">
        <v>71</v>
      </c>
    </row>
    <row r="3202" spans="1:7">
      <c r="A3202" t="s">
        <v>3341</v>
      </c>
      <c r="B3202" t="s">
        <v>157</v>
      </c>
      <c r="C3202" t="s">
        <v>64</v>
      </c>
      <c r="D3202" s="4">
        <v>324</v>
      </c>
      <c r="E3202" t="s">
        <v>77</v>
      </c>
      <c r="F3202" s="1">
        <v>43261</v>
      </c>
      <c r="G3202" t="s">
        <v>88</v>
      </c>
    </row>
    <row r="3203" spans="1:7">
      <c r="A3203" t="s">
        <v>3342</v>
      </c>
      <c r="B3203" t="s">
        <v>82</v>
      </c>
      <c r="C3203" t="s">
        <v>69</v>
      </c>
      <c r="D3203" s="4">
        <v>5111.4240000000009</v>
      </c>
      <c r="E3203" t="s">
        <v>83</v>
      </c>
      <c r="F3203" s="1">
        <v>43695</v>
      </c>
      <c r="G3203" t="s">
        <v>66</v>
      </c>
    </row>
    <row r="3204" spans="1:7">
      <c r="A3204" t="s">
        <v>3343</v>
      </c>
      <c r="B3204" t="s">
        <v>106</v>
      </c>
      <c r="C3204" t="s">
        <v>69</v>
      </c>
      <c r="D3204" s="4">
        <v>2150</v>
      </c>
      <c r="E3204" t="s">
        <v>94</v>
      </c>
      <c r="F3204" s="1">
        <v>43580</v>
      </c>
      <c r="G3204" t="s">
        <v>71</v>
      </c>
    </row>
    <row r="3205" spans="1:7">
      <c r="A3205" t="s">
        <v>3344</v>
      </c>
      <c r="B3205" t="s">
        <v>155</v>
      </c>
      <c r="C3205" t="s">
        <v>64</v>
      </c>
      <c r="D3205" s="4">
        <v>214</v>
      </c>
      <c r="E3205" t="s">
        <v>140</v>
      </c>
      <c r="F3205" s="1">
        <v>43673</v>
      </c>
      <c r="G3205" t="s">
        <v>88</v>
      </c>
    </row>
    <row r="3206" spans="1:7">
      <c r="A3206" t="s">
        <v>3345</v>
      </c>
      <c r="B3206" t="s">
        <v>93</v>
      </c>
      <c r="C3206" t="s">
        <v>69</v>
      </c>
      <c r="D3206" s="4">
        <v>671</v>
      </c>
      <c r="E3206" t="s">
        <v>94</v>
      </c>
      <c r="F3206" s="1">
        <v>43458</v>
      </c>
      <c r="G3206" t="s">
        <v>88</v>
      </c>
    </row>
    <row r="3207" spans="1:7">
      <c r="A3207" t="s">
        <v>3346</v>
      </c>
      <c r="B3207" t="s">
        <v>139</v>
      </c>
      <c r="C3207" t="s">
        <v>64</v>
      </c>
      <c r="D3207" s="4">
        <v>110</v>
      </c>
      <c r="E3207" t="s">
        <v>140</v>
      </c>
      <c r="F3207" s="1">
        <v>43314</v>
      </c>
      <c r="G3207" t="s">
        <v>122</v>
      </c>
    </row>
    <row r="3208" spans="1:7">
      <c r="A3208" t="s">
        <v>3347</v>
      </c>
      <c r="B3208" t="s">
        <v>98</v>
      </c>
      <c r="C3208" t="s">
        <v>64</v>
      </c>
      <c r="D3208" s="4">
        <v>75.724800000000002</v>
      </c>
      <c r="E3208" t="s">
        <v>74</v>
      </c>
      <c r="F3208" s="1">
        <v>43425</v>
      </c>
      <c r="G3208" t="s">
        <v>84</v>
      </c>
    </row>
    <row r="3209" spans="1:7">
      <c r="A3209" t="s">
        <v>3348</v>
      </c>
      <c r="B3209" t="s">
        <v>106</v>
      </c>
      <c r="C3209" t="s">
        <v>69</v>
      </c>
      <c r="D3209" s="4">
        <v>2150</v>
      </c>
      <c r="E3209" t="s">
        <v>94</v>
      </c>
      <c r="F3209" s="1">
        <v>43227</v>
      </c>
      <c r="G3209" t="s">
        <v>88</v>
      </c>
    </row>
    <row r="3210" spans="1:7">
      <c r="A3210" t="s">
        <v>3349</v>
      </c>
      <c r="B3210" t="s">
        <v>165</v>
      </c>
      <c r="C3210" t="s">
        <v>64</v>
      </c>
      <c r="D3210" s="4">
        <v>127</v>
      </c>
      <c r="E3210" t="s">
        <v>140</v>
      </c>
      <c r="F3210" s="1">
        <v>43610</v>
      </c>
      <c r="G3210" t="s">
        <v>88</v>
      </c>
    </row>
    <row r="3211" spans="1:7">
      <c r="A3211" t="s">
        <v>3350</v>
      </c>
      <c r="B3211" t="s">
        <v>215</v>
      </c>
      <c r="C3211" t="s">
        <v>64</v>
      </c>
      <c r="D3211" s="4">
        <v>82</v>
      </c>
      <c r="E3211" t="s">
        <v>140</v>
      </c>
      <c r="F3211" s="1">
        <v>43562</v>
      </c>
      <c r="G3211">
        <v>0</v>
      </c>
    </row>
    <row r="3212" spans="1:7">
      <c r="A3212" t="s">
        <v>3351</v>
      </c>
      <c r="B3212" t="s">
        <v>301</v>
      </c>
      <c r="C3212" t="s">
        <v>69</v>
      </c>
      <c r="D3212" s="4">
        <v>306</v>
      </c>
      <c r="E3212" t="s">
        <v>94</v>
      </c>
      <c r="F3212" s="1">
        <v>43456</v>
      </c>
      <c r="G3212" t="s">
        <v>84</v>
      </c>
    </row>
    <row r="3213" spans="1:7">
      <c r="A3213" t="s">
        <v>3352</v>
      </c>
      <c r="B3213" t="s">
        <v>277</v>
      </c>
      <c r="C3213" t="s">
        <v>64</v>
      </c>
      <c r="D3213" s="4">
        <v>384.96</v>
      </c>
      <c r="E3213" t="s">
        <v>278</v>
      </c>
      <c r="F3213" s="1">
        <v>43586</v>
      </c>
      <c r="G3213" t="s">
        <v>71</v>
      </c>
    </row>
    <row r="3214" spans="1:7">
      <c r="A3214" t="s">
        <v>3353</v>
      </c>
      <c r="B3214" t="s">
        <v>127</v>
      </c>
      <c r="C3214" t="s">
        <v>64</v>
      </c>
      <c r="D3214" s="4">
        <v>2195</v>
      </c>
      <c r="E3214" t="s">
        <v>94</v>
      </c>
      <c r="F3214" s="1">
        <v>43740</v>
      </c>
      <c r="G3214" t="s">
        <v>71</v>
      </c>
    </row>
    <row r="3215" spans="1:7">
      <c r="A3215" t="s">
        <v>3354</v>
      </c>
      <c r="B3215" t="s">
        <v>222</v>
      </c>
      <c r="C3215" t="s">
        <v>64</v>
      </c>
      <c r="D3215" s="4">
        <v>771</v>
      </c>
      <c r="E3215" t="s">
        <v>70</v>
      </c>
      <c r="F3215" s="1">
        <v>43540</v>
      </c>
      <c r="G3215" t="s">
        <v>122</v>
      </c>
    </row>
    <row r="3216" spans="1:7">
      <c r="A3216" t="s">
        <v>3355</v>
      </c>
      <c r="B3216" t="s">
        <v>114</v>
      </c>
      <c r="C3216" t="s">
        <v>64</v>
      </c>
      <c r="D3216" s="4">
        <v>50.668799999999997</v>
      </c>
      <c r="E3216" t="s">
        <v>74</v>
      </c>
      <c r="F3216" s="1">
        <v>43152</v>
      </c>
      <c r="G3216" t="s">
        <v>116</v>
      </c>
    </row>
    <row r="3217" spans="1:7">
      <c r="A3217" t="s">
        <v>3356</v>
      </c>
      <c r="B3217" t="s">
        <v>93</v>
      </c>
      <c r="C3217" t="s">
        <v>69</v>
      </c>
      <c r="D3217" s="4">
        <v>671</v>
      </c>
      <c r="E3217" t="s">
        <v>94</v>
      </c>
      <c r="F3217" s="1">
        <v>43478</v>
      </c>
      <c r="G3217" t="s">
        <v>71</v>
      </c>
    </row>
    <row r="3218" spans="1:7">
      <c r="A3218" t="s">
        <v>3357</v>
      </c>
      <c r="B3218" t="s">
        <v>761</v>
      </c>
      <c r="C3218" t="s">
        <v>69</v>
      </c>
      <c r="D3218" s="4">
        <v>14611</v>
      </c>
      <c r="E3218" t="s">
        <v>196</v>
      </c>
      <c r="F3218" s="1">
        <v>43307</v>
      </c>
      <c r="G3218" t="s">
        <v>88</v>
      </c>
    </row>
    <row r="3219" spans="1:7">
      <c r="A3219" t="s">
        <v>3358</v>
      </c>
      <c r="B3219" t="s">
        <v>215</v>
      </c>
      <c r="C3219" t="s">
        <v>64</v>
      </c>
      <c r="D3219" s="4">
        <v>82</v>
      </c>
      <c r="E3219" t="s">
        <v>140</v>
      </c>
      <c r="F3219" s="1">
        <v>43790</v>
      </c>
      <c r="G3219" t="s">
        <v>71</v>
      </c>
    </row>
    <row r="3220" spans="1:7">
      <c r="A3220" t="s">
        <v>3359</v>
      </c>
      <c r="B3220" t="s">
        <v>125</v>
      </c>
      <c r="C3220" t="s">
        <v>64</v>
      </c>
      <c r="D3220" s="4">
        <v>284.2</v>
      </c>
      <c r="E3220" t="s">
        <v>65</v>
      </c>
      <c r="F3220" s="1">
        <v>43194</v>
      </c>
      <c r="G3220" t="s">
        <v>88</v>
      </c>
    </row>
    <row r="3221" spans="1:7">
      <c r="A3221" t="s">
        <v>3360</v>
      </c>
      <c r="B3221" t="s">
        <v>114</v>
      </c>
      <c r="C3221" t="s">
        <v>64</v>
      </c>
      <c r="D3221" s="4">
        <v>50.668799999999997</v>
      </c>
      <c r="E3221" t="s">
        <v>74</v>
      </c>
      <c r="F3221" s="1">
        <v>43790</v>
      </c>
      <c r="G3221" t="s">
        <v>71</v>
      </c>
    </row>
    <row r="3222" spans="1:7">
      <c r="A3222" t="s">
        <v>3361</v>
      </c>
      <c r="B3222" t="s">
        <v>161</v>
      </c>
      <c r="C3222" t="s">
        <v>64</v>
      </c>
      <c r="D3222" s="4">
        <v>1133.6399999999999</v>
      </c>
      <c r="E3222" t="s">
        <v>91</v>
      </c>
      <c r="F3222" s="1">
        <v>43172</v>
      </c>
      <c r="G3222" t="s">
        <v>71</v>
      </c>
    </row>
    <row r="3223" spans="1:7">
      <c r="A3223" t="s">
        <v>3362</v>
      </c>
      <c r="B3223" t="s">
        <v>114</v>
      </c>
      <c r="C3223" t="s">
        <v>64</v>
      </c>
      <c r="D3223" s="4">
        <v>50.668799999999997</v>
      </c>
      <c r="E3223" t="s">
        <v>74</v>
      </c>
      <c r="F3223" s="1">
        <v>43362</v>
      </c>
      <c r="G3223" t="s">
        <v>88</v>
      </c>
    </row>
    <row r="3224" spans="1:7">
      <c r="A3224" t="s">
        <v>3363</v>
      </c>
      <c r="B3224" t="s">
        <v>125</v>
      </c>
      <c r="C3224" t="s">
        <v>64</v>
      </c>
      <c r="D3224" s="4">
        <v>284.2</v>
      </c>
      <c r="E3224" t="s">
        <v>65</v>
      </c>
      <c r="F3224" s="1">
        <v>43146</v>
      </c>
      <c r="G3224" t="s">
        <v>116</v>
      </c>
    </row>
    <row r="3225" spans="1:7">
      <c r="A3225" t="s">
        <v>3364</v>
      </c>
      <c r="B3225" t="s">
        <v>155</v>
      </c>
      <c r="C3225" t="s">
        <v>64</v>
      </c>
      <c r="D3225" s="4">
        <v>214</v>
      </c>
      <c r="E3225" t="s">
        <v>140</v>
      </c>
      <c r="F3225" s="1">
        <v>43136</v>
      </c>
      <c r="G3225" t="s">
        <v>71</v>
      </c>
    </row>
    <row r="3226" spans="1:7">
      <c r="A3226" t="s">
        <v>3365</v>
      </c>
      <c r="B3226" t="s">
        <v>402</v>
      </c>
      <c r="C3226" t="s">
        <v>64</v>
      </c>
      <c r="D3226" s="4">
        <v>4524.3874000000005</v>
      </c>
      <c r="E3226" t="s">
        <v>403</v>
      </c>
      <c r="F3226" s="1">
        <v>43449</v>
      </c>
      <c r="G3226" t="s">
        <v>71</v>
      </c>
    </row>
    <row r="3227" spans="1:7">
      <c r="A3227" t="s">
        <v>3366</v>
      </c>
      <c r="B3227" t="s">
        <v>222</v>
      </c>
      <c r="C3227" t="s">
        <v>64</v>
      </c>
      <c r="D3227" s="4">
        <v>771</v>
      </c>
      <c r="E3227" t="s">
        <v>70</v>
      </c>
      <c r="F3227" s="1">
        <v>43483</v>
      </c>
      <c r="G3227" t="s">
        <v>66</v>
      </c>
    </row>
    <row r="3228" spans="1:7">
      <c r="A3228" t="s">
        <v>3367</v>
      </c>
      <c r="B3228" t="s">
        <v>134</v>
      </c>
      <c r="C3228" t="s">
        <v>64</v>
      </c>
      <c r="D3228" s="4">
        <v>50</v>
      </c>
      <c r="E3228" t="s">
        <v>77</v>
      </c>
      <c r="F3228" s="1">
        <v>43330</v>
      </c>
      <c r="G3228" t="s">
        <v>122</v>
      </c>
    </row>
    <row r="3229" spans="1:7">
      <c r="A3229" t="s">
        <v>3368</v>
      </c>
      <c r="B3229" t="s">
        <v>425</v>
      </c>
      <c r="C3229" t="s">
        <v>64</v>
      </c>
      <c r="D3229" s="4">
        <v>606.32000000000005</v>
      </c>
      <c r="E3229" t="s">
        <v>278</v>
      </c>
      <c r="F3229" s="1">
        <v>43446</v>
      </c>
      <c r="G3229" t="s">
        <v>122</v>
      </c>
    </row>
    <row r="3230" spans="1:7">
      <c r="A3230" t="s">
        <v>3369</v>
      </c>
      <c r="B3230" t="s">
        <v>110</v>
      </c>
      <c r="C3230" t="s">
        <v>69</v>
      </c>
      <c r="D3230" s="4">
        <v>43983.42</v>
      </c>
      <c r="E3230" t="s">
        <v>111</v>
      </c>
      <c r="F3230" s="1">
        <v>43722</v>
      </c>
      <c r="G3230" t="s">
        <v>71</v>
      </c>
    </row>
    <row r="3231" spans="1:7">
      <c r="A3231" t="s">
        <v>3370</v>
      </c>
      <c r="B3231" t="s">
        <v>215</v>
      </c>
      <c r="C3231" t="s">
        <v>64</v>
      </c>
      <c r="D3231" s="4">
        <v>82</v>
      </c>
      <c r="E3231" t="s">
        <v>140</v>
      </c>
      <c r="F3231" s="1">
        <v>43307</v>
      </c>
      <c r="G3231" t="s">
        <v>88</v>
      </c>
    </row>
    <row r="3232" spans="1:7">
      <c r="A3232" t="s">
        <v>3371</v>
      </c>
      <c r="B3232" t="s">
        <v>222</v>
      </c>
      <c r="C3232" t="s">
        <v>64</v>
      </c>
      <c r="D3232" s="4">
        <v>771</v>
      </c>
      <c r="E3232" t="s">
        <v>70</v>
      </c>
      <c r="F3232" s="1">
        <v>43467</v>
      </c>
      <c r="G3232" t="s">
        <v>71</v>
      </c>
    </row>
    <row r="3233" spans="1:7">
      <c r="A3233" t="s">
        <v>3372</v>
      </c>
      <c r="B3233" t="s">
        <v>227</v>
      </c>
      <c r="C3233" t="s">
        <v>64</v>
      </c>
      <c r="D3233" s="4">
        <v>3143</v>
      </c>
      <c r="E3233" t="s">
        <v>179</v>
      </c>
      <c r="F3233" s="1">
        <v>43523</v>
      </c>
      <c r="G3233" t="s">
        <v>71</v>
      </c>
    </row>
    <row r="3234" spans="1:7">
      <c r="A3234" t="s">
        <v>3373</v>
      </c>
      <c r="B3234" t="s">
        <v>103</v>
      </c>
      <c r="C3234" t="s">
        <v>64</v>
      </c>
      <c r="D3234" s="4">
        <v>79.436800000000005</v>
      </c>
      <c r="E3234" t="s">
        <v>74</v>
      </c>
      <c r="F3234" s="1">
        <v>43693</v>
      </c>
      <c r="G3234" t="s">
        <v>88</v>
      </c>
    </row>
    <row r="3235" spans="1:7">
      <c r="A3235" t="s">
        <v>3374</v>
      </c>
      <c r="B3235" t="s">
        <v>175</v>
      </c>
      <c r="C3235" t="s">
        <v>64</v>
      </c>
      <c r="D3235" s="4">
        <v>1411.4880000000001</v>
      </c>
      <c r="E3235" t="s">
        <v>120</v>
      </c>
      <c r="F3235" s="1">
        <v>43790</v>
      </c>
      <c r="G3235" t="s">
        <v>71</v>
      </c>
    </row>
    <row r="3236" spans="1:7">
      <c r="A3236" t="s">
        <v>3375</v>
      </c>
      <c r="B3236" t="s">
        <v>425</v>
      </c>
      <c r="C3236" t="s">
        <v>64</v>
      </c>
      <c r="D3236" s="4">
        <v>606.32000000000005</v>
      </c>
      <c r="E3236" t="s">
        <v>278</v>
      </c>
      <c r="F3236" s="1">
        <v>43195</v>
      </c>
      <c r="G3236" t="s">
        <v>88</v>
      </c>
    </row>
    <row r="3237" spans="1:7">
      <c r="A3237" t="s">
        <v>3376</v>
      </c>
      <c r="B3237" t="s">
        <v>114</v>
      </c>
      <c r="C3237" t="s">
        <v>64</v>
      </c>
      <c r="D3237" s="4">
        <v>50.668799999999997</v>
      </c>
      <c r="E3237" t="s">
        <v>74</v>
      </c>
      <c r="F3237" s="1">
        <v>43534</v>
      </c>
      <c r="G3237" t="s">
        <v>88</v>
      </c>
    </row>
    <row r="3238" spans="1:7">
      <c r="A3238" t="s">
        <v>3377</v>
      </c>
      <c r="B3238" t="s">
        <v>86</v>
      </c>
      <c r="C3238" t="s">
        <v>64</v>
      </c>
      <c r="D3238" s="4">
        <v>337.05</v>
      </c>
      <c r="E3238" t="s">
        <v>87</v>
      </c>
      <c r="F3238" s="1">
        <v>43783</v>
      </c>
      <c r="G3238" t="s">
        <v>84</v>
      </c>
    </row>
    <row r="3239" spans="1:7">
      <c r="A3239" t="s">
        <v>3378</v>
      </c>
      <c r="B3239" t="s">
        <v>119</v>
      </c>
      <c r="C3239" t="s">
        <v>64</v>
      </c>
      <c r="D3239" s="4">
        <v>2927.8366000000001</v>
      </c>
      <c r="E3239" t="s">
        <v>120</v>
      </c>
      <c r="F3239" s="1">
        <v>43399</v>
      </c>
      <c r="G3239" t="s">
        <v>116</v>
      </c>
    </row>
    <row r="3240" spans="1:7">
      <c r="A3240" t="s">
        <v>3379</v>
      </c>
      <c r="B3240" t="s">
        <v>215</v>
      </c>
      <c r="C3240" t="s">
        <v>64</v>
      </c>
      <c r="D3240" s="4">
        <v>82</v>
      </c>
      <c r="E3240" t="s">
        <v>140</v>
      </c>
      <c r="F3240" s="1">
        <v>43692</v>
      </c>
      <c r="G3240" t="s">
        <v>88</v>
      </c>
    </row>
    <row r="3241" spans="1:7">
      <c r="A3241" t="s">
        <v>3380</v>
      </c>
      <c r="B3241" t="s">
        <v>201</v>
      </c>
      <c r="C3241" t="s">
        <v>64</v>
      </c>
      <c r="D3241" s="4">
        <v>2829</v>
      </c>
      <c r="E3241" t="s">
        <v>179</v>
      </c>
      <c r="F3241" s="1">
        <v>43425</v>
      </c>
      <c r="G3241" t="s">
        <v>88</v>
      </c>
    </row>
    <row r="3242" spans="1:7">
      <c r="A3242" t="s">
        <v>3381</v>
      </c>
      <c r="B3242" t="s">
        <v>219</v>
      </c>
      <c r="C3242" t="s">
        <v>64</v>
      </c>
      <c r="D3242" s="4">
        <v>346.5</v>
      </c>
      <c r="E3242" t="s">
        <v>83</v>
      </c>
      <c r="F3242" s="1">
        <v>43175</v>
      </c>
      <c r="G3242" t="s">
        <v>88</v>
      </c>
    </row>
    <row r="3243" spans="1:7">
      <c r="A3243" t="s">
        <v>3382</v>
      </c>
      <c r="B3243" t="s">
        <v>134</v>
      </c>
      <c r="C3243" t="s">
        <v>64</v>
      </c>
      <c r="D3243" s="4">
        <v>50</v>
      </c>
      <c r="E3243" t="s">
        <v>77</v>
      </c>
      <c r="F3243" s="1">
        <v>43386</v>
      </c>
      <c r="G3243" t="s">
        <v>88</v>
      </c>
    </row>
    <row r="3244" spans="1:7">
      <c r="A3244" t="s">
        <v>3383</v>
      </c>
      <c r="B3244" t="s">
        <v>165</v>
      </c>
      <c r="C3244" t="s">
        <v>64</v>
      </c>
      <c r="D3244" s="4">
        <v>127</v>
      </c>
      <c r="E3244" t="s">
        <v>140</v>
      </c>
      <c r="F3244" s="1">
        <v>43702</v>
      </c>
      <c r="G3244" t="s">
        <v>122</v>
      </c>
    </row>
    <row r="3245" spans="1:7">
      <c r="A3245" t="s">
        <v>3384</v>
      </c>
      <c r="B3245" t="s">
        <v>101</v>
      </c>
      <c r="C3245" t="s">
        <v>64</v>
      </c>
      <c r="D3245" s="4">
        <v>35.473199999999999</v>
      </c>
      <c r="E3245" t="s">
        <v>74</v>
      </c>
      <c r="F3245" s="1">
        <v>43743</v>
      </c>
      <c r="G3245">
        <v>0</v>
      </c>
    </row>
    <row r="3246" spans="1:7">
      <c r="A3246" t="s">
        <v>3385</v>
      </c>
      <c r="B3246" t="s">
        <v>167</v>
      </c>
      <c r="C3246" t="s">
        <v>69</v>
      </c>
      <c r="D3246" s="4">
        <v>1026</v>
      </c>
      <c r="E3246" t="s">
        <v>70</v>
      </c>
      <c r="F3246" s="1">
        <v>43650</v>
      </c>
      <c r="G3246" t="s">
        <v>71</v>
      </c>
    </row>
    <row r="3247" spans="1:7">
      <c r="A3247" t="s">
        <v>3386</v>
      </c>
      <c r="B3247" t="s">
        <v>96</v>
      </c>
      <c r="C3247" t="s">
        <v>64</v>
      </c>
      <c r="D3247" s="4">
        <v>475</v>
      </c>
      <c r="E3247" t="s">
        <v>77</v>
      </c>
      <c r="F3247" s="1">
        <v>43599</v>
      </c>
      <c r="G3247" t="s">
        <v>71</v>
      </c>
    </row>
    <row r="3248" spans="1:7">
      <c r="A3248" t="s">
        <v>3387</v>
      </c>
      <c r="B3248" t="s">
        <v>90</v>
      </c>
      <c r="C3248" t="s">
        <v>64</v>
      </c>
      <c r="D3248" s="4">
        <v>528.28</v>
      </c>
      <c r="E3248" t="s">
        <v>91</v>
      </c>
      <c r="F3248" s="1">
        <v>43648</v>
      </c>
      <c r="G3248" t="s">
        <v>71</v>
      </c>
    </row>
    <row r="3249" spans="1:7">
      <c r="A3249" t="s">
        <v>3388</v>
      </c>
      <c r="B3249" t="s">
        <v>125</v>
      </c>
      <c r="C3249" t="s">
        <v>64</v>
      </c>
      <c r="D3249" s="4">
        <v>284.2</v>
      </c>
      <c r="E3249" t="s">
        <v>65</v>
      </c>
      <c r="F3249" s="1">
        <v>43365</v>
      </c>
      <c r="G3249" t="s">
        <v>71</v>
      </c>
    </row>
    <row r="3250" spans="1:7">
      <c r="A3250" t="s">
        <v>3389</v>
      </c>
      <c r="B3250" t="s">
        <v>219</v>
      </c>
      <c r="C3250" t="s">
        <v>64</v>
      </c>
      <c r="D3250" s="4">
        <v>346.5</v>
      </c>
      <c r="E3250" t="s">
        <v>83</v>
      </c>
      <c r="F3250" s="1">
        <v>43747</v>
      </c>
      <c r="G3250" t="s">
        <v>88</v>
      </c>
    </row>
    <row r="3251" spans="1:7">
      <c r="A3251" t="s">
        <v>3390</v>
      </c>
      <c r="B3251" t="s">
        <v>178</v>
      </c>
      <c r="C3251" t="s">
        <v>64</v>
      </c>
      <c r="D3251" s="4">
        <v>2494</v>
      </c>
      <c r="E3251" t="s">
        <v>179</v>
      </c>
      <c r="F3251" s="1">
        <v>43636</v>
      </c>
      <c r="G3251" t="s">
        <v>88</v>
      </c>
    </row>
    <row r="3252" spans="1:7">
      <c r="A3252" t="s">
        <v>3391</v>
      </c>
      <c r="B3252" t="s">
        <v>114</v>
      </c>
      <c r="C3252" t="s">
        <v>64</v>
      </c>
      <c r="D3252" s="4">
        <v>50.668799999999997</v>
      </c>
      <c r="E3252" t="s">
        <v>74</v>
      </c>
      <c r="F3252" s="1">
        <v>43700</v>
      </c>
      <c r="G3252" t="s">
        <v>88</v>
      </c>
    </row>
    <row r="3253" spans="1:7">
      <c r="A3253" t="s">
        <v>3392</v>
      </c>
      <c r="B3253" t="s">
        <v>215</v>
      </c>
      <c r="C3253" t="s">
        <v>64</v>
      </c>
      <c r="D3253" s="4">
        <v>82</v>
      </c>
      <c r="E3253" t="s">
        <v>140</v>
      </c>
      <c r="F3253" s="1">
        <v>43207</v>
      </c>
      <c r="G3253" t="s">
        <v>122</v>
      </c>
    </row>
    <row r="3254" spans="1:7">
      <c r="A3254" t="s">
        <v>3393</v>
      </c>
      <c r="B3254" t="s">
        <v>694</v>
      </c>
      <c r="C3254" t="s">
        <v>64</v>
      </c>
      <c r="D3254" s="4">
        <v>3655</v>
      </c>
      <c r="E3254" t="s">
        <v>196</v>
      </c>
      <c r="F3254" s="1">
        <v>43525</v>
      </c>
      <c r="G3254" t="s">
        <v>71</v>
      </c>
    </row>
    <row r="3255" spans="1:7">
      <c r="A3255" t="s">
        <v>3394</v>
      </c>
      <c r="B3255" t="s">
        <v>93</v>
      </c>
      <c r="C3255" t="s">
        <v>69</v>
      </c>
      <c r="D3255" s="4">
        <v>671</v>
      </c>
      <c r="E3255" t="s">
        <v>94</v>
      </c>
      <c r="F3255" s="1">
        <v>43667</v>
      </c>
      <c r="G3255">
        <v>0</v>
      </c>
    </row>
    <row r="3256" spans="1:7">
      <c r="A3256" t="s">
        <v>3395</v>
      </c>
      <c r="B3256" t="s">
        <v>103</v>
      </c>
      <c r="C3256" t="s">
        <v>64</v>
      </c>
      <c r="D3256" s="4">
        <v>79.436800000000005</v>
      </c>
      <c r="E3256" t="s">
        <v>74</v>
      </c>
      <c r="F3256" s="1">
        <v>43578</v>
      </c>
      <c r="G3256" t="s">
        <v>71</v>
      </c>
    </row>
    <row r="3257" spans="1:7">
      <c r="A3257" t="s">
        <v>3396</v>
      </c>
      <c r="B3257" t="s">
        <v>215</v>
      </c>
      <c r="C3257" t="s">
        <v>64</v>
      </c>
      <c r="D3257" s="4">
        <v>82</v>
      </c>
      <c r="E3257" t="s">
        <v>140</v>
      </c>
      <c r="F3257" s="1">
        <v>43700</v>
      </c>
      <c r="G3257" t="s">
        <v>88</v>
      </c>
    </row>
    <row r="3258" spans="1:7">
      <c r="A3258" t="s">
        <v>3397</v>
      </c>
      <c r="B3258" t="s">
        <v>114</v>
      </c>
      <c r="C3258" t="s">
        <v>64</v>
      </c>
      <c r="D3258" s="4">
        <v>50.668799999999997</v>
      </c>
      <c r="E3258" t="s">
        <v>74</v>
      </c>
      <c r="F3258" s="1">
        <v>43559</v>
      </c>
      <c r="G3258" t="s">
        <v>88</v>
      </c>
    </row>
    <row r="3259" spans="1:7">
      <c r="A3259" t="s">
        <v>3398</v>
      </c>
      <c r="B3259" t="s">
        <v>170</v>
      </c>
      <c r="C3259" t="s">
        <v>69</v>
      </c>
      <c r="D3259" s="4">
        <v>5532</v>
      </c>
      <c r="E3259" t="s">
        <v>77</v>
      </c>
      <c r="F3259" s="1">
        <v>43359</v>
      </c>
      <c r="G3259" t="s">
        <v>71</v>
      </c>
    </row>
    <row r="3260" spans="1:7">
      <c r="A3260" t="s">
        <v>3399</v>
      </c>
      <c r="B3260" t="s">
        <v>90</v>
      </c>
      <c r="C3260" t="s">
        <v>64</v>
      </c>
      <c r="D3260" s="4">
        <v>528.28</v>
      </c>
      <c r="E3260" t="s">
        <v>91</v>
      </c>
      <c r="F3260" s="1">
        <v>43425</v>
      </c>
      <c r="G3260" t="s">
        <v>122</v>
      </c>
    </row>
    <row r="3261" spans="1:7">
      <c r="A3261" t="s">
        <v>3400</v>
      </c>
      <c r="B3261" t="s">
        <v>157</v>
      </c>
      <c r="C3261" t="s">
        <v>64</v>
      </c>
      <c r="D3261" s="4">
        <v>324</v>
      </c>
      <c r="E3261" t="s">
        <v>77</v>
      </c>
      <c r="F3261" s="1">
        <v>43671</v>
      </c>
      <c r="G3261" t="s">
        <v>71</v>
      </c>
    </row>
    <row r="3262" spans="1:7">
      <c r="A3262" t="s">
        <v>3401</v>
      </c>
      <c r="B3262" t="s">
        <v>157</v>
      </c>
      <c r="C3262" t="s">
        <v>64</v>
      </c>
      <c r="D3262" s="4">
        <v>324</v>
      </c>
      <c r="E3262" t="s">
        <v>77</v>
      </c>
      <c r="F3262" s="1">
        <v>43740</v>
      </c>
      <c r="G3262" t="s">
        <v>88</v>
      </c>
    </row>
    <row r="3263" spans="1:7">
      <c r="A3263" t="s">
        <v>3402</v>
      </c>
      <c r="B3263" t="s">
        <v>155</v>
      </c>
      <c r="C3263" t="s">
        <v>64</v>
      </c>
      <c r="D3263" s="4">
        <v>214</v>
      </c>
      <c r="E3263" t="s">
        <v>140</v>
      </c>
      <c r="F3263" s="1">
        <v>43620</v>
      </c>
      <c r="G3263" t="s">
        <v>71</v>
      </c>
    </row>
    <row r="3264" spans="1:7">
      <c r="A3264" t="s">
        <v>3403</v>
      </c>
      <c r="B3264" t="s">
        <v>430</v>
      </c>
      <c r="C3264" t="s">
        <v>69</v>
      </c>
      <c r="D3264" s="4">
        <v>14207.796</v>
      </c>
      <c r="E3264" t="s">
        <v>111</v>
      </c>
      <c r="F3264" s="1">
        <v>43346</v>
      </c>
      <c r="G3264" t="s">
        <v>88</v>
      </c>
    </row>
    <row r="3265" spans="1:7">
      <c r="A3265" t="s">
        <v>3404</v>
      </c>
      <c r="B3265" t="s">
        <v>101</v>
      </c>
      <c r="C3265" t="s">
        <v>64</v>
      </c>
      <c r="D3265" s="4">
        <v>35.473199999999999</v>
      </c>
      <c r="E3265" t="s">
        <v>74</v>
      </c>
      <c r="F3265" s="1">
        <v>43309</v>
      </c>
      <c r="G3265" t="s">
        <v>88</v>
      </c>
    </row>
    <row r="3266" spans="1:7">
      <c r="A3266" t="s">
        <v>3405</v>
      </c>
      <c r="B3266" t="s">
        <v>139</v>
      </c>
      <c r="C3266" t="s">
        <v>64</v>
      </c>
      <c r="D3266" s="4">
        <v>110</v>
      </c>
      <c r="E3266" t="s">
        <v>140</v>
      </c>
      <c r="F3266" s="1">
        <v>43448</v>
      </c>
      <c r="G3266" t="s">
        <v>71</v>
      </c>
    </row>
    <row r="3267" spans="1:7">
      <c r="A3267" t="s">
        <v>3406</v>
      </c>
      <c r="B3267" t="s">
        <v>233</v>
      </c>
      <c r="C3267" t="s">
        <v>64</v>
      </c>
      <c r="D3267" s="4">
        <v>80.144400000000005</v>
      </c>
      <c r="E3267" t="s">
        <v>74</v>
      </c>
      <c r="F3267" s="1">
        <v>43182</v>
      </c>
      <c r="G3267" t="s">
        <v>88</v>
      </c>
    </row>
    <row r="3268" spans="1:7">
      <c r="A3268" t="s">
        <v>3407</v>
      </c>
      <c r="B3268" t="s">
        <v>101</v>
      </c>
      <c r="C3268" t="s">
        <v>64</v>
      </c>
      <c r="D3268" s="4">
        <v>35.473199999999999</v>
      </c>
      <c r="E3268" t="s">
        <v>74</v>
      </c>
      <c r="F3268" s="1">
        <v>43288</v>
      </c>
      <c r="G3268" t="s">
        <v>71</v>
      </c>
    </row>
    <row r="3269" spans="1:7">
      <c r="A3269" t="s">
        <v>3408</v>
      </c>
      <c r="B3269" t="s">
        <v>219</v>
      </c>
      <c r="C3269" t="s">
        <v>64</v>
      </c>
      <c r="D3269" s="4">
        <v>346.5</v>
      </c>
      <c r="E3269" t="s">
        <v>83</v>
      </c>
      <c r="F3269" s="1">
        <v>43356</v>
      </c>
      <c r="G3269" t="s">
        <v>71</v>
      </c>
    </row>
    <row r="3270" spans="1:7">
      <c r="A3270" t="s">
        <v>3409</v>
      </c>
      <c r="B3270" t="s">
        <v>127</v>
      </c>
      <c r="C3270" t="s">
        <v>64</v>
      </c>
      <c r="D3270" s="4">
        <v>2195</v>
      </c>
      <c r="E3270" t="s">
        <v>94</v>
      </c>
      <c r="F3270" s="1">
        <v>43410</v>
      </c>
      <c r="G3270" t="s">
        <v>122</v>
      </c>
    </row>
    <row r="3271" spans="1:7">
      <c r="A3271" t="s">
        <v>3410</v>
      </c>
      <c r="B3271" t="s">
        <v>219</v>
      </c>
      <c r="C3271" t="s">
        <v>64</v>
      </c>
      <c r="D3271" s="4">
        <v>346.5</v>
      </c>
      <c r="E3271" t="s">
        <v>83</v>
      </c>
      <c r="F3271" s="1">
        <v>43377</v>
      </c>
      <c r="G3271" t="s">
        <v>71</v>
      </c>
    </row>
    <row r="3272" spans="1:7">
      <c r="A3272" t="s">
        <v>3411</v>
      </c>
      <c r="B3272" t="s">
        <v>114</v>
      </c>
      <c r="C3272" t="s">
        <v>64</v>
      </c>
      <c r="D3272" s="4">
        <v>50.668799999999997</v>
      </c>
      <c r="E3272" t="s">
        <v>74</v>
      </c>
      <c r="F3272" s="1">
        <v>43295</v>
      </c>
      <c r="G3272" t="s">
        <v>88</v>
      </c>
    </row>
    <row r="3273" spans="1:7">
      <c r="A3273" t="s">
        <v>3412</v>
      </c>
      <c r="B3273" t="s">
        <v>96</v>
      </c>
      <c r="C3273" t="s">
        <v>64</v>
      </c>
      <c r="D3273" s="4">
        <v>475</v>
      </c>
      <c r="E3273" t="s">
        <v>77</v>
      </c>
      <c r="F3273" s="1">
        <v>43682</v>
      </c>
      <c r="G3273" t="s">
        <v>122</v>
      </c>
    </row>
    <row r="3274" spans="1:7">
      <c r="A3274" t="s">
        <v>3413</v>
      </c>
      <c r="B3274" t="s">
        <v>277</v>
      </c>
      <c r="C3274" t="s">
        <v>64</v>
      </c>
      <c r="D3274" s="4">
        <v>384.96</v>
      </c>
      <c r="E3274" t="s">
        <v>278</v>
      </c>
      <c r="F3274" s="1">
        <v>43245</v>
      </c>
      <c r="G3274" t="s">
        <v>122</v>
      </c>
    </row>
    <row r="3275" spans="1:7">
      <c r="A3275" t="s">
        <v>3414</v>
      </c>
      <c r="B3275" t="s">
        <v>139</v>
      </c>
      <c r="C3275" t="s">
        <v>64</v>
      </c>
      <c r="D3275" s="4">
        <v>110</v>
      </c>
      <c r="E3275" t="s">
        <v>140</v>
      </c>
      <c r="F3275" s="1">
        <v>43720</v>
      </c>
      <c r="G3275" t="s">
        <v>116</v>
      </c>
    </row>
    <row r="3276" spans="1:7">
      <c r="A3276" t="s">
        <v>3415</v>
      </c>
      <c r="B3276" t="s">
        <v>134</v>
      </c>
      <c r="C3276" t="s">
        <v>64</v>
      </c>
      <c r="D3276" s="4">
        <v>50</v>
      </c>
      <c r="E3276" t="s">
        <v>77</v>
      </c>
      <c r="F3276" s="1">
        <v>43425</v>
      </c>
      <c r="G3276" t="s">
        <v>88</v>
      </c>
    </row>
    <row r="3277" spans="1:7">
      <c r="A3277" t="s">
        <v>3416</v>
      </c>
      <c r="B3277" t="s">
        <v>134</v>
      </c>
      <c r="C3277" t="s">
        <v>64</v>
      </c>
      <c r="D3277" s="4">
        <v>50</v>
      </c>
      <c r="E3277" t="s">
        <v>77</v>
      </c>
      <c r="F3277" s="1">
        <v>43700</v>
      </c>
      <c r="G3277" t="s">
        <v>66</v>
      </c>
    </row>
    <row r="3278" spans="1:7">
      <c r="A3278" t="s">
        <v>3417</v>
      </c>
      <c r="B3278" t="s">
        <v>127</v>
      </c>
      <c r="C3278" t="s">
        <v>64</v>
      </c>
      <c r="D3278" s="4">
        <v>2195</v>
      </c>
      <c r="E3278" t="s">
        <v>94</v>
      </c>
      <c r="F3278" s="1">
        <v>43519</v>
      </c>
      <c r="G3278" t="s">
        <v>122</v>
      </c>
    </row>
    <row r="3279" spans="1:7">
      <c r="A3279" t="s">
        <v>3418</v>
      </c>
      <c r="B3279" t="s">
        <v>155</v>
      </c>
      <c r="C3279" t="s">
        <v>64</v>
      </c>
      <c r="D3279" s="4">
        <v>214</v>
      </c>
      <c r="E3279" t="s">
        <v>140</v>
      </c>
      <c r="F3279" s="1">
        <v>43627</v>
      </c>
      <c r="G3279" t="s">
        <v>122</v>
      </c>
    </row>
    <row r="3280" spans="1:7">
      <c r="A3280" t="s">
        <v>3419</v>
      </c>
      <c r="B3280" t="s">
        <v>425</v>
      </c>
      <c r="C3280" t="s">
        <v>64</v>
      </c>
      <c r="D3280" s="4">
        <v>606.32000000000005</v>
      </c>
      <c r="E3280" t="s">
        <v>278</v>
      </c>
      <c r="F3280" s="1">
        <v>43181</v>
      </c>
      <c r="G3280" t="s">
        <v>88</v>
      </c>
    </row>
    <row r="3281" spans="1:7">
      <c r="A3281" t="s">
        <v>3420</v>
      </c>
      <c r="B3281" t="s">
        <v>155</v>
      </c>
      <c r="C3281" t="s">
        <v>64</v>
      </c>
      <c r="D3281" s="4">
        <v>214</v>
      </c>
      <c r="E3281" t="s">
        <v>140</v>
      </c>
      <c r="F3281" s="1">
        <v>43508</v>
      </c>
      <c r="G3281" t="s">
        <v>71</v>
      </c>
    </row>
    <row r="3282" spans="1:7">
      <c r="A3282" t="s">
        <v>3421</v>
      </c>
      <c r="B3282" t="s">
        <v>155</v>
      </c>
      <c r="C3282" t="s">
        <v>64</v>
      </c>
      <c r="D3282" s="4">
        <v>214</v>
      </c>
      <c r="E3282" t="s">
        <v>140</v>
      </c>
      <c r="F3282" s="1">
        <v>43217</v>
      </c>
      <c r="G3282" t="s">
        <v>71</v>
      </c>
    </row>
    <row r="3283" spans="1:7">
      <c r="A3283" t="s">
        <v>3422</v>
      </c>
      <c r="B3283" t="s">
        <v>161</v>
      </c>
      <c r="C3283" t="s">
        <v>64</v>
      </c>
      <c r="D3283" s="4">
        <v>1133.6399999999999</v>
      </c>
      <c r="E3283" t="s">
        <v>91</v>
      </c>
      <c r="F3283" s="1">
        <v>43428</v>
      </c>
      <c r="G3283" t="s">
        <v>122</v>
      </c>
    </row>
    <row r="3284" spans="1:7">
      <c r="A3284" t="s">
        <v>3423</v>
      </c>
      <c r="B3284" t="s">
        <v>96</v>
      </c>
      <c r="C3284" t="s">
        <v>64</v>
      </c>
      <c r="D3284" s="4">
        <v>475</v>
      </c>
      <c r="E3284" t="s">
        <v>77</v>
      </c>
      <c r="F3284" s="1">
        <v>43164</v>
      </c>
      <c r="G3284" t="s">
        <v>116</v>
      </c>
    </row>
    <row r="3285" spans="1:7">
      <c r="A3285" t="s">
        <v>3424</v>
      </c>
      <c r="B3285" t="s">
        <v>101</v>
      </c>
      <c r="C3285" t="s">
        <v>64</v>
      </c>
      <c r="D3285" s="4">
        <v>35.473199999999999</v>
      </c>
      <c r="E3285" t="s">
        <v>74</v>
      </c>
      <c r="F3285" s="1">
        <v>43493</v>
      </c>
      <c r="G3285" t="s">
        <v>122</v>
      </c>
    </row>
    <row r="3286" spans="1:7">
      <c r="A3286" t="s">
        <v>3425</v>
      </c>
      <c r="B3286" t="s">
        <v>301</v>
      </c>
      <c r="C3286" t="s">
        <v>69</v>
      </c>
      <c r="D3286" s="4">
        <v>306</v>
      </c>
      <c r="E3286" t="s">
        <v>94</v>
      </c>
      <c r="F3286" s="1">
        <v>43682</v>
      </c>
      <c r="G3286" t="s">
        <v>122</v>
      </c>
    </row>
    <row r="3287" spans="1:7">
      <c r="A3287" t="s">
        <v>3426</v>
      </c>
      <c r="B3287" t="s">
        <v>215</v>
      </c>
      <c r="C3287" t="s">
        <v>64</v>
      </c>
      <c r="D3287" s="4">
        <v>82</v>
      </c>
      <c r="E3287" t="s">
        <v>140</v>
      </c>
      <c r="F3287" s="1">
        <v>43688</v>
      </c>
      <c r="G3287" t="s">
        <v>88</v>
      </c>
    </row>
    <row r="3288" spans="1:7">
      <c r="A3288" t="s">
        <v>3427</v>
      </c>
      <c r="B3288" t="s">
        <v>103</v>
      </c>
      <c r="C3288" t="s">
        <v>64</v>
      </c>
      <c r="D3288" s="4">
        <v>79.436800000000005</v>
      </c>
      <c r="E3288" t="s">
        <v>74</v>
      </c>
      <c r="F3288" s="1">
        <v>43437</v>
      </c>
      <c r="G3288" t="s">
        <v>116</v>
      </c>
    </row>
    <row r="3289" spans="1:7">
      <c r="A3289" t="s">
        <v>3428</v>
      </c>
      <c r="B3289" t="s">
        <v>233</v>
      </c>
      <c r="C3289" t="s">
        <v>64</v>
      </c>
      <c r="D3289" s="4">
        <v>80.144400000000005</v>
      </c>
      <c r="E3289" t="s">
        <v>74</v>
      </c>
      <c r="F3289" s="1">
        <v>43439</v>
      </c>
      <c r="G3289" t="s">
        <v>71</v>
      </c>
    </row>
    <row r="3290" spans="1:7">
      <c r="A3290" t="s">
        <v>3429</v>
      </c>
      <c r="B3290" t="s">
        <v>86</v>
      </c>
      <c r="C3290" t="s">
        <v>64</v>
      </c>
      <c r="D3290" s="4">
        <v>337.05</v>
      </c>
      <c r="E3290" t="s">
        <v>87</v>
      </c>
      <c r="F3290" s="1">
        <v>43283</v>
      </c>
      <c r="G3290" t="s">
        <v>116</v>
      </c>
    </row>
    <row r="3291" spans="1:7">
      <c r="A3291" t="s">
        <v>3430</v>
      </c>
      <c r="B3291" t="s">
        <v>137</v>
      </c>
      <c r="C3291" t="s">
        <v>64</v>
      </c>
      <c r="D3291" s="4">
        <v>3149</v>
      </c>
      <c r="E3291" t="s">
        <v>70</v>
      </c>
      <c r="F3291" s="1">
        <v>43287</v>
      </c>
      <c r="G3291" t="s">
        <v>116</v>
      </c>
    </row>
    <row r="3292" spans="1:7">
      <c r="A3292" t="s">
        <v>3431</v>
      </c>
      <c r="B3292" t="s">
        <v>145</v>
      </c>
      <c r="C3292" t="s">
        <v>64</v>
      </c>
      <c r="D3292" s="4">
        <v>2119</v>
      </c>
      <c r="E3292" t="s">
        <v>94</v>
      </c>
      <c r="F3292" s="1">
        <v>43700</v>
      </c>
      <c r="G3292" t="s">
        <v>122</v>
      </c>
    </row>
    <row r="3293" spans="1:7">
      <c r="A3293" t="s">
        <v>3432</v>
      </c>
      <c r="B3293" t="s">
        <v>165</v>
      </c>
      <c r="C3293" t="s">
        <v>64</v>
      </c>
      <c r="D3293" s="4">
        <v>127</v>
      </c>
      <c r="E3293" t="s">
        <v>140</v>
      </c>
      <c r="F3293" s="1">
        <v>43472</v>
      </c>
      <c r="G3293" t="s">
        <v>88</v>
      </c>
    </row>
    <row r="3294" spans="1:7">
      <c r="A3294" t="s">
        <v>3433</v>
      </c>
      <c r="B3294" t="s">
        <v>215</v>
      </c>
      <c r="C3294" t="s">
        <v>64</v>
      </c>
      <c r="D3294" s="4">
        <v>82</v>
      </c>
      <c r="E3294" t="s">
        <v>140</v>
      </c>
      <c r="F3294" s="1">
        <v>43525</v>
      </c>
      <c r="G3294" t="s">
        <v>116</v>
      </c>
    </row>
    <row r="3295" spans="1:7">
      <c r="A3295" t="s">
        <v>3434</v>
      </c>
      <c r="B3295" t="s">
        <v>170</v>
      </c>
      <c r="C3295" t="s">
        <v>69</v>
      </c>
      <c r="D3295" s="4">
        <v>5532</v>
      </c>
      <c r="E3295" t="s">
        <v>77</v>
      </c>
      <c r="F3295" s="1">
        <v>43437</v>
      </c>
      <c r="G3295" t="s">
        <v>88</v>
      </c>
    </row>
    <row r="3296" spans="1:7">
      <c r="A3296" t="s">
        <v>3435</v>
      </c>
      <c r="B3296" t="s">
        <v>125</v>
      </c>
      <c r="C3296" t="s">
        <v>64</v>
      </c>
      <c r="D3296" s="4">
        <v>284.2</v>
      </c>
      <c r="E3296" t="s">
        <v>65</v>
      </c>
      <c r="F3296" s="1">
        <v>43188</v>
      </c>
      <c r="G3296" t="s">
        <v>88</v>
      </c>
    </row>
    <row r="3297" spans="1:7">
      <c r="A3297" t="s">
        <v>3436</v>
      </c>
      <c r="B3297" t="s">
        <v>222</v>
      </c>
      <c r="C3297" t="s">
        <v>64</v>
      </c>
      <c r="D3297" s="4">
        <v>771</v>
      </c>
      <c r="E3297" t="s">
        <v>70</v>
      </c>
      <c r="F3297" s="1">
        <v>43335</v>
      </c>
      <c r="G3297" t="s">
        <v>116</v>
      </c>
    </row>
    <row r="3298" spans="1:7">
      <c r="A3298" t="s">
        <v>3437</v>
      </c>
      <c r="B3298" t="s">
        <v>157</v>
      </c>
      <c r="C3298" t="s">
        <v>64</v>
      </c>
      <c r="D3298" s="4">
        <v>324</v>
      </c>
      <c r="E3298" t="s">
        <v>77</v>
      </c>
      <c r="F3298" s="1">
        <v>43258</v>
      </c>
      <c r="G3298" t="s">
        <v>71</v>
      </c>
    </row>
    <row r="3299" spans="1:7">
      <c r="A3299" t="s">
        <v>3438</v>
      </c>
      <c r="B3299" t="s">
        <v>233</v>
      </c>
      <c r="C3299" t="s">
        <v>64</v>
      </c>
      <c r="D3299" s="4">
        <v>80.144400000000005</v>
      </c>
      <c r="E3299" t="s">
        <v>74</v>
      </c>
      <c r="F3299" s="1">
        <v>43491</v>
      </c>
      <c r="G3299" t="s">
        <v>84</v>
      </c>
    </row>
    <row r="3300" spans="1:7">
      <c r="A3300" t="s">
        <v>3439</v>
      </c>
      <c r="B3300" t="s">
        <v>114</v>
      </c>
      <c r="C3300" t="s">
        <v>64</v>
      </c>
      <c r="D3300" s="4">
        <v>50.668799999999997</v>
      </c>
      <c r="E3300" t="s">
        <v>74</v>
      </c>
      <c r="F3300" s="1">
        <v>43443</v>
      </c>
      <c r="G3300" t="s">
        <v>116</v>
      </c>
    </row>
    <row r="3301" spans="1:7">
      <c r="A3301" t="s">
        <v>3440</v>
      </c>
      <c r="B3301" t="s">
        <v>201</v>
      </c>
      <c r="C3301" t="s">
        <v>64</v>
      </c>
      <c r="D3301" s="4">
        <v>2829</v>
      </c>
      <c r="E3301" t="s">
        <v>179</v>
      </c>
      <c r="F3301" s="1">
        <v>43793</v>
      </c>
      <c r="G3301" t="s">
        <v>88</v>
      </c>
    </row>
    <row r="3302" spans="1:7">
      <c r="A3302" t="s">
        <v>3441</v>
      </c>
      <c r="B3302" t="s">
        <v>157</v>
      </c>
      <c r="C3302" t="s">
        <v>64</v>
      </c>
      <c r="D3302" s="4">
        <v>324</v>
      </c>
      <c r="E3302" t="s">
        <v>77</v>
      </c>
      <c r="F3302" s="1">
        <v>43495</v>
      </c>
      <c r="G3302" t="s">
        <v>71</v>
      </c>
    </row>
    <row r="3303" spans="1:7">
      <c r="A3303" t="s">
        <v>3442</v>
      </c>
      <c r="B3303" t="s">
        <v>106</v>
      </c>
      <c r="C3303" t="s">
        <v>69</v>
      </c>
      <c r="D3303" s="4">
        <v>2150</v>
      </c>
      <c r="E3303" t="s">
        <v>94</v>
      </c>
      <c r="F3303" s="1">
        <v>43503</v>
      </c>
      <c r="G3303" t="s">
        <v>88</v>
      </c>
    </row>
    <row r="3304" spans="1:7">
      <c r="A3304" t="s">
        <v>3443</v>
      </c>
      <c r="B3304" t="s">
        <v>165</v>
      </c>
      <c r="C3304" t="s">
        <v>64</v>
      </c>
      <c r="D3304" s="4">
        <v>127</v>
      </c>
      <c r="E3304" t="s">
        <v>140</v>
      </c>
      <c r="F3304" s="1">
        <v>43632</v>
      </c>
      <c r="G3304" t="s">
        <v>71</v>
      </c>
    </row>
    <row r="3305" spans="1:7">
      <c r="A3305" t="s">
        <v>3444</v>
      </c>
      <c r="B3305" t="s">
        <v>76</v>
      </c>
      <c r="C3305" t="s">
        <v>69</v>
      </c>
      <c r="D3305" s="4">
        <v>4309</v>
      </c>
      <c r="E3305" t="s">
        <v>77</v>
      </c>
      <c r="F3305" s="1">
        <v>43217</v>
      </c>
      <c r="G3305" t="s">
        <v>122</v>
      </c>
    </row>
    <row r="3306" spans="1:7">
      <c r="A3306" t="s">
        <v>3445</v>
      </c>
      <c r="B3306" t="s">
        <v>157</v>
      </c>
      <c r="C3306" t="s">
        <v>64</v>
      </c>
      <c r="D3306" s="4">
        <v>324</v>
      </c>
      <c r="E3306" t="s">
        <v>77</v>
      </c>
      <c r="F3306" s="1">
        <v>43425</v>
      </c>
      <c r="G3306" t="s">
        <v>88</v>
      </c>
    </row>
    <row r="3307" spans="1:7">
      <c r="A3307" t="s">
        <v>3446</v>
      </c>
      <c r="B3307" t="s">
        <v>73</v>
      </c>
      <c r="C3307" t="s">
        <v>64</v>
      </c>
      <c r="D3307" s="4">
        <v>94.702400000000011</v>
      </c>
      <c r="E3307" t="s">
        <v>74</v>
      </c>
      <c r="F3307" s="1">
        <v>43456</v>
      </c>
      <c r="G3307" t="s">
        <v>116</v>
      </c>
    </row>
    <row r="3308" spans="1:7">
      <c r="A3308" t="s">
        <v>3447</v>
      </c>
      <c r="B3308" t="s">
        <v>441</v>
      </c>
      <c r="C3308" t="s">
        <v>64</v>
      </c>
      <c r="D3308" s="4">
        <v>5999</v>
      </c>
      <c r="E3308" t="s">
        <v>80</v>
      </c>
      <c r="F3308" s="1">
        <v>43337</v>
      </c>
      <c r="G3308" t="s">
        <v>71</v>
      </c>
    </row>
    <row r="3309" spans="1:7">
      <c r="A3309" t="s">
        <v>3448</v>
      </c>
      <c r="B3309" t="s">
        <v>96</v>
      </c>
      <c r="C3309" t="s">
        <v>64</v>
      </c>
      <c r="D3309" s="4">
        <v>475</v>
      </c>
      <c r="E3309" t="s">
        <v>77</v>
      </c>
      <c r="F3309" s="1">
        <v>43298</v>
      </c>
      <c r="G3309" t="s">
        <v>88</v>
      </c>
    </row>
    <row r="3310" spans="1:7">
      <c r="A3310" t="s">
        <v>3449</v>
      </c>
      <c r="B3310" t="s">
        <v>222</v>
      </c>
      <c r="C3310" t="s">
        <v>64</v>
      </c>
      <c r="D3310" s="4">
        <v>771</v>
      </c>
      <c r="E3310" t="s">
        <v>70</v>
      </c>
      <c r="F3310" s="1">
        <v>43160</v>
      </c>
      <c r="G3310" t="s">
        <v>88</v>
      </c>
    </row>
    <row r="3311" spans="1:7">
      <c r="A3311" t="s">
        <v>3450</v>
      </c>
      <c r="B3311" t="s">
        <v>93</v>
      </c>
      <c r="C3311" t="s">
        <v>69</v>
      </c>
      <c r="D3311" s="4">
        <v>671</v>
      </c>
      <c r="E3311" t="s">
        <v>94</v>
      </c>
      <c r="F3311" s="1">
        <v>43495</v>
      </c>
      <c r="G3311" t="s">
        <v>88</v>
      </c>
    </row>
    <row r="3312" spans="1:7">
      <c r="A3312" t="s">
        <v>3451</v>
      </c>
      <c r="B3312" t="s">
        <v>170</v>
      </c>
      <c r="C3312" t="s">
        <v>69</v>
      </c>
      <c r="D3312" s="4">
        <v>5532</v>
      </c>
      <c r="E3312" t="s">
        <v>77</v>
      </c>
      <c r="F3312" s="1">
        <v>43566</v>
      </c>
      <c r="G3312" t="s">
        <v>116</v>
      </c>
    </row>
    <row r="3313" spans="1:7">
      <c r="A3313" t="s">
        <v>3452</v>
      </c>
      <c r="B3313" t="s">
        <v>98</v>
      </c>
      <c r="C3313" t="s">
        <v>64</v>
      </c>
      <c r="D3313" s="4">
        <v>75.724800000000002</v>
      </c>
      <c r="E3313" t="s">
        <v>74</v>
      </c>
      <c r="F3313" s="1">
        <v>43714</v>
      </c>
      <c r="G3313" t="s">
        <v>71</v>
      </c>
    </row>
    <row r="3314" spans="1:7">
      <c r="A3314" t="s">
        <v>3453</v>
      </c>
      <c r="B3314" t="s">
        <v>134</v>
      </c>
      <c r="C3314" t="s">
        <v>64</v>
      </c>
      <c r="D3314" s="4">
        <v>50</v>
      </c>
      <c r="E3314" t="s">
        <v>77</v>
      </c>
      <c r="F3314" s="1">
        <v>43395</v>
      </c>
      <c r="G3314" t="s">
        <v>71</v>
      </c>
    </row>
    <row r="3315" spans="1:7">
      <c r="A3315" t="s">
        <v>3454</v>
      </c>
      <c r="B3315" t="s">
        <v>114</v>
      </c>
      <c r="C3315" t="s">
        <v>64</v>
      </c>
      <c r="D3315" s="4">
        <v>50.668799999999997</v>
      </c>
      <c r="E3315" t="s">
        <v>74</v>
      </c>
      <c r="F3315" s="1">
        <v>43284</v>
      </c>
      <c r="G3315" t="s">
        <v>66</v>
      </c>
    </row>
    <row r="3316" spans="1:7">
      <c r="A3316" t="s">
        <v>3455</v>
      </c>
      <c r="B3316" t="s">
        <v>114</v>
      </c>
      <c r="C3316" t="s">
        <v>64</v>
      </c>
      <c r="D3316" s="4">
        <v>50.668799999999997</v>
      </c>
      <c r="E3316" t="s">
        <v>74</v>
      </c>
      <c r="F3316" s="1">
        <v>43423</v>
      </c>
      <c r="G3316" t="s">
        <v>88</v>
      </c>
    </row>
    <row r="3317" spans="1:7">
      <c r="A3317" t="s">
        <v>3456</v>
      </c>
      <c r="B3317" t="s">
        <v>103</v>
      </c>
      <c r="C3317" t="s">
        <v>64</v>
      </c>
      <c r="D3317" s="4">
        <v>79.436800000000005</v>
      </c>
      <c r="E3317" t="s">
        <v>74</v>
      </c>
      <c r="F3317" s="1">
        <v>43658</v>
      </c>
      <c r="G3317" t="s">
        <v>88</v>
      </c>
    </row>
    <row r="3318" spans="1:7">
      <c r="A3318" t="s">
        <v>3457</v>
      </c>
      <c r="B3318" t="s">
        <v>233</v>
      </c>
      <c r="C3318" t="s">
        <v>64</v>
      </c>
      <c r="D3318" s="4">
        <v>80.144400000000005</v>
      </c>
      <c r="E3318" t="s">
        <v>74</v>
      </c>
      <c r="F3318" s="1">
        <v>43124</v>
      </c>
      <c r="G3318" t="s">
        <v>88</v>
      </c>
    </row>
    <row r="3319" spans="1:7">
      <c r="A3319" t="s">
        <v>3458</v>
      </c>
      <c r="B3319" t="s">
        <v>175</v>
      </c>
      <c r="C3319" t="s">
        <v>64</v>
      </c>
      <c r="D3319" s="4">
        <v>1411.4880000000001</v>
      </c>
      <c r="E3319" t="s">
        <v>120</v>
      </c>
      <c r="F3319" s="1">
        <v>43310</v>
      </c>
      <c r="G3319" t="s">
        <v>71</v>
      </c>
    </row>
    <row r="3320" spans="1:7">
      <c r="A3320" t="s">
        <v>3459</v>
      </c>
      <c r="B3320" t="s">
        <v>86</v>
      </c>
      <c r="C3320" t="s">
        <v>64</v>
      </c>
      <c r="D3320" s="4">
        <v>337.05</v>
      </c>
      <c r="E3320" t="s">
        <v>87</v>
      </c>
      <c r="F3320" s="1">
        <v>43807</v>
      </c>
      <c r="G3320" t="s">
        <v>88</v>
      </c>
    </row>
    <row r="3321" spans="1:7">
      <c r="A3321" t="s">
        <v>3460</v>
      </c>
      <c r="B3321" t="s">
        <v>157</v>
      </c>
      <c r="C3321" t="s">
        <v>64</v>
      </c>
      <c r="D3321" s="4">
        <v>324</v>
      </c>
      <c r="E3321" t="s">
        <v>77</v>
      </c>
      <c r="F3321" s="1">
        <v>43446</v>
      </c>
      <c r="G3321" t="s">
        <v>66</v>
      </c>
    </row>
    <row r="3322" spans="1:7">
      <c r="A3322" t="s">
        <v>3461</v>
      </c>
      <c r="B3322" t="s">
        <v>161</v>
      </c>
      <c r="C3322" t="s">
        <v>64</v>
      </c>
      <c r="D3322" s="4">
        <v>1133.6399999999999</v>
      </c>
      <c r="E3322" t="s">
        <v>91</v>
      </c>
      <c r="F3322" s="1">
        <v>43751</v>
      </c>
      <c r="G3322" t="s">
        <v>88</v>
      </c>
    </row>
    <row r="3323" spans="1:7">
      <c r="A3323" t="s">
        <v>3462</v>
      </c>
      <c r="B3323" t="s">
        <v>148</v>
      </c>
      <c r="C3323" t="s">
        <v>64</v>
      </c>
      <c r="D3323" s="4">
        <v>458.48999999999995</v>
      </c>
      <c r="E3323" t="s">
        <v>65</v>
      </c>
      <c r="F3323" s="1">
        <v>43528</v>
      </c>
      <c r="G3323" t="s">
        <v>116</v>
      </c>
    </row>
    <row r="3324" spans="1:7">
      <c r="A3324" t="s">
        <v>3463</v>
      </c>
      <c r="B3324" t="s">
        <v>148</v>
      </c>
      <c r="C3324" t="s">
        <v>64</v>
      </c>
      <c r="D3324" s="4">
        <v>458.48999999999995</v>
      </c>
      <c r="E3324" t="s">
        <v>65</v>
      </c>
      <c r="F3324" s="1">
        <v>43589</v>
      </c>
      <c r="G3324" t="s">
        <v>88</v>
      </c>
    </row>
    <row r="3325" spans="1:7">
      <c r="A3325" t="s">
        <v>3464</v>
      </c>
      <c r="B3325" t="s">
        <v>101</v>
      </c>
      <c r="C3325" t="s">
        <v>64</v>
      </c>
      <c r="D3325" s="4">
        <v>35.473199999999999</v>
      </c>
      <c r="E3325" t="s">
        <v>74</v>
      </c>
      <c r="F3325" s="1">
        <v>43195</v>
      </c>
      <c r="G3325" t="s">
        <v>116</v>
      </c>
    </row>
    <row r="3326" spans="1:7">
      <c r="A3326" t="s">
        <v>3465</v>
      </c>
      <c r="B3326" t="s">
        <v>170</v>
      </c>
      <c r="C3326" t="s">
        <v>69</v>
      </c>
      <c r="D3326" s="4">
        <v>5532</v>
      </c>
      <c r="E3326" t="s">
        <v>77</v>
      </c>
      <c r="F3326" s="1">
        <v>43610</v>
      </c>
      <c r="G3326" t="s">
        <v>88</v>
      </c>
    </row>
    <row r="3327" spans="1:7">
      <c r="A3327" t="s">
        <v>3466</v>
      </c>
      <c r="B3327" t="s">
        <v>119</v>
      </c>
      <c r="C3327" t="s">
        <v>64</v>
      </c>
      <c r="D3327" s="4">
        <v>2927.8366000000001</v>
      </c>
      <c r="E3327" t="s">
        <v>120</v>
      </c>
      <c r="F3327" s="1">
        <v>43161</v>
      </c>
      <c r="G3327" t="s">
        <v>71</v>
      </c>
    </row>
    <row r="3328" spans="1:7">
      <c r="A3328" t="s">
        <v>3467</v>
      </c>
      <c r="B3328" t="s">
        <v>127</v>
      </c>
      <c r="C3328" t="s">
        <v>64</v>
      </c>
      <c r="D3328" s="4">
        <v>2195</v>
      </c>
      <c r="E3328" t="s">
        <v>94</v>
      </c>
      <c r="F3328" s="1">
        <v>43335</v>
      </c>
      <c r="G3328" t="s">
        <v>116</v>
      </c>
    </row>
    <row r="3329" spans="1:7">
      <c r="A3329" t="s">
        <v>3468</v>
      </c>
      <c r="B3329" t="s">
        <v>157</v>
      </c>
      <c r="C3329" t="s">
        <v>64</v>
      </c>
      <c r="D3329" s="4">
        <v>324</v>
      </c>
      <c r="E3329" t="s">
        <v>77</v>
      </c>
      <c r="F3329" s="1">
        <v>43754</v>
      </c>
      <c r="G3329" t="s">
        <v>66</v>
      </c>
    </row>
    <row r="3330" spans="1:7">
      <c r="A3330" t="s">
        <v>3469</v>
      </c>
      <c r="B3330" t="s">
        <v>93</v>
      </c>
      <c r="C3330" t="s">
        <v>69</v>
      </c>
      <c r="D3330" s="4">
        <v>671</v>
      </c>
      <c r="E3330" t="s">
        <v>94</v>
      </c>
      <c r="F3330" s="1">
        <v>43485</v>
      </c>
      <c r="G3330" t="s">
        <v>116</v>
      </c>
    </row>
    <row r="3331" spans="1:7">
      <c r="A3331" t="s">
        <v>3470</v>
      </c>
      <c r="B3331" t="s">
        <v>139</v>
      </c>
      <c r="C3331" t="s">
        <v>64</v>
      </c>
      <c r="D3331" s="4">
        <v>110</v>
      </c>
      <c r="E3331" t="s">
        <v>140</v>
      </c>
      <c r="F3331" s="1">
        <v>43518</v>
      </c>
      <c r="G3331" t="s">
        <v>66</v>
      </c>
    </row>
    <row r="3332" spans="1:7">
      <c r="A3332" t="s">
        <v>3471</v>
      </c>
      <c r="B3332" t="s">
        <v>201</v>
      </c>
      <c r="C3332" t="s">
        <v>64</v>
      </c>
      <c r="D3332" s="4">
        <v>2829</v>
      </c>
      <c r="E3332" t="s">
        <v>179</v>
      </c>
      <c r="F3332" s="1">
        <v>43217</v>
      </c>
      <c r="G3332" t="s">
        <v>71</v>
      </c>
    </row>
    <row r="3333" spans="1:7">
      <c r="A3333" t="s">
        <v>3472</v>
      </c>
      <c r="B3333" t="s">
        <v>178</v>
      </c>
      <c r="C3333" t="s">
        <v>64</v>
      </c>
      <c r="D3333" s="4">
        <v>2494</v>
      </c>
      <c r="E3333" t="s">
        <v>179</v>
      </c>
      <c r="F3333" s="1">
        <v>43551</v>
      </c>
      <c r="G3333" t="s">
        <v>116</v>
      </c>
    </row>
    <row r="3334" spans="1:7">
      <c r="A3334" t="s">
        <v>3473</v>
      </c>
      <c r="B3334" t="s">
        <v>76</v>
      </c>
      <c r="C3334" t="s">
        <v>69</v>
      </c>
      <c r="D3334" s="4">
        <v>4309</v>
      </c>
      <c r="E3334" t="s">
        <v>77</v>
      </c>
      <c r="F3334" s="1">
        <v>43726</v>
      </c>
      <c r="G3334" t="s">
        <v>88</v>
      </c>
    </row>
    <row r="3335" spans="1:7">
      <c r="A3335" t="s">
        <v>3474</v>
      </c>
      <c r="B3335" t="s">
        <v>402</v>
      </c>
      <c r="C3335" t="s">
        <v>64</v>
      </c>
      <c r="D3335" s="4">
        <v>4524.3874000000005</v>
      </c>
      <c r="E3335" t="s">
        <v>403</v>
      </c>
      <c r="F3335" s="1">
        <v>43250</v>
      </c>
      <c r="G3335" t="s">
        <v>122</v>
      </c>
    </row>
    <row r="3336" spans="1:7">
      <c r="A3336" t="s">
        <v>3475</v>
      </c>
      <c r="B3336" t="s">
        <v>82</v>
      </c>
      <c r="C3336" t="s">
        <v>69</v>
      </c>
      <c r="D3336" s="4">
        <v>5111.4240000000009</v>
      </c>
      <c r="E3336" t="s">
        <v>83</v>
      </c>
      <c r="F3336" s="1">
        <v>43209</v>
      </c>
      <c r="G3336" t="s">
        <v>66</v>
      </c>
    </row>
    <row r="3337" spans="1:7">
      <c r="A3337" t="s">
        <v>3476</v>
      </c>
      <c r="B3337" t="s">
        <v>215</v>
      </c>
      <c r="C3337" t="s">
        <v>64</v>
      </c>
      <c r="D3337" s="4">
        <v>82</v>
      </c>
      <c r="E3337" t="s">
        <v>140</v>
      </c>
      <c r="F3337" s="1">
        <v>43474</v>
      </c>
      <c r="G3337" t="s">
        <v>71</v>
      </c>
    </row>
    <row r="3338" spans="1:7">
      <c r="A3338" t="s">
        <v>3477</v>
      </c>
      <c r="B3338" t="s">
        <v>185</v>
      </c>
      <c r="C3338" t="s">
        <v>64</v>
      </c>
      <c r="D3338" s="4">
        <v>1989</v>
      </c>
      <c r="E3338" t="s">
        <v>94</v>
      </c>
      <c r="F3338" s="1">
        <v>43304</v>
      </c>
      <c r="G3338" t="s">
        <v>71</v>
      </c>
    </row>
    <row r="3339" spans="1:7">
      <c r="A3339" t="s">
        <v>3478</v>
      </c>
      <c r="B3339" t="s">
        <v>90</v>
      </c>
      <c r="C3339" t="s">
        <v>64</v>
      </c>
      <c r="D3339" s="4">
        <v>528.28</v>
      </c>
      <c r="E3339" t="s">
        <v>91</v>
      </c>
      <c r="F3339" s="1">
        <v>43348</v>
      </c>
      <c r="G3339" t="s">
        <v>71</v>
      </c>
    </row>
    <row r="3340" spans="1:7">
      <c r="A3340" t="s">
        <v>3479</v>
      </c>
      <c r="B3340" t="s">
        <v>277</v>
      </c>
      <c r="C3340" t="s">
        <v>64</v>
      </c>
      <c r="D3340" s="4">
        <v>384.96</v>
      </c>
      <c r="E3340" t="s">
        <v>278</v>
      </c>
      <c r="F3340" s="1">
        <v>43350</v>
      </c>
      <c r="G3340" t="s">
        <v>88</v>
      </c>
    </row>
    <row r="3341" spans="1:7">
      <c r="A3341" t="s">
        <v>3480</v>
      </c>
      <c r="B3341" t="s">
        <v>101</v>
      </c>
      <c r="C3341" t="s">
        <v>64</v>
      </c>
      <c r="D3341" s="4">
        <v>35.473199999999999</v>
      </c>
      <c r="E3341" t="s">
        <v>74</v>
      </c>
      <c r="F3341" s="1">
        <v>43296</v>
      </c>
      <c r="G3341" t="s">
        <v>71</v>
      </c>
    </row>
    <row r="3342" spans="1:7">
      <c r="A3342" t="s">
        <v>3481</v>
      </c>
      <c r="B3342" t="s">
        <v>161</v>
      </c>
      <c r="C3342" t="s">
        <v>64</v>
      </c>
      <c r="D3342" s="4">
        <v>1133.6399999999999</v>
      </c>
      <c r="E3342" t="s">
        <v>91</v>
      </c>
      <c r="F3342" s="1">
        <v>43393</v>
      </c>
      <c r="G3342" t="s">
        <v>71</v>
      </c>
    </row>
    <row r="3343" spans="1:7">
      <c r="A3343" t="s">
        <v>3482</v>
      </c>
      <c r="B3343" t="s">
        <v>73</v>
      </c>
      <c r="C3343" t="s">
        <v>64</v>
      </c>
      <c r="D3343" s="4">
        <v>94.702400000000011</v>
      </c>
      <c r="E3343" t="s">
        <v>74</v>
      </c>
      <c r="F3343" s="1">
        <v>43591</v>
      </c>
      <c r="G3343" t="s">
        <v>116</v>
      </c>
    </row>
    <row r="3344" spans="1:7">
      <c r="A3344" t="s">
        <v>3483</v>
      </c>
      <c r="B3344" t="s">
        <v>98</v>
      </c>
      <c r="C3344" t="s">
        <v>64</v>
      </c>
      <c r="D3344" s="4">
        <v>75.724800000000002</v>
      </c>
      <c r="E3344" t="s">
        <v>74</v>
      </c>
      <c r="F3344" s="1">
        <v>43258</v>
      </c>
      <c r="G3344" t="s">
        <v>88</v>
      </c>
    </row>
    <row r="3345" spans="1:7">
      <c r="A3345" t="s">
        <v>3484</v>
      </c>
      <c r="B3345" t="s">
        <v>441</v>
      </c>
      <c r="C3345" t="s">
        <v>64</v>
      </c>
      <c r="D3345" s="4">
        <v>5999</v>
      </c>
      <c r="E3345" t="s">
        <v>80</v>
      </c>
      <c r="F3345" s="1">
        <v>43559</v>
      </c>
      <c r="G3345" t="s">
        <v>84</v>
      </c>
    </row>
    <row r="3346" spans="1:7">
      <c r="A3346" t="s">
        <v>3485</v>
      </c>
      <c r="B3346" t="s">
        <v>165</v>
      </c>
      <c r="C3346" t="s">
        <v>64</v>
      </c>
      <c r="D3346" s="4">
        <v>127</v>
      </c>
      <c r="E3346" t="s">
        <v>140</v>
      </c>
      <c r="F3346" s="1">
        <v>43335</v>
      </c>
      <c r="G3346" t="s">
        <v>71</v>
      </c>
    </row>
    <row r="3347" spans="1:7">
      <c r="A3347" t="s">
        <v>3486</v>
      </c>
      <c r="B3347" t="s">
        <v>73</v>
      </c>
      <c r="C3347" t="s">
        <v>64</v>
      </c>
      <c r="D3347" s="4">
        <v>94.702400000000011</v>
      </c>
      <c r="E3347" t="s">
        <v>74</v>
      </c>
      <c r="F3347" s="1">
        <v>43483</v>
      </c>
      <c r="G3347" t="s">
        <v>88</v>
      </c>
    </row>
    <row r="3348" spans="1:7">
      <c r="A3348" t="s">
        <v>3487</v>
      </c>
      <c r="B3348" t="s">
        <v>139</v>
      </c>
      <c r="C3348" t="s">
        <v>64</v>
      </c>
      <c r="D3348" s="4">
        <v>110</v>
      </c>
      <c r="E3348" t="s">
        <v>140</v>
      </c>
      <c r="F3348" s="1">
        <v>43598</v>
      </c>
      <c r="G3348" t="s">
        <v>88</v>
      </c>
    </row>
    <row r="3349" spans="1:7">
      <c r="A3349" t="s">
        <v>3488</v>
      </c>
      <c r="B3349" t="s">
        <v>82</v>
      </c>
      <c r="C3349" t="s">
        <v>69</v>
      </c>
      <c r="D3349" s="4">
        <v>5111.4240000000009</v>
      </c>
      <c r="E3349" t="s">
        <v>83</v>
      </c>
      <c r="F3349" s="1">
        <v>43684</v>
      </c>
      <c r="G3349" t="s">
        <v>116</v>
      </c>
    </row>
    <row r="3350" spans="1:7">
      <c r="A3350" t="s">
        <v>3489</v>
      </c>
      <c r="B3350" t="s">
        <v>127</v>
      </c>
      <c r="C3350" t="s">
        <v>64</v>
      </c>
      <c r="D3350" s="4">
        <v>2195</v>
      </c>
      <c r="E3350" t="s">
        <v>94</v>
      </c>
      <c r="F3350" s="1">
        <v>43364</v>
      </c>
      <c r="G3350" t="s">
        <v>66</v>
      </c>
    </row>
    <row r="3351" spans="1:7">
      <c r="A3351" t="s">
        <v>3490</v>
      </c>
      <c r="B3351" t="s">
        <v>167</v>
      </c>
      <c r="C3351" t="s">
        <v>69</v>
      </c>
      <c r="D3351" s="4">
        <v>1026</v>
      </c>
      <c r="E3351" t="s">
        <v>70</v>
      </c>
      <c r="F3351" s="1">
        <v>43580</v>
      </c>
      <c r="G3351">
        <v>0</v>
      </c>
    </row>
    <row r="3352" spans="1:7">
      <c r="A3352" t="s">
        <v>3491</v>
      </c>
      <c r="B3352" t="s">
        <v>215</v>
      </c>
      <c r="C3352" t="s">
        <v>64</v>
      </c>
      <c r="D3352" s="4">
        <v>82</v>
      </c>
      <c r="E3352" t="s">
        <v>140</v>
      </c>
      <c r="F3352" s="1">
        <v>43711</v>
      </c>
      <c r="G3352" t="s">
        <v>88</v>
      </c>
    </row>
    <row r="3353" spans="1:7">
      <c r="A3353" t="s">
        <v>3492</v>
      </c>
      <c r="B3353" t="s">
        <v>201</v>
      </c>
      <c r="C3353" t="s">
        <v>64</v>
      </c>
      <c r="D3353" s="4">
        <v>2829</v>
      </c>
      <c r="E3353" t="s">
        <v>179</v>
      </c>
      <c r="F3353" s="1">
        <v>43589</v>
      </c>
      <c r="G3353" t="s">
        <v>116</v>
      </c>
    </row>
    <row r="3354" spans="1:7">
      <c r="A3354" t="s">
        <v>3493</v>
      </c>
      <c r="B3354" t="s">
        <v>90</v>
      </c>
      <c r="C3354" t="s">
        <v>64</v>
      </c>
      <c r="D3354" s="4">
        <v>528.28</v>
      </c>
      <c r="E3354" t="s">
        <v>91</v>
      </c>
      <c r="F3354" s="1">
        <v>43221</v>
      </c>
      <c r="G3354" t="s">
        <v>71</v>
      </c>
    </row>
    <row r="3355" spans="1:7">
      <c r="A3355" t="s">
        <v>3494</v>
      </c>
      <c r="B3355" t="s">
        <v>134</v>
      </c>
      <c r="C3355" t="s">
        <v>64</v>
      </c>
      <c r="D3355" s="4">
        <v>50</v>
      </c>
      <c r="E3355" t="s">
        <v>77</v>
      </c>
      <c r="F3355" s="1">
        <v>43789</v>
      </c>
      <c r="G3355" t="s">
        <v>84</v>
      </c>
    </row>
    <row r="3356" spans="1:7">
      <c r="A3356" t="s">
        <v>3495</v>
      </c>
      <c r="B3356" t="s">
        <v>233</v>
      </c>
      <c r="C3356" t="s">
        <v>64</v>
      </c>
      <c r="D3356" s="4">
        <v>80.144400000000005</v>
      </c>
      <c r="E3356" t="s">
        <v>74</v>
      </c>
      <c r="F3356" s="1">
        <v>43294</v>
      </c>
      <c r="G3356" t="s">
        <v>71</v>
      </c>
    </row>
    <row r="3357" spans="1:7">
      <c r="A3357" t="s">
        <v>3496</v>
      </c>
      <c r="B3357" t="s">
        <v>114</v>
      </c>
      <c r="C3357" t="s">
        <v>64</v>
      </c>
      <c r="D3357" s="4">
        <v>50.668799999999997</v>
      </c>
      <c r="E3357" t="s">
        <v>74</v>
      </c>
      <c r="F3357" s="1">
        <v>43596</v>
      </c>
      <c r="G3357" t="s">
        <v>88</v>
      </c>
    </row>
    <row r="3358" spans="1:7">
      <c r="A3358" t="s">
        <v>3497</v>
      </c>
      <c r="B3358" t="s">
        <v>73</v>
      </c>
      <c r="C3358" t="s">
        <v>64</v>
      </c>
      <c r="D3358" s="4">
        <v>94.702400000000011</v>
      </c>
      <c r="E3358" t="s">
        <v>74</v>
      </c>
      <c r="F3358" s="1">
        <v>43258</v>
      </c>
      <c r="G3358" t="s">
        <v>71</v>
      </c>
    </row>
    <row r="3359" spans="1:7">
      <c r="A3359" t="s">
        <v>3498</v>
      </c>
      <c r="B3359" t="s">
        <v>165</v>
      </c>
      <c r="C3359" t="s">
        <v>64</v>
      </c>
      <c r="D3359" s="4">
        <v>127</v>
      </c>
      <c r="E3359" t="s">
        <v>140</v>
      </c>
      <c r="F3359" s="1">
        <v>43306</v>
      </c>
      <c r="G3359" t="s">
        <v>71</v>
      </c>
    </row>
    <row r="3360" spans="1:7">
      <c r="A3360" t="s">
        <v>3499</v>
      </c>
      <c r="B3360" t="s">
        <v>134</v>
      </c>
      <c r="C3360" t="s">
        <v>64</v>
      </c>
      <c r="D3360" s="4">
        <v>50</v>
      </c>
      <c r="E3360" t="s">
        <v>77</v>
      </c>
      <c r="F3360" s="1">
        <v>43538</v>
      </c>
      <c r="G3360" t="s">
        <v>71</v>
      </c>
    </row>
    <row r="3361" spans="1:7">
      <c r="A3361" t="s">
        <v>3500</v>
      </c>
      <c r="B3361" t="s">
        <v>165</v>
      </c>
      <c r="C3361" t="s">
        <v>64</v>
      </c>
      <c r="D3361" s="4">
        <v>127</v>
      </c>
      <c r="E3361" t="s">
        <v>140</v>
      </c>
      <c r="F3361" s="1">
        <v>43253</v>
      </c>
      <c r="G3361" t="s">
        <v>116</v>
      </c>
    </row>
    <row r="3362" spans="1:7">
      <c r="A3362" t="s">
        <v>3501</v>
      </c>
      <c r="B3362" t="s">
        <v>132</v>
      </c>
      <c r="C3362" t="s">
        <v>64</v>
      </c>
      <c r="D3362" s="4">
        <v>2877.2237</v>
      </c>
      <c r="E3362" t="s">
        <v>91</v>
      </c>
      <c r="F3362" s="1">
        <v>43492</v>
      </c>
      <c r="G3362" t="s">
        <v>88</v>
      </c>
    </row>
    <row r="3363" spans="1:7">
      <c r="A3363" t="s">
        <v>3502</v>
      </c>
      <c r="B3363" t="s">
        <v>139</v>
      </c>
      <c r="C3363" t="s">
        <v>64</v>
      </c>
      <c r="D3363" s="4">
        <v>110</v>
      </c>
      <c r="E3363" t="s">
        <v>140</v>
      </c>
      <c r="F3363" s="1">
        <v>43379</v>
      </c>
      <c r="G3363" t="s">
        <v>84</v>
      </c>
    </row>
    <row r="3364" spans="1:7">
      <c r="A3364" t="s">
        <v>3503</v>
      </c>
      <c r="B3364" t="s">
        <v>103</v>
      </c>
      <c r="C3364" t="s">
        <v>64</v>
      </c>
      <c r="D3364" s="4">
        <v>79.436800000000005</v>
      </c>
      <c r="E3364" t="s">
        <v>74</v>
      </c>
      <c r="F3364" s="1">
        <v>43175</v>
      </c>
      <c r="G3364" t="s">
        <v>88</v>
      </c>
    </row>
    <row r="3365" spans="1:7">
      <c r="A3365" t="s">
        <v>3504</v>
      </c>
      <c r="B3365" t="s">
        <v>239</v>
      </c>
      <c r="C3365" t="s">
        <v>64</v>
      </c>
      <c r="D3365" s="4">
        <v>859</v>
      </c>
      <c r="E3365" t="s">
        <v>140</v>
      </c>
      <c r="F3365" s="1">
        <v>43125</v>
      </c>
      <c r="G3365" t="s">
        <v>71</v>
      </c>
    </row>
    <row r="3366" spans="1:7">
      <c r="A3366" t="s">
        <v>3505</v>
      </c>
      <c r="B3366" t="s">
        <v>82</v>
      </c>
      <c r="C3366" t="s">
        <v>69</v>
      </c>
      <c r="D3366" s="4">
        <v>5111.4240000000009</v>
      </c>
      <c r="E3366" t="s">
        <v>83</v>
      </c>
      <c r="F3366" s="1">
        <v>43568</v>
      </c>
      <c r="G3366" t="s">
        <v>71</v>
      </c>
    </row>
    <row r="3367" spans="1:7">
      <c r="A3367" t="s">
        <v>3506</v>
      </c>
      <c r="B3367" t="s">
        <v>82</v>
      </c>
      <c r="C3367" t="s">
        <v>69</v>
      </c>
      <c r="D3367" s="4">
        <v>5111.4240000000009</v>
      </c>
      <c r="E3367" t="s">
        <v>83</v>
      </c>
      <c r="F3367" s="1">
        <v>43402</v>
      </c>
      <c r="G3367" t="s">
        <v>88</v>
      </c>
    </row>
    <row r="3368" spans="1:7">
      <c r="A3368" t="s">
        <v>3507</v>
      </c>
      <c r="B3368" t="s">
        <v>277</v>
      </c>
      <c r="C3368" t="s">
        <v>64</v>
      </c>
      <c r="D3368" s="4">
        <v>384.96</v>
      </c>
      <c r="E3368" t="s">
        <v>278</v>
      </c>
      <c r="F3368" s="1">
        <v>43794</v>
      </c>
      <c r="G3368" t="s">
        <v>122</v>
      </c>
    </row>
    <row r="3369" spans="1:7">
      <c r="A3369" t="s">
        <v>3508</v>
      </c>
      <c r="B3369" t="s">
        <v>204</v>
      </c>
      <c r="C3369" t="s">
        <v>64</v>
      </c>
      <c r="D3369" s="4">
        <v>4542</v>
      </c>
      <c r="E3369" t="s">
        <v>196</v>
      </c>
      <c r="F3369" s="1">
        <v>43245</v>
      </c>
      <c r="G3369" t="s">
        <v>66</v>
      </c>
    </row>
    <row r="3370" spans="1:7">
      <c r="A3370" t="s">
        <v>3509</v>
      </c>
      <c r="B3370" t="s">
        <v>125</v>
      </c>
      <c r="C3370" t="s">
        <v>64</v>
      </c>
      <c r="D3370" s="4">
        <v>284.2</v>
      </c>
      <c r="E3370" t="s">
        <v>65</v>
      </c>
      <c r="F3370" s="1">
        <v>43149</v>
      </c>
      <c r="G3370" t="s">
        <v>116</v>
      </c>
    </row>
    <row r="3371" spans="1:7">
      <c r="A3371" t="s">
        <v>3510</v>
      </c>
      <c r="B3371" t="s">
        <v>157</v>
      </c>
      <c r="C3371" t="s">
        <v>64</v>
      </c>
      <c r="D3371" s="4">
        <v>324</v>
      </c>
      <c r="E3371" t="s">
        <v>77</v>
      </c>
      <c r="F3371" s="1">
        <v>43482</v>
      </c>
      <c r="G3371" t="s">
        <v>116</v>
      </c>
    </row>
    <row r="3372" spans="1:7">
      <c r="A3372" t="s">
        <v>3511</v>
      </c>
      <c r="B3372" t="s">
        <v>175</v>
      </c>
      <c r="C3372" t="s">
        <v>64</v>
      </c>
      <c r="D3372" s="4">
        <v>1411.4880000000001</v>
      </c>
      <c r="E3372" t="s">
        <v>120</v>
      </c>
      <c r="F3372" s="1">
        <v>43235</v>
      </c>
      <c r="G3372" t="s">
        <v>88</v>
      </c>
    </row>
    <row r="3373" spans="1:7">
      <c r="A3373" t="s">
        <v>3512</v>
      </c>
      <c r="B3373" t="s">
        <v>103</v>
      </c>
      <c r="C3373" t="s">
        <v>64</v>
      </c>
      <c r="D3373" s="4">
        <v>79.436800000000005</v>
      </c>
      <c r="E3373" t="s">
        <v>74</v>
      </c>
      <c r="F3373" s="1">
        <v>43782</v>
      </c>
      <c r="G3373" t="s">
        <v>122</v>
      </c>
    </row>
    <row r="3374" spans="1:7">
      <c r="A3374" t="s">
        <v>3513</v>
      </c>
      <c r="B3374" t="s">
        <v>125</v>
      </c>
      <c r="C3374" t="s">
        <v>64</v>
      </c>
      <c r="D3374" s="4">
        <v>284.2</v>
      </c>
      <c r="E3374" t="s">
        <v>65</v>
      </c>
      <c r="F3374" s="1">
        <v>43808</v>
      </c>
      <c r="G3374" t="s">
        <v>88</v>
      </c>
    </row>
    <row r="3375" spans="1:7">
      <c r="A3375" t="s">
        <v>3514</v>
      </c>
      <c r="B3375" t="s">
        <v>68</v>
      </c>
      <c r="C3375" t="s">
        <v>69</v>
      </c>
      <c r="D3375" s="4">
        <v>1026</v>
      </c>
      <c r="E3375" t="s">
        <v>70</v>
      </c>
      <c r="F3375" s="1">
        <v>43701</v>
      </c>
      <c r="G3375" t="s">
        <v>88</v>
      </c>
    </row>
    <row r="3376" spans="1:7">
      <c r="A3376" t="s">
        <v>3515</v>
      </c>
      <c r="B3376" t="s">
        <v>132</v>
      </c>
      <c r="C3376" t="s">
        <v>64</v>
      </c>
      <c r="D3376" s="4">
        <v>2877.2237</v>
      </c>
      <c r="E3376" t="s">
        <v>91</v>
      </c>
      <c r="F3376" s="1">
        <v>43335</v>
      </c>
      <c r="G3376" t="s">
        <v>71</v>
      </c>
    </row>
    <row r="3377" spans="1:7">
      <c r="A3377" t="s">
        <v>3516</v>
      </c>
      <c r="B3377" t="s">
        <v>86</v>
      </c>
      <c r="C3377" t="s">
        <v>64</v>
      </c>
      <c r="D3377" s="4">
        <v>337.05</v>
      </c>
      <c r="E3377" t="s">
        <v>87</v>
      </c>
      <c r="F3377" s="1">
        <v>43150</v>
      </c>
      <c r="G3377" t="s">
        <v>88</v>
      </c>
    </row>
    <row r="3378" spans="1:7">
      <c r="A3378" t="s">
        <v>3517</v>
      </c>
      <c r="B3378" t="s">
        <v>148</v>
      </c>
      <c r="C3378" t="s">
        <v>64</v>
      </c>
      <c r="D3378" s="4">
        <v>458.48999999999995</v>
      </c>
      <c r="E3378" t="s">
        <v>65</v>
      </c>
      <c r="F3378" s="1">
        <v>43799</v>
      </c>
      <c r="G3378" t="s">
        <v>88</v>
      </c>
    </row>
    <row r="3379" spans="1:7">
      <c r="A3379" t="s">
        <v>3518</v>
      </c>
      <c r="B3379" t="s">
        <v>98</v>
      </c>
      <c r="C3379" t="s">
        <v>64</v>
      </c>
      <c r="D3379" s="4">
        <v>75.724800000000002</v>
      </c>
      <c r="E3379" t="s">
        <v>74</v>
      </c>
      <c r="F3379" s="1">
        <v>43762</v>
      </c>
      <c r="G3379" t="s">
        <v>71</v>
      </c>
    </row>
    <row r="3380" spans="1:7">
      <c r="A3380" t="s">
        <v>3519</v>
      </c>
      <c r="B3380" t="s">
        <v>148</v>
      </c>
      <c r="C3380" t="s">
        <v>64</v>
      </c>
      <c r="D3380" s="4">
        <v>458.48999999999995</v>
      </c>
      <c r="E3380" t="s">
        <v>65</v>
      </c>
      <c r="F3380" s="1">
        <v>43618</v>
      </c>
      <c r="G3380" t="s">
        <v>71</v>
      </c>
    </row>
    <row r="3381" spans="1:7">
      <c r="A3381" t="s">
        <v>3520</v>
      </c>
      <c r="B3381" t="s">
        <v>76</v>
      </c>
      <c r="C3381" t="s">
        <v>69</v>
      </c>
      <c r="D3381" s="4">
        <v>4309</v>
      </c>
      <c r="E3381" t="s">
        <v>77</v>
      </c>
      <c r="F3381" s="1">
        <v>43824</v>
      </c>
      <c r="G3381" t="s">
        <v>88</v>
      </c>
    </row>
    <row r="3382" spans="1:7">
      <c r="A3382" t="s">
        <v>3521</v>
      </c>
      <c r="B3382" t="s">
        <v>106</v>
      </c>
      <c r="C3382" t="s">
        <v>69</v>
      </c>
      <c r="D3382" s="4">
        <v>2150</v>
      </c>
      <c r="E3382" t="s">
        <v>94</v>
      </c>
      <c r="F3382" s="1">
        <v>43157</v>
      </c>
      <c r="G3382" t="s">
        <v>71</v>
      </c>
    </row>
    <row r="3383" spans="1:7">
      <c r="A3383" t="s">
        <v>3522</v>
      </c>
      <c r="B3383" t="s">
        <v>219</v>
      </c>
      <c r="C3383" t="s">
        <v>64</v>
      </c>
      <c r="D3383" s="4">
        <v>346.5</v>
      </c>
      <c r="E3383" t="s">
        <v>83</v>
      </c>
      <c r="F3383" s="1">
        <v>43678</v>
      </c>
      <c r="G3383" t="s">
        <v>71</v>
      </c>
    </row>
    <row r="3384" spans="1:7">
      <c r="A3384" t="s">
        <v>3523</v>
      </c>
      <c r="B3384" t="s">
        <v>101</v>
      </c>
      <c r="C3384" t="s">
        <v>64</v>
      </c>
      <c r="D3384" s="4">
        <v>35.473199999999999</v>
      </c>
      <c r="E3384" t="s">
        <v>74</v>
      </c>
      <c r="F3384" s="1">
        <v>43221</v>
      </c>
      <c r="G3384" t="s">
        <v>71</v>
      </c>
    </row>
    <row r="3385" spans="1:7">
      <c r="A3385" t="s">
        <v>3524</v>
      </c>
      <c r="B3385" t="s">
        <v>161</v>
      </c>
      <c r="C3385" t="s">
        <v>64</v>
      </c>
      <c r="D3385" s="4">
        <v>1133.6399999999999</v>
      </c>
      <c r="E3385" t="s">
        <v>91</v>
      </c>
      <c r="F3385" s="1">
        <v>43586</v>
      </c>
      <c r="G3385" t="s">
        <v>71</v>
      </c>
    </row>
    <row r="3386" spans="1:7">
      <c r="A3386" t="s">
        <v>3525</v>
      </c>
      <c r="B3386" t="s">
        <v>98</v>
      </c>
      <c r="C3386" t="s">
        <v>64</v>
      </c>
      <c r="D3386" s="4">
        <v>75.724800000000002</v>
      </c>
      <c r="E3386" t="s">
        <v>74</v>
      </c>
      <c r="F3386" s="1">
        <v>43527</v>
      </c>
      <c r="G3386" t="s">
        <v>88</v>
      </c>
    </row>
    <row r="3387" spans="1:7">
      <c r="A3387" t="s">
        <v>3526</v>
      </c>
      <c r="B3387" t="s">
        <v>73</v>
      </c>
      <c r="C3387" t="s">
        <v>64</v>
      </c>
      <c r="D3387" s="4">
        <v>94.702400000000011</v>
      </c>
      <c r="E3387" t="s">
        <v>74</v>
      </c>
      <c r="F3387" s="1">
        <v>43719</v>
      </c>
      <c r="G3387" t="s">
        <v>88</v>
      </c>
    </row>
    <row r="3388" spans="1:7">
      <c r="A3388" t="s">
        <v>3527</v>
      </c>
      <c r="B3388" t="s">
        <v>148</v>
      </c>
      <c r="C3388" t="s">
        <v>64</v>
      </c>
      <c r="D3388" s="4">
        <v>458.48999999999995</v>
      </c>
      <c r="E3388" t="s">
        <v>65</v>
      </c>
      <c r="F3388" s="1">
        <v>43607</v>
      </c>
      <c r="G3388" t="s">
        <v>88</v>
      </c>
    </row>
    <row r="3389" spans="1:7">
      <c r="A3389" t="s">
        <v>3528</v>
      </c>
      <c r="B3389" t="s">
        <v>215</v>
      </c>
      <c r="C3389" t="s">
        <v>64</v>
      </c>
      <c r="D3389" s="4">
        <v>82</v>
      </c>
      <c r="E3389" t="s">
        <v>140</v>
      </c>
      <c r="F3389" s="1">
        <v>43445</v>
      </c>
      <c r="G3389" t="s">
        <v>88</v>
      </c>
    </row>
    <row r="3390" spans="1:7">
      <c r="A3390" t="s">
        <v>3529</v>
      </c>
      <c r="B3390" t="s">
        <v>139</v>
      </c>
      <c r="C3390" t="s">
        <v>64</v>
      </c>
      <c r="D3390" s="4">
        <v>110</v>
      </c>
      <c r="E3390" t="s">
        <v>140</v>
      </c>
      <c r="F3390" s="1">
        <v>43335</v>
      </c>
      <c r="G3390" t="s">
        <v>71</v>
      </c>
    </row>
    <row r="3391" spans="1:7">
      <c r="A3391" t="s">
        <v>3530</v>
      </c>
      <c r="B3391" t="s">
        <v>313</v>
      </c>
      <c r="C3391" t="s">
        <v>69</v>
      </c>
      <c r="D3391" s="4">
        <v>39271.568000000007</v>
      </c>
      <c r="E3391" t="s">
        <v>111</v>
      </c>
      <c r="F3391" s="1">
        <v>43561</v>
      </c>
      <c r="G3391" t="s">
        <v>71</v>
      </c>
    </row>
    <row r="3392" spans="1:7">
      <c r="A3392" t="s">
        <v>3531</v>
      </c>
      <c r="B3392" t="s">
        <v>76</v>
      </c>
      <c r="C3392" t="s">
        <v>69</v>
      </c>
      <c r="D3392" s="4">
        <v>4309</v>
      </c>
      <c r="E3392" t="s">
        <v>77</v>
      </c>
      <c r="F3392" s="1">
        <v>43425</v>
      </c>
      <c r="G3392" t="s">
        <v>88</v>
      </c>
    </row>
    <row r="3393" spans="1:7">
      <c r="A3393" t="s">
        <v>3532</v>
      </c>
      <c r="B3393" t="s">
        <v>101</v>
      </c>
      <c r="C3393" t="s">
        <v>64</v>
      </c>
      <c r="D3393" s="4">
        <v>35.473199999999999</v>
      </c>
      <c r="E3393" t="s">
        <v>74</v>
      </c>
      <c r="F3393" s="1">
        <v>43425</v>
      </c>
      <c r="G3393" t="s">
        <v>71</v>
      </c>
    </row>
    <row r="3394" spans="1:7">
      <c r="A3394" t="s">
        <v>3533</v>
      </c>
      <c r="B3394" t="s">
        <v>132</v>
      </c>
      <c r="C3394" t="s">
        <v>64</v>
      </c>
      <c r="D3394" s="4">
        <v>2877.2237</v>
      </c>
      <c r="E3394" t="s">
        <v>91</v>
      </c>
      <c r="F3394" s="1">
        <v>43611</v>
      </c>
      <c r="G3394" t="s">
        <v>71</v>
      </c>
    </row>
    <row r="3395" spans="1:7">
      <c r="A3395" t="s">
        <v>3534</v>
      </c>
      <c r="B3395" t="s">
        <v>215</v>
      </c>
      <c r="C3395" t="s">
        <v>64</v>
      </c>
      <c r="D3395" s="4">
        <v>82</v>
      </c>
      <c r="E3395" t="s">
        <v>140</v>
      </c>
      <c r="F3395" s="1">
        <v>43171</v>
      </c>
      <c r="G3395" t="s">
        <v>88</v>
      </c>
    </row>
    <row r="3396" spans="1:7">
      <c r="A3396" t="s">
        <v>3535</v>
      </c>
      <c r="B3396" t="s">
        <v>148</v>
      </c>
      <c r="C3396" t="s">
        <v>64</v>
      </c>
      <c r="D3396" s="4">
        <v>458.48999999999995</v>
      </c>
      <c r="E3396" t="s">
        <v>65</v>
      </c>
      <c r="F3396" s="1">
        <v>43610</v>
      </c>
      <c r="G3396" t="s">
        <v>88</v>
      </c>
    </row>
    <row r="3397" spans="1:7">
      <c r="A3397" t="s">
        <v>3536</v>
      </c>
      <c r="B3397" t="s">
        <v>239</v>
      </c>
      <c r="C3397" t="s">
        <v>64</v>
      </c>
      <c r="D3397" s="4">
        <v>859</v>
      </c>
      <c r="E3397" t="s">
        <v>140</v>
      </c>
      <c r="F3397" s="1">
        <v>43711</v>
      </c>
      <c r="G3397" t="s">
        <v>116</v>
      </c>
    </row>
    <row r="3398" spans="1:7">
      <c r="A3398" t="s">
        <v>3537</v>
      </c>
      <c r="B3398" t="s">
        <v>277</v>
      </c>
      <c r="C3398" t="s">
        <v>64</v>
      </c>
      <c r="D3398" s="4">
        <v>384.96</v>
      </c>
      <c r="E3398" t="s">
        <v>278</v>
      </c>
      <c r="F3398" s="1">
        <v>43150</v>
      </c>
      <c r="G3398" t="s">
        <v>88</v>
      </c>
    </row>
    <row r="3399" spans="1:7">
      <c r="A3399" t="s">
        <v>3538</v>
      </c>
      <c r="B3399" t="s">
        <v>222</v>
      </c>
      <c r="C3399" t="s">
        <v>64</v>
      </c>
      <c r="D3399" s="4">
        <v>771</v>
      </c>
      <c r="E3399" t="s">
        <v>70</v>
      </c>
      <c r="F3399" s="1">
        <v>43229</v>
      </c>
      <c r="G3399" t="s">
        <v>88</v>
      </c>
    </row>
    <row r="3400" spans="1:7">
      <c r="A3400" t="s">
        <v>3539</v>
      </c>
      <c r="B3400" t="s">
        <v>101</v>
      </c>
      <c r="C3400" t="s">
        <v>64</v>
      </c>
      <c r="D3400" s="4">
        <v>35.473199999999999</v>
      </c>
      <c r="E3400" t="s">
        <v>74</v>
      </c>
      <c r="F3400" s="1">
        <v>43503</v>
      </c>
      <c r="G3400" t="s">
        <v>122</v>
      </c>
    </row>
    <row r="3401" spans="1:7">
      <c r="A3401" t="s">
        <v>3540</v>
      </c>
      <c r="B3401" t="s">
        <v>101</v>
      </c>
      <c r="C3401" t="s">
        <v>64</v>
      </c>
      <c r="D3401" s="4">
        <v>35.473199999999999</v>
      </c>
      <c r="E3401" t="s">
        <v>74</v>
      </c>
      <c r="F3401" s="1">
        <v>43413</v>
      </c>
      <c r="G3401" t="s">
        <v>122</v>
      </c>
    </row>
    <row r="3402" spans="1:7">
      <c r="A3402" t="s">
        <v>3541</v>
      </c>
      <c r="B3402" t="s">
        <v>145</v>
      </c>
      <c r="C3402" t="s">
        <v>64</v>
      </c>
      <c r="D3402" s="4">
        <v>2119</v>
      </c>
      <c r="E3402" t="s">
        <v>94</v>
      </c>
      <c r="F3402" s="1">
        <v>43604</v>
      </c>
      <c r="G3402" t="s">
        <v>71</v>
      </c>
    </row>
    <row r="3403" spans="1:7">
      <c r="A3403" t="s">
        <v>3542</v>
      </c>
      <c r="B3403" t="s">
        <v>425</v>
      </c>
      <c r="C3403" t="s">
        <v>64</v>
      </c>
      <c r="D3403" s="4">
        <v>606.32000000000005</v>
      </c>
      <c r="E3403" t="s">
        <v>278</v>
      </c>
      <c r="F3403" s="1">
        <v>43135</v>
      </c>
      <c r="G3403" t="s">
        <v>71</v>
      </c>
    </row>
    <row r="3404" spans="1:7">
      <c r="A3404" t="s">
        <v>3543</v>
      </c>
      <c r="B3404" t="s">
        <v>183</v>
      </c>
      <c r="C3404" t="s">
        <v>64</v>
      </c>
      <c r="D3404" s="4">
        <v>307</v>
      </c>
      <c r="E3404" t="s">
        <v>140</v>
      </c>
      <c r="F3404" s="1">
        <v>43689</v>
      </c>
      <c r="G3404" t="s">
        <v>71</v>
      </c>
    </row>
    <row r="3405" spans="1:7">
      <c r="A3405" t="s">
        <v>3544</v>
      </c>
      <c r="B3405" t="s">
        <v>430</v>
      </c>
      <c r="C3405" t="s">
        <v>69</v>
      </c>
      <c r="D3405" s="4">
        <v>14207.796</v>
      </c>
      <c r="E3405" t="s">
        <v>111</v>
      </c>
      <c r="F3405" s="1">
        <v>43790</v>
      </c>
      <c r="G3405" t="s">
        <v>84</v>
      </c>
    </row>
    <row r="3406" spans="1:7">
      <c r="A3406" t="s">
        <v>3545</v>
      </c>
      <c r="B3406" t="s">
        <v>137</v>
      </c>
      <c r="C3406" t="s">
        <v>64</v>
      </c>
      <c r="D3406" s="4">
        <v>3149</v>
      </c>
      <c r="E3406" t="s">
        <v>70</v>
      </c>
      <c r="F3406" s="1">
        <v>43724</v>
      </c>
      <c r="G3406" t="s">
        <v>88</v>
      </c>
    </row>
    <row r="3407" spans="1:7">
      <c r="A3407" t="s">
        <v>3546</v>
      </c>
      <c r="B3407" t="s">
        <v>101</v>
      </c>
      <c r="C3407" t="s">
        <v>64</v>
      </c>
      <c r="D3407" s="4">
        <v>35.473199999999999</v>
      </c>
      <c r="E3407" t="s">
        <v>74</v>
      </c>
      <c r="F3407" s="1">
        <v>43123</v>
      </c>
      <c r="G3407" t="s">
        <v>88</v>
      </c>
    </row>
    <row r="3408" spans="1:7">
      <c r="A3408" t="s">
        <v>3547</v>
      </c>
      <c r="B3408" t="s">
        <v>277</v>
      </c>
      <c r="C3408" t="s">
        <v>64</v>
      </c>
      <c r="D3408" s="4">
        <v>384.96</v>
      </c>
      <c r="E3408" t="s">
        <v>278</v>
      </c>
      <c r="F3408" s="1">
        <v>43643</v>
      </c>
      <c r="G3408" t="s">
        <v>122</v>
      </c>
    </row>
    <row r="3409" spans="1:7">
      <c r="A3409" t="s">
        <v>3548</v>
      </c>
      <c r="B3409" t="s">
        <v>96</v>
      </c>
      <c r="C3409" t="s">
        <v>64</v>
      </c>
      <c r="D3409" s="4">
        <v>475</v>
      </c>
      <c r="E3409" t="s">
        <v>77</v>
      </c>
      <c r="F3409" s="1">
        <v>43199</v>
      </c>
      <c r="G3409" t="s">
        <v>71</v>
      </c>
    </row>
    <row r="3410" spans="1:7">
      <c r="A3410" t="s">
        <v>3549</v>
      </c>
      <c r="B3410" t="s">
        <v>145</v>
      </c>
      <c r="C3410" t="s">
        <v>64</v>
      </c>
      <c r="D3410" s="4">
        <v>2119</v>
      </c>
      <c r="E3410" t="s">
        <v>94</v>
      </c>
      <c r="F3410" s="1">
        <v>43264</v>
      </c>
      <c r="G3410" t="s">
        <v>71</v>
      </c>
    </row>
    <row r="3411" spans="1:7">
      <c r="A3411" t="s">
        <v>3550</v>
      </c>
      <c r="B3411" t="s">
        <v>90</v>
      </c>
      <c r="C3411" t="s">
        <v>64</v>
      </c>
      <c r="D3411" s="4">
        <v>528.28</v>
      </c>
      <c r="E3411" t="s">
        <v>91</v>
      </c>
      <c r="F3411" s="1">
        <v>43610</v>
      </c>
      <c r="G3411" t="s">
        <v>84</v>
      </c>
    </row>
    <row r="3412" spans="1:7">
      <c r="A3412" t="s">
        <v>3551</v>
      </c>
      <c r="B3412" t="s">
        <v>106</v>
      </c>
      <c r="C3412" t="s">
        <v>69</v>
      </c>
      <c r="D3412" s="4">
        <v>2150</v>
      </c>
      <c r="E3412" t="s">
        <v>94</v>
      </c>
      <c r="F3412" s="1">
        <v>43167</v>
      </c>
      <c r="G3412" t="s">
        <v>66</v>
      </c>
    </row>
    <row r="3413" spans="1:7">
      <c r="A3413" t="s">
        <v>3552</v>
      </c>
      <c r="B3413" t="s">
        <v>425</v>
      </c>
      <c r="C3413" t="s">
        <v>64</v>
      </c>
      <c r="D3413" s="4">
        <v>606.32000000000005</v>
      </c>
      <c r="E3413" t="s">
        <v>278</v>
      </c>
      <c r="F3413" s="1">
        <v>43317</v>
      </c>
      <c r="G3413" t="s">
        <v>71</v>
      </c>
    </row>
    <row r="3414" spans="1:7">
      <c r="A3414" t="s">
        <v>3553</v>
      </c>
      <c r="B3414" t="s">
        <v>93</v>
      </c>
      <c r="C3414" t="s">
        <v>69</v>
      </c>
      <c r="D3414" s="4">
        <v>671</v>
      </c>
      <c r="E3414" t="s">
        <v>94</v>
      </c>
      <c r="F3414" s="1">
        <v>43425</v>
      </c>
      <c r="G3414" t="s">
        <v>66</v>
      </c>
    </row>
    <row r="3415" spans="1:7">
      <c r="A3415" t="s">
        <v>3554</v>
      </c>
      <c r="B3415" t="s">
        <v>155</v>
      </c>
      <c r="C3415" t="s">
        <v>64</v>
      </c>
      <c r="D3415" s="4">
        <v>214</v>
      </c>
      <c r="E3415" t="s">
        <v>140</v>
      </c>
      <c r="F3415" s="1">
        <v>43442</v>
      </c>
      <c r="G3415" t="s">
        <v>116</v>
      </c>
    </row>
    <row r="3416" spans="1:7">
      <c r="A3416" t="s">
        <v>3555</v>
      </c>
      <c r="B3416" t="s">
        <v>219</v>
      </c>
      <c r="C3416" t="s">
        <v>64</v>
      </c>
      <c r="D3416" s="4">
        <v>346.5</v>
      </c>
      <c r="E3416" t="s">
        <v>83</v>
      </c>
      <c r="F3416" s="1">
        <v>43245</v>
      </c>
      <c r="G3416" t="s">
        <v>71</v>
      </c>
    </row>
    <row r="3417" spans="1:7">
      <c r="A3417" t="s">
        <v>3556</v>
      </c>
      <c r="B3417" t="s">
        <v>145</v>
      </c>
      <c r="C3417" t="s">
        <v>64</v>
      </c>
      <c r="D3417" s="4">
        <v>2119</v>
      </c>
      <c r="E3417" t="s">
        <v>94</v>
      </c>
      <c r="F3417" s="1">
        <v>43696</v>
      </c>
      <c r="G3417" t="s">
        <v>71</v>
      </c>
    </row>
    <row r="3418" spans="1:7">
      <c r="A3418" t="s">
        <v>3557</v>
      </c>
      <c r="B3418" t="s">
        <v>98</v>
      </c>
      <c r="C3418" t="s">
        <v>64</v>
      </c>
      <c r="D3418" s="4">
        <v>75.724800000000002</v>
      </c>
      <c r="E3418" t="s">
        <v>74</v>
      </c>
      <c r="F3418" s="1">
        <v>43199</v>
      </c>
      <c r="G3418" t="s">
        <v>84</v>
      </c>
    </row>
    <row r="3419" spans="1:7">
      <c r="A3419" t="s">
        <v>3558</v>
      </c>
      <c r="B3419" t="s">
        <v>90</v>
      </c>
      <c r="C3419" t="s">
        <v>64</v>
      </c>
      <c r="D3419" s="4">
        <v>528.28</v>
      </c>
      <c r="E3419" t="s">
        <v>91</v>
      </c>
      <c r="F3419" s="1">
        <v>43666</v>
      </c>
      <c r="G3419" t="s">
        <v>88</v>
      </c>
    </row>
    <row r="3420" spans="1:7">
      <c r="A3420" t="s">
        <v>3559</v>
      </c>
      <c r="B3420" t="s">
        <v>227</v>
      </c>
      <c r="C3420" t="s">
        <v>64</v>
      </c>
      <c r="D3420" s="4">
        <v>3143</v>
      </c>
      <c r="E3420" t="s">
        <v>179</v>
      </c>
      <c r="F3420" s="1">
        <v>43677</v>
      </c>
      <c r="G3420" t="s">
        <v>71</v>
      </c>
    </row>
    <row r="3421" spans="1:7">
      <c r="A3421" t="s">
        <v>3560</v>
      </c>
      <c r="B3421" t="s">
        <v>402</v>
      </c>
      <c r="C3421" t="s">
        <v>64</v>
      </c>
      <c r="D3421" s="4">
        <v>4524.3874000000005</v>
      </c>
      <c r="E3421" t="s">
        <v>403</v>
      </c>
      <c r="F3421" s="1">
        <v>43569</v>
      </c>
      <c r="G3421" t="s">
        <v>71</v>
      </c>
    </row>
    <row r="3422" spans="1:7">
      <c r="A3422" t="s">
        <v>3561</v>
      </c>
      <c r="B3422" t="s">
        <v>73</v>
      </c>
      <c r="C3422" t="s">
        <v>64</v>
      </c>
      <c r="D3422" s="4">
        <v>94.702400000000011</v>
      </c>
      <c r="E3422" t="s">
        <v>74</v>
      </c>
      <c r="F3422" s="1">
        <v>43223</v>
      </c>
      <c r="G3422" t="s">
        <v>116</v>
      </c>
    </row>
    <row r="3423" spans="1:7">
      <c r="A3423" t="s">
        <v>3562</v>
      </c>
      <c r="B3423" t="s">
        <v>101</v>
      </c>
      <c r="C3423" t="s">
        <v>64</v>
      </c>
      <c r="D3423" s="4">
        <v>35.473199999999999</v>
      </c>
      <c r="E3423" t="s">
        <v>74</v>
      </c>
      <c r="F3423" s="1">
        <v>43181</v>
      </c>
      <c r="G3423" t="s">
        <v>84</v>
      </c>
    </row>
    <row r="3424" spans="1:7">
      <c r="A3424" t="s">
        <v>3563</v>
      </c>
      <c r="B3424" t="s">
        <v>101</v>
      </c>
      <c r="C3424" t="s">
        <v>64</v>
      </c>
      <c r="D3424" s="4">
        <v>35.473199999999999</v>
      </c>
      <c r="E3424" t="s">
        <v>74</v>
      </c>
      <c r="F3424" s="1">
        <v>43143</v>
      </c>
      <c r="G3424" t="s">
        <v>71</v>
      </c>
    </row>
    <row r="3425" spans="1:7">
      <c r="A3425" t="s">
        <v>3564</v>
      </c>
      <c r="B3425" t="s">
        <v>301</v>
      </c>
      <c r="C3425" t="s">
        <v>69</v>
      </c>
      <c r="D3425" s="4">
        <v>306</v>
      </c>
      <c r="E3425" t="s">
        <v>94</v>
      </c>
      <c r="F3425" s="1">
        <v>43790</v>
      </c>
      <c r="G3425" t="s">
        <v>66</v>
      </c>
    </row>
    <row r="3426" spans="1:7">
      <c r="A3426" t="s">
        <v>3565</v>
      </c>
      <c r="B3426" t="s">
        <v>73</v>
      </c>
      <c r="C3426" t="s">
        <v>64</v>
      </c>
      <c r="D3426" s="4">
        <v>94.702400000000011</v>
      </c>
      <c r="E3426" t="s">
        <v>74</v>
      </c>
      <c r="F3426" s="1">
        <v>43232</v>
      </c>
      <c r="G3426" t="s">
        <v>71</v>
      </c>
    </row>
    <row r="3427" spans="1:7">
      <c r="A3427" t="s">
        <v>3566</v>
      </c>
      <c r="B3427" t="s">
        <v>301</v>
      </c>
      <c r="C3427" t="s">
        <v>69</v>
      </c>
      <c r="D3427" s="4">
        <v>306</v>
      </c>
      <c r="E3427" t="s">
        <v>94</v>
      </c>
      <c r="F3427" s="1">
        <v>43814</v>
      </c>
      <c r="G3427" t="s">
        <v>71</v>
      </c>
    </row>
    <row r="3428" spans="1:7">
      <c r="A3428" t="s">
        <v>3567</v>
      </c>
      <c r="B3428" t="s">
        <v>114</v>
      </c>
      <c r="C3428" t="s">
        <v>64</v>
      </c>
      <c r="D3428" s="4">
        <v>50.668799999999997</v>
      </c>
      <c r="E3428" t="s">
        <v>74</v>
      </c>
      <c r="F3428" s="1">
        <v>43360</v>
      </c>
      <c r="G3428" t="s">
        <v>66</v>
      </c>
    </row>
    <row r="3429" spans="1:7">
      <c r="A3429" t="s">
        <v>3568</v>
      </c>
      <c r="B3429" t="s">
        <v>76</v>
      </c>
      <c r="C3429" t="s">
        <v>69</v>
      </c>
      <c r="D3429" s="4">
        <v>4309</v>
      </c>
      <c r="E3429" t="s">
        <v>77</v>
      </c>
      <c r="F3429" s="1">
        <v>43276</v>
      </c>
      <c r="G3429" t="s">
        <v>88</v>
      </c>
    </row>
    <row r="3430" spans="1:7">
      <c r="A3430" t="s">
        <v>3569</v>
      </c>
      <c r="B3430" t="s">
        <v>183</v>
      </c>
      <c r="C3430" t="s">
        <v>64</v>
      </c>
      <c r="D3430" s="4">
        <v>307</v>
      </c>
      <c r="E3430" t="s">
        <v>140</v>
      </c>
      <c r="F3430" s="1">
        <v>43186</v>
      </c>
      <c r="G3430" t="s">
        <v>116</v>
      </c>
    </row>
    <row r="3431" spans="1:7">
      <c r="A3431" t="s">
        <v>3570</v>
      </c>
      <c r="B3431" t="s">
        <v>76</v>
      </c>
      <c r="C3431" t="s">
        <v>69</v>
      </c>
      <c r="D3431" s="4">
        <v>4309</v>
      </c>
      <c r="E3431" t="s">
        <v>77</v>
      </c>
      <c r="F3431" s="1">
        <v>43620</v>
      </c>
      <c r="G3431" t="s">
        <v>116</v>
      </c>
    </row>
    <row r="3432" spans="1:7">
      <c r="A3432" t="s">
        <v>3571</v>
      </c>
      <c r="B3432" t="s">
        <v>103</v>
      </c>
      <c r="C3432" t="s">
        <v>64</v>
      </c>
      <c r="D3432" s="4">
        <v>79.436800000000005</v>
      </c>
      <c r="E3432" t="s">
        <v>74</v>
      </c>
      <c r="F3432" s="1">
        <v>43233</v>
      </c>
      <c r="G3432" t="s">
        <v>71</v>
      </c>
    </row>
    <row r="3433" spans="1:7">
      <c r="A3433" t="s">
        <v>3572</v>
      </c>
      <c r="B3433" t="s">
        <v>233</v>
      </c>
      <c r="C3433" t="s">
        <v>64</v>
      </c>
      <c r="D3433" s="4">
        <v>80.144400000000005</v>
      </c>
      <c r="E3433" t="s">
        <v>74</v>
      </c>
      <c r="F3433" s="1">
        <v>43562</v>
      </c>
      <c r="G3433" t="s">
        <v>71</v>
      </c>
    </row>
    <row r="3434" spans="1:7">
      <c r="A3434" t="s">
        <v>3573</v>
      </c>
      <c r="B3434" t="s">
        <v>76</v>
      </c>
      <c r="C3434" t="s">
        <v>69</v>
      </c>
      <c r="D3434" s="4">
        <v>4309</v>
      </c>
      <c r="E3434" t="s">
        <v>77</v>
      </c>
      <c r="F3434" s="1">
        <v>43440</v>
      </c>
      <c r="G3434" t="s">
        <v>71</v>
      </c>
    </row>
    <row r="3435" spans="1:7">
      <c r="A3435" t="s">
        <v>3574</v>
      </c>
      <c r="B3435" t="s">
        <v>125</v>
      </c>
      <c r="C3435" t="s">
        <v>64</v>
      </c>
      <c r="D3435" s="4">
        <v>284.2</v>
      </c>
      <c r="E3435" t="s">
        <v>65</v>
      </c>
      <c r="F3435" s="1">
        <v>43815</v>
      </c>
      <c r="G3435" t="s">
        <v>88</v>
      </c>
    </row>
    <row r="3436" spans="1:7">
      <c r="A3436" t="s">
        <v>3575</v>
      </c>
      <c r="B3436" t="s">
        <v>157</v>
      </c>
      <c r="C3436" t="s">
        <v>64</v>
      </c>
      <c r="D3436" s="4">
        <v>324</v>
      </c>
      <c r="E3436" t="s">
        <v>77</v>
      </c>
      <c r="F3436" s="1">
        <v>43248</v>
      </c>
      <c r="G3436" t="s">
        <v>84</v>
      </c>
    </row>
    <row r="3437" spans="1:7">
      <c r="A3437" t="s">
        <v>3576</v>
      </c>
      <c r="B3437" t="s">
        <v>425</v>
      </c>
      <c r="C3437" t="s">
        <v>64</v>
      </c>
      <c r="D3437" s="4">
        <v>606.32000000000005</v>
      </c>
      <c r="E3437" t="s">
        <v>278</v>
      </c>
      <c r="F3437" s="1">
        <v>43749</v>
      </c>
      <c r="G3437" t="s">
        <v>122</v>
      </c>
    </row>
    <row r="3438" spans="1:7">
      <c r="A3438" t="s">
        <v>3577</v>
      </c>
      <c r="B3438" t="s">
        <v>301</v>
      </c>
      <c r="C3438" t="s">
        <v>69</v>
      </c>
      <c r="D3438" s="4">
        <v>306</v>
      </c>
      <c r="E3438" t="s">
        <v>94</v>
      </c>
      <c r="F3438" s="1">
        <v>43335</v>
      </c>
      <c r="G3438" t="s">
        <v>71</v>
      </c>
    </row>
    <row r="3439" spans="1:7">
      <c r="A3439" t="s">
        <v>3578</v>
      </c>
      <c r="B3439" t="s">
        <v>90</v>
      </c>
      <c r="C3439" t="s">
        <v>64</v>
      </c>
      <c r="D3439" s="4">
        <v>528.28</v>
      </c>
      <c r="E3439" t="s">
        <v>91</v>
      </c>
      <c r="F3439" s="1">
        <v>43715</v>
      </c>
      <c r="G3439" t="s">
        <v>88</v>
      </c>
    </row>
    <row r="3440" spans="1:7">
      <c r="A3440" t="s">
        <v>3579</v>
      </c>
      <c r="B3440" t="s">
        <v>93</v>
      </c>
      <c r="C3440" t="s">
        <v>69</v>
      </c>
      <c r="D3440" s="4">
        <v>671</v>
      </c>
      <c r="E3440" t="s">
        <v>94</v>
      </c>
      <c r="F3440" s="1">
        <v>43379</v>
      </c>
      <c r="G3440" t="s">
        <v>116</v>
      </c>
    </row>
    <row r="3441" spans="1:7">
      <c r="A3441" t="s">
        <v>3580</v>
      </c>
      <c r="B3441" t="s">
        <v>68</v>
      </c>
      <c r="C3441" t="s">
        <v>69</v>
      </c>
      <c r="D3441" s="4">
        <v>1026</v>
      </c>
      <c r="E3441" t="s">
        <v>70</v>
      </c>
      <c r="F3441" s="1">
        <v>43790</v>
      </c>
      <c r="G3441" t="s">
        <v>122</v>
      </c>
    </row>
    <row r="3442" spans="1:7">
      <c r="A3442" t="s">
        <v>3581</v>
      </c>
      <c r="B3442" t="s">
        <v>139</v>
      </c>
      <c r="C3442" t="s">
        <v>64</v>
      </c>
      <c r="D3442" s="4">
        <v>110</v>
      </c>
      <c r="E3442" t="s">
        <v>140</v>
      </c>
      <c r="F3442" s="1">
        <v>43790</v>
      </c>
      <c r="G3442" t="s">
        <v>88</v>
      </c>
    </row>
    <row r="3443" spans="1:7">
      <c r="A3443" t="s">
        <v>3582</v>
      </c>
      <c r="B3443" t="s">
        <v>93</v>
      </c>
      <c r="C3443" t="s">
        <v>69</v>
      </c>
      <c r="D3443" s="4">
        <v>671</v>
      </c>
      <c r="E3443" t="s">
        <v>94</v>
      </c>
      <c r="F3443" s="1">
        <v>43365</v>
      </c>
      <c r="G3443" t="s">
        <v>116</v>
      </c>
    </row>
    <row r="3444" spans="1:7">
      <c r="A3444" t="s">
        <v>3583</v>
      </c>
      <c r="B3444" t="s">
        <v>215</v>
      </c>
      <c r="C3444" t="s">
        <v>64</v>
      </c>
      <c r="D3444" s="4">
        <v>82</v>
      </c>
      <c r="E3444" t="s">
        <v>140</v>
      </c>
      <c r="F3444" s="1">
        <v>43542</v>
      </c>
      <c r="G3444" t="s">
        <v>71</v>
      </c>
    </row>
    <row r="3445" spans="1:7">
      <c r="A3445" t="s">
        <v>3584</v>
      </c>
      <c r="B3445" t="s">
        <v>82</v>
      </c>
      <c r="C3445" t="s">
        <v>69</v>
      </c>
      <c r="D3445" s="4">
        <v>5111.4240000000009</v>
      </c>
      <c r="E3445" t="s">
        <v>83</v>
      </c>
      <c r="F3445" s="1">
        <v>43335</v>
      </c>
      <c r="G3445" t="s">
        <v>88</v>
      </c>
    </row>
    <row r="3446" spans="1:7">
      <c r="A3446" t="s">
        <v>3585</v>
      </c>
      <c r="B3446" t="s">
        <v>134</v>
      </c>
      <c r="C3446" t="s">
        <v>64</v>
      </c>
      <c r="D3446" s="4">
        <v>50</v>
      </c>
      <c r="E3446" t="s">
        <v>77</v>
      </c>
      <c r="F3446" s="1">
        <v>43442</v>
      </c>
      <c r="G3446" t="s">
        <v>71</v>
      </c>
    </row>
    <row r="3447" spans="1:7">
      <c r="A3447" t="s">
        <v>3586</v>
      </c>
      <c r="B3447" t="s">
        <v>127</v>
      </c>
      <c r="C3447" t="s">
        <v>64</v>
      </c>
      <c r="D3447" s="4">
        <v>2195</v>
      </c>
      <c r="E3447" t="s">
        <v>94</v>
      </c>
      <c r="F3447" s="1">
        <v>43152</v>
      </c>
      <c r="G3447" t="s">
        <v>122</v>
      </c>
    </row>
    <row r="3448" spans="1:7">
      <c r="A3448" t="s">
        <v>3587</v>
      </c>
      <c r="B3448" t="s">
        <v>227</v>
      </c>
      <c r="C3448" t="s">
        <v>64</v>
      </c>
      <c r="D3448" s="4">
        <v>3143</v>
      </c>
      <c r="E3448" t="s">
        <v>179</v>
      </c>
      <c r="F3448" s="1">
        <v>43806</v>
      </c>
      <c r="G3448" t="s">
        <v>84</v>
      </c>
    </row>
    <row r="3449" spans="1:7">
      <c r="A3449" t="s">
        <v>3588</v>
      </c>
      <c r="B3449" t="s">
        <v>93</v>
      </c>
      <c r="C3449" t="s">
        <v>69</v>
      </c>
      <c r="D3449" s="4">
        <v>671</v>
      </c>
      <c r="E3449" t="s">
        <v>94</v>
      </c>
      <c r="F3449" s="1">
        <v>43695</v>
      </c>
      <c r="G3449" t="s">
        <v>122</v>
      </c>
    </row>
    <row r="3450" spans="1:7">
      <c r="A3450" t="s">
        <v>3589</v>
      </c>
      <c r="B3450" t="s">
        <v>219</v>
      </c>
      <c r="C3450" t="s">
        <v>64</v>
      </c>
      <c r="D3450" s="4">
        <v>346.5</v>
      </c>
      <c r="E3450" t="s">
        <v>83</v>
      </c>
      <c r="F3450" s="1">
        <v>43610</v>
      </c>
      <c r="G3450" t="s">
        <v>88</v>
      </c>
    </row>
    <row r="3451" spans="1:7">
      <c r="A3451" t="s">
        <v>3590</v>
      </c>
      <c r="B3451" t="s">
        <v>694</v>
      </c>
      <c r="C3451" t="s">
        <v>64</v>
      </c>
      <c r="D3451" s="4">
        <v>3655</v>
      </c>
      <c r="E3451" t="s">
        <v>196</v>
      </c>
      <c r="F3451" s="1">
        <v>43520</v>
      </c>
      <c r="G3451" t="s">
        <v>66</v>
      </c>
    </row>
    <row r="3452" spans="1:7">
      <c r="A3452" t="s">
        <v>3591</v>
      </c>
      <c r="B3452" t="s">
        <v>96</v>
      </c>
      <c r="C3452" t="s">
        <v>64</v>
      </c>
      <c r="D3452" s="4">
        <v>475</v>
      </c>
      <c r="E3452" t="s">
        <v>77</v>
      </c>
      <c r="F3452" s="1">
        <v>43544</v>
      </c>
      <c r="G3452" t="s">
        <v>66</v>
      </c>
    </row>
    <row r="3453" spans="1:7">
      <c r="A3453" t="s">
        <v>3592</v>
      </c>
      <c r="B3453" t="s">
        <v>301</v>
      </c>
      <c r="C3453" t="s">
        <v>69</v>
      </c>
      <c r="D3453" s="4">
        <v>306</v>
      </c>
      <c r="E3453" t="s">
        <v>94</v>
      </c>
      <c r="F3453" s="1">
        <v>43790</v>
      </c>
      <c r="G3453" t="s">
        <v>66</v>
      </c>
    </row>
    <row r="3454" spans="1:7">
      <c r="A3454" t="s">
        <v>3593</v>
      </c>
      <c r="B3454" t="s">
        <v>183</v>
      </c>
      <c r="C3454" t="s">
        <v>64</v>
      </c>
      <c r="D3454" s="4">
        <v>307</v>
      </c>
      <c r="E3454" t="s">
        <v>140</v>
      </c>
      <c r="F3454" s="1">
        <v>43387</v>
      </c>
      <c r="G3454" t="s">
        <v>88</v>
      </c>
    </row>
    <row r="3455" spans="1:7">
      <c r="A3455" t="s">
        <v>3594</v>
      </c>
      <c r="B3455" t="s">
        <v>425</v>
      </c>
      <c r="C3455" t="s">
        <v>64</v>
      </c>
      <c r="D3455" s="4">
        <v>606.32000000000005</v>
      </c>
      <c r="E3455" t="s">
        <v>278</v>
      </c>
      <c r="F3455" s="1">
        <v>43172</v>
      </c>
      <c r="G3455" t="s">
        <v>71</v>
      </c>
    </row>
    <row r="3456" spans="1:7">
      <c r="A3456" t="s">
        <v>3595</v>
      </c>
      <c r="B3456" t="s">
        <v>215</v>
      </c>
      <c r="C3456" t="s">
        <v>64</v>
      </c>
      <c r="D3456" s="4">
        <v>82</v>
      </c>
      <c r="E3456" t="s">
        <v>140</v>
      </c>
      <c r="F3456" s="1">
        <v>43800</v>
      </c>
      <c r="G3456" t="s">
        <v>66</v>
      </c>
    </row>
    <row r="3457" spans="1:7">
      <c r="A3457" t="s">
        <v>3596</v>
      </c>
      <c r="B3457" t="s">
        <v>96</v>
      </c>
      <c r="C3457" t="s">
        <v>64</v>
      </c>
      <c r="D3457" s="4">
        <v>475</v>
      </c>
      <c r="E3457" t="s">
        <v>77</v>
      </c>
      <c r="F3457" s="1">
        <v>43425</v>
      </c>
      <c r="G3457" t="s">
        <v>84</v>
      </c>
    </row>
    <row r="3458" spans="1:7">
      <c r="A3458" t="s">
        <v>3597</v>
      </c>
      <c r="B3458" t="s">
        <v>73</v>
      </c>
      <c r="C3458" t="s">
        <v>64</v>
      </c>
      <c r="D3458" s="4">
        <v>94.702400000000011</v>
      </c>
      <c r="E3458" t="s">
        <v>74</v>
      </c>
      <c r="F3458" s="1">
        <v>43428</v>
      </c>
      <c r="G3458" t="s">
        <v>71</v>
      </c>
    </row>
    <row r="3459" spans="1:7">
      <c r="A3459" t="s">
        <v>3598</v>
      </c>
      <c r="B3459" t="s">
        <v>183</v>
      </c>
      <c r="C3459" t="s">
        <v>64</v>
      </c>
      <c r="D3459" s="4">
        <v>307</v>
      </c>
      <c r="E3459" t="s">
        <v>140</v>
      </c>
      <c r="F3459" s="1">
        <v>43594</v>
      </c>
      <c r="G3459" t="s">
        <v>88</v>
      </c>
    </row>
    <row r="3460" spans="1:7">
      <c r="A3460" t="s">
        <v>3599</v>
      </c>
      <c r="B3460" t="s">
        <v>185</v>
      </c>
      <c r="C3460" t="s">
        <v>64</v>
      </c>
      <c r="D3460" s="4">
        <v>1989</v>
      </c>
      <c r="E3460" t="s">
        <v>94</v>
      </c>
      <c r="F3460" s="1">
        <v>43425</v>
      </c>
      <c r="G3460" t="s">
        <v>71</v>
      </c>
    </row>
    <row r="3461" spans="1:7">
      <c r="A3461" t="s">
        <v>3600</v>
      </c>
      <c r="B3461" t="s">
        <v>119</v>
      </c>
      <c r="C3461" t="s">
        <v>64</v>
      </c>
      <c r="D3461" s="4">
        <v>2927.8366000000001</v>
      </c>
      <c r="E3461" t="s">
        <v>120</v>
      </c>
      <c r="F3461" s="1">
        <v>43462</v>
      </c>
      <c r="G3461" t="s">
        <v>71</v>
      </c>
    </row>
    <row r="3462" spans="1:7">
      <c r="A3462" t="s">
        <v>3601</v>
      </c>
      <c r="B3462" t="s">
        <v>215</v>
      </c>
      <c r="C3462" t="s">
        <v>64</v>
      </c>
      <c r="D3462" s="4">
        <v>82</v>
      </c>
      <c r="E3462" t="s">
        <v>140</v>
      </c>
      <c r="F3462" s="1">
        <v>43581</v>
      </c>
      <c r="G3462" t="s">
        <v>71</v>
      </c>
    </row>
    <row r="3463" spans="1:7">
      <c r="A3463" t="s">
        <v>3602</v>
      </c>
      <c r="B3463" t="s">
        <v>125</v>
      </c>
      <c r="C3463" t="s">
        <v>64</v>
      </c>
      <c r="D3463" s="4">
        <v>284.2</v>
      </c>
      <c r="E3463" t="s">
        <v>65</v>
      </c>
      <c r="F3463" s="1">
        <v>43708</v>
      </c>
      <c r="G3463" t="s">
        <v>71</v>
      </c>
    </row>
    <row r="3464" spans="1:7">
      <c r="A3464" t="s">
        <v>3603</v>
      </c>
      <c r="B3464" t="s">
        <v>227</v>
      </c>
      <c r="C3464" t="s">
        <v>64</v>
      </c>
      <c r="D3464" s="4">
        <v>3143</v>
      </c>
      <c r="E3464" t="s">
        <v>179</v>
      </c>
      <c r="F3464" s="1">
        <v>43347</v>
      </c>
      <c r="G3464" t="s">
        <v>84</v>
      </c>
    </row>
    <row r="3465" spans="1:7">
      <c r="A3465" t="s">
        <v>3604</v>
      </c>
      <c r="B3465" t="s">
        <v>98</v>
      </c>
      <c r="C3465" t="s">
        <v>64</v>
      </c>
      <c r="D3465" s="4">
        <v>75.724800000000002</v>
      </c>
      <c r="E3465" t="s">
        <v>74</v>
      </c>
      <c r="F3465" s="1">
        <v>43203</v>
      </c>
      <c r="G3465" t="s">
        <v>88</v>
      </c>
    </row>
    <row r="3466" spans="1:7">
      <c r="A3466" t="s">
        <v>3605</v>
      </c>
      <c r="B3466" t="s">
        <v>198</v>
      </c>
      <c r="C3466" t="s">
        <v>64</v>
      </c>
      <c r="D3466" s="4">
        <v>5102.5831999999991</v>
      </c>
      <c r="E3466" t="s">
        <v>91</v>
      </c>
      <c r="F3466" s="1">
        <v>43147</v>
      </c>
      <c r="G3466" t="s">
        <v>88</v>
      </c>
    </row>
    <row r="3467" spans="1:7">
      <c r="A3467" t="s">
        <v>3606</v>
      </c>
      <c r="B3467" t="s">
        <v>127</v>
      </c>
      <c r="C3467" t="s">
        <v>64</v>
      </c>
      <c r="D3467" s="4">
        <v>2195</v>
      </c>
      <c r="E3467" t="s">
        <v>94</v>
      </c>
      <c r="F3467" s="1">
        <v>43746</v>
      </c>
      <c r="G3467" t="s">
        <v>66</v>
      </c>
    </row>
    <row r="3468" spans="1:7">
      <c r="A3468" t="s">
        <v>3607</v>
      </c>
      <c r="B3468" t="s">
        <v>167</v>
      </c>
      <c r="C3468" t="s">
        <v>69</v>
      </c>
      <c r="D3468" s="4">
        <v>1026</v>
      </c>
      <c r="E3468" t="s">
        <v>70</v>
      </c>
      <c r="F3468" s="1">
        <v>43488</v>
      </c>
      <c r="G3468" t="s">
        <v>71</v>
      </c>
    </row>
    <row r="3469" spans="1:7">
      <c r="A3469" t="s">
        <v>3608</v>
      </c>
      <c r="B3469" t="s">
        <v>178</v>
      </c>
      <c r="C3469" t="s">
        <v>64</v>
      </c>
      <c r="D3469" s="4">
        <v>2494</v>
      </c>
      <c r="E3469" t="s">
        <v>179</v>
      </c>
      <c r="F3469" s="1">
        <v>43218</v>
      </c>
      <c r="G3469" t="s">
        <v>66</v>
      </c>
    </row>
    <row r="3470" spans="1:7">
      <c r="A3470" t="s">
        <v>3609</v>
      </c>
      <c r="B3470" t="s">
        <v>761</v>
      </c>
      <c r="C3470" t="s">
        <v>69</v>
      </c>
      <c r="D3470" s="4">
        <v>14611</v>
      </c>
      <c r="E3470" t="s">
        <v>196</v>
      </c>
      <c r="F3470" s="1">
        <v>43825</v>
      </c>
      <c r="G3470" t="s">
        <v>84</v>
      </c>
    </row>
    <row r="3471" spans="1:7">
      <c r="A3471" t="s">
        <v>3610</v>
      </c>
      <c r="B3471" t="s">
        <v>170</v>
      </c>
      <c r="C3471" t="s">
        <v>69</v>
      </c>
      <c r="D3471" s="4">
        <v>5532</v>
      </c>
      <c r="E3471" t="s">
        <v>77</v>
      </c>
      <c r="F3471" s="1">
        <v>43592</v>
      </c>
      <c r="G3471" t="s">
        <v>122</v>
      </c>
    </row>
    <row r="3472" spans="1:7">
      <c r="A3472" t="s">
        <v>3611</v>
      </c>
      <c r="B3472" t="s">
        <v>153</v>
      </c>
      <c r="C3472" t="s">
        <v>64</v>
      </c>
      <c r="D3472" s="4">
        <v>301</v>
      </c>
      <c r="E3472" t="s">
        <v>77</v>
      </c>
      <c r="F3472" s="1">
        <v>43493</v>
      </c>
      <c r="G3472" t="s">
        <v>66</v>
      </c>
    </row>
    <row r="3473" spans="1:7">
      <c r="A3473" t="s">
        <v>3612</v>
      </c>
      <c r="B3473" t="s">
        <v>165</v>
      </c>
      <c r="C3473" t="s">
        <v>64</v>
      </c>
      <c r="D3473" s="4">
        <v>127</v>
      </c>
      <c r="E3473" t="s">
        <v>140</v>
      </c>
      <c r="F3473" s="1">
        <v>43297</v>
      </c>
      <c r="G3473" t="s">
        <v>116</v>
      </c>
    </row>
    <row r="3474" spans="1:7">
      <c r="A3474" t="s">
        <v>3613</v>
      </c>
      <c r="B3474" t="s">
        <v>161</v>
      </c>
      <c r="C3474" t="s">
        <v>64</v>
      </c>
      <c r="D3474" s="4">
        <v>1133.6399999999999</v>
      </c>
      <c r="E3474" t="s">
        <v>91</v>
      </c>
      <c r="F3474" s="1">
        <v>43272</v>
      </c>
      <c r="G3474" t="s">
        <v>71</v>
      </c>
    </row>
    <row r="3475" spans="1:7">
      <c r="A3475" t="s">
        <v>3614</v>
      </c>
      <c r="B3475" t="s">
        <v>227</v>
      </c>
      <c r="C3475" t="s">
        <v>64</v>
      </c>
      <c r="D3475" s="4">
        <v>3143</v>
      </c>
      <c r="E3475" t="s">
        <v>179</v>
      </c>
      <c r="F3475" s="1">
        <v>43610</v>
      </c>
      <c r="G3475" t="s">
        <v>71</v>
      </c>
    </row>
    <row r="3476" spans="1:7">
      <c r="A3476" t="s">
        <v>3615</v>
      </c>
      <c r="B3476" t="s">
        <v>101</v>
      </c>
      <c r="C3476" t="s">
        <v>64</v>
      </c>
      <c r="D3476" s="4">
        <v>35.473199999999999</v>
      </c>
      <c r="E3476" t="s">
        <v>74</v>
      </c>
      <c r="F3476" s="1">
        <v>43348</v>
      </c>
      <c r="G3476" t="s">
        <v>116</v>
      </c>
    </row>
    <row r="3477" spans="1:7">
      <c r="A3477" t="s">
        <v>3616</v>
      </c>
      <c r="B3477" t="s">
        <v>93</v>
      </c>
      <c r="C3477" t="s">
        <v>69</v>
      </c>
      <c r="D3477" s="4">
        <v>671</v>
      </c>
      <c r="E3477" t="s">
        <v>94</v>
      </c>
      <c r="F3477" s="1">
        <v>43517</v>
      </c>
      <c r="G3477" t="s">
        <v>71</v>
      </c>
    </row>
    <row r="3478" spans="1:7">
      <c r="A3478" t="s">
        <v>3617</v>
      </c>
      <c r="B3478" t="s">
        <v>402</v>
      </c>
      <c r="C3478" t="s">
        <v>64</v>
      </c>
      <c r="D3478" s="4">
        <v>4524.3874000000005</v>
      </c>
      <c r="E3478" t="s">
        <v>403</v>
      </c>
      <c r="F3478" s="1">
        <v>43600</v>
      </c>
      <c r="G3478" t="s">
        <v>116</v>
      </c>
    </row>
    <row r="3479" spans="1:7">
      <c r="A3479" t="s">
        <v>3618</v>
      </c>
      <c r="B3479" t="s">
        <v>125</v>
      </c>
      <c r="C3479" t="s">
        <v>64</v>
      </c>
      <c r="D3479" s="4">
        <v>284.2</v>
      </c>
      <c r="E3479" t="s">
        <v>65</v>
      </c>
      <c r="F3479" s="1">
        <v>43555</v>
      </c>
      <c r="G3479" t="s">
        <v>88</v>
      </c>
    </row>
    <row r="3480" spans="1:7">
      <c r="A3480" t="s">
        <v>3619</v>
      </c>
      <c r="B3480" t="s">
        <v>178</v>
      </c>
      <c r="C3480" t="s">
        <v>64</v>
      </c>
      <c r="D3480" s="4">
        <v>2494</v>
      </c>
      <c r="E3480" t="s">
        <v>179</v>
      </c>
      <c r="F3480" s="1">
        <v>43141</v>
      </c>
      <c r="G3480" t="s">
        <v>71</v>
      </c>
    </row>
    <row r="3481" spans="1:7">
      <c r="A3481" t="s">
        <v>3620</v>
      </c>
      <c r="B3481" t="s">
        <v>277</v>
      </c>
      <c r="C3481" t="s">
        <v>64</v>
      </c>
      <c r="D3481" s="4">
        <v>384.96</v>
      </c>
      <c r="E3481" t="s">
        <v>278</v>
      </c>
      <c r="F3481" s="1">
        <v>43134</v>
      </c>
      <c r="G3481" t="s">
        <v>71</v>
      </c>
    </row>
    <row r="3482" spans="1:7">
      <c r="A3482" t="s">
        <v>3621</v>
      </c>
      <c r="B3482" t="s">
        <v>76</v>
      </c>
      <c r="C3482" t="s">
        <v>69</v>
      </c>
      <c r="D3482" s="4">
        <v>4309</v>
      </c>
      <c r="E3482" t="s">
        <v>77</v>
      </c>
      <c r="F3482" s="1">
        <v>43125</v>
      </c>
      <c r="G3482" t="s">
        <v>116</v>
      </c>
    </row>
    <row r="3483" spans="1:7">
      <c r="A3483" t="s">
        <v>3622</v>
      </c>
      <c r="B3483" t="s">
        <v>239</v>
      </c>
      <c r="C3483" t="s">
        <v>64</v>
      </c>
      <c r="D3483" s="4">
        <v>859</v>
      </c>
      <c r="E3483" t="s">
        <v>140</v>
      </c>
      <c r="F3483" s="1">
        <v>43348</v>
      </c>
      <c r="G3483" t="s">
        <v>71</v>
      </c>
    </row>
    <row r="3484" spans="1:7">
      <c r="A3484" t="s">
        <v>3623</v>
      </c>
      <c r="B3484" t="s">
        <v>215</v>
      </c>
      <c r="C3484" t="s">
        <v>64</v>
      </c>
      <c r="D3484" s="4">
        <v>82</v>
      </c>
      <c r="E3484" t="s">
        <v>140</v>
      </c>
      <c r="F3484" s="1">
        <v>43193</v>
      </c>
      <c r="G3484" t="s">
        <v>122</v>
      </c>
    </row>
    <row r="3485" spans="1:7">
      <c r="A3485" t="s">
        <v>3624</v>
      </c>
      <c r="B3485" t="s">
        <v>90</v>
      </c>
      <c r="C3485" t="s">
        <v>64</v>
      </c>
      <c r="D3485" s="4">
        <v>528.28</v>
      </c>
      <c r="E3485" t="s">
        <v>91</v>
      </c>
      <c r="F3485" s="1">
        <v>43714</v>
      </c>
      <c r="G3485" t="s">
        <v>88</v>
      </c>
    </row>
    <row r="3486" spans="1:7">
      <c r="A3486" t="s">
        <v>3625</v>
      </c>
      <c r="B3486" t="s">
        <v>98</v>
      </c>
      <c r="C3486" t="s">
        <v>64</v>
      </c>
      <c r="D3486" s="4">
        <v>75.724800000000002</v>
      </c>
      <c r="E3486" t="s">
        <v>74</v>
      </c>
      <c r="F3486" s="1">
        <v>43633</v>
      </c>
      <c r="G3486" t="s">
        <v>71</v>
      </c>
    </row>
    <row r="3487" spans="1:7">
      <c r="A3487" t="s">
        <v>3626</v>
      </c>
      <c r="B3487" t="s">
        <v>125</v>
      </c>
      <c r="C3487" t="s">
        <v>64</v>
      </c>
      <c r="D3487" s="4">
        <v>284.2</v>
      </c>
      <c r="E3487" t="s">
        <v>65</v>
      </c>
      <c r="F3487" s="1">
        <v>43319</v>
      </c>
      <c r="G3487" t="s">
        <v>88</v>
      </c>
    </row>
    <row r="3488" spans="1:7">
      <c r="A3488" t="s">
        <v>3627</v>
      </c>
      <c r="B3488" t="s">
        <v>63</v>
      </c>
      <c r="C3488" t="s">
        <v>64</v>
      </c>
      <c r="D3488" s="4">
        <v>3305.5360000000001</v>
      </c>
      <c r="E3488" t="s">
        <v>65</v>
      </c>
      <c r="F3488" s="1">
        <v>43179</v>
      </c>
      <c r="G3488" t="s">
        <v>116</v>
      </c>
    </row>
    <row r="3489" spans="1:7">
      <c r="A3489" t="s">
        <v>3628</v>
      </c>
      <c r="B3489" t="s">
        <v>215</v>
      </c>
      <c r="C3489" t="s">
        <v>64</v>
      </c>
      <c r="D3489" s="4">
        <v>82</v>
      </c>
      <c r="E3489" t="s">
        <v>140</v>
      </c>
      <c r="F3489" s="1">
        <v>43420</v>
      </c>
      <c r="G3489" t="s">
        <v>88</v>
      </c>
    </row>
    <row r="3490" spans="1:7">
      <c r="A3490" t="s">
        <v>3629</v>
      </c>
      <c r="B3490" t="s">
        <v>183</v>
      </c>
      <c r="C3490" t="s">
        <v>64</v>
      </c>
      <c r="D3490" s="4">
        <v>307</v>
      </c>
      <c r="E3490" t="s">
        <v>140</v>
      </c>
      <c r="F3490" s="1">
        <v>43352</v>
      </c>
      <c r="G3490" t="s">
        <v>88</v>
      </c>
    </row>
    <row r="3491" spans="1:7">
      <c r="A3491" t="s">
        <v>3630</v>
      </c>
      <c r="B3491" t="s">
        <v>127</v>
      </c>
      <c r="C3491" t="s">
        <v>64</v>
      </c>
      <c r="D3491" s="4">
        <v>2195</v>
      </c>
      <c r="E3491" t="s">
        <v>94</v>
      </c>
      <c r="F3491" s="1">
        <v>43135</v>
      </c>
      <c r="G3491" t="s">
        <v>84</v>
      </c>
    </row>
    <row r="3492" spans="1:7">
      <c r="A3492" t="s">
        <v>3631</v>
      </c>
      <c r="B3492" t="s">
        <v>430</v>
      </c>
      <c r="C3492" t="s">
        <v>69</v>
      </c>
      <c r="D3492" s="4">
        <v>14207.796</v>
      </c>
      <c r="E3492" t="s">
        <v>111</v>
      </c>
      <c r="F3492" s="1">
        <v>43197</v>
      </c>
      <c r="G3492" t="s">
        <v>71</v>
      </c>
    </row>
    <row r="3493" spans="1:7">
      <c r="A3493" t="s">
        <v>3632</v>
      </c>
      <c r="B3493" t="s">
        <v>125</v>
      </c>
      <c r="C3493" t="s">
        <v>64</v>
      </c>
      <c r="D3493" s="4">
        <v>284.2</v>
      </c>
      <c r="E3493" t="s">
        <v>65</v>
      </c>
      <c r="F3493" s="1">
        <v>43758</v>
      </c>
      <c r="G3493" t="s">
        <v>116</v>
      </c>
    </row>
    <row r="3494" spans="1:7">
      <c r="A3494" t="s">
        <v>3633</v>
      </c>
      <c r="B3494" t="s">
        <v>145</v>
      </c>
      <c r="C3494" t="s">
        <v>64</v>
      </c>
      <c r="D3494" s="4">
        <v>2119</v>
      </c>
      <c r="E3494" t="s">
        <v>94</v>
      </c>
      <c r="F3494" s="1">
        <v>43402</v>
      </c>
      <c r="G3494" t="s">
        <v>71</v>
      </c>
    </row>
    <row r="3495" spans="1:7">
      <c r="A3495" t="s">
        <v>3634</v>
      </c>
      <c r="B3495" t="s">
        <v>137</v>
      </c>
      <c r="C3495" t="s">
        <v>64</v>
      </c>
      <c r="D3495" s="4">
        <v>3149</v>
      </c>
      <c r="E3495" t="s">
        <v>70</v>
      </c>
      <c r="F3495" s="1">
        <v>43313</v>
      </c>
      <c r="G3495" t="s">
        <v>88</v>
      </c>
    </row>
    <row r="3496" spans="1:7">
      <c r="A3496" t="s">
        <v>3635</v>
      </c>
      <c r="B3496" t="s">
        <v>157</v>
      </c>
      <c r="C3496" t="s">
        <v>64</v>
      </c>
      <c r="D3496" s="4">
        <v>324</v>
      </c>
      <c r="E3496" t="s">
        <v>77</v>
      </c>
      <c r="F3496" s="1">
        <v>43218</v>
      </c>
      <c r="G3496" t="s">
        <v>84</v>
      </c>
    </row>
    <row r="3497" spans="1:7">
      <c r="A3497" t="s">
        <v>3636</v>
      </c>
      <c r="B3497" t="s">
        <v>134</v>
      </c>
      <c r="C3497" t="s">
        <v>64</v>
      </c>
      <c r="D3497" s="4">
        <v>50</v>
      </c>
      <c r="E3497" t="s">
        <v>77</v>
      </c>
      <c r="F3497" s="1">
        <v>43149</v>
      </c>
      <c r="G3497" t="s">
        <v>122</v>
      </c>
    </row>
    <row r="3498" spans="1:7">
      <c r="A3498" t="s">
        <v>3637</v>
      </c>
      <c r="B3498" t="s">
        <v>233</v>
      </c>
      <c r="C3498" t="s">
        <v>64</v>
      </c>
      <c r="D3498" s="4">
        <v>80.144400000000005</v>
      </c>
      <c r="E3498" t="s">
        <v>74</v>
      </c>
      <c r="F3498" s="1">
        <v>43245</v>
      </c>
      <c r="G3498" t="s">
        <v>88</v>
      </c>
    </row>
    <row r="3499" spans="1:7">
      <c r="A3499" t="s">
        <v>3638</v>
      </c>
      <c r="B3499" t="s">
        <v>108</v>
      </c>
      <c r="C3499" t="s">
        <v>64</v>
      </c>
      <c r="D3499" s="4">
        <v>556.38</v>
      </c>
      <c r="E3499" t="s">
        <v>91</v>
      </c>
      <c r="F3499" s="1">
        <v>43605</v>
      </c>
      <c r="G3499" t="s">
        <v>71</v>
      </c>
    </row>
    <row r="3500" spans="1:7">
      <c r="A3500" t="s">
        <v>3639</v>
      </c>
      <c r="B3500" t="s">
        <v>233</v>
      </c>
      <c r="C3500" t="s">
        <v>64</v>
      </c>
      <c r="D3500" s="4">
        <v>80.144400000000005</v>
      </c>
      <c r="E3500" t="s">
        <v>74</v>
      </c>
      <c r="F3500" s="1">
        <v>43384</v>
      </c>
      <c r="G3500" t="s">
        <v>88</v>
      </c>
    </row>
    <row r="3501" spans="1:7">
      <c r="A3501" t="s">
        <v>3640</v>
      </c>
      <c r="B3501" t="s">
        <v>106</v>
      </c>
      <c r="C3501" t="s">
        <v>69</v>
      </c>
      <c r="D3501" s="4">
        <v>2150</v>
      </c>
      <c r="E3501" t="s">
        <v>94</v>
      </c>
      <c r="F3501" s="1">
        <v>43425</v>
      </c>
      <c r="G3501" t="s">
        <v>71</v>
      </c>
    </row>
    <row r="3502" spans="1:7">
      <c r="A3502" t="s">
        <v>3641</v>
      </c>
      <c r="B3502" t="s">
        <v>96</v>
      </c>
      <c r="C3502" t="s">
        <v>64</v>
      </c>
      <c r="D3502" s="4">
        <v>475</v>
      </c>
      <c r="E3502" t="s">
        <v>77</v>
      </c>
      <c r="F3502" s="1">
        <v>43235</v>
      </c>
      <c r="G3502" t="s">
        <v>71</v>
      </c>
    </row>
    <row r="3503" spans="1:7">
      <c r="A3503" t="s">
        <v>3642</v>
      </c>
      <c r="B3503" t="s">
        <v>73</v>
      </c>
      <c r="C3503" t="s">
        <v>64</v>
      </c>
      <c r="D3503" s="4">
        <v>94.702400000000011</v>
      </c>
      <c r="E3503" t="s">
        <v>74</v>
      </c>
      <c r="F3503" s="1">
        <v>43245</v>
      </c>
      <c r="G3503" t="s">
        <v>88</v>
      </c>
    </row>
    <row r="3504" spans="1:7">
      <c r="A3504" t="s">
        <v>3643</v>
      </c>
      <c r="B3504" t="s">
        <v>63</v>
      </c>
      <c r="C3504" t="s">
        <v>64</v>
      </c>
      <c r="D3504" s="4">
        <v>3305.5360000000001</v>
      </c>
      <c r="E3504" t="s">
        <v>65</v>
      </c>
      <c r="F3504" s="1">
        <v>43275</v>
      </c>
      <c r="G3504" t="s">
        <v>71</v>
      </c>
    </row>
    <row r="3505" spans="1:7">
      <c r="A3505" t="s">
        <v>3644</v>
      </c>
      <c r="B3505" t="s">
        <v>139</v>
      </c>
      <c r="C3505" t="s">
        <v>64</v>
      </c>
      <c r="D3505" s="4">
        <v>110</v>
      </c>
      <c r="E3505" t="s">
        <v>140</v>
      </c>
      <c r="F3505" s="1">
        <v>43245</v>
      </c>
      <c r="G3505" t="s">
        <v>122</v>
      </c>
    </row>
    <row r="3506" spans="1:7">
      <c r="A3506" t="s">
        <v>3645</v>
      </c>
      <c r="B3506" t="s">
        <v>185</v>
      </c>
      <c r="C3506" t="s">
        <v>64</v>
      </c>
      <c r="D3506" s="4">
        <v>1989</v>
      </c>
      <c r="E3506" t="s">
        <v>94</v>
      </c>
      <c r="F3506" s="1">
        <v>43628</v>
      </c>
      <c r="G3506" t="s">
        <v>88</v>
      </c>
    </row>
    <row r="3507" spans="1:7">
      <c r="A3507" t="s">
        <v>3646</v>
      </c>
      <c r="B3507" t="s">
        <v>98</v>
      </c>
      <c r="C3507" t="s">
        <v>64</v>
      </c>
      <c r="D3507" s="4">
        <v>75.724800000000002</v>
      </c>
      <c r="E3507" t="s">
        <v>74</v>
      </c>
      <c r="F3507" s="1">
        <v>43799</v>
      </c>
      <c r="G3507" t="s">
        <v>88</v>
      </c>
    </row>
    <row r="3508" spans="1:7">
      <c r="A3508" t="s">
        <v>3647</v>
      </c>
      <c r="B3508" t="s">
        <v>215</v>
      </c>
      <c r="C3508" t="s">
        <v>64</v>
      </c>
      <c r="D3508" s="4">
        <v>82</v>
      </c>
      <c r="E3508" t="s">
        <v>140</v>
      </c>
      <c r="F3508" s="1">
        <v>43261</v>
      </c>
      <c r="G3508" t="s">
        <v>88</v>
      </c>
    </row>
    <row r="3509" spans="1:7">
      <c r="A3509" t="s">
        <v>3648</v>
      </c>
      <c r="B3509" t="s">
        <v>90</v>
      </c>
      <c r="C3509" t="s">
        <v>64</v>
      </c>
      <c r="D3509" s="4">
        <v>528.28</v>
      </c>
      <c r="E3509" t="s">
        <v>91</v>
      </c>
      <c r="F3509" s="1">
        <v>43817</v>
      </c>
      <c r="G3509" t="s">
        <v>71</v>
      </c>
    </row>
    <row r="3510" spans="1:7">
      <c r="A3510" t="s">
        <v>3649</v>
      </c>
      <c r="B3510" t="s">
        <v>76</v>
      </c>
      <c r="C3510" t="s">
        <v>69</v>
      </c>
      <c r="D3510" s="4">
        <v>4309</v>
      </c>
      <c r="E3510" t="s">
        <v>77</v>
      </c>
      <c r="F3510" s="1">
        <v>43429</v>
      </c>
      <c r="G3510" t="s">
        <v>84</v>
      </c>
    </row>
    <row r="3511" spans="1:7">
      <c r="A3511" t="s">
        <v>3650</v>
      </c>
      <c r="B3511" t="s">
        <v>82</v>
      </c>
      <c r="C3511" t="s">
        <v>69</v>
      </c>
      <c r="D3511" s="4">
        <v>5111.4240000000009</v>
      </c>
      <c r="E3511" t="s">
        <v>83</v>
      </c>
      <c r="F3511" s="1">
        <v>43335</v>
      </c>
      <c r="G3511" t="s">
        <v>88</v>
      </c>
    </row>
    <row r="3512" spans="1:7">
      <c r="A3512" t="s">
        <v>3651</v>
      </c>
      <c r="B3512" t="s">
        <v>134</v>
      </c>
      <c r="C3512" t="s">
        <v>64</v>
      </c>
      <c r="D3512" s="4">
        <v>50</v>
      </c>
      <c r="E3512" t="s">
        <v>77</v>
      </c>
      <c r="F3512" s="1">
        <v>43439</v>
      </c>
      <c r="G3512" t="s">
        <v>116</v>
      </c>
    </row>
    <row r="3513" spans="1:7">
      <c r="A3513" t="s">
        <v>3652</v>
      </c>
      <c r="B3513" t="s">
        <v>761</v>
      </c>
      <c r="C3513" t="s">
        <v>69</v>
      </c>
      <c r="D3513" s="4">
        <v>14611</v>
      </c>
      <c r="E3513" t="s">
        <v>196</v>
      </c>
      <c r="F3513" s="1">
        <v>43242</v>
      </c>
      <c r="G3513" t="s">
        <v>71</v>
      </c>
    </row>
    <row r="3514" spans="1:7">
      <c r="A3514" t="s">
        <v>3653</v>
      </c>
      <c r="B3514" t="s">
        <v>137</v>
      </c>
      <c r="C3514" t="s">
        <v>64</v>
      </c>
      <c r="D3514" s="4">
        <v>3149</v>
      </c>
      <c r="E3514" t="s">
        <v>70</v>
      </c>
      <c r="F3514" s="1">
        <v>43257</v>
      </c>
      <c r="G3514" t="s">
        <v>88</v>
      </c>
    </row>
    <row r="3515" spans="1:7">
      <c r="A3515" t="s">
        <v>3654</v>
      </c>
      <c r="B3515" t="s">
        <v>155</v>
      </c>
      <c r="C3515" t="s">
        <v>64</v>
      </c>
      <c r="D3515" s="4">
        <v>214</v>
      </c>
      <c r="E3515" t="s">
        <v>140</v>
      </c>
      <c r="F3515" s="1">
        <v>43539</v>
      </c>
      <c r="G3515" t="s">
        <v>88</v>
      </c>
    </row>
    <row r="3516" spans="1:7">
      <c r="A3516" t="s">
        <v>3655</v>
      </c>
      <c r="B3516" t="s">
        <v>101</v>
      </c>
      <c r="C3516" t="s">
        <v>64</v>
      </c>
      <c r="D3516" s="4">
        <v>35.473199999999999</v>
      </c>
      <c r="E3516" t="s">
        <v>74</v>
      </c>
      <c r="F3516" s="1">
        <v>43257</v>
      </c>
      <c r="G3516" t="s">
        <v>88</v>
      </c>
    </row>
    <row r="3517" spans="1:7">
      <c r="A3517" t="s">
        <v>3656</v>
      </c>
      <c r="B3517" t="s">
        <v>108</v>
      </c>
      <c r="C3517" t="s">
        <v>64</v>
      </c>
      <c r="D3517" s="4">
        <v>556.38</v>
      </c>
      <c r="E3517" t="s">
        <v>91</v>
      </c>
      <c r="F3517" s="1">
        <v>43162</v>
      </c>
      <c r="G3517" t="s">
        <v>71</v>
      </c>
    </row>
    <row r="3518" spans="1:7">
      <c r="A3518" t="s">
        <v>3657</v>
      </c>
      <c r="B3518" t="s">
        <v>108</v>
      </c>
      <c r="C3518" t="s">
        <v>64</v>
      </c>
      <c r="D3518" s="4">
        <v>556.38</v>
      </c>
      <c r="E3518" t="s">
        <v>91</v>
      </c>
      <c r="F3518" s="1">
        <v>43258</v>
      </c>
      <c r="G3518" t="s">
        <v>88</v>
      </c>
    </row>
    <row r="3519" spans="1:7">
      <c r="A3519" t="s">
        <v>3658</v>
      </c>
      <c r="B3519" t="s">
        <v>134</v>
      </c>
      <c r="C3519" t="s">
        <v>64</v>
      </c>
      <c r="D3519" s="4">
        <v>50</v>
      </c>
      <c r="E3519" t="s">
        <v>77</v>
      </c>
      <c r="F3519" s="1">
        <v>43107</v>
      </c>
      <c r="G3519" t="s">
        <v>116</v>
      </c>
    </row>
    <row r="3520" spans="1:7">
      <c r="A3520" t="s">
        <v>3659</v>
      </c>
      <c r="B3520" t="s">
        <v>148</v>
      </c>
      <c r="C3520" t="s">
        <v>64</v>
      </c>
      <c r="D3520" s="4">
        <v>458.48999999999995</v>
      </c>
      <c r="E3520" t="s">
        <v>65</v>
      </c>
      <c r="F3520" s="1">
        <v>43369</v>
      </c>
      <c r="G3520" t="s">
        <v>88</v>
      </c>
    </row>
    <row r="3521" spans="1:7">
      <c r="A3521" t="s">
        <v>3660</v>
      </c>
      <c r="B3521" t="s">
        <v>86</v>
      </c>
      <c r="C3521" t="s">
        <v>64</v>
      </c>
      <c r="D3521" s="4">
        <v>337.05</v>
      </c>
      <c r="E3521" t="s">
        <v>87</v>
      </c>
      <c r="F3521" s="1">
        <v>43235</v>
      </c>
      <c r="G3521" t="s">
        <v>66</v>
      </c>
    </row>
    <row r="3522" spans="1:7">
      <c r="A3522" t="s">
        <v>3661</v>
      </c>
      <c r="B3522" t="s">
        <v>441</v>
      </c>
      <c r="C3522" t="s">
        <v>64</v>
      </c>
      <c r="D3522" s="4">
        <v>5999</v>
      </c>
      <c r="E3522" t="s">
        <v>80</v>
      </c>
      <c r="F3522" s="1">
        <v>43828</v>
      </c>
      <c r="G3522" t="s">
        <v>71</v>
      </c>
    </row>
    <row r="3523" spans="1:7">
      <c r="A3523" t="s">
        <v>3662</v>
      </c>
      <c r="B3523" t="s">
        <v>134</v>
      </c>
      <c r="C3523" t="s">
        <v>64</v>
      </c>
      <c r="D3523" s="4">
        <v>50</v>
      </c>
      <c r="E3523" t="s">
        <v>77</v>
      </c>
      <c r="F3523" s="1">
        <v>43741</v>
      </c>
      <c r="G3523" t="s">
        <v>88</v>
      </c>
    </row>
    <row r="3524" spans="1:7">
      <c r="A3524" t="s">
        <v>3663</v>
      </c>
      <c r="B3524" t="s">
        <v>165</v>
      </c>
      <c r="C3524" t="s">
        <v>64</v>
      </c>
      <c r="D3524" s="4">
        <v>127</v>
      </c>
      <c r="E3524" t="s">
        <v>140</v>
      </c>
      <c r="F3524" s="1">
        <v>43538</v>
      </c>
      <c r="G3524" t="s">
        <v>71</v>
      </c>
    </row>
    <row r="3525" spans="1:7">
      <c r="A3525" t="s">
        <v>3664</v>
      </c>
      <c r="B3525" t="s">
        <v>73</v>
      </c>
      <c r="C3525" t="s">
        <v>64</v>
      </c>
      <c r="D3525" s="4">
        <v>94.702400000000011</v>
      </c>
      <c r="E3525" t="s">
        <v>74</v>
      </c>
      <c r="F3525" s="1">
        <v>43407</v>
      </c>
      <c r="G3525" t="s">
        <v>122</v>
      </c>
    </row>
    <row r="3526" spans="1:7">
      <c r="A3526" t="s">
        <v>3665</v>
      </c>
      <c r="B3526" t="s">
        <v>430</v>
      </c>
      <c r="C3526" t="s">
        <v>69</v>
      </c>
      <c r="D3526" s="4">
        <v>14207.796</v>
      </c>
      <c r="E3526" t="s">
        <v>111</v>
      </c>
      <c r="F3526" s="1">
        <v>43350</v>
      </c>
      <c r="G3526" t="s">
        <v>88</v>
      </c>
    </row>
    <row r="3527" spans="1:7">
      <c r="A3527" t="s">
        <v>3666</v>
      </c>
      <c r="B3527" t="s">
        <v>233</v>
      </c>
      <c r="C3527" t="s">
        <v>64</v>
      </c>
      <c r="D3527" s="4">
        <v>80.144400000000005</v>
      </c>
      <c r="E3527" t="s">
        <v>74</v>
      </c>
      <c r="F3527" s="1">
        <v>43460</v>
      </c>
      <c r="G3527" t="s">
        <v>88</v>
      </c>
    </row>
    <row r="3528" spans="1:7">
      <c r="A3528" t="s">
        <v>3667</v>
      </c>
      <c r="B3528" t="s">
        <v>153</v>
      </c>
      <c r="C3528" t="s">
        <v>64</v>
      </c>
      <c r="D3528" s="4">
        <v>301</v>
      </c>
      <c r="E3528" t="s">
        <v>77</v>
      </c>
      <c r="F3528" s="1">
        <v>43425</v>
      </c>
      <c r="G3528" t="s">
        <v>84</v>
      </c>
    </row>
    <row r="3529" spans="1:7">
      <c r="A3529" t="s">
        <v>3668</v>
      </c>
      <c r="B3529" t="s">
        <v>132</v>
      </c>
      <c r="C3529" t="s">
        <v>64</v>
      </c>
      <c r="D3529" s="4">
        <v>2877.2237</v>
      </c>
      <c r="E3529" t="s">
        <v>91</v>
      </c>
      <c r="F3529" s="1">
        <v>43172</v>
      </c>
      <c r="G3529" t="s">
        <v>122</v>
      </c>
    </row>
    <row r="3530" spans="1:7">
      <c r="A3530" t="s">
        <v>3669</v>
      </c>
      <c r="B3530" t="s">
        <v>157</v>
      </c>
      <c r="C3530" t="s">
        <v>64</v>
      </c>
      <c r="D3530" s="4">
        <v>324</v>
      </c>
      <c r="E3530" t="s">
        <v>77</v>
      </c>
      <c r="F3530" s="1">
        <v>43575</v>
      </c>
      <c r="G3530" t="s">
        <v>122</v>
      </c>
    </row>
    <row r="3531" spans="1:7">
      <c r="A3531" t="s">
        <v>3670</v>
      </c>
      <c r="B3531" t="s">
        <v>301</v>
      </c>
      <c r="C3531" t="s">
        <v>69</v>
      </c>
      <c r="D3531" s="4">
        <v>306</v>
      </c>
      <c r="E3531" t="s">
        <v>94</v>
      </c>
      <c r="F3531" s="1">
        <v>43381</v>
      </c>
      <c r="G3531" t="s">
        <v>88</v>
      </c>
    </row>
    <row r="3532" spans="1:7">
      <c r="A3532" t="s">
        <v>3671</v>
      </c>
      <c r="B3532" t="s">
        <v>86</v>
      </c>
      <c r="C3532" t="s">
        <v>64</v>
      </c>
      <c r="D3532" s="4">
        <v>337.05</v>
      </c>
      <c r="E3532" t="s">
        <v>87</v>
      </c>
      <c r="F3532" s="1">
        <v>43741</v>
      </c>
      <c r="G3532" t="s">
        <v>116</v>
      </c>
    </row>
    <row r="3533" spans="1:7">
      <c r="A3533" t="s">
        <v>3672</v>
      </c>
      <c r="B3533" t="s">
        <v>93</v>
      </c>
      <c r="C3533" t="s">
        <v>69</v>
      </c>
      <c r="D3533" s="4">
        <v>671</v>
      </c>
      <c r="E3533" t="s">
        <v>94</v>
      </c>
      <c r="F3533" s="1">
        <v>43258</v>
      </c>
      <c r="G3533" t="s">
        <v>88</v>
      </c>
    </row>
    <row r="3534" spans="1:7">
      <c r="A3534" t="s">
        <v>3673</v>
      </c>
      <c r="B3534" t="s">
        <v>103</v>
      </c>
      <c r="C3534" t="s">
        <v>64</v>
      </c>
      <c r="D3534" s="4">
        <v>79.436800000000005</v>
      </c>
      <c r="E3534" t="s">
        <v>74</v>
      </c>
      <c r="F3534" s="1">
        <v>43801</v>
      </c>
      <c r="G3534" t="s">
        <v>71</v>
      </c>
    </row>
    <row r="3535" spans="1:7">
      <c r="A3535" t="s">
        <v>3674</v>
      </c>
      <c r="B3535" t="s">
        <v>222</v>
      </c>
      <c r="C3535" t="s">
        <v>64</v>
      </c>
      <c r="D3535" s="4">
        <v>771</v>
      </c>
      <c r="E3535" t="s">
        <v>70</v>
      </c>
      <c r="F3535" s="1">
        <v>43276</v>
      </c>
      <c r="G3535" t="s">
        <v>88</v>
      </c>
    </row>
    <row r="3536" spans="1:7">
      <c r="A3536" t="s">
        <v>3675</v>
      </c>
      <c r="B3536" t="s">
        <v>215</v>
      </c>
      <c r="C3536" t="s">
        <v>64</v>
      </c>
      <c r="D3536" s="4">
        <v>82</v>
      </c>
      <c r="E3536" t="s">
        <v>140</v>
      </c>
      <c r="F3536" s="1">
        <v>43643</v>
      </c>
      <c r="G3536" t="s">
        <v>88</v>
      </c>
    </row>
    <row r="3537" spans="1:7">
      <c r="A3537" t="s">
        <v>3676</v>
      </c>
      <c r="B3537" t="s">
        <v>132</v>
      </c>
      <c r="C3537" t="s">
        <v>64</v>
      </c>
      <c r="D3537" s="4">
        <v>2877.2237</v>
      </c>
      <c r="E3537" t="s">
        <v>91</v>
      </c>
      <c r="F3537" s="1">
        <v>43471</v>
      </c>
      <c r="G3537" t="s">
        <v>71</v>
      </c>
    </row>
    <row r="3538" spans="1:7">
      <c r="A3538" t="s">
        <v>3677</v>
      </c>
      <c r="B3538" t="s">
        <v>233</v>
      </c>
      <c r="C3538" t="s">
        <v>64</v>
      </c>
      <c r="D3538" s="4">
        <v>80.144400000000005</v>
      </c>
      <c r="E3538" t="s">
        <v>74</v>
      </c>
      <c r="F3538" s="1">
        <v>43337</v>
      </c>
      <c r="G3538" t="s">
        <v>122</v>
      </c>
    </row>
    <row r="3539" spans="1:7">
      <c r="A3539" t="s">
        <v>3678</v>
      </c>
      <c r="B3539" t="s">
        <v>101</v>
      </c>
      <c r="C3539" t="s">
        <v>64</v>
      </c>
      <c r="D3539" s="4">
        <v>35.473199999999999</v>
      </c>
      <c r="E3539" t="s">
        <v>74</v>
      </c>
      <c r="F3539" s="1">
        <v>43453</v>
      </c>
      <c r="G3539" t="s">
        <v>88</v>
      </c>
    </row>
    <row r="3540" spans="1:7">
      <c r="A3540" t="s">
        <v>3679</v>
      </c>
      <c r="B3540" t="s">
        <v>103</v>
      </c>
      <c r="C3540" t="s">
        <v>64</v>
      </c>
      <c r="D3540" s="4">
        <v>79.436800000000005</v>
      </c>
      <c r="E3540" t="s">
        <v>74</v>
      </c>
      <c r="F3540" s="1">
        <v>43130</v>
      </c>
      <c r="G3540" t="s">
        <v>88</v>
      </c>
    </row>
    <row r="3541" spans="1:7">
      <c r="A3541" t="s">
        <v>3680</v>
      </c>
      <c r="B3541" t="s">
        <v>73</v>
      </c>
      <c r="C3541" t="s">
        <v>64</v>
      </c>
      <c r="D3541" s="4">
        <v>94.702400000000011</v>
      </c>
      <c r="E3541" t="s">
        <v>74</v>
      </c>
      <c r="F3541" s="1">
        <v>43134</v>
      </c>
      <c r="G3541" t="s">
        <v>88</v>
      </c>
    </row>
    <row r="3542" spans="1:7">
      <c r="A3542" t="s">
        <v>3681</v>
      </c>
      <c r="B3542" t="s">
        <v>119</v>
      </c>
      <c r="C3542" t="s">
        <v>64</v>
      </c>
      <c r="D3542" s="4">
        <v>2927.8366000000001</v>
      </c>
      <c r="E3542" t="s">
        <v>120</v>
      </c>
      <c r="F3542" s="1">
        <v>43760</v>
      </c>
      <c r="G3542" t="s">
        <v>88</v>
      </c>
    </row>
    <row r="3543" spans="1:7">
      <c r="A3543" t="s">
        <v>3682</v>
      </c>
      <c r="B3543" t="s">
        <v>227</v>
      </c>
      <c r="C3543" t="s">
        <v>64</v>
      </c>
      <c r="D3543" s="4">
        <v>3143</v>
      </c>
      <c r="E3543" t="s">
        <v>179</v>
      </c>
      <c r="F3543" s="1">
        <v>43114</v>
      </c>
      <c r="G3543" t="s">
        <v>88</v>
      </c>
    </row>
    <row r="3544" spans="1:7">
      <c r="A3544" t="s">
        <v>3683</v>
      </c>
      <c r="B3544" t="s">
        <v>215</v>
      </c>
      <c r="C3544" t="s">
        <v>64</v>
      </c>
      <c r="D3544" s="4">
        <v>82</v>
      </c>
      <c r="E3544" t="s">
        <v>140</v>
      </c>
      <c r="F3544" s="1">
        <v>43425</v>
      </c>
      <c r="G3544" t="s">
        <v>88</v>
      </c>
    </row>
    <row r="3545" spans="1:7">
      <c r="A3545" t="s">
        <v>3684</v>
      </c>
      <c r="B3545" t="s">
        <v>103</v>
      </c>
      <c r="C3545" t="s">
        <v>64</v>
      </c>
      <c r="D3545" s="4">
        <v>79.436800000000005</v>
      </c>
      <c r="E3545" t="s">
        <v>74</v>
      </c>
      <c r="F3545" s="1">
        <v>43287</v>
      </c>
      <c r="G3545" t="s">
        <v>116</v>
      </c>
    </row>
    <row r="3546" spans="1:7">
      <c r="A3546" t="s">
        <v>3685</v>
      </c>
      <c r="B3546" t="s">
        <v>204</v>
      </c>
      <c r="C3546" t="s">
        <v>64</v>
      </c>
      <c r="D3546" s="4">
        <v>4542</v>
      </c>
      <c r="E3546" t="s">
        <v>196</v>
      </c>
      <c r="F3546" s="1">
        <v>43613</v>
      </c>
      <c r="G3546" t="s">
        <v>88</v>
      </c>
    </row>
    <row r="3547" spans="1:7">
      <c r="A3547" t="s">
        <v>3686</v>
      </c>
      <c r="B3547" t="s">
        <v>170</v>
      </c>
      <c r="C3547" t="s">
        <v>69</v>
      </c>
      <c r="D3547" s="4">
        <v>5532</v>
      </c>
      <c r="E3547" t="s">
        <v>77</v>
      </c>
      <c r="F3547" s="1">
        <v>43727</v>
      </c>
      <c r="G3547" t="s">
        <v>71</v>
      </c>
    </row>
    <row r="3548" spans="1:7">
      <c r="A3548" t="s">
        <v>3687</v>
      </c>
      <c r="B3548" t="s">
        <v>155</v>
      </c>
      <c r="C3548" t="s">
        <v>64</v>
      </c>
      <c r="D3548" s="4">
        <v>214</v>
      </c>
      <c r="E3548" t="s">
        <v>140</v>
      </c>
      <c r="F3548" s="1">
        <v>43563</v>
      </c>
      <c r="G3548" t="s">
        <v>71</v>
      </c>
    </row>
    <row r="3549" spans="1:7">
      <c r="A3549" t="s">
        <v>3688</v>
      </c>
      <c r="B3549" t="s">
        <v>233</v>
      </c>
      <c r="C3549" t="s">
        <v>64</v>
      </c>
      <c r="D3549" s="4">
        <v>80.144400000000005</v>
      </c>
      <c r="E3549" t="s">
        <v>74</v>
      </c>
      <c r="F3549" s="1">
        <v>43182</v>
      </c>
      <c r="G3549" t="s">
        <v>116</v>
      </c>
    </row>
    <row r="3550" spans="1:7">
      <c r="A3550" t="s">
        <v>3689</v>
      </c>
      <c r="B3550" t="s">
        <v>208</v>
      </c>
      <c r="C3550" t="s">
        <v>64</v>
      </c>
      <c r="D3550" s="4">
        <v>2737</v>
      </c>
      <c r="E3550" t="s">
        <v>179</v>
      </c>
      <c r="F3550" s="1">
        <v>43202</v>
      </c>
      <c r="G3550" t="s">
        <v>71</v>
      </c>
    </row>
    <row r="3551" spans="1:7">
      <c r="A3551" t="s">
        <v>3690</v>
      </c>
      <c r="B3551" t="s">
        <v>170</v>
      </c>
      <c r="C3551" t="s">
        <v>69</v>
      </c>
      <c r="D3551" s="4">
        <v>5532</v>
      </c>
      <c r="E3551" t="s">
        <v>77</v>
      </c>
      <c r="F3551" s="1">
        <v>43615</v>
      </c>
      <c r="G3551" t="s">
        <v>71</v>
      </c>
    </row>
    <row r="3552" spans="1:7">
      <c r="A3552" t="s">
        <v>3691</v>
      </c>
      <c r="B3552" t="s">
        <v>165</v>
      </c>
      <c r="C3552" t="s">
        <v>64</v>
      </c>
      <c r="D3552" s="4">
        <v>127</v>
      </c>
      <c r="E3552" t="s">
        <v>140</v>
      </c>
      <c r="F3552" s="1">
        <v>43510</v>
      </c>
      <c r="G3552" t="s">
        <v>66</v>
      </c>
    </row>
    <row r="3553" spans="1:7">
      <c r="A3553" t="s">
        <v>3692</v>
      </c>
      <c r="B3553" t="s">
        <v>165</v>
      </c>
      <c r="C3553" t="s">
        <v>64</v>
      </c>
      <c r="D3553" s="4">
        <v>127</v>
      </c>
      <c r="E3553" t="s">
        <v>140</v>
      </c>
      <c r="F3553" s="1">
        <v>43594</v>
      </c>
      <c r="G3553" t="s">
        <v>71</v>
      </c>
    </row>
    <row r="3554" spans="1:7">
      <c r="A3554" t="s">
        <v>3693</v>
      </c>
      <c r="B3554" t="s">
        <v>239</v>
      </c>
      <c r="C3554" t="s">
        <v>64</v>
      </c>
      <c r="D3554" s="4">
        <v>859</v>
      </c>
      <c r="E3554" t="s">
        <v>140</v>
      </c>
      <c r="F3554" s="1">
        <v>43420</v>
      </c>
      <c r="G3554" t="s">
        <v>71</v>
      </c>
    </row>
    <row r="3555" spans="1:7">
      <c r="A3555" t="s">
        <v>3694</v>
      </c>
      <c r="B3555" t="s">
        <v>215</v>
      </c>
      <c r="C3555" t="s">
        <v>64</v>
      </c>
      <c r="D3555" s="4">
        <v>82</v>
      </c>
      <c r="E3555" t="s">
        <v>140</v>
      </c>
      <c r="F3555" s="1">
        <v>43319</v>
      </c>
      <c r="G3555" t="s">
        <v>116</v>
      </c>
    </row>
    <row r="3556" spans="1:7">
      <c r="A3556" t="s">
        <v>3695</v>
      </c>
      <c r="B3556" t="s">
        <v>96</v>
      </c>
      <c r="C3556" t="s">
        <v>64</v>
      </c>
      <c r="D3556" s="4">
        <v>475</v>
      </c>
      <c r="E3556" t="s">
        <v>77</v>
      </c>
      <c r="F3556" s="1">
        <v>43486</v>
      </c>
      <c r="G3556" t="s">
        <v>71</v>
      </c>
    </row>
    <row r="3557" spans="1:7">
      <c r="A3557" t="s">
        <v>3696</v>
      </c>
      <c r="B3557" t="s">
        <v>108</v>
      </c>
      <c r="C3557" t="s">
        <v>64</v>
      </c>
      <c r="D3557" s="4">
        <v>556.38</v>
      </c>
      <c r="E3557" t="s">
        <v>91</v>
      </c>
      <c r="F3557" s="1">
        <v>43578</v>
      </c>
      <c r="G3557" t="s">
        <v>122</v>
      </c>
    </row>
    <row r="3558" spans="1:7">
      <c r="A3558" t="s">
        <v>3697</v>
      </c>
      <c r="B3558" t="s">
        <v>101</v>
      </c>
      <c r="C3558" t="s">
        <v>64</v>
      </c>
      <c r="D3558" s="4">
        <v>35.473199999999999</v>
      </c>
      <c r="E3558" t="s">
        <v>74</v>
      </c>
      <c r="F3558" s="1">
        <v>43590</v>
      </c>
      <c r="G3558" t="s">
        <v>88</v>
      </c>
    </row>
    <row r="3559" spans="1:7">
      <c r="A3559" t="s">
        <v>3698</v>
      </c>
      <c r="B3559" t="s">
        <v>153</v>
      </c>
      <c r="C3559" t="s">
        <v>64</v>
      </c>
      <c r="D3559" s="4">
        <v>301</v>
      </c>
      <c r="E3559" t="s">
        <v>77</v>
      </c>
      <c r="F3559" s="1">
        <v>43130</v>
      </c>
      <c r="G3559" t="s">
        <v>122</v>
      </c>
    </row>
    <row r="3560" spans="1:7">
      <c r="A3560" t="s">
        <v>3699</v>
      </c>
      <c r="B3560" t="s">
        <v>165</v>
      </c>
      <c r="C3560" t="s">
        <v>64</v>
      </c>
      <c r="D3560" s="4">
        <v>127</v>
      </c>
      <c r="E3560" t="s">
        <v>140</v>
      </c>
      <c r="F3560" s="1">
        <v>43569</v>
      </c>
      <c r="G3560" t="s">
        <v>88</v>
      </c>
    </row>
    <row r="3561" spans="1:7">
      <c r="A3561" t="s">
        <v>3700</v>
      </c>
      <c r="B3561" t="s">
        <v>73</v>
      </c>
      <c r="C3561" t="s">
        <v>64</v>
      </c>
      <c r="D3561" s="4">
        <v>94.702400000000011</v>
      </c>
      <c r="E3561" t="s">
        <v>74</v>
      </c>
      <c r="F3561" s="1">
        <v>43796</v>
      </c>
      <c r="G3561" t="s">
        <v>71</v>
      </c>
    </row>
    <row r="3562" spans="1:7">
      <c r="A3562" t="s">
        <v>3701</v>
      </c>
      <c r="B3562" t="s">
        <v>402</v>
      </c>
      <c r="C3562" t="s">
        <v>64</v>
      </c>
      <c r="D3562" s="4">
        <v>4524.3874000000005</v>
      </c>
      <c r="E3562" t="s">
        <v>403</v>
      </c>
      <c r="F3562" s="1">
        <v>43399</v>
      </c>
      <c r="G3562" t="s">
        <v>71</v>
      </c>
    </row>
    <row r="3563" spans="1:7">
      <c r="A3563" t="s">
        <v>3702</v>
      </c>
      <c r="B3563" t="s">
        <v>222</v>
      </c>
      <c r="C3563" t="s">
        <v>64</v>
      </c>
      <c r="D3563" s="4">
        <v>771</v>
      </c>
      <c r="E3563" t="s">
        <v>70</v>
      </c>
      <c r="F3563" s="1">
        <v>43371</v>
      </c>
      <c r="G3563" t="s">
        <v>66</v>
      </c>
    </row>
    <row r="3564" spans="1:7">
      <c r="A3564" t="s">
        <v>3703</v>
      </c>
      <c r="B3564" t="s">
        <v>101</v>
      </c>
      <c r="C3564" t="s">
        <v>64</v>
      </c>
      <c r="D3564" s="4">
        <v>35.473199999999999</v>
      </c>
      <c r="E3564" t="s">
        <v>74</v>
      </c>
      <c r="F3564" s="1">
        <v>43282</v>
      </c>
      <c r="G3564" t="s">
        <v>71</v>
      </c>
    </row>
    <row r="3565" spans="1:7">
      <c r="A3565" t="s">
        <v>3704</v>
      </c>
      <c r="B3565" t="s">
        <v>82</v>
      </c>
      <c r="C3565" t="s">
        <v>69</v>
      </c>
      <c r="D3565" s="4">
        <v>5111.4240000000009</v>
      </c>
      <c r="E3565" t="s">
        <v>83</v>
      </c>
      <c r="F3565" s="1">
        <v>43349</v>
      </c>
      <c r="G3565" t="s">
        <v>116</v>
      </c>
    </row>
    <row r="3566" spans="1:7">
      <c r="A3566" t="s">
        <v>3705</v>
      </c>
      <c r="B3566" t="s">
        <v>153</v>
      </c>
      <c r="C3566" t="s">
        <v>64</v>
      </c>
      <c r="D3566" s="4">
        <v>301</v>
      </c>
      <c r="E3566" t="s">
        <v>77</v>
      </c>
      <c r="F3566" s="1">
        <v>43335</v>
      </c>
      <c r="G3566" t="s">
        <v>116</v>
      </c>
    </row>
    <row r="3567" spans="1:7">
      <c r="A3567" t="s">
        <v>3706</v>
      </c>
      <c r="B3567" t="s">
        <v>233</v>
      </c>
      <c r="C3567" t="s">
        <v>64</v>
      </c>
      <c r="D3567" s="4">
        <v>80.144400000000005</v>
      </c>
      <c r="E3567" t="s">
        <v>74</v>
      </c>
      <c r="F3567" s="1">
        <v>43412</v>
      </c>
      <c r="G3567" t="s">
        <v>71</v>
      </c>
    </row>
    <row r="3568" spans="1:7">
      <c r="A3568" t="s">
        <v>3707</v>
      </c>
      <c r="B3568" t="s">
        <v>227</v>
      </c>
      <c r="C3568" t="s">
        <v>64</v>
      </c>
      <c r="D3568" s="4">
        <v>3143</v>
      </c>
      <c r="E3568" t="s">
        <v>179</v>
      </c>
      <c r="F3568" s="1">
        <v>43610</v>
      </c>
      <c r="G3568" t="s">
        <v>88</v>
      </c>
    </row>
    <row r="3569" spans="1:7">
      <c r="A3569" t="s">
        <v>3708</v>
      </c>
      <c r="B3569" t="s">
        <v>86</v>
      </c>
      <c r="C3569" t="s">
        <v>64</v>
      </c>
      <c r="D3569" s="4">
        <v>337.05</v>
      </c>
      <c r="E3569" t="s">
        <v>87</v>
      </c>
      <c r="F3569" s="1">
        <v>43772</v>
      </c>
      <c r="G3569" t="s">
        <v>71</v>
      </c>
    </row>
    <row r="3570" spans="1:7">
      <c r="A3570" t="s">
        <v>3709</v>
      </c>
      <c r="B3570" t="s">
        <v>183</v>
      </c>
      <c r="C3570" t="s">
        <v>64</v>
      </c>
      <c r="D3570" s="4">
        <v>307</v>
      </c>
      <c r="E3570" t="s">
        <v>140</v>
      </c>
      <c r="F3570" s="1">
        <v>43824</v>
      </c>
      <c r="G3570" t="s">
        <v>71</v>
      </c>
    </row>
    <row r="3571" spans="1:7">
      <c r="A3571" t="s">
        <v>3710</v>
      </c>
      <c r="B3571" t="s">
        <v>155</v>
      </c>
      <c r="C3571" t="s">
        <v>64</v>
      </c>
      <c r="D3571" s="4">
        <v>214</v>
      </c>
      <c r="E3571" t="s">
        <v>140</v>
      </c>
      <c r="F3571" s="1">
        <v>43487</v>
      </c>
      <c r="G3571" t="s">
        <v>116</v>
      </c>
    </row>
    <row r="3572" spans="1:7">
      <c r="A3572" t="s">
        <v>3711</v>
      </c>
      <c r="B3572" t="s">
        <v>93</v>
      </c>
      <c r="C3572" t="s">
        <v>69</v>
      </c>
      <c r="D3572" s="4">
        <v>671</v>
      </c>
      <c r="E3572" t="s">
        <v>94</v>
      </c>
      <c r="F3572" s="1">
        <v>43449</v>
      </c>
      <c r="G3572" t="s">
        <v>122</v>
      </c>
    </row>
    <row r="3573" spans="1:7">
      <c r="A3573" t="s">
        <v>3712</v>
      </c>
      <c r="B3573" t="s">
        <v>335</v>
      </c>
      <c r="C3573" t="s">
        <v>69</v>
      </c>
      <c r="D3573" s="4">
        <v>9562.619999999999</v>
      </c>
      <c r="E3573" t="s">
        <v>111</v>
      </c>
      <c r="F3573" s="1">
        <v>43823</v>
      </c>
      <c r="G3573" t="s">
        <v>88</v>
      </c>
    </row>
    <row r="3574" spans="1:7">
      <c r="A3574" t="s">
        <v>3713</v>
      </c>
      <c r="B3574" t="s">
        <v>215</v>
      </c>
      <c r="C3574" t="s">
        <v>64</v>
      </c>
      <c r="D3574" s="4">
        <v>82</v>
      </c>
      <c r="E3574" t="s">
        <v>140</v>
      </c>
      <c r="F3574" s="1">
        <v>43657</v>
      </c>
      <c r="G3574" t="s">
        <v>71</v>
      </c>
    </row>
    <row r="3575" spans="1:7">
      <c r="A3575" t="s">
        <v>3714</v>
      </c>
      <c r="B3575" t="s">
        <v>139</v>
      </c>
      <c r="C3575" t="s">
        <v>64</v>
      </c>
      <c r="D3575" s="4">
        <v>110</v>
      </c>
      <c r="E3575" t="s">
        <v>140</v>
      </c>
      <c r="F3575" s="1">
        <v>43130</v>
      </c>
      <c r="G3575" t="s">
        <v>88</v>
      </c>
    </row>
    <row r="3576" spans="1:7">
      <c r="A3576" t="s">
        <v>3715</v>
      </c>
      <c r="B3576" t="s">
        <v>125</v>
      </c>
      <c r="C3576" t="s">
        <v>64</v>
      </c>
      <c r="D3576" s="4">
        <v>284.2</v>
      </c>
      <c r="E3576" t="s">
        <v>65</v>
      </c>
      <c r="F3576" s="1">
        <v>43530</v>
      </c>
      <c r="G3576" t="s">
        <v>116</v>
      </c>
    </row>
    <row r="3577" spans="1:7">
      <c r="A3577" t="s">
        <v>3716</v>
      </c>
      <c r="B3577" t="s">
        <v>195</v>
      </c>
      <c r="C3577" t="s">
        <v>64</v>
      </c>
      <c r="D3577" s="4">
        <v>6159</v>
      </c>
      <c r="E3577" t="s">
        <v>196</v>
      </c>
      <c r="F3577" s="1">
        <v>43446</v>
      </c>
      <c r="G3577" t="s">
        <v>71</v>
      </c>
    </row>
    <row r="3578" spans="1:7">
      <c r="A3578" t="s">
        <v>3717</v>
      </c>
      <c r="B3578" t="s">
        <v>86</v>
      </c>
      <c r="C3578" t="s">
        <v>64</v>
      </c>
      <c r="D3578" s="4">
        <v>337.05</v>
      </c>
      <c r="E3578" t="s">
        <v>87</v>
      </c>
      <c r="F3578" s="1">
        <v>43147</v>
      </c>
      <c r="G3578" t="s">
        <v>116</v>
      </c>
    </row>
    <row r="3579" spans="1:7">
      <c r="A3579" t="s">
        <v>3718</v>
      </c>
      <c r="B3579" t="s">
        <v>153</v>
      </c>
      <c r="C3579" t="s">
        <v>64</v>
      </c>
      <c r="D3579" s="4">
        <v>301</v>
      </c>
      <c r="E3579" t="s">
        <v>77</v>
      </c>
      <c r="F3579" s="1">
        <v>43458</v>
      </c>
      <c r="G3579" t="s">
        <v>122</v>
      </c>
    </row>
    <row r="3580" spans="1:7">
      <c r="A3580" t="s">
        <v>3719</v>
      </c>
      <c r="B3580" t="s">
        <v>101</v>
      </c>
      <c r="C3580" t="s">
        <v>64</v>
      </c>
      <c r="D3580" s="4">
        <v>35.473199999999999</v>
      </c>
      <c r="E3580" t="s">
        <v>74</v>
      </c>
      <c r="F3580" s="1">
        <v>43137</v>
      </c>
      <c r="G3580" t="s">
        <v>71</v>
      </c>
    </row>
    <row r="3581" spans="1:7">
      <c r="A3581" t="s">
        <v>3720</v>
      </c>
      <c r="B3581" t="s">
        <v>222</v>
      </c>
      <c r="C3581" t="s">
        <v>64</v>
      </c>
      <c r="D3581" s="4">
        <v>771</v>
      </c>
      <c r="E3581" t="s">
        <v>70</v>
      </c>
      <c r="F3581" s="1">
        <v>43532</v>
      </c>
      <c r="G3581" t="s">
        <v>116</v>
      </c>
    </row>
    <row r="3582" spans="1:7">
      <c r="A3582" t="s">
        <v>3721</v>
      </c>
      <c r="B3582" t="s">
        <v>215</v>
      </c>
      <c r="C3582" t="s">
        <v>64</v>
      </c>
      <c r="D3582" s="4">
        <v>82</v>
      </c>
      <c r="E3582" t="s">
        <v>140</v>
      </c>
      <c r="F3582" s="1">
        <v>43488</v>
      </c>
      <c r="G3582" t="s">
        <v>71</v>
      </c>
    </row>
    <row r="3583" spans="1:7">
      <c r="A3583" t="s">
        <v>3722</v>
      </c>
      <c r="B3583" t="s">
        <v>167</v>
      </c>
      <c r="C3583" t="s">
        <v>69</v>
      </c>
      <c r="D3583" s="4">
        <v>1026</v>
      </c>
      <c r="E3583" t="s">
        <v>70</v>
      </c>
      <c r="F3583" s="1">
        <v>43484</v>
      </c>
      <c r="G3583" t="s">
        <v>88</v>
      </c>
    </row>
    <row r="3584" spans="1:7">
      <c r="A3584" t="s">
        <v>3723</v>
      </c>
      <c r="B3584" t="s">
        <v>155</v>
      </c>
      <c r="C3584" t="s">
        <v>64</v>
      </c>
      <c r="D3584" s="4">
        <v>214</v>
      </c>
      <c r="E3584" t="s">
        <v>140</v>
      </c>
      <c r="F3584" s="1">
        <v>43655</v>
      </c>
      <c r="G3584" t="s">
        <v>88</v>
      </c>
    </row>
    <row r="3585" spans="1:7">
      <c r="A3585" t="s">
        <v>3724</v>
      </c>
      <c r="B3585" t="s">
        <v>430</v>
      </c>
      <c r="C3585" t="s">
        <v>69</v>
      </c>
      <c r="D3585" s="4">
        <v>14207.796</v>
      </c>
      <c r="E3585" t="s">
        <v>111</v>
      </c>
      <c r="F3585" s="1">
        <v>43431</v>
      </c>
      <c r="G3585" t="s">
        <v>71</v>
      </c>
    </row>
    <row r="3586" spans="1:7">
      <c r="A3586" t="s">
        <v>3725</v>
      </c>
      <c r="B3586" t="s">
        <v>114</v>
      </c>
      <c r="C3586" t="s">
        <v>64</v>
      </c>
      <c r="D3586" s="4">
        <v>50.668799999999997</v>
      </c>
      <c r="E3586" t="s">
        <v>74</v>
      </c>
      <c r="F3586" s="1">
        <v>43150</v>
      </c>
      <c r="G3586" t="s">
        <v>122</v>
      </c>
    </row>
    <row r="3587" spans="1:7">
      <c r="A3587" t="s">
        <v>3726</v>
      </c>
      <c r="B3587" t="s">
        <v>155</v>
      </c>
      <c r="C3587" t="s">
        <v>64</v>
      </c>
      <c r="D3587" s="4">
        <v>214</v>
      </c>
      <c r="E3587" t="s">
        <v>140</v>
      </c>
      <c r="F3587" s="1">
        <v>43561</v>
      </c>
      <c r="G3587" t="s">
        <v>71</v>
      </c>
    </row>
    <row r="3588" spans="1:7">
      <c r="A3588" t="s">
        <v>3727</v>
      </c>
      <c r="B3588" t="s">
        <v>425</v>
      </c>
      <c r="C3588" t="s">
        <v>64</v>
      </c>
      <c r="D3588" s="4">
        <v>606.32000000000005</v>
      </c>
      <c r="E3588" t="s">
        <v>278</v>
      </c>
      <c r="F3588" s="1">
        <v>43143</v>
      </c>
      <c r="G3588" t="s">
        <v>71</v>
      </c>
    </row>
    <row r="3589" spans="1:7">
      <c r="A3589" t="s">
        <v>3728</v>
      </c>
      <c r="B3589" t="s">
        <v>165</v>
      </c>
      <c r="C3589" t="s">
        <v>64</v>
      </c>
      <c r="D3589" s="4">
        <v>127</v>
      </c>
      <c r="E3589" t="s">
        <v>140</v>
      </c>
      <c r="F3589" s="1">
        <v>43302</v>
      </c>
      <c r="G3589" t="s">
        <v>88</v>
      </c>
    </row>
    <row r="3590" spans="1:7">
      <c r="A3590" t="s">
        <v>3729</v>
      </c>
      <c r="B3590" t="s">
        <v>148</v>
      </c>
      <c r="C3590" t="s">
        <v>64</v>
      </c>
      <c r="D3590" s="4">
        <v>458.48999999999995</v>
      </c>
      <c r="E3590" t="s">
        <v>65</v>
      </c>
      <c r="F3590" s="1">
        <v>43595</v>
      </c>
      <c r="G3590" t="s">
        <v>122</v>
      </c>
    </row>
    <row r="3591" spans="1:7">
      <c r="A3591" t="s">
        <v>3730</v>
      </c>
      <c r="B3591" t="s">
        <v>155</v>
      </c>
      <c r="C3591" t="s">
        <v>64</v>
      </c>
      <c r="D3591" s="4">
        <v>214</v>
      </c>
      <c r="E3591" t="s">
        <v>140</v>
      </c>
      <c r="F3591" s="1">
        <v>43815</v>
      </c>
      <c r="G3591" t="s">
        <v>71</v>
      </c>
    </row>
    <row r="3592" spans="1:7">
      <c r="A3592" t="s">
        <v>3731</v>
      </c>
      <c r="B3592" t="s">
        <v>222</v>
      </c>
      <c r="C3592" t="s">
        <v>64</v>
      </c>
      <c r="D3592" s="4">
        <v>771</v>
      </c>
      <c r="E3592" t="s">
        <v>70</v>
      </c>
      <c r="F3592" s="1">
        <v>43620</v>
      </c>
      <c r="G3592" t="s">
        <v>116</v>
      </c>
    </row>
    <row r="3593" spans="1:7">
      <c r="A3593" t="s">
        <v>3732</v>
      </c>
      <c r="B3593" t="s">
        <v>103</v>
      </c>
      <c r="C3593" t="s">
        <v>64</v>
      </c>
      <c r="D3593" s="4">
        <v>79.436800000000005</v>
      </c>
      <c r="E3593" t="s">
        <v>74</v>
      </c>
      <c r="F3593" s="1">
        <v>43729</v>
      </c>
      <c r="G3593" t="s">
        <v>71</v>
      </c>
    </row>
    <row r="3594" spans="1:7">
      <c r="A3594" t="s">
        <v>3733</v>
      </c>
      <c r="B3594" t="s">
        <v>73</v>
      </c>
      <c r="C3594" t="s">
        <v>64</v>
      </c>
      <c r="D3594" s="4">
        <v>94.702400000000011</v>
      </c>
      <c r="E3594" t="s">
        <v>74</v>
      </c>
      <c r="F3594" s="1">
        <v>43405</v>
      </c>
      <c r="G3594" t="s">
        <v>71</v>
      </c>
    </row>
    <row r="3595" spans="1:7">
      <c r="A3595" t="s">
        <v>3734</v>
      </c>
      <c r="B3595" t="s">
        <v>425</v>
      </c>
      <c r="C3595" t="s">
        <v>64</v>
      </c>
      <c r="D3595" s="4">
        <v>606.32000000000005</v>
      </c>
      <c r="E3595" t="s">
        <v>278</v>
      </c>
      <c r="F3595" s="1">
        <v>43576</v>
      </c>
      <c r="G3595" t="s">
        <v>88</v>
      </c>
    </row>
    <row r="3596" spans="1:7">
      <c r="A3596" t="s">
        <v>3735</v>
      </c>
      <c r="B3596" t="s">
        <v>157</v>
      </c>
      <c r="C3596" t="s">
        <v>64</v>
      </c>
      <c r="D3596" s="4">
        <v>324</v>
      </c>
      <c r="E3596" t="s">
        <v>77</v>
      </c>
      <c r="F3596" s="1">
        <v>43650</v>
      </c>
      <c r="G3596" t="s">
        <v>71</v>
      </c>
    </row>
    <row r="3597" spans="1:7">
      <c r="A3597" t="s">
        <v>3736</v>
      </c>
      <c r="B3597" t="s">
        <v>165</v>
      </c>
      <c r="C3597" t="s">
        <v>64</v>
      </c>
      <c r="D3597" s="4">
        <v>127</v>
      </c>
      <c r="E3597" t="s">
        <v>140</v>
      </c>
      <c r="F3597" s="1">
        <v>43700</v>
      </c>
      <c r="G3597" t="s">
        <v>66</v>
      </c>
    </row>
    <row r="3598" spans="1:7">
      <c r="A3598" t="s">
        <v>3737</v>
      </c>
      <c r="B3598" t="s">
        <v>79</v>
      </c>
      <c r="C3598" t="s">
        <v>69</v>
      </c>
      <c r="D3598" s="4">
        <v>34999</v>
      </c>
      <c r="E3598" t="s">
        <v>80</v>
      </c>
      <c r="F3598" s="1">
        <v>43827</v>
      </c>
      <c r="G3598" t="s">
        <v>88</v>
      </c>
    </row>
    <row r="3599" spans="1:7">
      <c r="A3599" t="s">
        <v>3738</v>
      </c>
      <c r="B3599" t="s">
        <v>134</v>
      </c>
      <c r="C3599" t="s">
        <v>64</v>
      </c>
      <c r="D3599" s="4">
        <v>50</v>
      </c>
      <c r="E3599" t="s">
        <v>77</v>
      </c>
      <c r="F3599" s="1">
        <v>43245</v>
      </c>
      <c r="G3599" t="s">
        <v>71</v>
      </c>
    </row>
    <row r="3600" spans="1:7">
      <c r="A3600" t="s">
        <v>3739</v>
      </c>
      <c r="B3600" t="s">
        <v>185</v>
      </c>
      <c r="C3600" t="s">
        <v>64</v>
      </c>
      <c r="D3600" s="4">
        <v>1989</v>
      </c>
      <c r="E3600" t="s">
        <v>94</v>
      </c>
      <c r="F3600" s="1">
        <v>43239</v>
      </c>
      <c r="G3600" t="s">
        <v>71</v>
      </c>
    </row>
    <row r="3601" spans="1:7">
      <c r="A3601" t="s">
        <v>3740</v>
      </c>
      <c r="B3601" t="s">
        <v>157</v>
      </c>
      <c r="C3601" t="s">
        <v>64</v>
      </c>
      <c r="D3601" s="4">
        <v>324</v>
      </c>
      <c r="E3601" t="s">
        <v>77</v>
      </c>
      <c r="F3601" s="1">
        <v>43221</v>
      </c>
      <c r="G3601" t="s">
        <v>116</v>
      </c>
    </row>
    <row r="3602" spans="1:7">
      <c r="A3602" t="s">
        <v>3741</v>
      </c>
      <c r="B3602" t="s">
        <v>178</v>
      </c>
      <c r="C3602" t="s">
        <v>64</v>
      </c>
      <c r="D3602" s="4">
        <v>2494</v>
      </c>
      <c r="E3602" t="s">
        <v>179</v>
      </c>
      <c r="F3602" s="1">
        <v>43508</v>
      </c>
      <c r="G3602" t="s">
        <v>88</v>
      </c>
    </row>
    <row r="3603" spans="1:7">
      <c r="A3603" t="s">
        <v>3742</v>
      </c>
      <c r="B3603" t="s">
        <v>402</v>
      </c>
      <c r="C3603" t="s">
        <v>64</v>
      </c>
      <c r="D3603" s="4">
        <v>4524.3874000000005</v>
      </c>
      <c r="E3603" t="s">
        <v>403</v>
      </c>
      <c r="F3603" s="1">
        <v>43141</v>
      </c>
      <c r="G3603" t="s">
        <v>88</v>
      </c>
    </row>
    <row r="3604" spans="1:7">
      <c r="A3604" t="s">
        <v>3743</v>
      </c>
      <c r="B3604" t="s">
        <v>233</v>
      </c>
      <c r="C3604" t="s">
        <v>64</v>
      </c>
      <c r="D3604" s="4">
        <v>80.144400000000005</v>
      </c>
      <c r="E3604" t="s">
        <v>74</v>
      </c>
      <c r="F3604" s="1">
        <v>43610</v>
      </c>
      <c r="G3604" t="s">
        <v>88</v>
      </c>
    </row>
    <row r="3605" spans="1:7">
      <c r="A3605" t="s">
        <v>3744</v>
      </c>
      <c r="B3605" t="s">
        <v>106</v>
      </c>
      <c r="C3605" t="s">
        <v>69</v>
      </c>
      <c r="D3605" s="4">
        <v>2150</v>
      </c>
      <c r="E3605" t="s">
        <v>94</v>
      </c>
      <c r="F3605" s="1">
        <v>43443</v>
      </c>
      <c r="G3605" t="s">
        <v>88</v>
      </c>
    </row>
    <row r="3606" spans="1:7">
      <c r="A3606" t="s">
        <v>3745</v>
      </c>
      <c r="B3606" t="s">
        <v>301</v>
      </c>
      <c r="C3606" t="s">
        <v>69</v>
      </c>
      <c r="D3606" s="4">
        <v>306</v>
      </c>
      <c r="E3606" t="s">
        <v>94</v>
      </c>
      <c r="F3606" s="1">
        <v>43260</v>
      </c>
      <c r="G3606" t="s">
        <v>71</v>
      </c>
    </row>
    <row r="3607" spans="1:7">
      <c r="A3607" t="s">
        <v>3746</v>
      </c>
      <c r="B3607" t="s">
        <v>101</v>
      </c>
      <c r="C3607" t="s">
        <v>64</v>
      </c>
      <c r="D3607" s="4">
        <v>35.473199999999999</v>
      </c>
      <c r="E3607" t="s">
        <v>74</v>
      </c>
      <c r="F3607" s="1">
        <v>43191</v>
      </c>
      <c r="G3607" t="s">
        <v>88</v>
      </c>
    </row>
    <row r="3608" spans="1:7">
      <c r="A3608" t="s">
        <v>3747</v>
      </c>
      <c r="B3608" t="s">
        <v>161</v>
      </c>
      <c r="C3608" t="s">
        <v>64</v>
      </c>
      <c r="D3608" s="4">
        <v>1133.6399999999999</v>
      </c>
      <c r="E3608" t="s">
        <v>91</v>
      </c>
      <c r="F3608" s="1">
        <v>43678</v>
      </c>
      <c r="G3608" t="s">
        <v>71</v>
      </c>
    </row>
    <row r="3609" spans="1:7">
      <c r="A3609" t="s">
        <v>3748</v>
      </c>
      <c r="B3609" t="s">
        <v>86</v>
      </c>
      <c r="C3609" t="s">
        <v>64</v>
      </c>
      <c r="D3609" s="4">
        <v>337.05</v>
      </c>
      <c r="E3609" t="s">
        <v>87</v>
      </c>
      <c r="F3609" s="1">
        <v>43726</v>
      </c>
      <c r="G3609" t="s">
        <v>71</v>
      </c>
    </row>
    <row r="3610" spans="1:7">
      <c r="A3610" t="s">
        <v>3749</v>
      </c>
      <c r="B3610" t="s">
        <v>219</v>
      </c>
      <c r="C3610" t="s">
        <v>64</v>
      </c>
      <c r="D3610" s="4">
        <v>346.5</v>
      </c>
      <c r="E3610" t="s">
        <v>83</v>
      </c>
      <c r="F3610" s="1">
        <v>43598</v>
      </c>
      <c r="G3610" t="s">
        <v>116</v>
      </c>
    </row>
    <row r="3611" spans="1:7">
      <c r="A3611" t="s">
        <v>3750</v>
      </c>
      <c r="B3611" t="s">
        <v>185</v>
      </c>
      <c r="C3611" t="s">
        <v>64</v>
      </c>
      <c r="D3611" s="4">
        <v>1989</v>
      </c>
      <c r="E3611" t="s">
        <v>94</v>
      </c>
      <c r="F3611" s="1">
        <v>43756</v>
      </c>
      <c r="G3611" t="s">
        <v>71</v>
      </c>
    </row>
    <row r="3612" spans="1:7">
      <c r="A3612" t="s">
        <v>3751</v>
      </c>
      <c r="B3612" t="s">
        <v>125</v>
      </c>
      <c r="C3612" t="s">
        <v>64</v>
      </c>
      <c r="D3612" s="4">
        <v>284.2</v>
      </c>
      <c r="E3612" t="s">
        <v>65</v>
      </c>
      <c r="F3612" s="1">
        <v>43790</v>
      </c>
      <c r="G3612" t="s">
        <v>71</v>
      </c>
    </row>
    <row r="3613" spans="1:7">
      <c r="A3613" t="s">
        <v>3752</v>
      </c>
      <c r="B3613" t="s">
        <v>86</v>
      </c>
      <c r="C3613" t="s">
        <v>64</v>
      </c>
      <c r="D3613" s="4">
        <v>337.05</v>
      </c>
      <c r="E3613" t="s">
        <v>87</v>
      </c>
      <c r="F3613" s="1">
        <v>43818</v>
      </c>
      <c r="G3613" t="s">
        <v>122</v>
      </c>
    </row>
    <row r="3614" spans="1:7">
      <c r="A3614" t="s">
        <v>3753</v>
      </c>
      <c r="B3614" t="s">
        <v>161</v>
      </c>
      <c r="C3614" t="s">
        <v>64</v>
      </c>
      <c r="D3614" s="4">
        <v>1133.6399999999999</v>
      </c>
      <c r="E3614" t="s">
        <v>91</v>
      </c>
      <c r="F3614" s="1">
        <v>43790</v>
      </c>
      <c r="G3614" t="s">
        <v>71</v>
      </c>
    </row>
    <row r="3615" spans="1:7">
      <c r="A3615" t="s">
        <v>3754</v>
      </c>
      <c r="B3615" t="s">
        <v>233</v>
      </c>
      <c r="C3615" t="s">
        <v>64</v>
      </c>
      <c r="D3615" s="4">
        <v>80.144400000000005</v>
      </c>
      <c r="E3615" t="s">
        <v>74</v>
      </c>
      <c r="F3615" s="1">
        <v>43470</v>
      </c>
      <c r="G3615" t="s">
        <v>88</v>
      </c>
    </row>
    <row r="3616" spans="1:7">
      <c r="A3616" t="s">
        <v>3755</v>
      </c>
      <c r="B3616" t="s">
        <v>98</v>
      </c>
      <c r="C3616" t="s">
        <v>64</v>
      </c>
      <c r="D3616" s="4">
        <v>75.724800000000002</v>
      </c>
      <c r="E3616" t="s">
        <v>74</v>
      </c>
      <c r="F3616" s="1">
        <v>43547</v>
      </c>
      <c r="G3616">
        <v>0</v>
      </c>
    </row>
    <row r="3617" spans="1:7">
      <c r="A3617" t="s">
        <v>3756</v>
      </c>
      <c r="B3617" t="s">
        <v>103</v>
      </c>
      <c r="C3617" t="s">
        <v>64</v>
      </c>
      <c r="D3617" s="4">
        <v>79.436800000000005</v>
      </c>
      <c r="E3617" t="s">
        <v>74</v>
      </c>
      <c r="F3617" s="1">
        <v>43684</v>
      </c>
      <c r="G3617" t="s">
        <v>88</v>
      </c>
    </row>
    <row r="3618" spans="1:7">
      <c r="A3618" t="s">
        <v>3757</v>
      </c>
      <c r="B3618" t="s">
        <v>127</v>
      </c>
      <c r="C3618" t="s">
        <v>64</v>
      </c>
      <c r="D3618" s="4">
        <v>2195</v>
      </c>
      <c r="E3618" t="s">
        <v>94</v>
      </c>
      <c r="F3618" s="1">
        <v>43687</v>
      </c>
      <c r="G3618" t="s">
        <v>88</v>
      </c>
    </row>
    <row r="3619" spans="1:7">
      <c r="A3619" t="s">
        <v>3758</v>
      </c>
      <c r="B3619" t="s">
        <v>108</v>
      </c>
      <c r="C3619" t="s">
        <v>64</v>
      </c>
      <c r="D3619" s="4">
        <v>556.38</v>
      </c>
      <c r="E3619" t="s">
        <v>91</v>
      </c>
      <c r="F3619" s="1">
        <v>43681</v>
      </c>
      <c r="G3619" t="s">
        <v>122</v>
      </c>
    </row>
    <row r="3620" spans="1:7">
      <c r="A3620" t="s">
        <v>3759</v>
      </c>
      <c r="B3620" t="s">
        <v>335</v>
      </c>
      <c r="C3620" t="s">
        <v>69</v>
      </c>
      <c r="D3620" s="4">
        <v>9562.619999999999</v>
      </c>
      <c r="E3620" t="s">
        <v>111</v>
      </c>
      <c r="F3620" s="1">
        <v>43291</v>
      </c>
      <c r="G3620" t="s">
        <v>122</v>
      </c>
    </row>
    <row r="3621" spans="1:7">
      <c r="A3621" t="s">
        <v>3760</v>
      </c>
      <c r="B3621" t="s">
        <v>694</v>
      </c>
      <c r="C3621" t="s">
        <v>64</v>
      </c>
      <c r="D3621" s="4">
        <v>3655</v>
      </c>
      <c r="E3621" t="s">
        <v>196</v>
      </c>
      <c r="F3621" s="1">
        <v>43145</v>
      </c>
      <c r="G3621" t="s">
        <v>71</v>
      </c>
    </row>
    <row r="3622" spans="1:7">
      <c r="A3622" t="s">
        <v>3761</v>
      </c>
      <c r="B3622" t="s">
        <v>185</v>
      </c>
      <c r="C3622" t="s">
        <v>64</v>
      </c>
      <c r="D3622" s="4">
        <v>1989</v>
      </c>
      <c r="E3622" t="s">
        <v>94</v>
      </c>
      <c r="F3622" s="1">
        <v>43328</v>
      </c>
      <c r="G3622" t="s">
        <v>71</v>
      </c>
    </row>
    <row r="3623" spans="1:7">
      <c r="A3623" t="s">
        <v>3762</v>
      </c>
      <c r="B3623" t="s">
        <v>183</v>
      </c>
      <c r="C3623" t="s">
        <v>64</v>
      </c>
      <c r="D3623" s="4">
        <v>307</v>
      </c>
      <c r="E3623" t="s">
        <v>140</v>
      </c>
      <c r="F3623" s="1">
        <v>43638</v>
      </c>
      <c r="G3623" t="s">
        <v>71</v>
      </c>
    </row>
    <row r="3624" spans="1:7">
      <c r="A3624" t="s">
        <v>3763</v>
      </c>
      <c r="B3624" t="s">
        <v>76</v>
      </c>
      <c r="C3624" t="s">
        <v>69</v>
      </c>
      <c r="D3624" s="4">
        <v>4309</v>
      </c>
      <c r="E3624" t="s">
        <v>77</v>
      </c>
      <c r="F3624" s="1">
        <v>43269</v>
      </c>
      <c r="G3624" t="s">
        <v>88</v>
      </c>
    </row>
    <row r="3625" spans="1:7">
      <c r="A3625" t="s">
        <v>3764</v>
      </c>
      <c r="B3625" t="s">
        <v>145</v>
      </c>
      <c r="C3625" t="s">
        <v>64</v>
      </c>
      <c r="D3625" s="4">
        <v>2119</v>
      </c>
      <c r="E3625" t="s">
        <v>94</v>
      </c>
      <c r="F3625" s="1">
        <v>43176</v>
      </c>
      <c r="G3625" t="s">
        <v>88</v>
      </c>
    </row>
    <row r="3626" spans="1:7">
      <c r="A3626" t="s">
        <v>3765</v>
      </c>
      <c r="B3626" t="s">
        <v>134</v>
      </c>
      <c r="C3626" t="s">
        <v>64</v>
      </c>
      <c r="D3626" s="4">
        <v>50</v>
      </c>
      <c r="E3626" t="s">
        <v>77</v>
      </c>
      <c r="F3626" s="1">
        <v>43425</v>
      </c>
      <c r="G3626" t="s">
        <v>122</v>
      </c>
    </row>
    <row r="3627" spans="1:7">
      <c r="A3627" t="s">
        <v>3766</v>
      </c>
      <c r="B3627" t="s">
        <v>157</v>
      </c>
      <c r="C3627" t="s">
        <v>64</v>
      </c>
      <c r="D3627" s="4">
        <v>324</v>
      </c>
      <c r="E3627" t="s">
        <v>77</v>
      </c>
      <c r="F3627" s="1">
        <v>43815</v>
      </c>
      <c r="G3627" t="s">
        <v>116</v>
      </c>
    </row>
    <row r="3628" spans="1:7">
      <c r="A3628" t="s">
        <v>3767</v>
      </c>
      <c r="B3628" t="s">
        <v>178</v>
      </c>
      <c r="C3628" t="s">
        <v>64</v>
      </c>
      <c r="D3628" s="4">
        <v>2494</v>
      </c>
      <c r="E3628" t="s">
        <v>179</v>
      </c>
      <c r="F3628" s="1">
        <v>43294</v>
      </c>
      <c r="G3628" t="s">
        <v>71</v>
      </c>
    </row>
    <row r="3629" spans="1:7">
      <c r="A3629" t="s">
        <v>3768</v>
      </c>
      <c r="B3629" t="s">
        <v>148</v>
      </c>
      <c r="C3629" t="s">
        <v>64</v>
      </c>
      <c r="D3629" s="4">
        <v>458.48999999999995</v>
      </c>
      <c r="E3629" t="s">
        <v>65</v>
      </c>
      <c r="F3629" s="1">
        <v>43272</v>
      </c>
      <c r="G3629" t="s">
        <v>122</v>
      </c>
    </row>
    <row r="3630" spans="1:7">
      <c r="A3630" t="s">
        <v>3769</v>
      </c>
      <c r="B3630" t="s">
        <v>425</v>
      </c>
      <c r="C3630" t="s">
        <v>64</v>
      </c>
      <c r="D3630" s="4">
        <v>606.32000000000005</v>
      </c>
      <c r="E3630" t="s">
        <v>278</v>
      </c>
      <c r="F3630" s="1">
        <v>43726</v>
      </c>
      <c r="G3630" t="s">
        <v>88</v>
      </c>
    </row>
    <row r="3631" spans="1:7">
      <c r="A3631" t="s">
        <v>3770</v>
      </c>
      <c r="B3631" t="s">
        <v>134</v>
      </c>
      <c r="C3631" t="s">
        <v>64</v>
      </c>
      <c r="D3631" s="4">
        <v>50</v>
      </c>
      <c r="E3631" t="s">
        <v>77</v>
      </c>
      <c r="F3631" s="1">
        <v>43614</v>
      </c>
      <c r="G3631" t="s">
        <v>88</v>
      </c>
    </row>
    <row r="3632" spans="1:7">
      <c r="A3632" t="s">
        <v>3771</v>
      </c>
      <c r="B3632" t="s">
        <v>215</v>
      </c>
      <c r="C3632" t="s">
        <v>64</v>
      </c>
      <c r="D3632" s="4">
        <v>82</v>
      </c>
      <c r="E3632" t="s">
        <v>140</v>
      </c>
      <c r="F3632" s="1">
        <v>43188</v>
      </c>
      <c r="G3632" t="s">
        <v>116</v>
      </c>
    </row>
    <row r="3633" spans="1:7">
      <c r="A3633" t="s">
        <v>3772</v>
      </c>
      <c r="B3633" t="s">
        <v>178</v>
      </c>
      <c r="C3633" t="s">
        <v>64</v>
      </c>
      <c r="D3633" s="4">
        <v>2494</v>
      </c>
      <c r="E3633" t="s">
        <v>179</v>
      </c>
      <c r="F3633" s="1">
        <v>43465</v>
      </c>
      <c r="G3633" t="s">
        <v>122</v>
      </c>
    </row>
    <row r="3634" spans="1:7">
      <c r="A3634" t="s">
        <v>3773</v>
      </c>
      <c r="B3634" t="s">
        <v>222</v>
      </c>
      <c r="C3634" t="s">
        <v>64</v>
      </c>
      <c r="D3634" s="4">
        <v>771</v>
      </c>
      <c r="E3634" t="s">
        <v>70</v>
      </c>
      <c r="F3634" s="1">
        <v>43779</v>
      </c>
      <c r="G3634" t="s">
        <v>71</v>
      </c>
    </row>
    <row r="3635" spans="1:7">
      <c r="A3635" t="s">
        <v>3774</v>
      </c>
      <c r="B3635" t="s">
        <v>165</v>
      </c>
      <c r="C3635" t="s">
        <v>64</v>
      </c>
      <c r="D3635" s="4">
        <v>127</v>
      </c>
      <c r="E3635" t="s">
        <v>140</v>
      </c>
      <c r="F3635" s="1">
        <v>43156</v>
      </c>
      <c r="G3635" t="s">
        <v>88</v>
      </c>
    </row>
    <row r="3636" spans="1:7">
      <c r="A3636" t="s">
        <v>3775</v>
      </c>
      <c r="B3636" t="s">
        <v>134</v>
      </c>
      <c r="C3636" t="s">
        <v>64</v>
      </c>
      <c r="D3636" s="4">
        <v>50</v>
      </c>
      <c r="E3636" t="s">
        <v>77</v>
      </c>
      <c r="F3636" s="1">
        <v>43121</v>
      </c>
      <c r="G3636" t="s">
        <v>122</v>
      </c>
    </row>
    <row r="3637" spans="1:7">
      <c r="A3637" t="s">
        <v>3776</v>
      </c>
      <c r="B3637" t="s">
        <v>108</v>
      </c>
      <c r="C3637" t="s">
        <v>64</v>
      </c>
      <c r="D3637" s="4">
        <v>556.38</v>
      </c>
      <c r="E3637" t="s">
        <v>91</v>
      </c>
      <c r="F3637" s="1">
        <v>43405</v>
      </c>
      <c r="G3637" t="s">
        <v>88</v>
      </c>
    </row>
    <row r="3638" spans="1:7">
      <c r="A3638" t="s">
        <v>3777</v>
      </c>
      <c r="B3638" t="s">
        <v>103</v>
      </c>
      <c r="C3638" t="s">
        <v>64</v>
      </c>
      <c r="D3638" s="4">
        <v>79.436800000000005</v>
      </c>
      <c r="E3638" t="s">
        <v>74</v>
      </c>
      <c r="F3638" s="1">
        <v>43209</v>
      </c>
      <c r="G3638" t="s">
        <v>71</v>
      </c>
    </row>
    <row r="3639" spans="1:7">
      <c r="A3639" t="s">
        <v>3778</v>
      </c>
      <c r="B3639" t="s">
        <v>277</v>
      </c>
      <c r="C3639" t="s">
        <v>64</v>
      </c>
      <c r="D3639" s="4">
        <v>384.96</v>
      </c>
      <c r="E3639" t="s">
        <v>278</v>
      </c>
      <c r="F3639" s="1">
        <v>43579</v>
      </c>
      <c r="G3639" t="s">
        <v>88</v>
      </c>
    </row>
    <row r="3640" spans="1:7">
      <c r="A3640" t="s">
        <v>3779</v>
      </c>
      <c r="B3640" t="s">
        <v>183</v>
      </c>
      <c r="C3640" t="s">
        <v>64</v>
      </c>
      <c r="D3640" s="4">
        <v>307</v>
      </c>
      <c r="E3640" t="s">
        <v>140</v>
      </c>
      <c r="F3640" s="1">
        <v>43625</v>
      </c>
      <c r="G3640" t="s">
        <v>88</v>
      </c>
    </row>
    <row r="3641" spans="1:7">
      <c r="A3641" t="s">
        <v>3780</v>
      </c>
      <c r="B3641" t="s">
        <v>301</v>
      </c>
      <c r="C3641" t="s">
        <v>69</v>
      </c>
      <c r="D3641" s="4">
        <v>306</v>
      </c>
      <c r="E3641" t="s">
        <v>94</v>
      </c>
      <c r="F3641" s="1">
        <v>43229</v>
      </c>
      <c r="G3641" t="s">
        <v>88</v>
      </c>
    </row>
    <row r="3642" spans="1:7">
      <c r="A3642" t="s">
        <v>3781</v>
      </c>
      <c r="B3642" t="s">
        <v>277</v>
      </c>
      <c r="C3642" t="s">
        <v>64</v>
      </c>
      <c r="D3642" s="4">
        <v>384.96</v>
      </c>
      <c r="E3642" t="s">
        <v>278</v>
      </c>
      <c r="F3642" s="1">
        <v>43554</v>
      </c>
      <c r="G3642" t="s">
        <v>71</v>
      </c>
    </row>
    <row r="3643" spans="1:7">
      <c r="A3643" t="s">
        <v>3782</v>
      </c>
      <c r="B3643" t="s">
        <v>153</v>
      </c>
      <c r="C3643" t="s">
        <v>64</v>
      </c>
      <c r="D3643" s="4">
        <v>301</v>
      </c>
      <c r="E3643" t="s">
        <v>77</v>
      </c>
      <c r="F3643" s="1">
        <v>43553</v>
      </c>
      <c r="G3643" t="s">
        <v>71</v>
      </c>
    </row>
    <row r="3644" spans="1:7">
      <c r="A3644" t="s">
        <v>3783</v>
      </c>
      <c r="B3644" t="s">
        <v>93</v>
      </c>
      <c r="C3644" t="s">
        <v>69</v>
      </c>
      <c r="D3644" s="4">
        <v>671</v>
      </c>
      <c r="E3644" t="s">
        <v>94</v>
      </c>
      <c r="F3644" s="1">
        <v>43374</v>
      </c>
      <c r="G3644" t="s">
        <v>71</v>
      </c>
    </row>
    <row r="3645" spans="1:7">
      <c r="A3645" t="s">
        <v>3784</v>
      </c>
      <c r="B3645" t="s">
        <v>93</v>
      </c>
      <c r="C3645" t="s">
        <v>69</v>
      </c>
      <c r="D3645" s="4">
        <v>671</v>
      </c>
      <c r="E3645" t="s">
        <v>94</v>
      </c>
      <c r="F3645" s="1">
        <v>43794</v>
      </c>
      <c r="G3645" t="s">
        <v>71</v>
      </c>
    </row>
    <row r="3646" spans="1:7">
      <c r="A3646" t="s">
        <v>3785</v>
      </c>
      <c r="B3646" t="s">
        <v>101</v>
      </c>
      <c r="C3646" t="s">
        <v>64</v>
      </c>
      <c r="D3646" s="4">
        <v>35.473199999999999</v>
      </c>
      <c r="E3646" t="s">
        <v>74</v>
      </c>
      <c r="F3646" s="1">
        <v>43326</v>
      </c>
      <c r="G3646" t="s">
        <v>71</v>
      </c>
    </row>
    <row r="3647" spans="1:7">
      <c r="A3647" t="s">
        <v>3786</v>
      </c>
      <c r="B3647" t="s">
        <v>63</v>
      </c>
      <c r="C3647" t="s">
        <v>64</v>
      </c>
      <c r="D3647" s="4">
        <v>3305.5360000000001</v>
      </c>
      <c r="E3647" t="s">
        <v>65</v>
      </c>
      <c r="F3647" s="1">
        <v>43428</v>
      </c>
      <c r="G3647" t="s">
        <v>71</v>
      </c>
    </row>
    <row r="3648" spans="1:7">
      <c r="A3648" t="s">
        <v>3787</v>
      </c>
      <c r="B3648" t="s">
        <v>90</v>
      </c>
      <c r="C3648" t="s">
        <v>64</v>
      </c>
      <c r="D3648" s="4">
        <v>528.28</v>
      </c>
      <c r="E3648" t="s">
        <v>91</v>
      </c>
      <c r="F3648" s="1">
        <v>43231</v>
      </c>
      <c r="G3648" t="s">
        <v>71</v>
      </c>
    </row>
    <row r="3649" spans="1:7">
      <c r="A3649" t="s">
        <v>3788</v>
      </c>
      <c r="B3649" t="s">
        <v>125</v>
      </c>
      <c r="C3649" t="s">
        <v>64</v>
      </c>
      <c r="D3649" s="4">
        <v>284.2</v>
      </c>
      <c r="E3649" t="s">
        <v>65</v>
      </c>
      <c r="F3649" s="1">
        <v>43225</v>
      </c>
      <c r="G3649" t="s">
        <v>88</v>
      </c>
    </row>
    <row r="3650" spans="1:7">
      <c r="A3650" t="s">
        <v>3789</v>
      </c>
      <c r="B3650" t="s">
        <v>73</v>
      </c>
      <c r="C3650" t="s">
        <v>64</v>
      </c>
      <c r="D3650" s="4">
        <v>94.702400000000011</v>
      </c>
      <c r="E3650" t="s">
        <v>74</v>
      </c>
      <c r="F3650" s="1">
        <v>43641</v>
      </c>
      <c r="G3650" t="s">
        <v>122</v>
      </c>
    </row>
    <row r="3651" spans="1:7">
      <c r="A3651" t="s">
        <v>3790</v>
      </c>
      <c r="B3651" t="s">
        <v>201</v>
      </c>
      <c r="C3651" t="s">
        <v>64</v>
      </c>
      <c r="D3651" s="4">
        <v>2829</v>
      </c>
      <c r="E3651" t="s">
        <v>179</v>
      </c>
      <c r="F3651" s="1">
        <v>43544</v>
      </c>
      <c r="G3651" t="s">
        <v>116</v>
      </c>
    </row>
    <row r="3652" spans="1:7">
      <c r="A3652" t="s">
        <v>3791</v>
      </c>
      <c r="B3652" t="s">
        <v>134</v>
      </c>
      <c r="C3652" t="s">
        <v>64</v>
      </c>
      <c r="D3652" s="4">
        <v>50</v>
      </c>
      <c r="E3652" t="s">
        <v>77</v>
      </c>
      <c r="F3652" s="1">
        <v>43245</v>
      </c>
      <c r="G3652" t="s">
        <v>122</v>
      </c>
    </row>
    <row r="3653" spans="1:7">
      <c r="A3653" t="s">
        <v>3792</v>
      </c>
      <c r="B3653" t="s">
        <v>239</v>
      </c>
      <c r="C3653" t="s">
        <v>64</v>
      </c>
      <c r="D3653" s="4">
        <v>859</v>
      </c>
      <c r="E3653" t="s">
        <v>140</v>
      </c>
      <c r="F3653" s="1">
        <v>43378</v>
      </c>
      <c r="G3653" t="s">
        <v>84</v>
      </c>
    </row>
    <row r="3654" spans="1:7">
      <c r="A3654" t="s">
        <v>3793</v>
      </c>
      <c r="B3654" t="s">
        <v>402</v>
      </c>
      <c r="C3654" t="s">
        <v>64</v>
      </c>
      <c r="D3654" s="4">
        <v>4524.3874000000005</v>
      </c>
      <c r="E3654" t="s">
        <v>403</v>
      </c>
      <c r="F3654" s="1">
        <v>43324</v>
      </c>
      <c r="G3654" t="s">
        <v>88</v>
      </c>
    </row>
    <row r="3655" spans="1:7">
      <c r="A3655" t="s">
        <v>3794</v>
      </c>
      <c r="B3655" t="s">
        <v>208</v>
      </c>
      <c r="C3655" t="s">
        <v>64</v>
      </c>
      <c r="D3655" s="4">
        <v>2737</v>
      </c>
      <c r="E3655" t="s">
        <v>179</v>
      </c>
      <c r="F3655" s="1">
        <v>43140</v>
      </c>
      <c r="G3655" t="s">
        <v>71</v>
      </c>
    </row>
    <row r="3656" spans="1:7">
      <c r="A3656" t="s">
        <v>3795</v>
      </c>
      <c r="B3656" t="s">
        <v>215</v>
      </c>
      <c r="C3656" t="s">
        <v>64</v>
      </c>
      <c r="D3656" s="4">
        <v>82</v>
      </c>
      <c r="E3656" t="s">
        <v>140</v>
      </c>
      <c r="F3656" s="1">
        <v>43610</v>
      </c>
      <c r="G3656" t="s">
        <v>71</v>
      </c>
    </row>
    <row r="3657" spans="1:7">
      <c r="A3657" t="s">
        <v>3796</v>
      </c>
      <c r="B3657" t="s">
        <v>157</v>
      </c>
      <c r="C3657" t="s">
        <v>64</v>
      </c>
      <c r="D3657" s="4">
        <v>324</v>
      </c>
      <c r="E3657" t="s">
        <v>77</v>
      </c>
      <c r="F3657" s="1">
        <v>43816</v>
      </c>
      <c r="G3657" t="s">
        <v>71</v>
      </c>
    </row>
    <row r="3658" spans="1:7">
      <c r="A3658" t="s">
        <v>3797</v>
      </c>
      <c r="B3658" t="s">
        <v>215</v>
      </c>
      <c r="C3658" t="s">
        <v>64</v>
      </c>
      <c r="D3658" s="4">
        <v>82</v>
      </c>
      <c r="E3658" t="s">
        <v>140</v>
      </c>
      <c r="F3658" s="1">
        <v>43532</v>
      </c>
      <c r="G3658" t="s">
        <v>71</v>
      </c>
    </row>
    <row r="3659" spans="1:7">
      <c r="A3659" t="s">
        <v>3798</v>
      </c>
      <c r="B3659" t="s">
        <v>98</v>
      </c>
      <c r="C3659" t="s">
        <v>64</v>
      </c>
      <c r="D3659" s="4">
        <v>75.724800000000002</v>
      </c>
      <c r="E3659" t="s">
        <v>74</v>
      </c>
      <c r="F3659" s="1">
        <v>43298</v>
      </c>
      <c r="G3659" t="s">
        <v>88</v>
      </c>
    </row>
    <row r="3660" spans="1:7">
      <c r="A3660" t="s">
        <v>3799</v>
      </c>
      <c r="B3660" t="s">
        <v>98</v>
      </c>
      <c r="C3660" t="s">
        <v>64</v>
      </c>
      <c r="D3660" s="4">
        <v>75.724800000000002</v>
      </c>
      <c r="E3660" t="s">
        <v>74</v>
      </c>
      <c r="F3660" s="1">
        <v>43214</v>
      </c>
      <c r="G3660" t="s">
        <v>122</v>
      </c>
    </row>
    <row r="3661" spans="1:7">
      <c r="A3661" t="s">
        <v>3800</v>
      </c>
      <c r="B3661" t="s">
        <v>155</v>
      </c>
      <c r="C3661" t="s">
        <v>64</v>
      </c>
      <c r="D3661" s="4">
        <v>214</v>
      </c>
      <c r="E3661" t="s">
        <v>140</v>
      </c>
      <c r="F3661" s="1">
        <v>43553</v>
      </c>
      <c r="G3661" t="s">
        <v>88</v>
      </c>
    </row>
    <row r="3662" spans="1:7">
      <c r="A3662" t="s">
        <v>3801</v>
      </c>
      <c r="B3662" t="s">
        <v>153</v>
      </c>
      <c r="C3662" t="s">
        <v>64</v>
      </c>
      <c r="D3662" s="4">
        <v>301</v>
      </c>
      <c r="E3662" t="s">
        <v>77</v>
      </c>
      <c r="F3662" s="1">
        <v>43220</v>
      </c>
      <c r="G3662" t="s">
        <v>71</v>
      </c>
    </row>
    <row r="3663" spans="1:7">
      <c r="A3663" t="s">
        <v>3802</v>
      </c>
      <c r="B3663" t="s">
        <v>233</v>
      </c>
      <c r="C3663" t="s">
        <v>64</v>
      </c>
      <c r="D3663" s="4">
        <v>80.144400000000005</v>
      </c>
      <c r="E3663" t="s">
        <v>74</v>
      </c>
      <c r="F3663" s="1">
        <v>43296</v>
      </c>
      <c r="G3663" t="s">
        <v>88</v>
      </c>
    </row>
    <row r="3664" spans="1:7">
      <c r="A3664" t="s">
        <v>3803</v>
      </c>
      <c r="B3664" t="s">
        <v>134</v>
      </c>
      <c r="C3664" t="s">
        <v>64</v>
      </c>
      <c r="D3664" s="4">
        <v>50</v>
      </c>
      <c r="E3664" t="s">
        <v>77</v>
      </c>
      <c r="F3664" s="1">
        <v>43362</v>
      </c>
      <c r="G3664" t="s">
        <v>71</v>
      </c>
    </row>
    <row r="3665" spans="1:7">
      <c r="A3665" t="s">
        <v>3804</v>
      </c>
      <c r="B3665" t="s">
        <v>301</v>
      </c>
      <c r="C3665" t="s">
        <v>69</v>
      </c>
      <c r="D3665" s="4">
        <v>306</v>
      </c>
      <c r="E3665" t="s">
        <v>94</v>
      </c>
      <c r="F3665" s="1">
        <v>43726</v>
      </c>
      <c r="G3665" t="s">
        <v>84</v>
      </c>
    </row>
    <row r="3666" spans="1:7">
      <c r="A3666" t="s">
        <v>3805</v>
      </c>
      <c r="B3666" t="s">
        <v>183</v>
      </c>
      <c r="C3666" t="s">
        <v>64</v>
      </c>
      <c r="D3666" s="4">
        <v>307</v>
      </c>
      <c r="E3666" t="s">
        <v>140</v>
      </c>
      <c r="F3666" s="1">
        <v>43790</v>
      </c>
      <c r="G3666" t="s">
        <v>66</v>
      </c>
    </row>
    <row r="3667" spans="1:7">
      <c r="A3667" t="s">
        <v>3806</v>
      </c>
      <c r="B3667" t="s">
        <v>132</v>
      </c>
      <c r="C3667" t="s">
        <v>64</v>
      </c>
      <c r="D3667" s="4">
        <v>2877.2237</v>
      </c>
      <c r="E3667" t="s">
        <v>91</v>
      </c>
      <c r="F3667" s="1">
        <v>43203</v>
      </c>
      <c r="G3667" t="s">
        <v>71</v>
      </c>
    </row>
    <row r="3668" spans="1:7">
      <c r="A3668" t="s">
        <v>3807</v>
      </c>
      <c r="B3668" t="s">
        <v>277</v>
      </c>
      <c r="C3668" t="s">
        <v>64</v>
      </c>
      <c r="D3668" s="4">
        <v>384.96</v>
      </c>
      <c r="E3668" t="s">
        <v>278</v>
      </c>
      <c r="F3668" s="1">
        <v>43425</v>
      </c>
      <c r="G3668" t="s">
        <v>116</v>
      </c>
    </row>
    <row r="3669" spans="1:7">
      <c r="A3669" t="s">
        <v>3808</v>
      </c>
      <c r="B3669" t="s">
        <v>93</v>
      </c>
      <c r="C3669" t="s">
        <v>69</v>
      </c>
      <c r="D3669" s="4">
        <v>671</v>
      </c>
      <c r="E3669" t="s">
        <v>94</v>
      </c>
      <c r="F3669" s="1">
        <v>43701</v>
      </c>
      <c r="G3669" t="s">
        <v>71</v>
      </c>
    </row>
    <row r="3670" spans="1:7">
      <c r="A3670" t="s">
        <v>3809</v>
      </c>
      <c r="B3670" t="s">
        <v>134</v>
      </c>
      <c r="C3670" t="s">
        <v>64</v>
      </c>
      <c r="D3670" s="4">
        <v>50</v>
      </c>
      <c r="E3670" t="s">
        <v>77</v>
      </c>
      <c r="F3670" s="1">
        <v>43197</v>
      </c>
      <c r="G3670" t="s">
        <v>71</v>
      </c>
    </row>
    <row r="3671" spans="1:7">
      <c r="A3671" t="s">
        <v>3810</v>
      </c>
      <c r="B3671" t="s">
        <v>178</v>
      </c>
      <c r="C3671" t="s">
        <v>64</v>
      </c>
      <c r="D3671" s="4">
        <v>2494</v>
      </c>
      <c r="E3671" t="s">
        <v>179</v>
      </c>
      <c r="F3671" s="1">
        <v>43276</v>
      </c>
      <c r="G3671" t="s">
        <v>122</v>
      </c>
    </row>
    <row r="3672" spans="1:7">
      <c r="A3672" t="s">
        <v>3811</v>
      </c>
      <c r="B3672" t="s">
        <v>222</v>
      </c>
      <c r="C3672" t="s">
        <v>64</v>
      </c>
      <c r="D3672" s="4">
        <v>771</v>
      </c>
      <c r="E3672" t="s">
        <v>70</v>
      </c>
      <c r="F3672" s="1">
        <v>43766</v>
      </c>
      <c r="G3672" t="s">
        <v>71</v>
      </c>
    </row>
    <row r="3673" spans="1:7">
      <c r="A3673" t="s">
        <v>3812</v>
      </c>
      <c r="B3673" t="s">
        <v>137</v>
      </c>
      <c r="C3673" t="s">
        <v>64</v>
      </c>
      <c r="D3673" s="4">
        <v>3149</v>
      </c>
      <c r="E3673" t="s">
        <v>70</v>
      </c>
      <c r="F3673" s="1">
        <v>43810</v>
      </c>
      <c r="G3673" t="s">
        <v>116</v>
      </c>
    </row>
    <row r="3674" spans="1:7">
      <c r="A3674" t="s">
        <v>3813</v>
      </c>
      <c r="B3674" t="s">
        <v>134</v>
      </c>
      <c r="C3674" t="s">
        <v>64</v>
      </c>
      <c r="D3674" s="4">
        <v>50</v>
      </c>
      <c r="E3674" t="s">
        <v>77</v>
      </c>
      <c r="F3674" s="1">
        <v>43187</v>
      </c>
      <c r="G3674" t="s">
        <v>71</v>
      </c>
    </row>
    <row r="3675" spans="1:7">
      <c r="A3675" t="s">
        <v>3814</v>
      </c>
      <c r="B3675" t="s">
        <v>239</v>
      </c>
      <c r="C3675" t="s">
        <v>64</v>
      </c>
      <c r="D3675" s="4">
        <v>859</v>
      </c>
      <c r="E3675" t="s">
        <v>140</v>
      </c>
      <c r="F3675" s="1">
        <v>43350</v>
      </c>
      <c r="G3675" t="s">
        <v>122</v>
      </c>
    </row>
    <row r="3676" spans="1:7">
      <c r="A3676" t="s">
        <v>3815</v>
      </c>
      <c r="B3676" t="s">
        <v>165</v>
      </c>
      <c r="C3676" t="s">
        <v>64</v>
      </c>
      <c r="D3676" s="4">
        <v>127</v>
      </c>
      <c r="E3676" t="s">
        <v>140</v>
      </c>
      <c r="F3676" s="1">
        <v>43457</v>
      </c>
      <c r="G3676" t="s">
        <v>88</v>
      </c>
    </row>
    <row r="3677" spans="1:7">
      <c r="A3677" t="s">
        <v>3816</v>
      </c>
      <c r="B3677" t="s">
        <v>215</v>
      </c>
      <c r="C3677" t="s">
        <v>64</v>
      </c>
      <c r="D3677" s="4">
        <v>82</v>
      </c>
      <c r="E3677" t="s">
        <v>140</v>
      </c>
      <c r="F3677" s="1">
        <v>43145</v>
      </c>
      <c r="G3677" t="s">
        <v>88</v>
      </c>
    </row>
    <row r="3678" spans="1:7">
      <c r="A3678" t="s">
        <v>3817</v>
      </c>
      <c r="B3678" t="s">
        <v>96</v>
      </c>
      <c r="C3678" t="s">
        <v>64</v>
      </c>
      <c r="D3678" s="4">
        <v>475</v>
      </c>
      <c r="E3678" t="s">
        <v>77</v>
      </c>
      <c r="F3678" s="1">
        <v>43456</v>
      </c>
      <c r="G3678" t="s">
        <v>66</v>
      </c>
    </row>
    <row r="3679" spans="1:7">
      <c r="A3679" t="s">
        <v>3818</v>
      </c>
      <c r="B3679" t="s">
        <v>165</v>
      </c>
      <c r="C3679" t="s">
        <v>64</v>
      </c>
      <c r="D3679" s="4">
        <v>127</v>
      </c>
      <c r="E3679" t="s">
        <v>140</v>
      </c>
      <c r="F3679" s="1">
        <v>43800</v>
      </c>
      <c r="G3679" t="s">
        <v>122</v>
      </c>
    </row>
    <row r="3680" spans="1:7">
      <c r="A3680" t="s">
        <v>3819</v>
      </c>
      <c r="B3680" t="s">
        <v>239</v>
      </c>
      <c r="C3680" t="s">
        <v>64</v>
      </c>
      <c r="D3680" s="4">
        <v>859</v>
      </c>
      <c r="E3680" t="s">
        <v>140</v>
      </c>
      <c r="F3680" s="1">
        <v>43203</v>
      </c>
      <c r="G3680" t="s">
        <v>122</v>
      </c>
    </row>
    <row r="3681" spans="1:7">
      <c r="A3681" t="s">
        <v>3820</v>
      </c>
      <c r="B3681" t="s">
        <v>119</v>
      </c>
      <c r="C3681" t="s">
        <v>64</v>
      </c>
      <c r="D3681" s="4">
        <v>2927.8366000000001</v>
      </c>
      <c r="E3681" t="s">
        <v>120</v>
      </c>
      <c r="F3681" s="1">
        <v>43502</v>
      </c>
      <c r="G3681" t="s">
        <v>71</v>
      </c>
    </row>
    <row r="3682" spans="1:7">
      <c r="A3682" t="s">
        <v>3821</v>
      </c>
      <c r="B3682" t="s">
        <v>425</v>
      </c>
      <c r="C3682" t="s">
        <v>64</v>
      </c>
      <c r="D3682" s="4">
        <v>606.32000000000005</v>
      </c>
      <c r="E3682" t="s">
        <v>278</v>
      </c>
      <c r="F3682" s="1">
        <v>43351</v>
      </c>
      <c r="G3682" t="s">
        <v>71</v>
      </c>
    </row>
    <row r="3683" spans="1:7">
      <c r="A3683" t="s">
        <v>3822</v>
      </c>
      <c r="B3683" t="s">
        <v>425</v>
      </c>
      <c r="C3683" t="s">
        <v>64</v>
      </c>
      <c r="D3683" s="4">
        <v>606.32000000000005</v>
      </c>
      <c r="E3683" t="s">
        <v>278</v>
      </c>
      <c r="F3683" s="1">
        <v>43739</v>
      </c>
      <c r="G3683" t="s">
        <v>71</v>
      </c>
    </row>
    <row r="3684" spans="1:7">
      <c r="A3684" t="s">
        <v>3823</v>
      </c>
      <c r="B3684" t="s">
        <v>183</v>
      </c>
      <c r="C3684" t="s">
        <v>64</v>
      </c>
      <c r="D3684" s="4">
        <v>307</v>
      </c>
      <c r="E3684" t="s">
        <v>140</v>
      </c>
      <c r="F3684" s="1">
        <v>43726</v>
      </c>
      <c r="G3684" t="s">
        <v>71</v>
      </c>
    </row>
    <row r="3685" spans="1:7">
      <c r="A3685" t="s">
        <v>3824</v>
      </c>
      <c r="B3685" t="s">
        <v>145</v>
      </c>
      <c r="C3685" t="s">
        <v>64</v>
      </c>
      <c r="D3685" s="4">
        <v>2119</v>
      </c>
      <c r="E3685" t="s">
        <v>94</v>
      </c>
      <c r="F3685" s="1">
        <v>43830</v>
      </c>
      <c r="G3685" t="s">
        <v>116</v>
      </c>
    </row>
    <row r="3686" spans="1:7">
      <c r="A3686" t="s">
        <v>3825</v>
      </c>
      <c r="B3686" t="s">
        <v>125</v>
      </c>
      <c r="C3686" t="s">
        <v>64</v>
      </c>
      <c r="D3686" s="4">
        <v>284.2</v>
      </c>
      <c r="E3686" t="s">
        <v>65</v>
      </c>
      <c r="F3686" s="1">
        <v>43259</v>
      </c>
      <c r="G3686" t="s">
        <v>71</v>
      </c>
    </row>
    <row r="3687" spans="1:7">
      <c r="A3687" t="s">
        <v>3826</v>
      </c>
      <c r="B3687" t="s">
        <v>175</v>
      </c>
      <c r="C3687" t="s">
        <v>64</v>
      </c>
      <c r="D3687" s="4">
        <v>1411.4880000000001</v>
      </c>
      <c r="E3687" t="s">
        <v>120</v>
      </c>
      <c r="F3687" s="1">
        <v>43790</v>
      </c>
      <c r="G3687" t="s">
        <v>71</v>
      </c>
    </row>
    <row r="3688" spans="1:7">
      <c r="A3688" t="s">
        <v>3827</v>
      </c>
      <c r="B3688" t="s">
        <v>167</v>
      </c>
      <c r="C3688" t="s">
        <v>69</v>
      </c>
      <c r="D3688" s="4">
        <v>1026</v>
      </c>
      <c r="E3688" t="s">
        <v>70</v>
      </c>
      <c r="F3688" s="1">
        <v>43429</v>
      </c>
      <c r="G3688" t="s">
        <v>71</v>
      </c>
    </row>
    <row r="3689" spans="1:7">
      <c r="A3689" t="s">
        <v>3828</v>
      </c>
      <c r="B3689" t="s">
        <v>96</v>
      </c>
      <c r="C3689" t="s">
        <v>64</v>
      </c>
      <c r="D3689" s="4">
        <v>475</v>
      </c>
      <c r="E3689" t="s">
        <v>77</v>
      </c>
      <c r="F3689" s="1">
        <v>43483</v>
      </c>
      <c r="G3689" t="s">
        <v>84</v>
      </c>
    </row>
    <row r="3690" spans="1:7">
      <c r="A3690" t="s">
        <v>3829</v>
      </c>
      <c r="B3690" t="s">
        <v>139</v>
      </c>
      <c r="C3690" t="s">
        <v>64</v>
      </c>
      <c r="D3690" s="4">
        <v>110</v>
      </c>
      <c r="E3690" t="s">
        <v>140</v>
      </c>
      <c r="F3690" s="1">
        <v>43400</v>
      </c>
      <c r="G3690" t="s">
        <v>71</v>
      </c>
    </row>
    <row r="3691" spans="1:7">
      <c r="A3691" t="s">
        <v>3830</v>
      </c>
      <c r="B3691" t="s">
        <v>101</v>
      </c>
      <c r="C3691" t="s">
        <v>64</v>
      </c>
      <c r="D3691" s="4">
        <v>35.473199999999999</v>
      </c>
      <c r="E3691" t="s">
        <v>74</v>
      </c>
      <c r="F3691" s="1">
        <v>43600</v>
      </c>
      <c r="G3691" t="s">
        <v>71</v>
      </c>
    </row>
    <row r="3692" spans="1:7">
      <c r="A3692" t="s">
        <v>3831</v>
      </c>
      <c r="B3692" t="s">
        <v>96</v>
      </c>
      <c r="C3692" t="s">
        <v>64</v>
      </c>
      <c r="D3692" s="4">
        <v>475</v>
      </c>
      <c r="E3692" t="s">
        <v>77</v>
      </c>
      <c r="F3692" s="1">
        <v>43424</v>
      </c>
      <c r="G3692" t="s">
        <v>71</v>
      </c>
    </row>
    <row r="3693" spans="1:7">
      <c r="A3693" t="s">
        <v>3832</v>
      </c>
      <c r="B3693" t="s">
        <v>96</v>
      </c>
      <c r="C3693" t="s">
        <v>64</v>
      </c>
      <c r="D3693" s="4">
        <v>475</v>
      </c>
      <c r="E3693" t="s">
        <v>77</v>
      </c>
      <c r="F3693" s="1">
        <v>43117</v>
      </c>
      <c r="G3693" t="s">
        <v>88</v>
      </c>
    </row>
    <row r="3694" spans="1:7">
      <c r="A3694" t="s">
        <v>3833</v>
      </c>
      <c r="B3694" t="s">
        <v>103</v>
      </c>
      <c r="C3694" t="s">
        <v>64</v>
      </c>
      <c r="D3694" s="4">
        <v>79.436800000000005</v>
      </c>
      <c r="E3694" t="s">
        <v>74</v>
      </c>
      <c r="F3694" s="1">
        <v>43537</v>
      </c>
      <c r="G3694" t="s">
        <v>71</v>
      </c>
    </row>
    <row r="3695" spans="1:7">
      <c r="A3695" t="s">
        <v>3834</v>
      </c>
      <c r="B3695" t="s">
        <v>98</v>
      </c>
      <c r="C3695" t="s">
        <v>64</v>
      </c>
      <c r="D3695" s="4">
        <v>75.724800000000002</v>
      </c>
      <c r="E3695" t="s">
        <v>74</v>
      </c>
      <c r="F3695" s="1">
        <v>43783</v>
      </c>
      <c r="G3695" t="s">
        <v>71</v>
      </c>
    </row>
    <row r="3696" spans="1:7">
      <c r="A3696" t="s">
        <v>3835</v>
      </c>
      <c r="B3696" t="s">
        <v>68</v>
      </c>
      <c r="C3696" t="s">
        <v>69</v>
      </c>
      <c r="D3696" s="4">
        <v>1026</v>
      </c>
      <c r="E3696" t="s">
        <v>70</v>
      </c>
      <c r="F3696" s="1">
        <v>43506</v>
      </c>
      <c r="G3696" t="s">
        <v>88</v>
      </c>
    </row>
    <row r="3697" spans="1:7">
      <c r="A3697" t="s">
        <v>3836</v>
      </c>
      <c r="B3697" t="s">
        <v>155</v>
      </c>
      <c r="C3697" t="s">
        <v>64</v>
      </c>
      <c r="D3697" s="4">
        <v>214</v>
      </c>
      <c r="E3697" t="s">
        <v>140</v>
      </c>
      <c r="F3697" s="1">
        <v>43278</v>
      </c>
      <c r="G3697" t="s">
        <v>122</v>
      </c>
    </row>
    <row r="3698" spans="1:7">
      <c r="A3698" t="s">
        <v>3837</v>
      </c>
      <c r="B3698" t="s">
        <v>425</v>
      </c>
      <c r="C3698" t="s">
        <v>64</v>
      </c>
      <c r="D3698" s="4">
        <v>606.32000000000005</v>
      </c>
      <c r="E3698" t="s">
        <v>278</v>
      </c>
      <c r="F3698" s="1">
        <v>43425</v>
      </c>
      <c r="G3698" t="s">
        <v>88</v>
      </c>
    </row>
    <row r="3699" spans="1:7">
      <c r="A3699" t="s">
        <v>3838</v>
      </c>
      <c r="B3699" t="s">
        <v>215</v>
      </c>
      <c r="C3699" t="s">
        <v>64</v>
      </c>
      <c r="D3699" s="4">
        <v>82</v>
      </c>
      <c r="E3699" t="s">
        <v>140</v>
      </c>
      <c r="F3699" s="1">
        <v>43732</v>
      </c>
      <c r="G3699" t="s">
        <v>88</v>
      </c>
    </row>
    <row r="3700" spans="1:7">
      <c r="A3700" t="s">
        <v>3839</v>
      </c>
      <c r="B3700" t="s">
        <v>73</v>
      </c>
      <c r="C3700" t="s">
        <v>64</v>
      </c>
      <c r="D3700" s="4">
        <v>94.702400000000011</v>
      </c>
      <c r="E3700" t="s">
        <v>74</v>
      </c>
      <c r="F3700" s="1">
        <v>43602</v>
      </c>
      <c r="G3700" t="s">
        <v>88</v>
      </c>
    </row>
    <row r="3701" spans="1:7">
      <c r="A3701" t="s">
        <v>3840</v>
      </c>
      <c r="B3701" t="s">
        <v>103</v>
      </c>
      <c r="C3701" t="s">
        <v>64</v>
      </c>
      <c r="D3701" s="4">
        <v>79.436800000000005</v>
      </c>
      <c r="E3701" t="s">
        <v>74</v>
      </c>
      <c r="F3701" s="1">
        <v>43618</v>
      </c>
      <c r="G3701" t="s">
        <v>71</v>
      </c>
    </row>
    <row r="3702" spans="1:7">
      <c r="A3702" t="s">
        <v>3841</v>
      </c>
      <c r="B3702" t="s">
        <v>108</v>
      </c>
      <c r="C3702" t="s">
        <v>64</v>
      </c>
      <c r="D3702" s="4">
        <v>556.38</v>
      </c>
      <c r="E3702" t="s">
        <v>91</v>
      </c>
      <c r="F3702" s="1">
        <v>43570</v>
      </c>
      <c r="G3702" t="s">
        <v>71</v>
      </c>
    </row>
    <row r="3703" spans="1:7">
      <c r="A3703" t="s">
        <v>3842</v>
      </c>
      <c r="B3703" t="s">
        <v>301</v>
      </c>
      <c r="C3703" t="s">
        <v>69</v>
      </c>
      <c r="D3703" s="4">
        <v>306</v>
      </c>
      <c r="E3703" t="s">
        <v>94</v>
      </c>
      <c r="F3703" s="1">
        <v>43573</v>
      </c>
      <c r="G3703" t="s">
        <v>71</v>
      </c>
    </row>
    <row r="3704" spans="1:7">
      <c r="A3704" t="s">
        <v>3843</v>
      </c>
      <c r="B3704" t="s">
        <v>103</v>
      </c>
      <c r="C3704" t="s">
        <v>64</v>
      </c>
      <c r="D3704" s="4">
        <v>79.436800000000005</v>
      </c>
      <c r="E3704" t="s">
        <v>74</v>
      </c>
      <c r="F3704" s="1">
        <v>43635</v>
      </c>
      <c r="G3704" t="s">
        <v>71</v>
      </c>
    </row>
    <row r="3705" spans="1:7">
      <c r="A3705" t="s">
        <v>3844</v>
      </c>
      <c r="B3705" t="s">
        <v>108</v>
      </c>
      <c r="C3705" t="s">
        <v>64</v>
      </c>
      <c r="D3705" s="4">
        <v>556.38</v>
      </c>
      <c r="E3705" t="s">
        <v>91</v>
      </c>
      <c r="F3705" s="1">
        <v>43225</v>
      </c>
      <c r="G3705" t="s">
        <v>71</v>
      </c>
    </row>
    <row r="3706" spans="1:7">
      <c r="A3706" t="s">
        <v>3845</v>
      </c>
      <c r="B3706" t="s">
        <v>155</v>
      </c>
      <c r="C3706" t="s">
        <v>64</v>
      </c>
      <c r="D3706" s="4">
        <v>214</v>
      </c>
      <c r="E3706" t="s">
        <v>140</v>
      </c>
      <c r="F3706" s="1">
        <v>43458</v>
      </c>
      <c r="G3706" t="s">
        <v>84</v>
      </c>
    </row>
    <row r="3707" spans="1:7">
      <c r="A3707" t="s">
        <v>3846</v>
      </c>
      <c r="B3707" t="s">
        <v>76</v>
      </c>
      <c r="C3707" t="s">
        <v>69</v>
      </c>
      <c r="D3707" s="4">
        <v>4309</v>
      </c>
      <c r="E3707" t="s">
        <v>77</v>
      </c>
      <c r="F3707" s="1">
        <v>43593</v>
      </c>
      <c r="G3707" t="s">
        <v>88</v>
      </c>
    </row>
    <row r="3708" spans="1:7">
      <c r="A3708" t="s">
        <v>3847</v>
      </c>
      <c r="B3708" t="s">
        <v>441</v>
      </c>
      <c r="C3708" t="s">
        <v>64</v>
      </c>
      <c r="D3708" s="4">
        <v>5999</v>
      </c>
      <c r="E3708" t="s">
        <v>80</v>
      </c>
      <c r="F3708" s="1">
        <v>43524</v>
      </c>
      <c r="G3708" t="s">
        <v>71</v>
      </c>
    </row>
    <row r="3709" spans="1:7">
      <c r="A3709" t="s">
        <v>3848</v>
      </c>
      <c r="B3709" t="s">
        <v>73</v>
      </c>
      <c r="C3709" t="s">
        <v>64</v>
      </c>
      <c r="D3709" s="4">
        <v>94.702400000000011</v>
      </c>
      <c r="E3709" t="s">
        <v>74</v>
      </c>
      <c r="F3709" s="1">
        <v>43289</v>
      </c>
      <c r="G3709" t="s">
        <v>88</v>
      </c>
    </row>
    <row r="3710" spans="1:7">
      <c r="A3710" t="s">
        <v>3849</v>
      </c>
      <c r="B3710" t="s">
        <v>86</v>
      </c>
      <c r="C3710" t="s">
        <v>64</v>
      </c>
      <c r="D3710" s="4">
        <v>337.05</v>
      </c>
      <c r="E3710" t="s">
        <v>87</v>
      </c>
      <c r="F3710" s="1">
        <v>43572</v>
      </c>
      <c r="G3710" t="s">
        <v>66</v>
      </c>
    </row>
    <row r="3711" spans="1:7">
      <c r="A3711" t="s">
        <v>3850</v>
      </c>
      <c r="B3711" t="s">
        <v>134</v>
      </c>
      <c r="C3711" t="s">
        <v>64</v>
      </c>
      <c r="D3711" s="4">
        <v>50</v>
      </c>
      <c r="E3711" t="s">
        <v>77</v>
      </c>
      <c r="F3711" s="1">
        <v>43322</v>
      </c>
      <c r="G3711" t="s">
        <v>71</v>
      </c>
    </row>
    <row r="3712" spans="1:7">
      <c r="A3712" t="s">
        <v>3851</v>
      </c>
      <c r="B3712" t="s">
        <v>68</v>
      </c>
      <c r="C3712" t="s">
        <v>69</v>
      </c>
      <c r="D3712" s="4">
        <v>1026</v>
      </c>
      <c r="E3712" t="s">
        <v>70</v>
      </c>
      <c r="F3712" s="1">
        <v>43755</v>
      </c>
      <c r="G3712" t="s">
        <v>71</v>
      </c>
    </row>
    <row r="3713" spans="1:7">
      <c r="A3713" t="s">
        <v>3852</v>
      </c>
      <c r="B3713" t="s">
        <v>201</v>
      </c>
      <c r="C3713" t="s">
        <v>64</v>
      </c>
      <c r="D3713" s="4">
        <v>2829</v>
      </c>
      <c r="E3713" t="s">
        <v>179</v>
      </c>
      <c r="F3713" s="1">
        <v>43478</v>
      </c>
      <c r="G3713" t="s">
        <v>71</v>
      </c>
    </row>
    <row r="3714" spans="1:7">
      <c r="A3714" t="s">
        <v>3853</v>
      </c>
      <c r="B3714" t="s">
        <v>170</v>
      </c>
      <c r="C3714" t="s">
        <v>69</v>
      </c>
      <c r="D3714" s="4">
        <v>5532</v>
      </c>
      <c r="E3714" t="s">
        <v>77</v>
      </c>
      <c r="F3714" s="1">
        <v>43472</v>
      </c>
      <c r="G3714" t="s">
        <v>71</v>
      </c>
    </row>
    <row r="3715" spans="1:7">
      <c r="A3715" t="s">
        <v>3854</v>
      </c>
      <c r="B3715" t="s">
        <v>761</v>
      </c>
      <c r="C3715" t="s">
        <v>69</v>
      </c>
      <c r="D3715" s="4">
        <v>14611</v>
      </c>
      <c r="E3715" t="s">
        <v>196</v>
      </c>
      <c r="F3715" s="1">
        <v>43448</v>
      </c>
      <c r="G3715" t="s">
        <v>71</v>
      </c>
    </row>
    <row r="3716" spans="1:7">
      <c r="A3716" t="s">
        <v>3855</v>
      </c>
      <c r="B3716" t="s">
        <v>170</v>
      </c>
      <c r="C3716" t="s">
        <v>69</v>
      </c>
      <c r="D3716" s="4">
        <v>5532</v>
      </c>
      <c r="E3716" t="s">
        <v>77</v>
      </c>
      <c r="F3716" s="1">
        <v>43210</v>
      </c>
      <c r="G3716" t="s">
        <v>71</v>
      </c>
    </row>
    <row r="3717" spans="1:7">
      <c r="A3717" t="s">
        <v>3856</v>
      </c>
      <c r="B3717" t="s">
        <v>139</v>
      </c>
      <c r="C3717" t="s">
        <v>64</v>
      </c>
      <c r="D3717" s="4">
        <v>110</v>
      </c>
      <c r="E3717" t="s">
        <v>140</v>
      </c>
      <c r="F3717" s="1">
        <v>43337</v>
      </c>
      <c r="G3717" t="s">
        <v>88</v>
      </c>
    </row>
    <row r="3718" spans="1:7">
      <c r="A3718" t="s">
        <v>3857</v>
      </c>
      <c r="B3718" t="s">
        <v>114</v>
      </c>
      <c r="C3718" t="s">
        <v>64</v>
      </c>
      <c r="D3718" s="4">
        <v>50.668799999999997</v>
      </c>
      <c r="E3718" t="s">
        <v>74</v>
      </c>
      <c r="F3718" s="1">
        <v>43112</v>
      </c>
      <c r="G3718" t="s">
        <v>71</v>
      </c>
    </row>
    <row r="3719" spans="1:7">
      <c r="A3719" t="s">
        <v>3858</v>
      </c>
      <c r="B3719" t="s">
        <v>103</v>
      </c>
      <c r="C3719" t="s">
        <v>64</v>
      </c>
      <c r="D3719" s="4">
        <v>79.436800000000005</v>
      </c>
      <c r="E3719" t="s">
        <v>74</v>
      </c>
      <c r="F3719" s="1">
        <v>43222</v>
      </c>
      <c r="G3719" t="s">
        <v>88</v>
      </c>
    </row>
    <row r="3720" spans="1:7">
      <c r="A3720" t="s">
        <v>3859</v>
      </c>
      <c r="B3720" t="s">
        <v>101</v>
      </c>
      <c r="C3720" t="s">
        <v>64</v>
      </c>
      <c r="D3720" s="4">
        <v>35.473199999999999</v>
      </c>
      <c r="E3720" t="s">
        <v>74</v>
      </c>
      <c r="F3720" s="1">
        <v>43322</v>
      </c>
      <c r="G3720" t="s">
        <v>88</v>
      </c>
    </row>
    <row r="3721" spans="1:7">
      <c r="A3721" t="s">
        <v>3860</v>
      </c>
      <c r="B3721" t="s">
        <v>222</v>
      </c>
      <c r="C3721" t="s">
        <v>64</v>
      </c>
      <c r="D3721" s="4">
        <v>771</v>
      </c>
      <c r="E3721" t="s">
        <v>70</v>
      </c>
      <c r="F3721" s="1">
        <v>43367</v>
      </c>
      <c r="G3721" t="s">
        <v>71</v>
      </c>
    </row>
    <row r="3722" spans="1:7">
      <c r="A3722" t="s">
        <v>3861</v>
      </c>
      <c r="B3722" t="s">
        <v>114</v>
      </c>
      <c r="C3722" t="s">
        <v>64</v>
      </c>
      <c r="D3722" s="4">
        <v>50.668799999999997</v>
      </c>
      <c r="E3722" t="s">
        <v>74</v>
      </c>
      <c r="F3722" s="1">
        <v>43389</v>
      </c>
      <c r="G3722" t="s">
        <v>88</v>
      </c>
    </row>
    <row r="3723" spans="1:7">
      <c r="A3723" t="s">
        <v>3862</v>
      </c>
      <c r="B3723" t="s">
        <v>137</v>
      </c>
      <c r="C3723" t="s">
        <v>64</v>
      </c>
      <c r="D3723" s="4">
        <v>3149</v>
      </c>
      <c r="E3723" t="s">
        <v>70</v>
      </c>
      <c r="F3723" s="1">
        <v>43601</v>
      </c>
      <c r="G3723" t="s">
        <v>71</v>
      </c>
    </row>
    <row r="3724" spans="1:7">
      <c r="A3724" t="s">
        <v>3863</v>
      </c>
      <c r="B3724" t="s">
        <v>86</v>
      </c>
      <c r="C3724" t="s">
        <v>64</v>
      </c>
      <c r="D3724" s="4">
        <v>337.05</v>
      </c>
      <c r="E3724" t="s">
        <v>87</v>
      </c>
      <c r="F3724" s="1">
        <v>43752</v>
      </c>
      <c r="G3724" t="s">
        <v>116</v>
      </c>
    </row>
    <row r="3725" spans="1:7">
      <c r="A3725" t="s">
        <v>3864</v>
      </c>
      <c r="B3725" t="s">
        <v>90</v>
      </c>
      <c r="C3725" t="s">
        <v>64</v>
      </c>
      <c r="D3725" s="4">
        <v>528.28</v>
      </c>
      <c r="E3725" t="s">
        <v>91</v>
      </c>
      <c r="F3725" s="1">
        <v>43565</v>
      </c>
      <c r="G3725" t="s">
        <v>122</v>
      </c>
    </row>
    <row r="3726" spans="1:7">
      <c r="A3726" t="s">
        <v>3865</v>
      </c>
      <c r="B3726" t="s">
        <v>103</v>
      </c>
      <c r="C3726" t="s">
        <v>64</v>
      </c>
      <c r="D3726" s="4">
        <v>79.436800000000005</v>
      </c>
      <c r="E3726" t="s">
        <v>74</v>
      </c>
      <c r="F3726" s="1">
        <v>43610</v>
      </c>
      <c r="G3726" t="s">
        <v>71</v>
      </c>
    </row>
    <row r="3727" spans="1:7">
      <c r="A3727" t="s">
        <v>3866</v>
      </c>
      <c r="B3727" t="s">
        <v>227</v>
      </c>
      <c r="C3727" t="s">
        <v>64</v>
      </c>
      <c r="D3727" s="4">
        <v>3143</v>
      </c>
      <c r="E3727" t="s">
        <v>179</v>
      </c>
      <c r="F3727" s="1">
        <v>43245</v>
      </c>
      <c r="G3727" t="s">
        <v>71</v>
      </c>
    </row>
    <row r="3728" spans="1:7">
      <c r="A3728" t="s">
        <v>3867</v>
      </c>
      <c r="B3728" t="s">
        <v>430</v>
      </c>
      <c r="C3728" t="s">
        <v>69</v>
      </c>
      <c r="D3728" s="4">
        <v>14207.796</v>
      </c>
      <c r="E3728" t="s">
        <v>111</v>
      </c>
      <c r="F3728" s="1">
        <v>43572</v>
      </c>
      <c r="G3728" t="s">
        <v>122</v>
      </c>
    </row>
    <row r="3729" spans="1:7">
      <c r="A3729" t="s">
        <v>3868</v>
      </c>
      <c r="B3729" t="s">
        <v>222</v>
      </c>
      <c r="C3729" t="s">
        <v>64</v>
      </c>
      <c r="D3729" s="4">
        <v>771</v>
      </c>
      <c r="E3729" t="s">
        <v>70</v>
      </c>
      <c r="F3729" s="1">
        <v>43314</v>
      </c>
      <c r="G3729" t="s">
        <v>71</v>
      </c>
    </row>
    <row r="3730" spans="1:7">
      <c r="A3730" t="s">
        <v>3869</v>
      </c>
      <c r="B3730" t="s">
        <v>101</v>
      </c>
      <c r="C3730" t="s">
        <v>64</v>
      </c>
      <c r="D3730" s="4">
        <v>35.473199999999999</v>
      </c>
      <c r="E3730" t="s">
        <v>74</v>
      </c>
      <c r="F3730" s="1">
        <v>43790</v>
      </c>
      <c r="G3730" t="s">
        <v>71</v>
      </c>
    </row>
    <row r="3731" spans="1:7">
      <c r="A3731" t="s">
        <v>3870</v>
      </c>
      <c r="B3731" t="s">
        <v>175</v>
      </c>
      <c r="C3731" t="s">
        <v>64</v>
      </c>
      <c r="D3731" s="4">
        <v>1411.4880000000001</v>
      </c>
      <c r="E3731" t="s">
        <v>120</v>
      </c>
      <c r="F3731" s="1">
        <v>43425</v>
      </c>
      <c r="G3731" t="s">
        <v>116</v>
      </c>
    </row>
    <row r="3732" spans="1:7">
      <c r="A3732" t="s">
        <v>3871</v>
      </c>
      <c r="B3732" t="s">
        <v>98</v>
      </c>
      <c r="C3732" t="s">
        <v>64</v>
      </c>
      <c r="D3732" s="4">
        <v>75.724800000000002</v>
      </c>
      <c r="E3732" t="s">
        <v>74</v>
      </c>
      <c r="F3732" s="1">
        <v>43298</v>
      </c>
      <c r="G3732" t="s">
        <v>116</v>
      </c>
    </row>
    <row r="3733" spans="1:7">
      <c r="A3733" t="s">
        <v>3872</v>
      </c>
      <c r="B3733" t="s">
        <v>227</v>
      </c>
      <c r="C3733" t="s">
        <v>64</v>
      </c>
      <c r="D3733" s="4">
        <v>3143</v>
      </c>
      <c r="E3733" t="s">
        <v>179</v>
      </c>
      <c r="F3733" s="1">
        <v>43714</v>
      </c>
      <c r="G3733" t="s">
        <v>122</v>
      </c>
    </row>
    <row r="3734" spans="1:7">
      <c r="A3734" t="s">
        <v>3873</v>
      </c>
      <c r="B3734" t="s">
        <v>227</v>
      </c>
      <c r="C3734" t="s">
        <v>64</v>
      </c>
      <c r="D3734" s="4">
        <v>3143</v>
      </c>
      <c r="E3734" t="s">
        <v>179</v>
      </c>
      <c r="F3734" s="1">
        <v>43236</v>
      </c>
      <c r="G3734" t="s">
        <v>88</v>
      </c>
    </row>
    <row r="3735" spans="1:7">
      <c r="A3735" t="s">
        <v>3874</v>
      </c>
      <c r="B3735" t="s">
        <v>73</v>
      </c>
      <c r="C3735" t="s">
        <v>64</v>
      </c>
      <c r="D3735" s="4">
        <v>94.702400000000011</v>
      </c>
      <c r="E3735" t="s">
        <v>74</v>
      </c>
      <c r="F3735" s="1">
        <v>43482</v>
      </c>
      <c r="G3735">
        <v>0</v>
      </c>
    </row>
    <row r="3736" spans="1:7">
      <c r="A3736" t="s">
        <v>3875</v>
      </c>
      <c r="B3736" t="s">
        <v>127</v>
      </c>
      <c r="C3736" t="s">
        <v>64</v>
      </c>
      <c r="D3736" s="4">
        <v>2195</v>
      </c>
      <c r="E3736" t="s">
        <v>94</v>
      </c>
      <c r="F3736" s="1">
        <v>43795</v>
      </c>
      <c r="G3736" t="s">
        <v>71</v>
      </c>
    </row>
    <row r="3737" spans="1:7">
      <c r="A3737" t="s">
        <v>3876</v>
      </c>
      <c r="B3737" t="s">
        <v>110</v>
      </c>
      <c r="C3737" t="s">
        <v>69</v>
      </c>
      <c r="D3737" s="4">
        <v>43983.42</v>
      </c>
      <c r="E3737" t="s">
        <v>111</v>
      </c>
      <c r="F3737" s="1">
        <v>43497</v>
      </c>
      <c r="G3737" t="s">
        <v>116</v>
      </c>
    </row>
    <row r="3738" spans="1:7">
      <c r="A3738" t="s">
        <v>3877</v>
      </c>
      <c r="B3738" t="s">
        <v>277</v>
      </c>
      <c r="C3738" t="s">
        <v>64</v>
      </c>
      <c r="D3738" s="4">
        <v>384.96</v>
      </c>
      <c r="E3738" t="s">
        <v>278</v>
      </c>
      <c r="F3738" s="1">
        <v>43594</v>
      </c>
      <c r="G3738" t="s">
        <v>71</v>
      </c>
    </row>
    <row r="3739" spans="1:7">
      <c r="A3739" t="s">
        <v>3878</v>
      </c>
      <c r="B3739" t="s">
        <v>157</v>
      </c>
      <c r="C3739" t="s">
        <v>64</v>
      </c>
      <c r="D3739" s="4">
        <v>324</v>
      </c>
      <c r="E3739" t="s">
        <v>77</v>
      </c>
      <c r="F3739" s="1">
        <v>43355</v>
      </c>
      <c r="G3739" t="s">
        <v>116</v>
      </c>
    </row>
    <row r="3740" spans="1:7">
      <c r="A3740" t="s">
        <v>3879</v>
      </c>
      <c r="B3740" t="s">
        <v>277</v>
      </c>
      <c r="C3740" t="s">
        <v>64</v>
      </c>
      <c r="D3740" s="4">
        <v>384.96</v>
      </c>
      <c r="E3740" t="s">
        <v>278</v>
      </c>
      <c r="F3740" s="1">
        <v>43338</v>
      </c>
      <c r="G3740" t="s">
        <v>71</v>
      </c>
    </row>
    <row r="3741" spans="1:7">
      <c r="A3741" t="s">
        <v>3880</v>
      </c>
      <c r="B3741" t="s">
        <v>82</v>
      </c>
      <c r="C3741" t="s">
        <v>69</v>
      </c>
      <c r="D3741" s="4">
        <v>5111.4240000000009</v>
      </c>
      <c r="E3741" t="s">
        <v>83</v>
      </c>
      <c r="F3741" s="1">
        <v>43275</v>
      </c>
      <c r="G3741" t="s">
        <v>122</v>
      </c>
    </row>
    <row r="3742" spans="1:7">
      <c r="A3742" t="s">
        <v>3881</v>
      </c>
      <c r="B3742" t="s">
        <v>335</v>
      </c>
      <c r="C3742" t="s">
        <v>69</v>
      </c>
      <c r="D3742" s="4">
        <v>9562.619999999999</v>
      </c>
      <c r="E3742" t="s">
        <v>111</v>
      </c>
      <c r="F3742" s="1">
        <v>43204</v>
      </c>
      <c r="G3742" t="s">
        <v>88</v>
      </c>
    </row>
    <row r="3743" spans="1:7">
      <c r="A3743" t="s">
        <v>3882</v>
      </c>
      <c r="B3743" t="s">
        <v>108</v>
      </c>
      <c r="C3743" t="s">
        <v>64</v>
      </c>
      <c r="D3743" s="4">
        <v>556.38</v>
      </c>
      <c r="E3743" t="s">
        <v>91</v>
      </c>
      <c r="F3743" s="1">
        <v>43102</v>
      </c>
      <c r="G3743" t="s">
        <v>116</v>
      </c>
    </row>
    <row r="3744" spans="1:7">
      <c r="A3744" t="s">
        <v>3883</v>
      </c>
      <c r="B3744" t="s">
        <v>134</v>
      </c>
      <c r="C3744" t="s">
        <v>64</v>
      </c>
      <c r="D3744" s="4">
        <v>50</v>
      </c>
      <c r="E3744" t="s">
        <v>77</v>
      </c>
      <c r="F3744" s="1">
        <v>43191</v>
      </c>
      <c r="G3744" t="s">
        <v>88</v>
      </c>
    </row>
    <row r="3745" spans="1:7">
      <c r="A3745" t="s">
        <v>3884</v>
      </c>
      <c r="B3745" t="s">
        <v>101</v>
      </c>
      <c r="C3745" t="s">
        <v>64</v>
      </c>
      <c r="D3745" s="4">
        <v>35.473199999999999</v>
      </c>
      <c r="E3745" t="s">
        <v>74</v>
      </c>
      <c r="F3745" s="1">
        <v>43270</v>
      </c>
      <c r="G3745" t="s">
        <v>88</v>
      </c>
    </row>
    <row r="3746" spans="1:7">
      <c r="A3746" t="s">
        <v>3885</v>
      </c>
      <c r="B3746" t="s">
        <v>313</v>
      </c>
      <c r="C3746" t="s">
        <v>69</v>
      </c>
      <c r="D3746" s="4">
        <v>39271.568000000007</v>
      </c>
      <c r="E3746" t="s">
        <v>111</v>
      </c>
      <c r="F3746" s="1">
        <v>43103</v>
      </c>
      <c r="G3746" t="s">
        <v>122</v>
      </c>
    </row>
    <row r="3747" spans="1:7">
      <c r="A3747" t="s">
        <v>3886</v>
      </c>
      <c r="B3747" t="s">
        <v>110</v>
      </c>
      <c r="C3747" t="s">
        <v>69</v>
      </c>
      <c r="D3747" s="4">
        <v>43983.42</v>
      </c>
      <c r="E3747" t="s">
        <v>111</v>
      </c>
      <c r="F3747" s="1">
        <v>43695</v>
      </c>
      <c r="G3747" t="s">
        <v>88</v>
      </c>
    </row>
    <row r="3748" spans="1:7">
      <c r="A3748" t="s">
        <v>3887</v>
      </c>
      <c r="B3748" t="s">
        <v>125</v>
      </c>
      <c r="C3748" t="s">
        <v>64</v>
      </c>
      <c r="D3748" s="4">
        <v>284.2</v>
      </c>
      <c r="E3748" t="s">
        <v>65</v>
      </c>
      <c r="F3748" s="1">
        <v>43517</v>
      </c>
      <c r="G3748" t="s">
        <v>88</v>
      </c>
    </row>
    <row r="3749" spans="1:7">
      <c r="A3749" t="s">
        <v>3888</v>
      </c>
      <c r="B3749" t="s">
        <v>86</v>
      </c>
      <c r="C3749" t="s">
        <v>64</v>
      </c>
      <c r="D3749" s="4">
        <v>337.05</v>
      </c>
      <c r="E3749" t="s">
        <v>87</v>
      </c>
      <c r="F3749" s="1">
        <v>43610</v>
      </c>
      <c r="G3749" t="s">
        <v>71</v>
      </c>
    </row>
    <row r="3750" spans="1:7">
      <c r="A3750" t="s">
        <v>3889</v>
      </c>
      <c r="B3750" t="s">
        <v>222</v>
      </c>
      <c r="C3750" t="s">
        <v>64</v>
      </c>
      <c r="D3750" s="4">
        <v>771</v>
      </c>
      <c r="E3750" t="s">
        <v>70</v>
      </c>
      <c r="F3750" s="1">
        <v>43341</v>
      </c>
      <c r="G3750" t="s">
        <v>66</v>
      </c>
    </row>
    <row r="3751" spans="1:7">
      <c r="A3751" t="s">
        <v>3890</v>
      </c>
      <c r="B3751" t="s">
        <v>125</v>
      </c>
      <c r="C3751" t="s">
        <v>64</v>
      </c>
      <c r="D3751" s="4">
        <v>284.2</v>
      </c>
      <c r="E3751" t="s">
        <v>65</v>
      </c>
      <c r="F3751" s="1">
        <v>43130</v>
      </c>
      <c r="G3751" t="s">
        <v>71</v>
      </c>
    </row>
    <row r="3752" spans="1:7">
      <c r="A3752" t="s">
        <v>3891</v>
      </c>
      <c r="B3752" t="s">
        <v>63</v>
      </c>
      <c r="C3752" t="s">
        <v>64</v>
      </c>
      <c r="D3752" s="4">
        <v>3305.5360000000001</v>
      </c>
      <c r="E3752" t="s">
        <v>65</v>
      </c>
      <c r="F3752" s="1">
        <v>43542</v>
      </c>
      <c r="G3752" t="s">
        <v>71</v>
      </c>
    </row>
    <row r="3753" spans="1:7">
      <c r="A3753" t="s">
        <v>3892</v>
      </c>
      <c r="B3753" t="s">
        <v>125</v>
      </c>
      <c r="C3753" t="s">
        <v>64</v>
      </c>
      <c r="D3753" s="4">
        <v>284.2</v>
      </c>
      <c r="E3753" t="s">
        <v>65</v>
      </c>
      <c r="F3753" s="1">
        <v>43611</v>
      </c>
      <c r="G3753" t="s">
        <v>71</v>
      </c>
    </row>
    <row r="3754" spans="1:7">
      <c r="A3754" t="s">
        <v>3893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43498</v>
      </c>
      <c r="G3754" t="s">
        <v>84</v>
      </c>
    </row>
    <row r="3755" spans="1:7">
      <c r="A3755" t="s">
        <v>3894</v>
      </c>
      <c r="B3755" t="s">
        <v>222</v>
      </c>
      <c r="C3755" t="s">
        <v>64</v>
      </c>
      <c r="D3755" s="4">
        <v>771</v>
      </c>
      <c r="E3755" t="s">
        <v>70</v>
      </c>
      <c r="F3755" s="1">
        <v>43287</v>
      </c>
      <c r="G3755" t="s">
        <v>88</v>
      </c>
    </row>
    <row r="3756" spans="1:7">
      <c r="A3756" t="s">
        <v>3895</v>
      </c>
      <c r="B3756" t="s">
        <v>215</v>
      </c>
      <c r="C3756" t="s">
        <v>64</v>
      </c>
      <c r="D3756" s="4">
        <v>82</v>
      </c>
      <c r="E3756" t="s">
        <v>140</v>
      </c>
      <c r="F3756" s="1">
        <v>43409</v>
      </c>
      <c r="G3756" t="s">
        <v>66</v>
      </c>
    </row>
    <row r="3757" spans="1:7">
      <c r="A3757" t="s">
        <v>3896</v>
      </c>
      <c r="B3757" t="s">
        <v>183</v>
      </c>
      <c r="C3757" t="s">
        <v>64</v>
      </c>
      <c r="D3757" s="4">
        <v>307</v>
      </c>
      <c r="E3757" t="s">
        <v>140</v>
      </c>
      <c r="F3757" s="1">
        <v>43554</v>
      </c>
      <c r="G3757" t="s">
        <v>71</v>
      </c>
    </row>
    <row r="3758" spans="1:7">
      <c r="A3758" t="s">
        <v>3897</v>
      </c>
      <c r="B3758" t="s">
        <v>90</v>
      </c>
      <c r="C3758" t="s">
        <v>64</v>
      </c>
      <c r="D3758" s="4">
        <v>528.28</v>
      </c>
      <c r="E3758" t="s">
        <v>91</v>
      </c>
      <c r="F3758" s="1">
        <v>43453</v>
      </c>
      <c r="G3758" t="s">
        <v>116</v>
      </c>
    </row>
    <row r="3759" spans="1:7">
      <c r="A3759" t="s">
        <v>3898</v>
      </c>
      <c r="B3759" t="s">
        <v>222</v>
      </c>
      <c r="C3759" t="s">
        <v>64</v>
      </c>
      <c r="D3759" s="4">
        <v>771</v>
      </c>
      <c r="E3759" t="s">
        <v>70</v>
      </c>
      <c r="F3759" s="1">
        <v>43459</v>
      </c>
      <c r="G3759" t="s">
        <v>66</v>
      </c>
    </row>
    <row r="3760" spans="1:7">
      <c r="A3760" t="s">
        <v>3899</v>
      </c>
      <c r="B3760" t="s">
        <v>219</v>
      </c>
      <c r="C3760" t="s">
        <v>64</v>
      </c>
      <c r="D3760" s="4">
        <v>346.5</v>
      </c>
      <c r="E3760" t="s">
        <v>83</v>
      </c>
      <c r="F3760" s="1">
        <v>43407</v>
      </c>
      <c r="G3760" t="s">
        <v>88</v>
      </c>
    </row>
    <row r="3761" spans="1:7">
      <c r="A3761" t="s">
        <v>3900</v>
      </c>
      <c r="B3761" t="s">
        <v>101</v>
      </c>
      <c r="C3761" t="s">
        <v>64</v>
      </c>
      <c r="D3761" s="4">
        <v>35.473199999999999</v>
      </c>
      <c r="E3761" t="s">
        <v>74</v>
      </c>
      <c r="F3761" s="1">
        <v>43644</v>
      </c>
      <c r="G3761" t="s">
        <v>71</v>
      </c>
    </row>
    <row r="3762" spans="1:7">
      <c r="A3762" t="s">
        <v>3901</v>
      </c>
      <c r="B3762" t="s">
        <v>101</v>
      </c>
      <c r="C3762" t="s">
        <v>64</v>
      </c>
      <c r="D3762" s="4">
        <v>35.473199999999999</v>
      </c>
      <c r="E3762" t="s">
        <v>74</v>
      </c>
      <c r="F3762" s="1">
        <v>43503</v>
      </c>
      <c r="G3762" t="s">
        <v>116</v>
      </c>
    </row>
    <row r="3763" spans="1:7">
      <c r="A3763" t="s">
        <v>3902</v>
      </c>
      <c r="B3763" t="s">
        <v>227</v>
      </c>
      <c r="C3763" t="s">
        <v>64</v>
      </c>
      <c r="D3763" s="4">
        <v>3143</v>
      </c>
      <c r="E3763" t="s">
        <v>179</v>
      </c>
      <c r="F3763" s="1">
        <v>43221</v>
      </c>
      <c r="G3763" t="s">
        <v>88</v>
      </c>
    </row>
    <row r="3764" spans="1:7">
      <c r="A3764" t="s">
        <v>3903</v>
      </c>
      <c r="B3764" t="s">
        <v>145</v>
      </c>
      <c r="C3764" t="s">
        <v>64</v>
      </c>
      <c r="D3764" s="4">
        <v>2119</v>
      </c>
      <c r="E3764" t="s">
        <v>94</v>
      </c>
      <c r="F3764" s="1">
        <v>43215</v>
      </c>
      <c r="G3764" t="s">
        <v>88</v>
      </c>
    </row>
    <row r="3765" spans="1:7">
      <c r="A3765" t="s">
        <v>3904</v>
      </c>
      <c r="B3765" t="s">
        <v>402</v>
      </c>
      <c r="C3765" t="s">
        <v>64</v>
      </c>
      <c r="D3765" s="4">
        <v>4524.3874000000005</v>
      </c>
      <c r="E3765" t="s">
        <v>403</v>
      </c>
      <c r="F3765" s="1">
        <v>43694</v>
      </c>
      <c r="G3765" t="s">
        <v>122</v>
      </c>
    </row>
    <row r="3766" spans="1:7">
      <c r="A3766" t="s">
        <v>3905</v>
      </c>
      <c r="B3766" t="s">
        <v>108</v>
      </c>
      <c r="C3766" t="s">
        <v>64</v>
      </c>
      <c r="D3766" s="4">
        <v>556.38</v>
      </c>
      <c r="E3766" t="s">
        <v>91</v>
      </c>
      <c r="F3766" s="1">
        <v>43541</v>
      </c>
      <c r="G3766" t="s">
        <v>71</v>
      </c>
    </row>
    <row r="3767" spans="1:7">
      <c r="A3767" t="s">
        <v>3906</v>
      </c>
      <c r="B3767" t="s">
        <v>134</v>
      </c>
      <c r="C3767" t="s">
        <v>64</v>
      </c>
      <c r="D3767" s="4">
        <v>50</v>
      </c>
      <c r="E3767" t="s">
        <v>77</v>
      </c>
      <c r="F3767" s="1">
        <v>43445</v>
      </c>
      <c r="G3767" t="s">
        <v>116</v>
      </c>
    </row>
    <row r="3768" spans="1:7">
      <c r="A3768" t="s">
        <v>3907</v>
      </c>
      <c r="B3768" t="s">
        <v>222</v>
      </c>
      <c r="C3768" t="s">
        <v>64</v>
      </c>
      <c r="D3768" s="4">
        <v>771</v>
      </c>
      <c r="E3768" t="s">
        <v>70</v>
      </c>
      <c r="F3768" s="1">
        <v>43153</v>
      </c>
      <c r="G3768" t="s">
        <v>71</v>
      </c>
    </row>
    <row r="3769" spans="1:7">
      <c r="A3769" t="s">
        <v>3908</v>
      </c>
      <c r="B3769" t="s">
        <v>175</v>
      </c>
      <c r="C3769" t="s">
        <v>64</v>
      </c>
      <c r="D3769" s="4">
        <v>1411.4880000000001</v>
      </c>
      <c r="E3769" t="s">
        <v>120</v>
      </c>
      <c r="F3769" s="1">
        <v>43169</v>
      </c>
      <c r="G3769" t="s">
        <v>66</v>
      </c>
    </row>
    <row r="3770" spans="1:7">
      <c r="A3770" t="s">
        <v>3909</v>
      </c>
      <c r="B3770" t="s">
        <v>215</v>
      </c>
      <c r="C3770" t="s">
        <v>64</v>
      </c>
      <c r="D3770" s="4">
        <v>82</v>
      </c>
      <c r="E3770" t="s">
        <v>140</v>
      </c>
      <c r="F3770" s="1">
        <v>43245</v>
      </c>
      <c r="G3770" t="s">
        <v>88</v>
      </c>
    </row>
    <row r="3771" spans="1:7">
      <c r="A3771" t="s">
        <v>3910</v>
      </c>
      <c r="B3771" t="s">
        <v>93</v>
      </c>
      <c r="C3771" t="s">
        <v>69</v>
      </c>
      <c r="D3771" s="4">
        <v>671</v>
      </c>
      <c r="E3771" t="s">
        <v>94</v>
      </c>
      <c r="F3771" s="1">
        <v>43120</v>
      </c>
      <c r="G3771" t="s">
        <v>88</v>
      </c>
    </row>
    <row r="3772" spans="1:7">
      <c r="A3772" t="s">
        <v>3911</v>
      </c>
      <c r="B3772" t="s">
        <v>125</v>
      </c>
      <c r="C3772" t="s">
        <v>64</v>
      </c>
      <c r="D3772" s="4">
        <v>284.2</v>
      </c>
      <c r="E3772" t="s">
        <v>65</v>
      </c>
      <c r="F3772" s="1">
        <v>43500</v>
      </c>
      <c r="G3772" t="s">
        <v>71</v>
      </c>
    </row>
    <row r="3773" spans="1:7">
      <c r="A3773" t="s">
        <v>3912</v>
      </c>
      <c r="B3773" t="s">
        <v>137</v>
      </c>
      <c r="C3773" t="s">
        <v>64</v>
      </c>
      <c r="D3773" s="4">
        <v>3149</v>
      </c>
      <c r="E3773" t="s">
        <v>70</v>
      </c>
      <c r="F3773" s="1">
        <v>43264</v>
      </c>
      <c r="G3773" t="s">
        <v>66</v>
      </c>
    </row>
    <row r="3774" spans="1:7">
      <c r="A3774" t="s">
        <v>3913</v>
      </c>
      <c r="B3774" t="s">
        <v>694</v>
      </c>
      <c r="C3774" t="s">
        <v>64</v>
      </c>
      <c r="D3774" s="4">
        <v>3655</v>
      </c>
      <c r="E3774" t="s">
        <v>196</v>
      </c>
      <c r="F3774" s="1">
        <v>43685</v>
      </c>
      <c r="G3774" t="s">
        <v>88</v>
      </c>
    </row>
    <row r="3775" spans="1:7">
      <c r="A3775" t="s">
        <v>3914</v>
      </c>
      <c r="B3775" t="s">
        <v>127</v>
      </c>
      <c r="C3775" t="s">
        <v>64</v>
      </c>
      <c r="D3775" s="4">
        <v>2195</v>
      </c>
      <c r="E3775" t="s">
        <v>94</v>
      </c>
      <c r="F3775" s="1">
        <v>43785</v>
      </c>
      <c r="G3775" t="s">
        <v>71</v>
      </c>
    </row>
    <row r="3776" spans="1:7">
      <c r="A3776" t="s">
        <v>3915</v>
      </c>
      <c r="B3776" t="s">
        <v>215</v>
      </c>
      <c r="C3776" t="s">
        <v>64</v>
      </c>
      <c r="D3776" s="4">
        <v>82</v>
      </c>
      <c r="E3776" t="s">
        <v>140</v>
      </c>
      <c r="F3776" s="1">
        <v>43294</v>
      </c>
      <c r="G3776" t="s">
        <v>71</v>
      </c>
    </row>
    <row r="3777" spans="1:7">
      <c r="A3777" t="s">
        <v>3916</v>
      </c>
      <c r="B3777" t="s">
        <v>96</v>
      </c>
      <c r="C3777" t="s">
        <v>64</v>
      </c>
      <c r="D3777" s="4">
        <v>475</v>
      </c>
      <c r="E3777" t="s">
        <v>77</v>
      </c>
      <c r="F3777" s="1">
        <v>43748</v>
      </c>
      <c r="G3777" t="s">
        <v>122</v>
      </c>
    </row>
    <row r="3778" spans="1:7">
      <c r="A3778" t="s">
        <v>3917</v>
      </c>
      <c r="B3778" t="s">
        <v>165</v>
      </c>
      <c r="C3778" t="s">
        <v>64</v>
      </c>
      <c r="D3778" s="4">
        <v>127</v>
      </c>
      <c r="E3778" t="s">
        <v>140</v>
      </c>
      <c r="F3778" s="1">
        <v>43557</v>
      </c>
      <c r="G3778" t="s">
        <v>88</v>
      </c>
    </row>
    <row r="3779" spans="1:7">
      <c r="A3779" t="s">
        <v>3918</v>
      </c>
      <c r="B3779" t="s">
        <v>153</v>
      </c>
      <c r="C3779" t="s">
        <v>64</v>
      </c>
      <c r="D3779" s="4">
        <v>301</v>
      </c>
      <c r="E3779" t="s">
        <v>77</v>
      </c>
      <c r="F3779" s="1">
        <v>43372</v>
      </c>
      <c r="G3779" t="s">
        <v>122</v>
      </c>
    </row>
    <row r="3780" spans="1:7">
      <c r="A3780" t="s">
        <v>3919</v>
      </c>
      <c r="B3780" t="s">
        <v>125</v>
      </c>
      <c r="C3780" t="s">
        <v>64</v>
      </c>
      <c r="D3780" s="4">
        <v>284.2</v>
      </c>
      <c r="E3780" t="s">
        <v>65</v>
      </c>
      <c r="F3780" s="1">
        <v>43700</v>
      </c>
      <c r="G3780" t="s">
        <v>71</v>
      </c>
    </row>
    <row r="3781" spans="1:7">
      <c r="A3781" t="s">
        <v>3920</v>
      </c>
      <c r="B3781" t="s">
        <v>233</v>
      </c>
      <c r="C3781" t="s">
        <v>64</v>
      </c>
      <c r="D3781" s="4">
        <v>80.144400000000005</v>
      </c>
      <c r="E3781" t="s">
        <v>74</v>
      </c>
      <c r="F3781" s="1">
        <v>43234</v>
      </c>
      <c r="G3781" t="s">
        <v>88</v>
      </c>
    </row>
    <row r="3782" spans="1:7">
      <c r="A3782" t="s">
        <v>3921</v>
      </c>
      <c r="B3782" t="s">
        <v>165</v>
      </c>
      <c r="C3782" t="s">
        <v>64</v>
      </c>
      <c r="D3782" s="4">
        <v>127</v>
      </c>
      <c r="E3782" t="s">
        <v>140</v>
      </c>
      <c r="F3782" s="1">
        <v>43546</v>
      </c>
      <c r="G3782" t="s">
        <v>122</v>
      </c>
    </row>
    <row r="3783" spans="1:7">
      <c r="A3783" t="s">
        <v>3922</v>
      </c>
      <c r="B3783" t="s">
        <v>93</v>
      </c>
      <c r="C3783" t="s">
        <v>69</v>
      </c>
      <c r="D3783" s="4">
        <v>671</v>
      </c>
      <c r="E3783" t="s">
        <v>94</v>
      </c>
      <c r="F3783" s="1">
        <v>43107</v>
      </c>
      <c r="G3783" t="s">
        <v>71</v>
      </c>
    </row>
    <row r="3784" spans="1:7">
      <c r="A3784" t="s">
        <v>3923</v>
      </c>
      <c r="B3784" t="s">
        <v>148</v>
      </c>
      <c r="C3784" t="s">
        <v>64</v>
      </c>
      <c r="D3784" s="4">
        <v>458.48999999999995</v>
      </c>
      <c r="E3784" t="s">
        <v>65</v>
      </c>
      <c r="F3784" s="1">
        <v>43163</v>
      </c>
      <c r="G3784" t="s">
        <v>88</v>
      </c>
    </row>
    <row r="3785" spans="1:7">
      <c r="A3785" t="s">
        <v>3924</v>
      </c>
      <c r="B3785" t="s">
        <v>96</v>
      </c>
      <c r="C3785" t="s">
        <v>64</v>
      </c>
      <c r="D3785" s="4">
        <v>475</v>
      </c>
      <c r="E3785" t="s">
        <v>77</v>
      </c>
      <c r="F3785" s="1">
        <v>43341</v>
      </c>
      <c r="G3785" t="s">
        <v>71</v>
      </c>
    </row>
    <row r="3786" spans="1:7">
      <c r="A3786" t="s">
        <v>3925</v>
      </c>
      <c r="B3786" t="s">
        <v>219</v>
      </c>
      <c r="C3786" t="s">
        <v>64</v>
      </c>
      <c r="D3786" s="4">
        <v>346.5</v>
      </c>
      <c r="E3786" t="s">
        <v>83</v>
      </c>
      <c r="F3786" s="1">
        <v>43805</v>
      </c>
      <c r="G3786" t="s">
        <v>122</v>
      </c>
    </row>
    <row r="3787" spans="1:7">
      <c r="A3787" t="s">
        <v>3926</v>
      </c>
      <c r="B3787" t="s">
        <v>222</v>
      </c>
      <c r="C3787" t="s">
        <v>64</v>
      </c>
      <c r="D3787" s="4">
        <v>771</v>
      </c>
      <c r="E3787" t="s">
        <v>70</v>
      </c>
      <c r="F3787" s="1">
        <v>43823</v>
      </c>
      <c r="G3787" t="s">
        <v>71</v>
      </c>
    </row>
    <row r="3788" spans="1:7">
      <c r="A3788" t="s">
        <v>3927</v>
      </c>
      <c r="B3788" t="s">
        <v>195</v>
      </c>
      <c r="C3788" t="s">
        <v>64</v>
      </c>
      <c r="D3788" s="4">
        <v>6159</v>
      </c>
      <c r="E3788" t="s">
        <v>196</v>
      </c>
      <c r="F3788" s="1">
        <v>43526</v>
      </c>
      <c r="G3788" t="s">
        <v>122</v>
      </c>
    </row>
    <row r="3789" spans="1:7">
      <c r="A3789" t="s">
        <v>3928</v>
      </c>
      <c r="B3789" t="s">
        <v>145</v>
      </c>
      <c r="C3789" t="s">
        <v>64</v>
      </c>
      <c r="D3789" s="4">
        <v>2119</v>
      </c>
      <c r="E3789" t="s">
        <v>94</v>
      </c>
      <c r="F3789" s="1">
        <v>43700</v>
      </c>
      <c r="G3789" t="s">
        <v>84</v>
      </c>
    </row>
    <row r="3790" spans="1:7">
      <c r="A3790" t="s">
        <v>3929</v>
      </c>
      <c r="B3790" t="s">
        <v>134</v>
      </c>
      <c r="C3790" t="s">
        <v>64</v>
      </c>
      <c r="D3790" s="4">
        <v>50</v>
      </c>
      <c r="E3790" t="s">
        <v>77</v>
      </c>
      <c r="F3790" s="1">
        <v>43347</v>
      </c>
      <c r="G3790" t="s">
        <v>88</v>
      </c>
    </row>
    <row r="3791" spans="1:7">
      <c r="A3791" t="s">
        <v>3930</v>
      </c>
      <c r="B3791" t="s">
        <v>208</v>
      </c>
      <c r="C3791" t="s">
        <v>64</v>
      </c>
      <c r="D3791" s="4">
        <v>2737</v>
      </c>
      <c r="E3791" t="s">
        <v>179</v>
      </c>
      <c r="F3791" s="1">
        <v>43430</v>
      </c>
      <c r="G3791" t="s">
        <v>71</v>
      </c>
    </row>
    <row r="3792" spans="1:7">
      <c r="A3792" t="s">
        <v>3931</v>
      </c>
      <c r="B3792" t="s">
        <v>139</v>
      </c>
      <c r="C3792" t="s">
        <v>64</v>
      </c>
      <c r="D3792" s="4">
        <v>110</v>
      </c>
      <c r="E3792" t="s">
        <v>140</v>
      </c>
      <c r="F3792" s="1">
        <v>43801</v>
      </c>
      <c r="G3792" t="s">
        <v>71</v>
      </c>
    </row>
    <row r="3793" spans="1:7">
      <c r="A3793" t="s">
        <v>3932</v>
      </c>
      <c r="B3793" t="s">
        <v>98</v>
      </c>
      <c r="C3793" t="s">
        <v>64</v>
      </c>
      <c r="D3793" s="4">
        <v>75.724800000000002</v>
      </c>
      <c r="E3793" t="s">
        <v>74</v>
      </c>
      <c r="F3793" s="1">
        <v>43780</v>
      </c>
      <c r="G3793" t="s">
        <v>71</v>
      </c>
    </row>
    <row r="3794" spans="1:7">
      <c r="A3794" t="s">
        <v>3933</v>
      </c>
      <c r="B3794" t="s">
        <v>106</v>
      </c>
      <c r="C3794" t="s">
        <v>69</v>
      </c>
      <c r="D3794" s="4">
        <v>2150</v>
      </c>
      <c r="E3794" t="s">
        <v>94</v>
      </c>
      <c r="F3794" s="1">
        <v>43279</v>
      </c>
      <c r="G3794">
        <v>0</v>
      </c>
    </row>
    <row r="3795" spans="1:7">
      <c r="A3795" t="s">
        <v>3934</v>
      </c>
      <c r="B3795" t="s">
        <v>183</v>
      </c>
      <c r="C3795" t="s">
        <v>64</v>
      </c>
      <c r="D3795" s="4">
        <v>307</v>
      </c>
      <c r="E3795" t="s">
        <v>140</v>
      </c>
      <c r="F3795" s="1">
        <v>43618</v>
      </c>
      <c r="G3795" t="s">
        <v>71</v>
      </c>
    </row>
    <row r="3796" spans="1:7">
      <c r="A3796" t="s">
        <v>3935</v>
      </c>
      <c r="B3796" t="s">
        <v>63</v>
      </c>
      <c r="C3796" t="s">
        <v>64</v>
      </c>
      <c r="D3796" s="4">
        <v>3305.5360000000001</v>
      </c>
      <c r="E3796" t="s">
        <v>65</v>
      </c>
      <c r="F3796" s="1">
        <v>43701</v>
      </c>
      <c r="G3796" t="s">
        <v>71</v>
      </c>
    </row>
    <row r="3797" spans="1:7">
      <c r="A3797" t="s">
        <v>3936</v>
      </c>
      <c r="B3797" t="s">
        <v>110</v>
      </c>
      <c r="C3797" t="s">
        <v>69</v>
      </c>
      <c r="D3797" s="4">
        <v>43983.42</v>
      </c>
      <c r="E3797" t="s">
        <v>111</v>
      </c>
      <c r="F3797" s="1">
        <v>43425</v>
      </c>
      <c r="G3797" t="s">
        <v>88</v>
      </c>
    </row>
    <row r="3798" spans="1:7">
      <c r="A3798" t="s">
        <v>3937</v>
      </c>
      <c r="B3798" t="s">
        <v>139</v>
      </c>
      <c r="C3798" t="s">
        <v>64</v>
      </c>
      <c r="D3798" s="4">
        <v>110</v>
      </c>
      <c r="E3798" t="s">
        <v>140</v>
      </c>
      <c r="F3798" s="1">
        <v>43750</v>
      </c>
      <c r="G3798" t="s">
        <v>71</v>
      </c>
    </row>
    <row r="3799" spans="1:7">
      <c r="A3799" t="s">
        <v>3938</v>
      </c>
      <c r="B3799" t="s">
        <v>63</v>
      </c>
      <c r="C3799" t="s">
        <v>64</v>
      </c>
      <c r="D3799" s="4">
        <v>3305.5360000000001</v>
      </c>
      <c r="E3799" t="s">
        <v>65</v>
      </c>
      <c r="F3799" s="1">
        <v>43218</v>
      </c>
      <c r="G3799" t="s">
        <v>71</v>
      </c>
    </row>
    <row r="3800" spans="1:7">
      <c r="A3800" t="s">
        <v>3939</v>
      </c>
      <c r="B3800" t="s">
        <v>335</v>
      </c>
      <c r="C3800" t="s">
        <v>69</v>
      </c>
      <c r="D3800" s="4">
        <v>9562.619999999999</v>
      </c>
      <c r="E3800" t="s">
        <v>111</v>
      </c>
      <c r="F3800" s="1">
        <v>43113</v>
      </c>
      <c r="G3800" t="s">
        <v>71</v>
      </c>
    </row>
    <row r="3801" spans="1:7">
      <c r="A3801" t="s">
        <v>3940</v>
      </c>
      <c r="B3801" t="s">
        <v>137</v>
      </c>
      <c r="C3801" t="s">
        <v>64</v>
      </c>
      <c r="D3801" s="4">
        <v>3149</v>
      </c>
      <c r="E3801" t="s">
        <v>70</v>
      </c>
      <c r="F3801" s="1">
        <v>43304</v>
      </c>
      <c r="G3801" t="s">
        <v>71</v>
      </c>
    </row>
    <row r="3802" spans="1:7">
      <c r="A3802" t="s">
        <v>3941</v>
      </c>
      <c r="B3802" t="s">
        <v>108</v>
      </c>
      <c r="C3802" t="s">
        <v>64</v>
      </c>
      <c r="D3802" s="4">
        <v>556.38</v>
      </c>
      <c r="E3802" t="s">
        <v>91</v>
      </c>
      <c r="F3802" s="1">
        <v>43515</v>
      </c>
      <c r="G3802" t="s">
        <v>66</v>
      </c>
    </row>
    <row r="3803" spans="1:7">
      <c r="A3803" t="s">
        <v>3942</v>
      </c>
      <c r="B3803" t="s">
        <v>101</v>
      </c>
      <c r="C3803" t="s">
        <v>64</v>
      </c>
      <c r="D3803" s="4">
        <v>35.473199999999999</v>
      </c>
      <c r="E3803" t="s">
        <v>74</v>
      </c>
      <c r="F3803" s="1">
        <v>43277</v>
      </c>
      <c r="G3803">
        <v>0</v>
      </c>
    </row>
    <row r="3804" spans="1:7">
      <c r="A3804" t="s">
        <v>3943</v>
      </c>
      <c r="B3804" t="s">
        <v>86</v>
      </c>
      <c r="C3804" t="s">
        <v>64</v>
      </c>
      <c r="D3804" s="4">
        <v>337.05</v>
      </c>
      <c r="E3804" t="s">
        <v>87</v>
      </c>
      <c r="F3804" s="1">
        <v>43665</v>
      </c>
      <c r="G3804" t="s">
        <v>71</v>
      </c>
    </row>
    <row r="3805" spans="1:7">
      <c r="A3805" t="s">
        <v>3944</v>
      </c>
      <c r="B3805" t="s">
        <v>155</v>
      </c>
      <c r="C3805" t="s">
        <v>64</v>
      </c>
      <c r="D3805" s="4">
        <v>214</v>
      </c>
      <c r="E3805" t="s">
        <v>140</v>
      </c>
      <c r="F3805" s="1">
        <v>43159</v>
      </c>
      <c r="G3805" t="s">
        <v>88</v>
      </c>
    </row>
    <row r="3806" spans="1:7">
      <c r="A3806" t="s">
        <v>3945</v>
      </c>
      <c r="B3806" t="s">
        <v>183</v>
      </c>
      <c r="C3806" t="s">
        <v>64</v>
      </c>
      <c r="D3806" s="4">
        <v>307</v>
      </c>
      <c r="E3806" t="s">
        <v>140</v>
      </c>
      <c r="F3806" s="1">
        <v>43821</v>
      </c>
      <c r="G3806" t="s">
        <v>116</v>
      </c>
    </row>
    <row r="3807" spans="1:7">
      <c r="A3807" t="s">
        <v>3946</v>
      </c>
      <c r="B3807" t="s">
        <v>79</v>
      </c>
      <c r="C3807" t="s">
        <v>69</v>
      </c>
      <c r="D3807" s="4">
        <v>34999</v>
      </c>
      <c r="E3807" t="s">
        <v>80</v>
      </c>
      <c r="F3807" s="1">
        <v>43433</v>
      </c>
      <c r="G3807" t="s">
        <v>88</v>
      </c>
    </row>
    <row r="3808" spans="1:7">
      <c r="A3808" t="s">
        <v>3947</v>
      </c>
      <c r="B3808" t="s">
        <v>175</v>
      </c>
      <c r="C3808" t="s">
        <v>64</v>
      </c>
      <c r="D3808" s="4">
        <v>1411.4880000000001</v>
      </c>
      <c r="E3808" t="s">
        <v>120</v>
      </c>
      <c r="F3808" s="1">
        <v>43302</v>
      </c>
      <c r="G3808" t="s">
        <v>71</v>
      </c>
    </row>
    <row r="3809" spans="1:7">
      <c r="A3809" t="s">
        <v>3948</v>
      </c>
      <c r="B3809" t="s">
        <v>90</v>
      </c>
      <c r="C3809" t="s">
        <v>64</v>
      </c>
      <c r="D3809" s="4">
        <v>528.28</v>
      </c>
      <c r="E3809" t="s">
        <v>91</v>
      </c>
      <c r="F3809" s="1">
        <v>43215</v>
      </c>
      <c r="G3809" t="s">
        <v>71</v>
      </c>
    </row>
    <row r="3810" spans="1:7">
      <c r="A3810" t="s">
        <v>3949</v>
      </c>
      <c r="B3810" t="s">
        <v>185</v>
      </c>
      <c r="C3810" t="s">
        <v>64</v>
      </c>
      <c r="D3810" s="4">
        <v>1989</v>
      </c>
      <c r="E3810" t="s">
        <v>94</v>
      </c>
      <c r="F3810" s="1">
        <v>43799</v>
      </c>
      <c r="G3810" t="s">
        <v>66</v>
      </c>
    </row>
    <row r="3811" spans="1:7">
      <c r="A3811" t="s">
        <v>3950</v>
      </c>
      <c r="B3811" t="s">
        <v>165</v>
      </c>
      <c r="C3811" t="s">
        <v>64</v>
      </c>
      <c r="D3811" s="4">
        <v>127</v>
      </c>
      <c r="E3811" t="s">
        <v>140</v>
      </c>
      <c r="F3811" s="1">
        <v>43425</v>
      </c>
      <c r="G3811" t="s">
        <v>71</v>
      </c>
    </row>
    <row r="3812" spans="1:7">
      <c r="A3812" t="s">
        <v>3951</v>
      </c>
      <c r="B3812" t="s">
        <v>96</v>
      </c>
      <c r="C3812" t="s">
        <v>64</v>
      </c>
      <c r="D3812" s="4">
        <v>475</v>
      </c>
      <c r="E3812" t="s">
        <v>77</v>
      </c>
      <c r="F3812" s="1">
        <v>43357</v>
      </c>
      <c r="G3812" t="s">
        <v>122</v>
      </c>
    </row>
    <row r="3813" spans="1:7">
      <c r="A3813" t="s">
        <v>3952</v>
      </c>
      <c r="B3813" t="s">
        <v>161</v>
      </c>
      <c r="C3813" t="s">
        <v>64</v>
      </c>
      <c r="D3813" s="4">
        <v>1133.6399999999999</v>
      </c>
      <c r="E3813" t="s">
        <v>91</v>
      </c>
      <c r="F3813" s="1">
        <v>43777</v>
      </c>
      <c r="G3813" t="s">
        <v>71</v>
      </c>
    </row>
    <row r="3814" spans="1:7">
      <c r="A3814" t="s">
        <v>3953</v>
      </c>
      <c r="B3814" t="s">
        <v>137</v>
      </c>
      <c r="C3814" t="s">
        <v>64</v>
      </c>
      <c r="D3814" s="4">
        <v>3149</v>
      </c>
      <c r="E3814" t="s">
        <v>70</v>
      </c>
      <c r="F3814" s="1">
        <v>43501</v>
      </c>
      <c r="G3814" t="s">
        <v>71</v>
      </c>
    </row>
    <row r="3815" spans="1:7">
      <c r="A3815" t="s">
        <v>3954</v>
      </c>
      <c r="B3815" t="s">
        <v>90</v>
      </c>
      <c r="C3815" t="s">
        <v>64</v>
      </c>
      <c r="D3815" s="4">
        <v>528.28</v>
      </c>
      <c r="E3815" t="s">
        <v>91</v>
      </c>
      <c r="F3815" s="1">
        <v>43475</v>
      </c>
      <c r="G3815" t="s">
        <v>71</v>
      </c>
    </row>
    <row r="3816" spans="1:7">
      <c r="A3816" t="s">
        <v>3955</v>
      </c>
      <c r="B3816" t="s">
        <v>153</v>
      </c>
      <c r="C3816" t="s">
        <v>64</v>
      </c>
      <c r="D3816" s="4">
        <v>301</v>
      </c>
      <c r="E3816" t="s">
        <v>77</v>
      </c>
      <c r="F3816" s="1">
        <v>43331</v>
      </c>
      <c r="G3816" t="s">
        <v>71</v>
      </c>
    </row>
    <row r="3817" spans="1:7">
      <c r="A3817" t="s">
        <v>3956</v>
      </c>
      <c r="B3817" t="s">
        <v>137</v>
      </c>
      <c r="C3817" t="s">
        <v>64</v>
      </c>
      <c r="D3817" s="4">
        <v>3149</v>
      </c>
      <c r="E3817" t="s">
        <v>70</v>
      </c>
      <c r="F3817" s="1">
        <v>43724</v>
      </c>
      <c r="G3817" t="s">
        <v>71</v>
      </c>
    </row>
    <row r="3818" spans="1:7">
      <c r="A3818" t="s">
        <v>3957</v>
      </c>
      <c r="B3818" t="s">
        <v>157</v>
      </c>
      <c r="C3818" t="s">
        <v>64</v>
      </c>
      <c r="D3818" s="4">
        <v>324</v>
      </c>
      <c r="E3818" t="s">
        <v>77</v>
      </c>
      <c r="F3818" s="1">
        <v>43318</v>
      </c>
      <c r="G3818" t="s">
        <v>122</v>
      </c>
    </row>
    <row r="3819" spans="1:7">
      <c r="A3819" t="s">
        <v>3958</v>
      </c>
      <c r="B3819" t="s">
        <v>114</v>
      </c>
      <c r="C3819" t="s">
        <v>64</v>
      </c>
      <c r="D3819" s="4">
        <v>50.668799999999997</v>
      </c>
      <c r="E3819" t="s">
        <v>74</v>
      </c>
      <c r="F3819" s="1">
        <v>43335</v>
      </c>
      <c r="G3819" t="s">
        <v>116</v>
      </c>
    </row>
    <row r="3820" spans="1:7">
      <c r="A3820" t="s">
        <v>3959</v>
      </c>
      <c r="B3820" t="s">
        <v>103</v>
      </c>
      <c r="C3820" t="s">
        <v>64</v>
      </c>
      <c r="D3820" s="4">
        <v>79.436800000000005</v>
      </c>
      <c r="E3820" t="s">
        <v>74</v>
      </c>
      <c r="F3820" s="1">
        <v>43790</v>
      </c>
      <c r="G3820" t="s">
        <v>71</v>
      </c>
    </row>
    <row r="3821" spans="1:7">
      <c r="A3821" t="s">
        <v>3960</v>
      </c>
      <c r="B3821" t="s">
        <v>157</v>
      </c>
      <c r="C3821" t="s">
        <v>64</v>
      </c>
      <c r="D3821" s="4">
        <v>324</v>
      </c>
      <c r="E3821" t="s">
        <v>77</v>
      </c>
      <c r="F3821" s="1">
        <v>43305</v>
      </c>
      <c r="G3821" t="s">
        <v>122</v>
      </c>
    </row>
    <row r="3822" spans="1:7">
      <c r="A3822" t="s">
        <v>3961</v>
      </c>
      <c r="B3822" t="s">
        <v>114</v>
      </c>
      <c r="C3822" t="s">
        <v>64</v>
      </c>
      <c r="D3822" s="4">
        <v>50.668799999999997</v>
      </c>
      <c r="E3822" t="s">
        <v>74</v>
      </c>
      <c r="F3822" s="1">
        <v>43304</v>
      </c>
      <c r="G3822" t="s">
        <v>71</v>
      </c>
    </row>
    <row r="3823" spans="1:7">
      <c r="A3823" t="s">
        <v>3962</v>
      </c>
      <c r="B3823" t="s">
        <v>425</v>
      </c>
      <c r="C3823" t="s">
        <v>64</v>
      </c>
      <c r="D3823" s="4">
        <v>606.32000000000005</v>
      </c>
      <c r="E3823" t="s">
        <v>278</v>
      </c>
      <c r="F3823" s="1">
        <v>43253</v>
      </c>
      <c r="G3823" t="s">
        <v>71</v>
      </c>
    </row>
    <row r="3824" spans="1:7">
      <c r="A3824" t="s">
        <v>3963</v>
      </c>
      <c r="B3824" t="s">
        <v>73</v>
      </c>
      <c r="C3824" t="s">
        <v>64</v>
      </c>
      <c r="D3824" s="4">
        <v>94.702400000000011</v>
      </c>
      <c r="E3824" t="s">
        <v>74</v>
      </c>
      <c r="F3824" s="1">
        <v>43184</v>
      </c>
      <c r="G3824" t="s">
        <v>116</v>
      </c>
    </row>
    <row r="3825" spans="1:7">
      <c r="A3825" t="s">
        <v>3964</v>
      </c>
      <c r="B3825" t="s">
        <v>103</v>
      </c>
      <c r="C3825" t="s">
        <v>64</v>
      </c>
      <c r="D3825" s="4">
        <v>79.436800000000005</v>
      </c>
      <c r="E3825" t="s">
        <v>74</v>
      </c>
      <c r="F3825" s="1">
        <v>43309</v>
      </c>
      <c r="G3825" t="s">
        <v>71</v>
      </c>
    </row>
    <row r="3826" spans="1:7">
      <c r="A3826" t="s">
        <v>3965</v>
      </c>
      <c r="B3826" t="s">
        <v>208</v>
      </c>
      <c r="C3826" t="s">
        <v>64</v>
      </c>
      <c r="D3826" s="4">
        <v>2737</v>
      </c>
      <c r="E3826" t="s">
        <v>179</v>
      </c>
      <c r="F3826" s="1">
        <v>43425</v>
      </c>
      <c r="G3826" t="s">
        <v>71</v>
      </c>
    </row>
    <row r="3827" spans="1:7">
      <c r="A3827" t="s">
        <v>3966</v>
      </c>
      <c r="B3827" t="s">
        <v>170</v>
      </c>
      <c r="C3827" t="s">
        <v>69</v>
      </c>
      <c r="D3827" s="4">
        <v>5532</v>
      </c>
      <c r="E3827" t="s">
        <v>77</v>
      </c>
      <c r="F3827" s="1">
        <v>43649</v>
      </c>
      <c r="G3827" t="s">
        <v>88</v>
      </c>
    </row>
    <row r="3828" spans="1:7">
      <c r="A3828" t="s">
        <v>3967</v>
      </c>
      <c r="B3828" t="s">
        <v>175</v>
      </c>
      <c r="C3828" t="s">
        <v>64</v>
      </c>
      <c r="D3828" s="4">
        <v>1411.4880000000001</v>
      </c>
      <c r="E3828" t="s">
        <v>120</v>
      </c>
      <c r="F3828" s="1">
        <v>43793</v>
      </c>
      <c r="G3828" t="s">
        <v>71</v>
      </c>
    </row>
    <row r="3829" spans="1:7">
      <c r="A3829" t="s">
        <v>3968</v>
      </c>
      <c r="B3829" t="s">
        <v>155</v>
      </c>
      <c r="C3829" t="s">
        <v>64</v>
      </c>
      <c r="D3829" s="4">
        <v>214</v>
      </c>
      <c r="E3829" t="s">
        <v>140</v>
      </c>
      <c r="F3829" s="1">
        <v>43357</v>
      </c>
      <c r="G3829" t="s">
        <v>71</v>
      </c>
    </row>
    <row r="3830" spans="1:7">
      <c r="A3830" t="s">
        <v>3969</v>
      </c>
      <c r="B3830" t="s">
        <v>425</v>
      </c>
      <c r="C3830" t="s">
        <v>64</v>
      </c>
      <c r="D3830" s="4">
        <v>606.32000000000005</v>
      </c>
      <c r="E3830" t="s">
        <v>278</v>
      </c>
      <c r="F3830" s="1">
        <v>43725</v>
      </c>
      <c r="G3830" t="s">
        <v>71</v>
      </c>
    </row>
    <row r="3831" spans="1:7">
      <c r="A3831" t="s">
        <v>3970</v>
      </c>
      <c r="B3831" t="s">
        <v>134</v>
      </c>
      <c r="C3831" t="s">
        <v>64</v>
      </c>
      <c r="D3831" s="4">
        <v>50</v>
      </c>
      <c r="E3831" t="s">
        <v>77</v>
      </c>
      <c r="F3831" s="1">
        <v>43410</v>
      </c>
      <c r="G3831" t="s">
        <v>116</v>
      </c>
    </row>
    <row r="3832" spans="1:7">
      <c r="A3832" t="s">
        <v>3971</v>
      </c>
      <c r="B3832" t="s">
        <v>185</v>
      </c>
      <c r="C3832" t="s">
        <v>64</v>
      </c>
      <c r="D3832" s="4">
        <v>1989</v>
      </c>
      <c r="E3832" t="s">
        <v>94</v>
      </c>
      <c r="F3832" s="1">
        <v>43197</v>
      </c>
      <c r="G3832" t="s">
        <v>88</v>
      </c>
    </row>
    <row r="3833" spans="1:7">
      <c r="A3833" t="s">
        <v>3972</v>
      </c>
      <c r="B3833" t="s">
        <v>103</v>
      </c>
      <c r="C3833" t="s">
        <v>64</v>
      </c>
      <c r="D3833" s="4">
        <v>79.436800000000005</v>
      </c>
      <c r="E3833" t="s">
        <v>74</v>
      </c>
      <c r="F3833" s="1">
        <v>43238</v>
      </c>
      <c r="G3833" t="s">
        <v>71</v>
      </c>
    </row>
    <row r="3834" spans="1:7">
      <c r="A3834" t="s">
        <v>3973</v>
      </c>
      <c r="B3834" t="s">
        <v>98</v>
      </c>
      <c r="C3834" t="s">
        <v>64</v>
      </c>
      <c r="D3834" s="4">
        <v>75.724800000000002</v>
      </c>
      <c r="E3834" t="s">
        <v>74</v>
      </c>
      <c r="F3834" s="1">
        <v>43560</v>
      </c>
      <c r="G3834" t="s">
        <v>88</v>
      </c>
    </row>
    <row r="3835" spans="1:7">
      <c r="A3835" t="s">
        <v>3974</v>
      </c>
      <c r="B3835" t="s">
        <v>227</v>
      </c>
      <c r="C3835" t="s">
        <v>64</v>
      </c>
      <c r="D3835" s="4">
        <v>3143</v>
      </c>
      <c r="E3835" t="s">
        <v>179</v>
      </c>
      <c r="F3835" s="1">
        <v>43110</v>
      </c>
      <c r="G3835" t="s">
        <v>88</v>
      </c>
    </row>
    <row r="3836" spans="1:7">
      <c r="A3836" t="s">
        <v>3975</v>
      </c>
      <c r="B3836" t="s">
        <v>93</v>
      </c>
      <c r="C3836" t="s">
        <v>69</v>
      </c>
      <c r="D3836" s="4">
        <v>671</v>
      </c>
      <c r="E3836" t="s">
        <v>94</v>
      </c>
      <c r="F3836" s="1">
        <v>43722</v>
      </c>
      <c r="G3836" t="s">
        <v>122</v>
      </c>
    </row>
    <row r="3837" spans="1:7">
      <c r="A3837" t="s">
        <v>3976</v>
      </c>
      <c r="B3837" t="s">
        <v>134</v>
      </c>
      <c r="C3837" t="s">
        <v>64</v>
      </c>
      <c r="D3837" s="4">
        <v>50</v>
      </c>
      <c r="E3837" t="s">
        <v>77</v>
      </c>
      <c r="F3837" s="1">
        <v>43377</v>
      </c>
      <c r="G3837" t="s">
        <v>88</v>
      </c>
    </row>
    <row r="3838" spans="1:7">
      <c r="A3838" t="s">
        <v>3977</v>
      </c>
      <c r="B3838" t="s">
        <v>114</v>
      </c>
      <c r="C3838" t="s">
        <v>64</v>
      </c>
      <c r="D3838" s="4">
        <v>50.668799999999997</v>
      </c>
      <c r="E3838" t="s">
        <v>74</v>
      </c>
      <c r="F3838" s="1">
        <v>43425</v>
      </c>
      <c r="G3838" t="s">
        <v>71</v>
      </c>
    </row>
    <row r="3839" spans="1:7">
      <c r="A3839" t="s">
        <v>3978</v>
      </c>
      <c r="B3839" t="s">
        <v>96</v>
      </c>
      <c r="C3839" t="s">
        <v>64</v>
      </c>
      <c r="D3839" s="4">
        <v>475</v>
      </c>
      <c r="E3839" t="s">
        <v>77</v>
      </c>
      <c r="F3839" s="1">
        <v>43235</v>
      </c>
      <c r="G3839" t="s">
        <v>122</v>
      </c>
    </row>
    <row r="3840" spans="1:7">
      <c r="A3840" t="s">
        <v>3979</v>
      </c>
      <c r="B3840" t="s">
        <v>145</v>
      </c>
      <c r="C3840" t="s">
        <v>64</v>
      </c>
      <c r="D3840" s="4">
        <v>2119</v>
      </c>
      <c r="E3840" t="s">
        <v>94</v>
      </c>
      <c r="F3840" s="1">
        <v>43370</v>
      </c>
      <c r="G3840" t="s">
        <v>71</v>
      </c>
    </row>
    <row r="3841" spans="1:7">
      <c r="A3841" t="s">
        <v>3980</v>
      </c>
      <c r="B3841" t="s">
        <v>183</v>
      </c>
      <c r="C3841" t="s">
        <v>64</v>
      </c>
      <c r="D3841" s="4">
        <v>307</v>
      </c>
      <c r="E3841" t="s">
        <v>140</v>
      </c>
      <c r="F3841" s="1">
        <v>43390</v>
      </c>
      <c r="G3841" t="s">
        <v>71</v>
      </c>
    </row>
    <row r="3842" spans="1:7">
      <c r="A3842" t="s">
        <v>3981</v>
      </c>
      <c r="B3842" t="s">
        <v>165</v>
      </c>
      <c r="C3842" t="s">
        <v>64</v>
      </c>
      <c r="D3842" s="4">
        <v>127</v>
      </c>
      <c r="E3842" t="s">
        <v>140</v>
      </c>
      <c r="F3842" s="1">
        <v>43313</v>
      </c>
      <c r="G3842" t="s">
        <v>71</v>
      </c>
    </row>
    <row r="3843" spans="1:7">
      <c r="A3843" t="s">
        <v>3982</v>
      </c>
      <c r="B3843" t="s">
        <v>227</v>
      </c>
      <c r="C3843" t="s">
        <v>64</v>
      </c>
      <c r="D3843" s="4">
        <v>3143</v>
      </c>
      <c r="E3843" t="s">
        <v>179</v>
      </c>
      <c r="F3843" s="1">
        <v>43249</v>
      </c>
      <c r="G3843" t="s">
        <v>84</v>
      </c>
    </row>
    <row r="3844" spans="1:7">
      <c r="A3844" t="s">
        <v>3983</v>
      </c>
      <c r="B3844" t="s">
        <v>90</v>
      </c>
      <c r="C3844" t="s">
        <v>64</v>
      </c>
      <c r="D3844" s="4">
        <v>528.28</v>
      </c>
      <c r="E3844" t="s">
        <v>91</v>
      </c>
      <c r="F3844" s="1">
        <v>43779</v>
      </c>
      <c r="G3844" t="s">
        <v>71</v>
      </c>
    </row>
    <row r="3845" spans="1:7">
      <c r="A3845" t="s">
        <v>3984</v>
      </c>
      <c r="B3845" t="s">
        <v>208</v>
      </c>
      <c r="C3845" t="s">
        <v>64</v>
      </c>
      <c r="D3845" s="4">
        <v>2737</v>
      </c>
      <c r="E3845" t="s">
        <v>179</v>
      </c>
      <c r="F3845" s="1">
        <v>43629</v>
      </c>
      <c r="G3845" t="s">
        <v>88</v>
      </c>
    </row>
    <row r="3846" spans="1:7">
      <c r="A3846" t="s">
        <v>3985</v>
      </c>
      <c r="B3846" t="s">
        <v>103</v>
      </c>
      <c r="C3846" t="s">
        <v>64</v>
      </c>
      <c r="D3846" s="4">
        <v>79.436800000000005</v>
      </c>
      <c r="E3846" t="s">
        <v>74</v>
      </c>
      <c r="F3846" s="1">
        <v>43529</v>
      </c>
      <c r="G3846" t="s">
        <v>71</v>
      </c>
    </row>
    <row r="3847" spans="1:7">
      <c r="A3847" t="s">
        <v>3986</v>
      </c>
      <c r="B3847" t="s">
        <v>430</v>
      </c>
      <c r="C3847" t="s">
        <v>69</v>
      </c>
      <c r="D3847" s="4">
        <v>14207.796</v>
      </c>
      <c r="E3847" t="s">
        <v>111</v>
      </c>
      <c r="F3847" s="1">
        <v>43340</v>
      </c>
      <c r="G3847" t="s">
        <v>71</v>
      </c>
    </row>
    <row r="3848" spans="1:7">
      <c r="A3848" t="s">
        <v>3987</v>
      </c>
      <c r="B3848" t="s">
        <v>134</v>
      </c>
      <c r="C3848" t="s">
        <v>64</v>
      </c>
      <c r="D3848" s="4">
        <v>50</v>
      </c>
      <c r="E3848" t="s">
        <v>77</v>
      </c>
      <c r="F3848" s="1">
        <v>43655</v>
      </c>
      <c r="G3848" t="s">
        <v>116</v>
      </c>
    </row>
    <row r="3849" spans="1:7">
      <c r="A3849" t="s">
        <v>3988</v>
      </c>
      <c r="B3849" t="s">
        <v>222</v>
      </c>
      <c r="C3849" t="s">
        <v>64</v>
      </c>
      <c r="D3849" s="4">
        <v>771</v>
      </c>
      <c r="E3849" t="s">
        <v>70</v>
      </c>
      <c r="F3849" s="1">
        <v>43614</v>
      </c>
      <c r="G3849" t="s">
        <v>71</v>
      </c>
    </row>
    <row r="3850" spans="1:7">
      <c r="A3850" t="s">
        <v>3989</v>
      </c>
      <c r="B3850" t="s">
        <v>161</v>
      </c>
      <c r="C3850" t="s">
        <v>64</v>
      </c>
      <c r="D3850" s="4">
        <v>1133.6399999999999</v>
      </c>
      <c r="E3850" t="s">
        <v>91</v>
      </c>
      <c r="F3850" s="1">
        <v>43811</v>
      </c>
      <c r="G3850" t="s">
        <v>88</v>
      </c>
    </row>
    <row r="3851" spans="1:7">
      <c r="A3851" t="s">
        <v>3990</v>
      </c>
      <c r="B3851" t="s">
        <v>114</v>
      </c>
      <c r="C3851" t="s">
        <v>64</v>
      </c>
      <c r="D3851" s="4">
        <v>50.668799999999997</v>
      </c>
      <c r="E3851" t="s">
        <v>74</v>
      </c>
      <c r="F3851" s="1">
        <v>43421</v>
      </c>
      <c r="G3851" t="s">
        <v>71</v>
      </c>
    </row>
    <row r="3852" spans="1:7">
      <c r="A3852" t="s">
        <v>3991</v>
      </c>
      <c r="B3852" t="s">
        <v>139</v>
      </c>
      <c r="C3852" t="s">
        <v>64</v>
      </c>
      <c r="D3852" s="4">
        <v>110</v>
      </c>
      <c r="E3852" t="s">
        <v>140</v>
      </c>
      <c r="F3852" s="1">
        <v>43728</v>
      </c>
      <c r="G3852" t="s">
        <v>88</v>
      </c>
    </row>
    <row r="3853" spans="1:7">
      <c r="A3853" t="s">
        <v>3992</v>
      </c>
      <c r="B3853" t="s">
        <v>165</v>
      </c>
      <c r="C3853" t="s">
        <v>64</v>
      </c>
      <c r="D3853" s="4">
        <v>127</v>
      </c>
      <c r="E3853" t="s">
        <v>140</v>
      </c>
      <c r="F3853" s="1">
        <v>43102</v>
      </c>
      <c r="G3853" t="s">
        <v>88</v>
      </c>
    </row>
    <row r="3854" spans="1:7">
      <c r="A3854" t="s">
        <v>3993</v>
      </c>
      <c r="B3854" t="s">
        <v>127</v>
      </c>
      <c r="C3854" t="s">
        <v>64</v>
      </c>
      <c r="D3854" s="4">
        <v>2195</v>
      </c>
      <c r="E3854" t="s">
        <v>94</v>
      </c>
      <c r="F3854" s="1">
        <v>43280</v>
      </c>
      <c r="G3854" t="s">
        <v>122</v>
      </c>
    </row>
    <row r="3855" spans="1:7">
      <c r="A3855" t="s">
        <v>3994</v>
      </c>
      <c r="B3855" t="s">
        <v>101</v>
      </c>
      <c r="C3855" t="s">
        <v>64</v>
      </c>
      <c r="D3855" s="4">
        <v>35.473199999999999</v>
      </c>
      <c r="E3855" t="s">
        <v>74</v>
      </c>
      <c r="F3855" s="1">
        <v>43193</v>
      </c>
      <c r="G3855" t="s">
        <v>71</v>
      </c>
    </row>
    <row r="3856" spans="1:7">
      <c r="A3856" t="s">
        <v>3995</v>
      </c>
      <c r="B3856" t="s">
        <v>201</v>
      </c>
      <c r="C3856" t="s">
        <v>64</v>
      </c>
      <c r="D3856" s="4">
        <v>2829</v>
      </c>
      <c r="E3856" t="s">
        <v>179</v>
      </c>
      <c r="F3856" s="1">
        <v>43713</v>
      </c>
      <c r="G3856" t="s">
        <v>84</v>
      </c>
    </row>
    <row r="3857" spans="1:7">
      <c r="A3857" t="s">
        <v>3996</v>
      </c>
      <c r="B3857" t="s">
        <v>201</v>
      </c>
      <c r="C3857" t="s">
        <v>64</v>
      </c>
      <c r="D3857" s="4">
        <v>2829</v>
      </c>
      <c r="E3857" t="s">
        <v>179</v>
      </c>
      <c r="F3857" s="1">
        <v>43745</v>
      </c>
      <c r="G3857" t="s">
        <v>71</v>
      </c>
    </row>
    <row r="3858" spans="1:7">
      <c r="A3858" t="s">
        <v>3997</v>
      </c>
      <c r="B3858" t="s">
        <v>96</v>
      </c>
      <c r="C3858" t="s">
        <v>64</v>
      </c>
      <c r="D3858" s="4">
        <v>475</v>
      </c>
      <c r="E3858" t="s">
        <v>77</v>
      </c>
      <c r="F3858" s="1">
        <v>43665</v>
      </c>
      <c r="G3858" t="s">
        <v>88</v>
      </c>
    </row>
    <row r="3859" spans="1:7">
      <c r="A3859" t="s">
        <v>3998</v>
      </c>
      <c r="B3859" t="s">
        <v>96</v>
      </c>
      <c r="C3859" t="s">
        <v>64</v>
      </c>
      <c r="D3859" s="4">
        <v>475</v>
      </c>
      <c r="E3859" t="s">
        <v>77</v>
      </c>
      <c r="F3859" s="1">
        <v>43610</v>
      </c>
      <c r="G3859" t="s">
        <v>71</v>
      </c>
    </row>
    <row r="3860" spans="1:7">
      <c r="A3860" t="s">
        <v>3999</v>
      </c>
      <c r="B3860" t="s">
        <v>101</v>
      </c>
      <c r="C3860" t="s">
        <v>64</v>
      </c>
      <c r="D3860" s="4">
        <v>35.473199999999999</v>
      </c>
      <c r="E3860" t="s">
        <v>74</v>
      </c>
      <c r="F3860" s="1">
        <v>43709</v>
      </c>
      <c r="G3860" t="s">
        <v>71</v>
      </c>
    </row>
    <row r="3861" spans="1:7">
      <c r="A3861" t="s">
        <v>4000</v>
      </c>
      <c r="B3861" t="s">
        <v>127</v>
      </c>
      <c r="C3861" t="s">
        <v>64</v>
      </c>
      <c r="D3861" s="4">
        <v>2195</v>
      </c>
      <c r="E3861" t="s">
        <v>94</v>
      </c>
      <c r="F3861" s="1">
        <v>43410</v>
      </c>
      <c r="G3861" t="s">
        <v>88</v>
      </c>
    </row>
    <row r="3862" spans="1:7">
      <c r="A3862" t="s">
        <v>4001</v>
      </c>
      <c r="B3862" t="s">
        <v>239</v>
      </c>
      <c r="C3862" t="s">
        <v>64</v>
      </c>
      <c r="D3862" s="4">
        <v>859</v>
      </c>
      <c r="E3862" t="s">
        <v>140</v>
      </c>
      <c r="F3862" s="1">
        <v>43397</v>
      </c>
      <c r="G3862" t="s">
        <v>122</v>
      </c>
    </row>
    <row r="3863" spans="1:7">
      <c r="A3863" t="s">
        <v>4002</v>
      </c>
      <c r="B3863" t="s">
        <v>239</v>
      </c>
      <c r="C3863" t="s">
        <v>64</v>
      </c>
      <c r="D3863" s="4">
        <v>859</v>
      </c>
      <c r="E3863" t="s">
        <v>140</v>
      </c>
      <c r="F3863" s="1">
        <v>43824</v>
      </c>
      <c r="G3863" t="s">
        <v>88</v>
      </c>
    </row>
    <row r="3864" spans="1:7">
      <c r="A3864" t="s">
        <v>4003</v>
      </c>
      <c r="B3864" t="s">
        <v>185</v>
      </c>
      <c r="C3864" t="s">
        <v>64</v>
      </c>
      <c r="D3864" s="4">
        <v>1989</v>
      </c>
      <c r="E3864" t="s">
        <v>94</v>
      </c>
      <c r="F3864" s="1">
        <v>43634</v>
      </c>
      <c r="G3864" t="s">
        <v>71</v>
      </c>
    </row>
    <row r="3865" spans="1:7">
      <c r="A3865" t="s">
        <v>4004</v>
      </c>
      <c r="B3865" t="s">
        <v>208</v>
      </c>
      <c r="C3865" t="s">
        <v>64</v>
      </c>
      <c r="D3865" s="4">
        <v>2737</v>
      </c>
      <c r="E3865" t="s">
        <v>179</v>
      </c>
      <c r="F3865" s="1">
        <v>43642</v>
      </c>
      <c r="G3865" t="s">
        <v>84</v>
      </c>
    </row>
    <row r="3866" spans="1:7">
      <c r="A3866" t="s">
        <v>4005</v>
      </c>
      <c r="B3866" t="s">
        <v>219</v>
      </c>
      <c r="C3866" t="s">
        <v>64</v>
      </c>
      <c r="D3866" s="4">
        <v>346.5</v>
      </c>
      <c r="E3866" t="s">
        <v>83</v>
      </c>
      <c r="F3866" s="1">
        <v>43528</v>
      </c>
      <c r="G3866" t="s">
        <v>71</v>
      </c>
    </row>
    <row r="3867" spans="1:7">
      <c r="A3867" t="s">
        <v>4006</v>
      </c>
      <c r="B3867" t="s">
        <v>175</v>
      </c>
      <c r="C3867" t="s">
        <v>64</v>
      </c>
      <c r="D3867" s="4">
        <v>1411.4880000000001</v>
      </c>
      <c r="E3867" t="s">
        <v>120</v>
      </c>
      <c r="F3867" s="1">
        <v>43251</v>
      </c>
      <c r="G3867" t="s">
        <v>88</v>
      </c>
    </row>
    <row r="3868" spans="1:7">
      <c r="A3868" t="s">
        <v>4007</v>
      </c>
      <c r="B3868" t="s">
        <v>215</v>
      </c>
      <c r="C3868" t="s">
        <v>64</v>
      </c>
      <c r="D3868" s="4">
        <v>82</v>
      </c>
      <c r="E3868" t="s">
        <v>140</v>
      </c>
      <c r="F3868" s="1">
        <v>43131</v>
      </c>
      <c r="G3868" t="s">
        <v>88</v>
      </c>
    </row>
    <row r="3869" spans="1:7">
      <c r="A3869" t="s">
        <v>4008</v>
      </c>
      <c r="B3869" t="s">
        <v>148</v>
      </c>
      <c r="C3869" t="s">
        <v>64</v>
      </c>
      <c r="D3869" s="4">
        <v>458.48999999999995</v>
      </c>
      <c r="E3869" t="s">
        <v>65</v>
      </c>
      <c r="F3869" s="1">
        <v>43118</v>
      </c>
      <c r="G3869" t="s">
        <v>88</v>
      </c>
    </row>
    <row r="3870" spans="1:7">
      <c r="A3870" t="s">
        <v>4009</v>
      </c>
      <c r="B3870" t="s">
        <v>96</v>
      </c>
      <c r="C3870" t="s">
        <v>64</v>
      </c>
      <c r="D3870" s="4">
        <v>475</v>
      </c>
      <c r="E3870" t="s">
        <v>77</v>
      </c>
      <c r="F3870" s="1">
        <v>43713</v>
      </c>
      <c r="G3870" t="s">
        <v>116</v>
      </c>
    </row>
    <row r="3871" spans="1:7">
      <c r="A3871" t="s">
        <v>4010</v>
      </c>
      <c r="B3871" t="s">
        <v>98</v>
      </c>
      <c r="C3871" t="s">
        <v>64</v>
      </c>
      <c r="D3871" s="4">
        <v>75.724800000000002</v>
      </c>
      <c r="E3871" t="s">
        <v>74</v>
      </c>
      <c r="F3871" s="1">
        <v>43556</v>
      </c>
      <c r="G3871" t="s">
        <v>71</v>
      </c>
    </row>
    <row r="3872" spans="1:7">
      <c r="A3872" t="s">
        <v>4011</v>
      </c>
      <c r="B3872" t="s">
        <v>68</v>
      </c>
      <c r="C3872" t="s">
        <v>69</v>
      </c>
      <c r="D3872" s="4">
        <v>1026</v>
      </c>
      <c r="E3872" t="s">
        <v>70</v>
      </c>
      <c r="F3872" s="1">
        <v>43469</v>
      </c>
      <c r="G3872" t="s">
        <v>71</v>
      </c>
    </row>
    <row r="3873" spans="1:7">
      <c r="A3873" t="s">
        <v>4012</v>
      </c>
      <c r="B3873" t="s">
        <v>277</v>
      </c>
      <c r="C3873" t="s">
        <v>64</v>
      </c>
      <c r="D3873" s="4">
        <v>384.96</v>
      </c>
      <c r="E3873" t="s">
        <v>278</v>
      </c>
      <c r="F3873" s="1">
        <v>43599</v>
      </c>
      <c r="G3873" t="s">
        <v>116</v>
      </c>
    </row>
    <row r="3874" spans="1:7">
      <c r="A3874" t="s">
        <v>4013</v>
      </c>
      <c r="B3874" t="s">
        <v>114</v>
      </c>
      <c r="C3874" t="s">
        <v>64</v>
      </c>
      <c r="D3874" s="4">
        <v>50.668799999999997</v>
      </c>
      <c r="E3874" t="s">
        <v>74</v>
      </c>
      <c r="F3874" s="1">
        <v>43717</v>
      </c>
      <c r="G3874" t="s">
        <v>71</v>
      </c>
    </row>
    <row r="3875" spans="1:7">
      <c r="A3875" t="s">
        <v>4014</v>
      </c>
      <c r="B3875" t="s">
        <v>134</v>
      </c>
      <c r="C3875" t="s">
        <v>64</v>
      </c>
      <c r="D3875" s="4">
        <v>50</v>
      </c>
      <c r="E3875" t="s">
        <v>77</v>
      </c>
      <c r="F3875" s="1">
        <v>43425</v>
      </c>
      <c r="G3875" t="s">
        <v>71</v>
      </c>
    </row>
    <row r="3876" spans="1:7">
      <c r="A3876" t="s">
        <v>4015</v>
      </c>
      <c r="B3876" t="s">
        <v>761</v>
      </c>
      <c r="C3876" t="s">
        <v>69</v>
      </c>
      <c r="D3876" s="4">
        <v>14611</v>
      </c>
      <c r="E3876" t="s">
        <v>196</v>
      </c>
      <c r="F3876" s="1">
        <v>43298</v>
      </c>
      <c r="G3876" t="s">
        <v>122</v>
      </c>
    </row>
    <row r="3877" spans="1:7">
      <c r="A3877" t="s">
        <v>4016</v>
      </c>
      <c r="B3877" t="s">
        <v>215</v>
      </c>
      <c r="C3877" t="s">
        <v>64</v>
      </c>
      <c r="D3877" s="4">
        <v>82</v>
      </c>
      <c r="E3877" t="s">
        <v>140</v>
      </c>
      <c r="F3877" s="1">
        <v>43627</v>
      </c>
      <c r="G3877" t="s">
        <v>122</v>
      </c>
    </row>
    <row r="3878" spans="1:7">
      <c r="A3878" t="s">
        <v>4017</v>
      </c>
      <c r="B3878" t="s">
        <v>63</v>
      </c>
      <c r="C3878" t="s">
        <v>64</v>
      </c>
      <c r="D3878" s="4">
        <v>3305.5360000000001</v>
      </c>
      <c r="E3878" t="s">
        <v>65</v>
      </c>
      <c r="F3878" s="1">
        <v>43161</v>
      </c>
      <c r="G3878" t="s">
        <v>88</v>
      </c>
    </row>
    <row r="3879" spans="1:7">
      <c r="A3879" t="s">
        <v>4018</v>
      </c>
      <c r="B3879" t="s">
        <v>93</v>
      </c>
      <c r="C3879" t="s">
        <v>69</v>
      </c>
      <c r="D3879" s="4">
        <v>671</v>
      </c>
      <c r="E3879" t="s">
        <v>94</v>
      </c>
      <c r="F3879" s="1">
        <v>43454</v>
      </c>
      <c r="G3879" t="s">
        <v>88</v>
      </c>
    </row>
    <row r="3880" spans="1:7">
      <c r="A3880" t="s">
        <v>4019</v>
      </c>
      <c r="B3880" t="s">
        <v>132</v>
      </c>
      <c r="C3880" t="s">
        <v>64</v>
      </c>
      <c r="D3880" s="4">
        <v>2877.2237</v>
      </c>
      <c r="E3880" t="s">
        <v>91</v>
      </c>
      <c r="F3880" s="1">
        <v>43140</v>
      </c>
      <c r="G3880" t="s">
        <v>71</v>
      </c>
    </row>
    <row r="3881" spans="1:7">
      <c r="A3881" t="s">
        <v>4020</v>
      </c>
      <c r="B3881" t="s">
        <v>277</v>
      </c>
      <c r="C3881" t="s">
        <v>64</v>
      </c>
      <c r="D3881" s="4">
        <v>384.96</v>
      </c>
      <c r="E3881" t="s">
        <v>278</v>
      </c>
      <c r="F3881" s="1">
        <v>43364</v>
      </c>
      <c r="G3881" t="s">
        <v>122</v>
      </c>
    </row>
    <row r="3882" spans="1:7">
      <c r="A3882" t="s">
        <v>4021</v>
      </c>
      <c r="B3882" t="s">
        <v>98</v>
      </c>
      <c r="C3882" t="s">
        <v>64</v>
      </c>
      <c r="D3882" s="4">
        <v>75.724800000000002</v>
      </c>
      <c r="E3882" t="s">
        <v>74</v>
      </c>
      <c r="F3882" s="1">
        <v>43295</v>
      </c>
      <c r="G3882" t="s">
        <v>122</v>
      </c>
    </row>
    <row r="3883" spans="1:7">
      <c r="A3883" t="s">
        <v>4022</v>
      </c>
      <c r="B3883" t="s">
        <v>155</v>
      </c>
      <c r="C3883" t="s">
        <v>64</v>
      </c>
      <c r="D3883" s="4">
        <v>214</v>
      </c>
      <c r="E3883" t="s">
        <v>140</v>
      </c>
      <c r="F3883" s="1">
        <v>43425</v>
      </c>
      <c r="G3883" t="s">
        <v>71</v>
      </c>
    </row>
    <row r="3884" spans="1:7">
      <c r="A3884" t="s">
        <v>4023</v>
      </c>
      <c r="B3884" t="s">
        <v>178</v>
      </c>
      <c r="C3884" t="s">
        <v>64</v>
      </c>
      <c r="D3884" s="4">
        <v>2494</v>
      </c>
      <c r="E3884" t="s">
        <v>179</v>
      </c>
      <c r="F3884" s="1">
        <v>43385</v>
      </c>
      <c r="G3884" t="s">
        <v>88</v>
      </c>
    </row>
    <row r="3885" spans="1:7">
      <c r="A3885" t="s">
        <v>4024</v>
      </c>
      <c r="B3885" t="s">
        <v>233</v>
      </c>
      <c r="C3885" t="s">
        <v>64</v>
      </c>
      <c r="D3885" s="4">
        <v>80.144400000000005</v>
      </c>
      <c r="E3885" t="s">
        <v>74</v>
      </c>
      <c r="F3885" s="1">
        <v>43700</v>
      </c>
      <c r="G3885" t="s">
        <v>116</v>
      </c>
    </row>
    <row r="3886" spans="1:7">
      <c r="A3886" t="s">
        <v>4025</v>
      </c>
      <c r="B3886" t="s">
        <v>157</v>
      </c>
      <c r="C3886" t="s">
        <v>64</v>
      </c>
      <c r="D3886" s="4">
        <v>324</v>
      </c>
      <c r="E3886" t="s">
        <v>77</v>
      </c>
      <c r="F3886" s="1">
        <v>43238</v>
      </c>
      <c r="G3886" t="s">
        <v>84</v>
      </c>
    </row>
    <row r="3887" spans="1:7">
      <c r="A3887" t="s">
        <v>4026</v>
      </c>
      <c r="B3887" t="s">
        <v>204</v>
      </c>
      <c r="C3887" t="s">
        <v>64</v>
      </c>
      <c r="D3887" s="4">
        <v>4542</v>
      </c>
      <c r="E3887" t="s">
        <v>196</v>
      </c>
      <c r="F3887" s="1">
        <v>43776</v>
      </c>
      <c r="G3887" t="s">
        <v>71</v>
      </c>
    </row>
    <row r="3888" spans="1:7">
      <c r="A3888" t="s">
        <v>4027</v>
      </c>
      <c r="B3888" t="s">
        <v>145</v>
      </c>
      <c r="C3888" t="s">
        <v>64</v>
      </c>
      <c r="D3888" s="4">
        <v>2119</v>
      </c>
      <c r="E3888" t="s">
        <v>94</v>
      </c>
      <c r="F3888" s="1">
        <v>43424</v>
      </c>
      <c r="G3888" t="s">
        <v>122</v>
      </c>
    </row>
    <row r="3889" spans="1:7">
      <c r="A3889" t="s">
        <v>4028</v>
      </c>
      <c r="B3889" t="s">
        <v>219</v>
      </c>
      <c r="C3889" t="s">
        <v>64</v>
      </c>
      <c r="D3889" s="4">
        <v>346.5</v>
      </c>
      <c r="E3889" t="s">
        <v>83</v>
      </c>
      <c r="F3889" s="1">
        <v>43226</v>
      </c>
      <c r="G3889" t="s">
        <v>84</v>
      </c>
    </row>
    <row r="3890" spans="1:7">
      <c r="A3890" t="s">
        <v>4029</v>
      </c>
      <c r="B3890" t="s">
        <v>441</v>
      </c>
      <c r="C3890" t="s">
        <v>64</v>
      </c>
      <c r="D3890" s="4">
        <v>5999</v>
      </c>
      <c r="E3890" t="s">
        <v>80</v>
      </c>
      <c r="F3890" s="1">
        <v>43395</v>
      </c>
      <c r="G3890" t="s">
        <v>88</v>
      </c>
    </row>
    <row r="3891" spans="1:7">
      <c r="A3891" t="s">
        <v>4030</v>
      </c>
      <c r="B3891" t="s">
        <v>139</v>
      </c>
      <c r="C3891" t="s">
        <v>64</v>
      </c>
      <c r="D3891" s="4">
        <v>110</v>
      </c>
      <c r="E3891" t="s">
        <v>140</v>
      </c>
      <c r="F3891" s="1">
        <v>43610</v>
      </c>
      <c r="G3891" t="s">
        <v>116</v>
      </c>
    </row>
    <row r="3892" spans="1:7">
      <c r="A3892" t="s">
        <v>4031</v>
      </c>
      <c r="B3892" t="s">
        <v>79</v>
      </c>
      <c r="C3892" t="s">
        <v>69</v>
      </c>
      <c r="D3892" s="4">
        <v>34999</v>
      </c>
      <c r="E3892" t="s">
        <v>80</v>
      </c>
      <c r="F3892" s="1">
        <v>43463</v>
      </c>
      <c r="G3892" t="s">
        <v>122</v>
      </c>
    </row>
    <row r="3893" spans="1:7">
      <c r="A3893" t="s">
        <v>4032</v>
      </c>
      <c r="B3893" t="s">
        <v>167</v>
      </c>
      <c r="C3893" t="s">
        <v>69</v>
      </c>
      <c r="D3893" s="4">
        <v>1026</v>
      </c>
      <c r="E3893" t="s">
        <v>70</v>
      </c>
      <c r="F3893" s="1">
        <v>43447</v>
      </c>
      <c r="G3893" t="s">
        <v>116</v>
      </c>
    </row>
    <row r="3894" spans="1:7">
      <c r="A3894" t="s">
        <v>4033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43179</v>
      </c>
      <c r="G3894" t="s">
        <v>66</v>
      </c>
    </row>
    <row r="3895" spans="1:7">
      <c r="A3895" t="s">
        <v>4034</v>
      </c>
      <c r="B3895" t="s">
        <v>86</v>
      </c>
      <c r="C3895" t="s">
        <v>64</v>
      </c>
      <c r="D3895" s="4">
        <v>337.05</v>
      </c>
      <c r="E3895" t="s">
        <v>87</v>
      </c>
      <c r="F3895" s="1">
        <v>43790</v>
      </c>
      <c r="G3895" t="s">
        <v>71</v>
      </c>
    </row>
    <row r="3896" spans="1:7">
      <c r="A3896" t="s">
        <v>4035</v>
      </c>
      <c r="B3896" t="s">
        <v>165</v>
      </c>
      <c r="C3896" t="s">
        <v>64</v>
      </c>
      <c r="D3896" s="4">
        <v>127</v>
      </c>
      <c r="E3896" t="s">
        <v>140</v>
      </c>
      <c r="F3896" s="1">
        <v>43707</v>
      </c>
      <c r="G3896" t="s">
        <v>71</v>
      </c>
    </row>
    <row r="3897" spans="1:7">
      <c r="A3897" t="s">
        <v>4036</v>
      </c>
      <c r="B3897" t="s">
        <v>215</v>
      </c>
      <c r="C3897" t="s">
        <v>64</v>
      </c>
      <c r="D3897" s="4">
        <v>82</v>
      </c>
      <c r="E3897" t="s">
        <v>140</v>
      </c>
      <c r="F3897" s="1">
        <v>43407</v>
      </c>
      <c r="G3897" t="s">
        <v>116</v>
      </c>
    </row>
    <row r="3898" spans="1:7">
      <c r="A3898" t="s">
        <v>4037</v>
      </c>
      <c r="B3898" t="s">
        <v>761</v>
      </c>
      <c r="C3898" t="s">
        <v>69</v>
      </c>
      <c r="D3898" s="4">
        <v>14611</v>
      </c>
      <c r="E3898" t="s">
        <v>196</v>
      </c>
      <c r="F3898" s="1">
        <v>43665</v>
      </c>
      <c r="G3898" t="s">
        <v>88</v>
      </c>
    </row>
    <row r="3899" spans="1:7">
      <c r="A3899" t="s">
        <v>4038</v>
      </c>
      <c r="B3899" t="s">
        <v>145</v>
      </c>
      <c r="C3899" t="s">
        <v>64</v>
      </c>
      <c r="D3899" s="4">
        <v>2119</v>
      </c>
      <c r="E3899" t="s">
        <v>94</v>
      </c>
      <c r="F3899" s="1">
        <v>43789</v>
      </c>
      <c r="G3899" t="s">
        <v>88</v>
      </c>
    </row>
    <row r="3900" spans="1:7">
      <c r="A3900" t="s">
        <v>4039</v>
      </c>
      <c r="B3900" t="s">
        <v>148</v>
      </c>
      <c r="C3900" t="s">
        <v>64</v>
      </c>
      <c r="D3900" s="4">
        <v>458.48999999999995</v>
      </c>
      <c r="E3900" t="s">
        <v>65</v>
      </c>
      <c r="F3900" s="1">
        <v>43700</v>
      </c>
      <c r="G3900" t="s">
        <v>71</v>
      </c>
    </row>
    <row r="3901" spans="1:7">
      <c r="A3901" t="s">
        <v>4040</v>
      </c>
      <c r="B3901" t="s">
        <v>127</v>
      </c>
      <c r="C3901" t="s">
        <v>64</v>
      </c>
      <c r="D3901" s="4">
        <v>2195</v>
      </c>
      <c r="E3901" t="s">
        <v>94</v>
      </c>
      <c r="F3901" s="1">
        <v>43703</v>
      </c>
      <c r="G3901" t="s">
        <v>88</v>
      </c>
    </row>
    <row r="3902" spans="1:7">
      <c r="A3902" t="s">
        <v>4041</v>
      </c>
      <c r="B3902" t="s">
        <v>170</v>
      </c>
      <c r="C3902" t="s">
        <v>69</v>
      </c>
      <c r="D3902" s="4">
        <v>5532</v>
      </c>
      <c r="E3902" t="s">
        <v>77</v>
      </c>
      <c r="F3902" s="1">
        <v>43330</v>
      </c>
      <c r="G3902" t="s">
        <v>88</v>
      </c>
    </row>
    <row r="3903" spans="1:7">
      <c r="A3903" t="s">
        <v>4042</v>
      </c>
      <c r="B3903" t="s">
        <v>114</v>
      </c>
      <c r="C3903" t="s">
        <v>64</v>
      </c>
      <c r="D3903" s="4">
        <v>50.668799999999997</v>
      </c>
      <c r="E3903" t="s">
        <v>74</v>
      </c>
      <c r="F3903" s="1">
        <v>43742</v>
      </c>
      <c r="G3903" t="s">
        <v>71</v>
      </c>
    </row>
    <row r="3904" spans="1:7">
      <c r="A3904" t="s">
        <v>4043</v>
      </c>
      <c r="B3904" t="s">
        <v>155</v>
      </c>
      <c r="C3904" t="s">
        <v>64</v>
      </c>
      <c r="D3904" s="4">
        <v>214</v>
      </c>
      <c r="E3904" t="s">
        <v>140</v>
      </c>
      <c r="F3904" s="1">
        <v>43651</v>
      </c>
      <c r="G3904" t="s">
        <v>122</v>
      </c>
    </row>
    <row r="3905" spans="1:7">
      <c r="A3905" t="s">
        <v>4044</v>
      </c>
      <c r="B3905" t="s">
        <v>165</v>
      </c>
      <c r="C3905" t="s">
        <v>64</v>
      </c>
      <c r="D3905" s="4">
        <v>127</v>
      </c>
      <c r="E3905" t="s">
        <v>140</v>
      </c>
      <c r="F3905" s="1">
        <v>43675</v>
      </c>
      <c r="G3905" t="s">
        <v>71</v>
      </c>
    </row>
    <row r="3906" spans="1:7">
      <c r="A3906" t="s">
        <v>4045</v>
      </c>
      <c r="B3906" t="s">
        <v>110</v>
      </c>
      <c r="C3906" t="s">
        <v>69</v>
      </c>
      <c r="D3906" s="4">
        <v>43983.42</v>
      </c>
      <c r="E3906" t="s">
        <v>111</v>
      </c>
      <c r="F3906" s="1">
        <v>43672</v>
      </c>
      <c r="G3906" t="s">
        <v>122</v>
      </c>
    </row>
    <row r="3907" spans="1:7">
      <c r="A3907" t="s">
        <v>4046</v>
      </c>
      <c r="B3907" t="s">
        <v>157</v>
      </c>
      <c r="C3907" t="s">
        <v>64</v>
      </c>
      <c r="D3907" s="4">
        <v>324</v>
      </c>
      <c r="E3907" t="s">
        <v>77</v>
      </c>
      <c r="F3907" s="1">
        <v>43335</v>
      </c>
      <c r="G3907" t="s">
        <v>88</v>
      </c>
    </row>
    <row r="3908" spans="1:7">
      <c r="A3908" t="s">
        <v>4047</v>
      </c>
      <c r="B3908" t="s">
        <v>155</v>
      </c>
      <c r="C3908" t="s">
        <v>64</v>
      </c>
      <c r="D3908" s="4">
        <v>214</v>
      </c>
      <c r="E3908" t="s">
        <v>140</v>
      </c>
      <c r="F3908" s="1">
        <v>43312</v>
      </c>
      <c r="G3908" t="s">
        <v>88</v>
      </c>
    </row>
    <row r="3909" spans="1:7">
      <c r="A3909" t="s">
        <v>4048</v>
      </c>
      <c r="B3909" t="s">
        <v>134</v>
      </c>
      <c r="C3909" t="s">
        <v>64</v>
      </c>
      <c r="D3909" s="4">
        <v>50</v>
      </c>
      <c r="E3909" t="s">
        <v>77</v>
      </c>
      <c r="F3909" s="1">
        <v>43461</v>
      </c>
      <c r="G3909" t="s">
        <v>116</v>
      </c>
    </row>
    <row r="3910" spans="1:7">
      <c r="A3910" t="s">
        <v>4049</v>
      </c>
      <c r="B3910" t="s">
        <v>215</v>
      </c>
      <c r="C3910" t="s">
        <v>64</v>
      </c>
      <c r="D3910" s="4">
        <v>82</v>
      </c>
      <c r="E3910" t="s">
        <v>140</v>
      </c>
      <c r="F3910" s="1">
        <v>43637</v>
      </c>
      <c r="G3910" t="s">
        <v>71</v>
      </c>
    </row>
    <row r="3911" spans="1:7">
      <c r="A3911" t="s">
        <v>4050</v>
      </c>
      <c r="B3911" t="s">
        <v>157</v>
      </c>
      <c r="C3911" t="s">
        <v>64</v>
      </c>
      <c r="D3911" s="4">
        <v>324</v>
      </c>
      <c r="E3911" t="s">
        <v>77</v>
      </c>
      <c r="F3911" s="1">
        <v>43425</v>
      </c>
      <c r="G3911" t="s">
        <v>116</v>
      </c>
    </row>
    <row r="3912" spans="1:7">
      <c r="A3912" t="s">
        <v>4051</v>
      </c>
      <c r="B3912" t="s">
        <v>165</v>
      </c>
      <c r="C3912" t="s">
        <v>64</v>
      </c>
      <c r="D3912" s="4">
        <v>127</v>
      </c>
      <c r="E3912" t="s">
        <v>140</v>
      </c>
      <c r="F3912" s="1">
        <v>43437</v>
      </c>
      <c r="G3912" t="s">
        <v>71</v>
      </c>
    </row>
    <row r="3913" spans="1:7">
      <c r="A3913" t="s">
        <v>4052</v>
      </c>
      <c r="B3913" t="s">
        <v>161</v>
      </c>
      <c r="C3913" t="s">
        <v>64</v>
      </c>
      <c r="D3913" s="4">
        <v>1133.6399999999999</v>
      </c>
      <c r="E3913" t="s">
        <v>91</v>
      </c>
      <c r="F3913" s="1">
        <v>43293</v>
      </c>
      <c r="G3913" t="s">
        <v>66</v>
      </c>
    </row>
    <row r="3914" spans="1:7">
      <c r="A3914" t="s">
        <v>4053</v>
      </c>
      <c r="B3914" t="s">
        <v>73</v>
      </c>
      <c r="C3914" t="s">
        <v>64</v>
      </c>
      <c r="D3914" s="4">
        <v>94.702400000000011</v>
      </c>
      <c r="E3914" t="s">
        <v>74</v>
      </c>
      <c r="F3914" s="1">
        <v>43162</v>
      </c>
      <c r="G3914" t="s">
        <v>88</v>
      </c>
    </row>
    <row r="3915" spans="1:7">
      <c r="A3915" t="s">
        <v>4054</v>
      </c>
      <c r="B3915" t="s">
        <v>167</v>
      </c>
      <c r="C3915" t="s">
        <v>69</v>
      </c>
      <c r="D3915" s="4">
        <v>1026</v>
      </c>
      <c r="E3915" t="s">
        <v>70</v>
      </c>
      <c r="F3915" s="1">
        <v>43683</v>
      </c>
      <c r="G3915" t="s">
        <v>88</v>
      </c>
    </row>
    <row r="3916" spans="1:7">
      <c r="A3916" t="s">
        <v>4055</v>
      </c>
      <c r="B3916" t="s">
        <v>425</v>
      </c>
      <c r="C3916" t="s">
        <v>64</v>
      </c>
      <c r="D3916" s="4">
        <v>606.32000000000005</v>
      </c>
      <c r="E3916" t="s">
        <v>278</v>
      </c>
      <c r="F3916" s="1">
        <v>43790</v>
      </c>
      <c r="G3916" t="s">
        <v>71</v>
      </c>
    </row>
    <row r="3917" spans="1:7">
      <c r="A3917" t="s">
        <v>4056</v>
      </c>
      <c r="B3917" t="s">
        <v>134</v>
      </c>
      <c r="C3917" t="s">
        <v>64</v>
      </c>
      <c r="D3917" s="4">
        <v>50</v>
      </c>
      <c r="E3917" t="s">
        <v>77</v>
      </c>
      <c r="F3917" s="1">
        <v>43700</v>
      </c>
      <c r="G3917" t="s">
        <v>88</v>
      </c>
    </row>
    <row r="3918" spans="1:7">
      <c r="A3918" t="s">
        <v>4057</v>
      </c>
      <c r="B3918" t="s">
        <v>153</v>
      </c>
      <c r="C3918" t="s">
        <v>64</v>
      </c>
      <c r="D3918" s="4">
        <v>301</v>
      </c>
      <c r="E3918" t="s">
        <v>77</v>
      </c>
      <c r="F3918" s="1">
        <v>43806</v>
      </c>
      <c r="G3918" t="s">
        <v>66</v>
      </c>
    </row>
    <row r="3919" spans="1:7">
      <c r="A3919" t="s">
        <v>4058</v>
      </c>
      <c r="B3919" t="s">
        <v>153</v>
      </c>
      <c r="C3919" t="s">
        <v>64</v>
      </c>
      <c r="D3919" s="4">
        <v>301</v>
      </c>
      <c r="E3919" t="s">
        <v>77</v>
      </c>
      <c r="F3919" s="1">
        <v>43726</v>
      </c>
      <c r="G3919" t="s">
        <v>66</v>
      </c>
    </row>
    <row r="3920" spans="1:7">
      <c r="A3920" t="s">
        <v>4059</v>
      </c>
      <c r="B3920" t="s">
        <v>148</v>
      </c>
      <c r="C3920" t="s">
        <v>64</v>
      </c>
      <c r="D3920" s="4">
        <v>458.48999999999995</v>
      </c>
      <c r="E3920" t="s">
        <v>65</v>
      </c>
      <c r="F3920" s="1">
        <v>43301</v>
      </c>
      <c r="G3920" t="s">
        <v>116</v>
      </c>
    </row>
    <row r="3921" spans="1:7">
      <c r="A3921" t="s">
        <v>4060</v>
      </c>
      <c r="B3921" t="s">
        <v>73</v>
      </c>
      <c r="C3921" t="s">
        <v>64</v>
      </c>
      <c r="D3921" s="4">
        <v>94.702400000000011</v>
      </c>
      <c r="E3921" t="s">
        <v>74</v>
      </c>
      <c r="F3921" s="1">
        <v>43777</v>
      </c>
      <c r="G3921" t="s">
        <v>71</v>
      </c>
    </row>
    <row r="3922" spans="1:7">
      <c r="A3922" t="s">
        <v>4061</v>
      </c>
      <c r="B3922" t="s">
        <v>101</v>
      </c>
      <c r="C3922" t="s">
        <v>64</v>
      </c>
      <c r="D3922" s="4">
        <v>35.473199999999999</v>
      </c>
      <c r="E3922" t="s">
        <v>74</v>
      </c>
      <c r="F3922" s="1">
        <v>43163</v>
      </c>
      <c r="G3922" t="s">
        <v>122</v>
      </c>
    </row>
    <row r="3923" spans="1:7">
      <c r="A3923" t="s">
        <v>4062</v>
      </c>
      <c r="B3923" t="s">
        <v>215</v>
      </c>
      <c r="C3923" t="s">
        <v>64</v>
      </c>
      <c r="D3923" s="4">
        <v>82</v>
      </c>
      <c r="E3923" t="s">
        <v>140</v>
      </c>
      <c r="F3923" s="1">
        <v>43303</v>
      </c>
      <c r="G3923" t="s">
        <v>84</v>
      </c>
    </row>
    <row r="3924" spans="1:7">
      <c r="A3924" t="s">
        <v>4063</v>
      </c>
      <c r="B3924" t="s">
        <v>86</v>
      </c>
      <c r="C3924" t="s">
        <v>64</v>
      </c>
      <c r="D3924" s="4">
        <v>337.05</v>
      </c>
      <c r="E3924" t="s">
        <v>87</v>
      </c>
      <c r="F3924" s="1">
        <v>43366</v>
      </c>
      <c r="G3924" t="s">
        <v>88</v>
      </c>
    </row>
    <row r="3925" spans="1:7">
      <c r="A3925" t="s">
        <v>4064</v>
      </c>
      <c r="B3925" t="s">
        <v>125</v>
      </c>
      <c r="C3925" t="s">
        <v>64</v>
      </c>
      <c r="D3925" s="4">
        <v>284.2</v>
      </c>
      <c r="E3925" t="s">
        <v>65</v>
      </c>
      <c r="F3925" s="1">
        <v>43245</v>
      </c>
      <c r="G3925" t="s">
        <v>122</v>
      </c>
    </row>
    <row r="3926" spans="1:7">
      <c r="A3926" t="s">
        <v>4065</v>
      </c>
      <c r="B3926" t="s">
        <v>98</v>
      </c>
      <c r="C3926" t="s">
        <v>64</v>
      </c>
      <c r="D3926" s="4">
        <v>75.724800000000002</v>
      </c>
      <c r="E3926" t="s">
        <v>74</v>
      </c>
      <c r="F3926" s="1">
        <v>43335</v>
      </c>
      <c r="G3926" t="s">
        <v>71</v>
      </c>
    </row>
    <row r="3927" spans="1:7">
      <c r="A3927" t="s">
        <v>4066</v>
      </c>
      <c r="B3927" t="s">
        <v>441</v>
      </c>
      <c r="C3927" t="s">
        <v>64</v>
      </c>
      <c r="D3927" s="4">
        <v>5999</v>
      </c>
      <c r="E3927" t="s">
        <v>80</v>
      </c>
      <c r="F3927" s="1">
        <v>43789</v>
      </c>
      <c r="G3927" t="s">
        <v>122</v>
      </c>
    </row>
    <row r="3928" spans="1:7">
      <c r="A3928" t="s">
        <v>4067</v>
      </c>
      <c r="B3928" t="s">
        <v>108</v>
      </c>
      <c r="C3928" t="s">
        <v>64</v>
      </c>
      <c r="D3928" s="4">
        <v>556.38</v>
      </c>
      <c r="E3928" t="s">
        <v>91</v>
      </c>
      <c r="F3928" s="1">
        <v>43498</v>
      </c>
      <c r="G3928" t="s">
        <v>71</v>
      </c>
    </row>
    <row r="3929" spans="1:7">
      <c r="A3929" t="s">
        <v>4068</v>
      </c>
      <c r="B3929" t="s">
        <v>82</v>
      </c>
      <c r="C3929" t="s">
        <v>69</v>
      </c>
      <c r="D3929" s="4">
        <v>5111.4240000000009</v>
      </c>
      <c r="E3929" t="s">
        <v>83</v>
      </c>
      <c r="F3929" s="1">
        <v>43425</v>
      </c>
      <c r="G3929" t="s">
        <v>116</v>
      </c>
    </row>
    <row r="3930" spans="1:7">
      <c r="A3930" t="s">
        <v>4069</v>
      </c>
      <c r="B3930" t="s">
        <v>101</v>
      </c>
      <c r="C3930" t="s">
        <v>64</v>
      </c>
      <c r="D3930" s="4">
        <v>35.473199999999999</v>
      </c>
      <c r="E3930" t="s">
        <v>74</v>
      </c>
      <c r="F3930" s="1">
        <v>43428</v>
      </c>
      <c r="G3930" t="s">
        <v>71</v>
      </c>
    </row>
    <row r="3931" spans="1:7">
      <c r="A3931" t="s">
        <v>4070</v>
      </c>
      <c r="B3931" t="s">
        <v>73</v>
      </c>
      <c r="C3931" t="s">
        <v>64</v>
      </c>
      <c r="D3931" s="4">
        <v>94.702400000000011</v>
      </c>
      <c r="E3931" t="s">
        <v>74</v>
      </c>
      <c r="F3931" s="1">
        <v>43790</v>
      </c>
      <c r="G3931" t="s">
        <v>71</v>
      </c>
    </row>
    <row r="3932" spans="1:7">
      <c r="A3932" t="s">
        <v>4071</v>
      </c>
      <c r="B3932" t="s">
        <v>125</v>
      </c>
      <c r="C3932" t="s">
        <v>64</v>
      </c>
      <c r="D3932" s="4">
        <v>284.2</v>
      </c>
      <c r="E3932" t="s">
        <v>65</v>
      </c>
      <c r="F3932" s="1">
        <v>43700</v>
      </c>
      <c r="G3932" t="s">
        <v>88</v>
      </c>
    </row>
    <row r="3933" spans="1:7">
      <c r="A3933" t="s">
        <v>4072</v>
      </c>
      <c r="B3933" t="s">
        <v>301</v>
      </c>
      <c r="C3933" t="s">
        <v>69</v>
      </c>
      <c r="D3933" s="4">
        <v>306</v>
      </c>
      <c r="E3933" t="s">
        <v>94</v>
      </c>
      <c r="F3933" s="1">
        <v>43606</v>
      </c>
      <c r="G3933" t="s">
        <v>88</v>
      </c>
    </row>
    <row r="3934" spans="1:7">
      <c r="A3934" t="s">
        <v>4073</v>
      </c>
      <c r="B3934" t="s">
        <v>219</v>
      </c>
      <c r="C3934" t="s">
        <v>64</v>
      </c>
      <c r="D3934" s="4">
        <v>346.5</v>
      </c>
      <c r="E3934" t="s">
        <v>83</v>
      </c>
      <c r="F3934" s="1">
        <v>43583</v>
      </c>
      <c r="G3934" t="s">
        <v>116</v>
      </c>
    </row>
    <row r="3935" spans="1:7">
      <c r="A3935" t="s">
        <v>4074</v>
      </c>
      <c r="B3935" t="s">
        <v>86</v>
      </c>
      <c r="C3935" t="s">
        <v>64</v>
      </c>
      <c r="D3935" s="4">
        <v>337.05</v>
      </c>
      <c r="E3935" t="s">
        <v>87</v>
      </c>
      <c r="F3935" s="1">
        <v>43479</v>
      </c>
      <c r="G3935" t="s">
        <v>88</v>
      </c>
    </row>
    <row r="3936" spans="1:7">
      <c r="A3936" t="s">
        <v>4075</v>
      </c>
      <c r="B3936" t="s">
        <v>73</v>
      </c>
      <c r="C3936" t="s">
        <v>64</v>
      </c>
      <c r="D3936" s="4">
        <v>94.702400000000011</v>
      </c>
      <c r="E3936" t="s">
        <v>74</v>
      </c>
      <c r="F3936" s="1">
        <v>43610</v>
      </c>
      <c r="G3936" t="s">
        <v>71</v>
      </c>
    </row>
    <row r="3937" spans="1:7">
      <c r="A3937" t="s">
        <v>4076</v>
      </c>
      <c r="B3937" t="s">
        <v>313</v>
      </c>
      <c r="C3937" t="s">
        <v>69</v>
      </c>
      <c r="D3937" s="4">
        <v>39271.568000000007</v>
      </c>
      <c r="E3937" t="s">
        <v>111</v>
      </c>
      <c r="F3937" s="1">
        <v>43502</v>
      </c>
      <c r="G3937" t="s">
        <v>71</v>
      </c>
    </row>
    <row r="3938" spans="1:7">
      <c r="A3938" t="s">
        <v>4077</v>
      </c>
      <c r="B3938" t="s">
        <v>277</v>
      </c>
      <c r="C3938" t="s">
        <v>64</v>
      </c>
      <c r="D3938" s="4">
        <v>384.96</v>
      </c>
      <c r="E3938" t="s">
        <v>278</v>
      </c>
      <c r="F3938" s="1">
        <v>43460</v>
      </c>
      <c r="G3938" t="s">
        <v>71</v>
      </c>
    </row>
    <row r="3939" spans="1:7">
      <c r="A3939" t="s">
        <v>4078</v>
      </c>
      <c r="B3939" t="s">
        <v>165</v>
      </c>
      <c r="C3939" t="s">
        <v>64</v>
      </c>
      <c r="D3939" s="4">
        <v>127</v>
      </c>
      <c r="E3939" t="s">
        <v>140</v>
      </c>
      <c r="F3939" s="1">
        <v>43345</v>
      </c>
      <c r="G3939" t="s">
        <v>71</v>
      </c>
    </row>
    <row r="3940" spans="1:7">
      <c r="A3940" t="s">
        <v>4079</v>
      </c>
      <c r="B3940" t="s">
        <v>761</v>
      </c>
      <c r="C3940" t="s">
        <v>69</v>
      </c>
      <c r="D3940" s="4">
        <v>14611</v>
      </c>
      <c r="E3940" t="s">
        <v>196</v>
      </c>
      <c r="F3940" s="1">
        <v>43782</v>
      </c>
      <c r="G3940" t="s">
        <v>88</v>
      </c>
    </row>
    <row r="3941" spans="1:7">
      <c r="A3941" t="s">
        <v>4080</v>
      </c>
      <c r="B3941" t="s">
        <v>114</v>
      </c>
      <c r="C3941" t="s">
        <v>64</v>
      </c>
      <c r="D3941" s="4">
        <v>50.668799999999997</v>
      </c>
      <c r="E3941" t="s">
        <v>74</v>
      </c>
      <c r="F3941" s="1">
        <v>43510</v>
      </c>
      <c r="G3941" t="s">
        <v>71</v>
      </c>
    </row>
    <row r="3942" spans="1:7">
      <c r="A3942" t="s">
        <v>4081</v>
      </c>
      <c r="B3942" t="s">
        <v>153</v>
      </c>
      <c r="C3942" t="s">
        <v>64</v>
      </c>
      <c r="D3942" s="4">
        <v>301</v>
      </c>
      <c r="E3942" t="s">
        <v>77</v>
      </c>
      <c r="F3942" s="1">
        <v>43490</v>
      </c>
      <c r="G3942" t="s">
        <v>84</v>
      </c>
    </row>
    <row r="3943" spans="1:7">
      <c r="A3943" t="s">
        <v>4082</v>
      </c>
      <c r="B3943" t="s">
        <v>167</v>
      </c>
      <c r="C3943" t="s">
        <v>69</v>
      </c>
      <c r="D3943" s="4">
        <v>1026</v>
      </c>
      <c r="E3943" t="s">
        <v>70</v>
      </c>
      <c r="F3943" s="1">
        <v>43149</v>
      </c>
      <c r="G3943" t="s">
        <v>122</v>
      </c>
    </row>
    <row r="3944" spans="1:7">
      <c r="A3944" t="s">
        <v>4083</v>
      </c>
      <c r="B3944" t="s">
        <v>155</v>
      </c>
      <c r="C3944" t="s">
        <v>64</v>
      </c>
      <c r="D3944" s="4">
        <v>214</v>
      </c>
      <c r="E3944" t="s">
        <v>140</v>
      </c>
      <c r="F3944" s="1">
        <v>43183</v>
      </c>
      <c r="G3944" t="s">
        <v>88</v>
      </c>
    </row>
    <row r="3945" spans="1:7">
      <c r="A3945" t="s">
        <v>4084</v>
      </c>
      <c r="B3945" t="s">
        <v>402</v>
      </c>
      <c r="C3945" t="s">
        <v>64</v>
      </c>
      <c r="D3945" s="4">
        <v>4524.3874000000005</v>
      </c>
      <c r="E3945" t="s">
        <v>403</v>
      </c>
      <c r="F3945" s="1">
        <v>43335</v>
      </c>
      <c r="G3945" t="s">
        <v>122</v>
      </c>
    </row>
    <row r="3946" spans="1:7">
      <c r="A3946" t="s">
        <v>4085</v>
      </c>
      <c r="B3946" t="s">
        <v>86</v>
      </c>
      <c r="C3946" t="s">
        <v>64</v>
      </c>
      <c r="D3946" s="4">
        <v>337.05</v>
      </c>
      <c r="E3946" t="s">
        <v>87</v>
      </c>
      <c r="F3946" s="1">
        <v>43560</v>
      </c>
      <c r="G3946" t="s">
        <v>71</v>
      </c>
    </row>
    <row r="3947" spans="1:7">
      <c r="A3947" t="s">
        <v>4086</v>
      </c>
      <c r="B3947" t="s">
        <v>119</v>
      </c>
      <c r="C3947" t="s">
        <v>64</v>
      </c>
      <c r="D3947" s="4">
        <v>2927.8366000000001</v>
      </c>
      <c r="E3947" t="s">
        <v>120</v>
      </c>
      <c r="F3947" s="1">
        <v>43370</v>
      </c>
      <c r="G3947" t="s">
        <v>116</v>
      </c>
    </row>
    <row r="3948" spans="1:7">
      <c r="A3948" t="s">
        <v>4087</v>
      </c>
      <c r="B3948" t="s">
        <v>165</v>
      </c>
      <c r="C3948" t="s">
        <v>64</v>
      </c>
      <c r="D3948" s="4">
        <v>127</v>
      </c>
      <c r="E3948" t="s">
        <v>140</v>
      </c>
      <c r="F3948" s="1">
        <v>43638</v>
      </c>
      <c r="G3948" t="s">
        <v>116</v>
      </c>
    </row>
    <row r="3949" spans="1:7">
      <c r="A3949" t="s">
        <v>4088</v>
      </c>
      <c r="B3949" t="s">
        <v>335</v>
      </c>
      <c r="C3949" t="s">
        <v>69</v>
      </c>
      <c r="D3949" s="4">
        <v>9562.619999999999</v>
      </c>
      <c r="E3949" t="s">
        <v>111</v>
      </c>
      <c r="F3949" s="1">
        <v>43790</v>
      </c>
      <c r="G3949" t="s">
        <v>71</v>
      </c>
    </row>
    <row r="3950" spans="1:7">
      <c r="A3950" t="s">
        <v>4089</v>
      </c>
      <c r="B3950" t="s">
        <v>208</v>
      </c>
      <c r="C3950" t="s">
        <v>64</v>
      </c>
      <c r="D3950" s="4">
        <v>2737</v>
      </c>
      <c r="E3950" t="s">
        <v>179</v>
      </c>
      <c r="F3950" s="1">
        <v>43126</v>
      </c>
      <c r="G3950" t="s">
        <v>116</v>
      </c>
    </row>
    <row r="3951" spans="1:7">
      <c r="A3951" t="s">
        <v>4090</v>
      </c>
      <c r="B3951" t="s">
        <v>215</v>
      </c>
      <c r="C3951" t="s">
        <v>64</v>
      </c>
      <c r="D3951" s="4">
        <v>82</v>
      </c>
      <c r="E3951" t="s">
        <v>140</v>
      </c>
      <c r="F3951" s="1">
        <v>43477</v>
      </c>
      <c r="G3951" t="s">
        <v>66</v>
      </c>
    </row>
    <row r="3952" spans="1:7">
      <c r="A3952" t="s">
        <v>4091</v>
      </c>
      <c r="B3952" t="s">
        <v>425</v>
      </c>
      <c r="C3952" t="s">
        <v>64</v>
      </c>
      <c r="D3952" s="4">
        <v>606.32000000000005</v>
      </c>
      <c r="E3952" t="s">
        <v>278</v>
      </c>
      <c r="F3952" s="1">
        <v>43647</v>
      </c>
      <c r="G3952" t="s">
        <v>71</v>
      </c>
    </row>
    <row r="3953" spans="1:7">
      <c r="A3953" t="s">
        <v>4092</v>
      </c>
      <c r="B3953" t="s">
        <v>148</v>
      </c>
      <c r="C3953" t="s">
        <v>64</v>
      </c>
      <c r="D3953" s="4">
        <v>458.48999999999995</v>
      </c>
      <c r="E3953" t="s">
        <v>65</v>
      </c>
      <c r="F3953" s="1">
        <v>43491</v>
      </c>
      <c r="G3953" t="s">
        <v>84</v>
      </c>
    </row>
    <row r="3954" spans="1:7">
      <c r="A3954" t="s">
        <v>4093</v>
      </c>
      <c r="B3954" t="s">
        <v>101</v>
      </c>
      <c r="C3954" t="s">
        <v>64</v>
      </c>
      <c r="D3954" s="4">
        <v>35.473199999999999</v>
      </c>
      <c r="E3954" t="s">
        <v>74</v>
      </c>
      <c r="F3954" s="1">
        <v>43718</v>
      </c>
      <c r="G3954" t="s">
        <v>66</v>
      </c>
    </row>
    <row r="3955" spans="1:7">
      <c r="A3955" t="s">
        <v>4094</v>
      </c>
      <c r="B3955" t="s">
        <v>155</v>
      </c>
      <c r="C3955" t="s">
        <v>64</v>
      </c>
      <c r="D3955" s="4">
        <v>214</v>
      </c>
      <c r="E3955" t="s">
        <v>140</v>
      </c>
      <c r="F3955" s="1">
        <v>43368</v>
      </c>
      <c r="G3955" t="s">
        <v>71</v>
      </c>
    </row>
    <row r="3956" spans="1:7">
      <c r="A3956" t="s">
        <v>4095</v>
      </c>
      <c r="B3956" t="s">
        <v>239</v>
      </c>
      <c r="C3956" t="s">
        <v>64</v>
      </c>
      <c r="D3956" s="4">
        <v>859</v>
      </c>
      <c r="E3956" t="s">
        <v>140</v>
      </c>
      <c r="F3956" s="1">
        <v>43220</v>
      </c>
      <c r="G3956" t="s">
        <v>88</v>
      </c>
    </row>
    <row r="3957" spans="1:7">
      <c r="A3957" t="s">
        <v>4096</v>
      </c>
      <c r="B3957" t="s">
        <v>145</v>
      </c>
      <c r="C3957" t="s">
        <v>64</v>
      </c>
      <c r="D3957" s="4">
        <v>2119</v>
      </c>
      <c r="E3957" t="s">
        <v>94</v>
      </c>
      <c r="F3957" s="1">
        <v>43537</v>
      </c>
      <c r="G3957" t="s">
        <v>71</v>
      </c>
    </row>
    <row r="3958" spans="1:7">
      <c r="A3958" t="s">
        <v>4097</v>
      </c>
      <c r="B3958" t="s">
        <v>119</v>
      </c>
      <c r="C3958" t="s">
        <v>64</v>
      </c>
      <c r="D3958" s="4">
        <v>2927.8366000000001</v>
      </c>
      <c r="E3958" t="s">
        <v>120</v>
      </c>
      <c r="F3958" s="1">
        <v>43166</v>
      </c>
      <c r="G3958" t="s">
        <v>71</v>
      </c>
    </row>
    <row r="3959" spans="1:7">
      <c r="A3959" t="s">
        <v>4098</v>
      </c>
      <c r="B3959" t="s">
        <v>86</v>
      </c>
      <c r="C3959" t="s">
        <v>64</v>
      </c>
      <c r="D3959" s="4">
        <v>337.05</v>
      </c>
      <c r="E3959" t="s">
        <v>87</v>
      </c>
      <c r="F3959" s="1">
        <v>43556</v>
      </c>
      <c r="G3959" t="s">
        <v>71</v>
      </c>
    </row>
    <row r="3960" spans="1:7">
      <c r="A3960" t="s">
        <v>4099</v>
      </c>
      <c r="B3960" t="s">
        <v>106</v>
      </c>
      <c r="C3960" t="s">
        <v>69</v>
      </c>
      <c r="D3960" s="4">
        <v>2150</v>
      </c>
      <c r="E3960" t="s">
        <v>94</v>
      </c>
      <c r="F3960" s="1">
        <v>43775</v>
      </c>
      <c r="G3960" t="s">
        <v>116</v>
      </c>
    </row>
    <row r="3961" spans="1:7">
      <c r="A3961" t="s">
        <v>4100</v>
      </c>
      <c r="B3961" t="s">
        <v>222</v>
      </c>
      <c r="C3961" t="s">
        <v>64</v>
      </c>
      <c r="D3961" s="4">
        <v>771</v>
      </c>
      <c r="E3961" t="s">
        <v>70</v>
      </c>
      <c r="F3961" s="1">
        <v>43527</v>
      </c>
      <c r="G3961" t="s">
        <v>116</v>
      </c>
    </row>
    <row r="3962" spans="1:7">
      <c r="A3962" t="s">
        <v>4101</v>
      </c>
      <c r="B3962" t="s">
        <v>167</v>
      </c>
      <c r="C3962" t="s">
        <v>69</v>
      </c>
      <c r="D3962" s="4">
        <v>1026</v>
      </c>
      <c r="E3962" t="s">
        <v>70</v>
      </c>
      <c r="F3962" s="1">
        <v>43579</v>
      </c>
      <c r="G3962" t="s">
        <v>71</v>
      </c>
    </row>
    <row r="3963" spans="1:7">
      <c r="A3963" t="s">
        <v>4102</v>
      </c>
      <c r="B3963" t="s">
        <v>96</v>
      </c>
      <c r="C3963" t="s">
        <v>64</v>
      </c>
      <c r="D3963" s="4">
        <v>475</v>
      </c>
      <c r="E3963" t="s">
        <v>77</v>
      </c>
      <c r="F3963" s="1">
        <v>43188</v>
      </c>
      <c r="G3963" t="s">
        <v>71</v>
      </c>
    </row>
    <row r="3964" spans="1:7">
      <c r="A3964" t="s">
        <v>4103</v>
      </c>
      <c r="B3964" t="s">
        <v>68</v>
      </c>
      <c r="C3964" t="s">
        <v>69</v>
      </c>
      <c r="D3964" s="4">
        <v>1026</v>
      </c>
      <c r="E3964" t="s">
        <v>70</v>
      </c>
      <c r="F3964" s="1">
        <v>43790</v>
      </c>
      <c r="G3964" t="s">
        <v>71</v>
      </c>
    </row>
    <row r="3965" spans="1:7">
      <c r="A3965" t="s">
        <v>4104</v>
      </c>
      <c r="B3965" t="s">
        <v>93</v>
      </c>
      <c r="C3965" t="s">
        <v>69</v>
      </c>
      <c r="D3965" s="4">
        <v>671</v>
      </c>
      <c r="E3965" t="s">
        <v>94</v>
      </c>
      <c r="F3965" s="1">
        <v>43413</v>
      </c>
      <c r="G3965" t="s">
        <v>88</v>
      </c>
    </row>
    <row r="3966" spans="1:7">
      <c r="A3966" t="s">
        <v>4105</v>
      </c>
      <c r="B3966" t="s">
        <v>215</v>
      </c>
      <c r="C3966" t="s">
        <v>64</v>
      </c>
      <c r="D3966" s="4">
        <v>82</v>
      </c>
      <c r="E3966" t="s">
        <v>140</v>
      </c>
      <c r="F3966" s="1">
        <v>43340</v>
      </c>
      <c r="G3966" t="s">
        <v>84</v>
      </c>
    </row>
    <row r="3967" spans="1:7">
      <c r="A3967" t="s">
        <v>4106</v>
      </c>
      <c r="B3967" t="s">
        <v>153</v>
      </c>
      <c r="C3967" t="s">
        <v>64</v>
      </c>
      <c r="D3967" s="4">
        <v>301</v>
      </c>
      <c r="E3967" t="s">
        <v>77</v>
      </c>
      <c r="F3967" s="1">
        <v>43644</v>
      </c>
      <c r="G3967" t="s">
        <v>116</v>
      </c>
    </row>
    <row r="3968" spans="1:7">
      <c r="A3968" t="s">
        <v>4107</v>
      </c>
      <c r="B3968" t="s">
        <v>430</v>
      </c>
      <c r="C3968" t="s">
        <v>69</v>
      </c>
      <c r="D3968" s="4">
        <v>14207.796</v>
      </c>
      <c r="E3968" t="s">
        <v>111</v>
      </c>
      <c r="F3968" s="1">
        <v>43798</v>
      </c>
      <c r="G3968" t="s">
        <v>66</v>
      </c>
    </row>
    <row r="3969" spans="1:7">
      <c r="A3969" t="s">
        <v>4108</v>
      </c>
      <c r="B3969" t="s">
        <v>277</v>
      </c>
      <c r="C3969" t="s">
        <v>64</v>
      </c>
      <c r="D3969" s="4">
        <v>384.96</v>
      </c>
      <c r="E3969" t="s">
        <v>278</v>
      </c>
      <c r="F3969" s="1">
        <v>43509</v>
      </c>
      <c r="G3969" t="s">
        <v>71</v>
      </c>
    </row>
    <row r="3970" spans="1:7">
      <c r="A3970" t="s">
        <v>4109</v>
      </c>
      <c r="B3970" t="s">
        <v>110</v>
      </c>
      <c r="C3970" t="s">
        <v>69</v>
      </c>
      <c r="D3970" s="4">
        <v>43983.42</v>
      </c>
      <c r="E3970" t="s">
        <v>111</v>
      </c>
      <c r="F3970" s="1">
        <v>43380</v>
      </c>
      <c r="G3970" t="s">
        <v>71</v>
      </c>
    </row>
    <row r="3971" spans="1:7">
      <c r="A3971" t="s">
        <v>4110</v>
      </c>
      <c r="B3971" t="s">
        <v>134</v>
      </c>
      <c r="C3971" t="s">
        <v>64</v>
      </c>
      <c r="D3971" s="4">
        <v>50</v>
      </c>
      <c r="E3971" t="s">
        <v>77</v>
      </c>
      <c r="F3971" s="1">
        <v>43778</v>
      </c>
      <c r="G3971" t="s">
        <v>71</v>
      </c>
    </row>
    <row r="3972" spans="1:7">
      <c r="A3972" t="s">
        <v>4111</v>
      </c>
      <c r="B3972" t="s">
        <v>148</v>
      </c>
      <c r="C3972" t="s">
        <v>64</v>
      </c>
      <c r="D3972" s="4">
        <v>458.48999999999995</v>
      </c>
      <c r="E3972" t="s">
        <v>65</v>
      </c>
      <c r="F3972" s="1">
        <v>43506</v>
      </c>
      <c r="G3972" t="s">
        <v>116</v>
      </c>
    </row>
    <row r="3973" spans="1:7">
      <c r="A3973" t="s">
        <v>4112</v>
      </c>
      <c r="B3973" t="s">
        <v>134</v>
      </c>
      <c r="C3973" t="s">
        <v>64</v>
      </c>
      <c r="D3973" s="4">
        <v>50</v>
      </c>
      <c r="E3973" t="s">
        <v>77</v>
      </c>
      <c r="F3973" s="1">
        <v>43203</v>
      </c>
      <c r="G3973" t="s">
        <v>122</v>
      </c>
    </row>
    <row r="3974" spans="1:7">
      <c r="A3974" t="s">
        <v>4113</v>
      </c>
      <c r="B3974" t="s">
        <v>175</v>
      </c>
      <c r="C3974" t="s">
        <v>64</v>
      </c>
      <c r="D3974" s="4">
        <v>1411.4880000000001</v>
      </c>
      <c r="E3974" t="s">
        <v>120</v>
      </c>
      <c r="F3974" s="1">
        <v>43700</v>
      </c>
      <c r="G3974" t="s">
        <v>88</v>
      </c>
    </row>
    <row r="3975" spans="1:7">
      <c r="A3975" t="s">
        <v>4114</v>
      </c>
      <c r="B3975" t="s">
        <v>155</v>
      </c>
      <c r="C3975" t="s">
        <v>64</v>
      </c>
      <c r="D3975" s="4">
        <v>214</v>
      </c>
      <c r="E3975" t="s">
        <v>140</v>
      </c>
      <c r="F3975" s="1">
        <v>43251</v>
      </c>
      <c r="G3975" t="s">
        <v>116</v>
      </c>
    </row>
    <row r="3976" spans="1:7">
      <c r="A3976" t="s">
        <v>4115</v>
      </c>
      <c r="B3976" t="s">
        <v>86</v>
      </c>
      <c r="C3976" t="s">
        <v>64</v>
      </c>
      <c r="D3976" s="4">
        <v>337.05</v>
      </c>
      <c r="E3976" t="s">
        <v>87</v>
      </c>
      <c r="F3976" s="1">
        <v>43812</v>
      </c>
      <c r="G3976" t="s">
        <v>116</v>
      </c>
    </row>
    <row r="3977" spans="1:7">
      <c r="A3977" t="s">
        <v>4116</v>
      </c>
      <c r="B3977" t="s">
        <v>153</v>
      </c>
      <c r="C3977" t="s">
        <v>64</v>
      </c>
      <c r="D3977" s="4">
        <v>301</v>
      </c>
      <c r="E3977" t="s">
        <v>77</v>
      </c>
      <c r="F3977" s="1">
        <v>43179</v>
      </c>
      <c r="G3977" t="s">
        <v>122</v>
      </c>
    </row>
    <row r="3978" spans="1:7">
      <c r="A3978" t="s">
        <v>4117</v>
      </c>
      <c r="B3978" t="s">
        <v>167</v>
      </c>
      <c r="C3978" t="s">
        <v>69</v>
      </c>
      <c r="D3978" s="4">
        <v>1026</v>
      </c>
      <c r="E3978" t="s">
        <v>70</v>
      </c>
      <c r="F3978" s="1">
        <v>43712</v>
      </c>
      <c r="G3978" t="s">
        <v>71</v>
      </c>
    </row>
    <row r="3979" spans="1:7">
      <c r="A3979" t="s">
        <v>4118</v>
      </c>
      <c r="B3979" t="s">
        <v>161</v>
      </c>
      <c r="C3979" t="s">
        <v>64</v>
      </c>
      <c r="D3979" s="4">
        <v>1133.6399999999999</v>
      </c>
      <c r="E3979" t="s">
        <v>91</v>
      </c>
      <c r="F3979" s="1">
        <v>43267</v>
      </c>
      <c r="G3979" t="s">
        <v>71</v>
      </c>
    </row>
    <row r="3980" spans="1:7">
      <c r="A3980" t="s">
        <v>4119</v>
      </c>
      <c r="B3980" t="s">
        <v>167</v>
      </c>
      <c r="C3980" t="s">
        <v>69</v>
      </c>
      <c r="D3980" s="4">
        <v>1026</v>
      </c>
      <c r="E3980" t="s">
        <v>70</v>
      </c>
      <c r="F3980" s="1">
        <v>43483</v>
      </c>
      <c r="G3980" t="s">
        <v>66</v>
      </c>
    </row>
    <row r="3981" spans="1:7">
      <c r="A3981" t="s">
        <v>4120</v>
      </c>
      <c r="B3981" t="s">
        <v>239</v>
      </c>
      <c r="C3981" t="s">
        <v>64</v>
      </c>
      <c r="D3981" s="4">
        <v>859</v>
      </c>
      <c r="E3981" t="s">
        <v>140</v>
      </c>
      <c r="F3981" s="1">
        <v>43714</v>
      </c>
      <c r="G3981" t="s">
        <v>116</v>
      </c>
    </row>
    <row r="3982" spans="1:7">
      <c r="A3982" t="s">
        <v>4121</v>
      </c>
      <c r="B3982" t="s">
        <v>86</v>
      </c>
      <c r="C3982" t="s">
        <v>64</v>
      </c>
      <c r="D3982" s="4">
        <v>337.05</v>
      </c>
      <c r="E3982" t="s">
        <v>87</v>
      </c>
      <c r="F3982" s="1">
        <v>43132</v>
      </c>
      <c r="G3982" t="s">
        <v>122</v>
      </c>
    </row>
    <row r="3983" spans="1:7">
      <c r="A3983" t="s">
        <v>4122</v>
      </c>
      <c r="B3983" t="s">
        <v>101</v>
      </c>
      <c r="C3983" t="s">
        <v>64</v>
      </c>
      <c r="D3983" s="4">
        <v>35.473199999999999</v>
      </c>
      <c r="E3983" t="s">
        <v>74</v>
      </c>
      <c r="F3983" s="1">
        <v>43591</v>
      </c>
      <c r="G3983" t="s">
        <v>84</v>
      </c>
    </row>
    <row r="3984" spans="1:7">
      <c r="A3984" t="s">
        <v>4123</v>
      </c>
      <c r="B3984" t="s">
        <v>161</v>
      </c>
      <c r="C3984" t="s">
        <v>64</v>
      </c>
      <c r="D3984" s="4">
        <v>1133.6399999999999</v>
      </c>
      <c r="E3984" t="s">
        <v>91</v>
      </c>
      <c r="F3984" s="1">
        <v>43454</v>
      </c>
      <c r="G3984" t="s">
        <v>71</v>
      </c>
    </row>
    <row r="3985" spans="1:7">
      <c r="A3985" t="s">
        <v>4124</v>
      </c>
      <c r="B3985" t="s">
        <v>132</v>
      </c>
      <c r="C3985" t="s">
        <v>64</v>
      </c>
      <c r="D3985" s="4">
        <v>2877.2237</v>
      </c>
      <c r="E3985" t="s">
        <v>91</v>
      </c>
      <c r="F3985" s="1">
        <v>43647</v>
      </c>
      <c r="G3985" t="s">
        <v>116</v>
      </c>
    </row>
    <row r="3986" spans="1:7">
      <c r="A3986" t="s">
        <v>4125</v>
      </c>
      <c r="B3986" t="s">
        <v>425</v>
      </c>
      <c r="C3986" t="s">
        <v>64</v>
      </c>
      <c r="D3986" s="4">
        <v>606.32000000000005</v>
      </c>
      <c r="E3986" t="s">
        <v>278</v>
      </c>
      <c r="F3986" s="1">
        <v>43765</v>
      </c>
      <c r="G3986" t="s">
        <v>116</v>
      </c>
    </row>
    <row r="3987" spans="1:7">
      <c r="A3987" t="s">
        <v>4126</v>
      </c>
      <c r="B3987" t="s">
        <v>108</v>
      </c>
      <c r="C3987" t="s">
        <v>64</v>
      </c>
      <c r="D3987" s="4">
        <v>556.38</v>
      </c>
      <c r="E3987" t="s">
        <v>91</v>
      </c>
      <c r="F3987" s="1">
        <v>43827</v>
      </c>
      <c r="G3987" t="s">
        <v>66</v>
      </c>
    </row>
    <row r="3988" spans="1:7">
      <c r="A3988" t="s">
        <v>4127</v>
      </c>
      <c r="B3988" t="s">
        <v>165</v>
      </c>
      <c r="C3988" t="s">
        <v>64</v>
      </c>
      <c r="D3988" s="4">
        <v>127</v>
      </c>
      <c r="E3988" t="s">
        <v>140</v>
      </c>
      <c r="F3988" s="1">
        <v>43504</v>
      </c>
      <c r="G3988" t="s">
        <v>88</v>
      </c>
    </row>
    <row r="3989" spans="1:7">
      <c r="A3989" t="s">
        <v>4128</v>
      </c>
      <c r="B3989" t="s">
        <v>82</v>
      </c>
      <c r="C3989" t="s">
        <v>69</v>
      </c>
      <c r="D3989" s="4">
        <v>5111.4240000000009</v>
      </c>
      <c r="E3989" t="s">
        <v>83</v>
      </c>
      <c r="F3989" s="1">
        <v>43209</v>
      </c>
      <c r="G3989" t="s">
        <v>71</v>
      </c>
    </row>
    <row r="3990" spans="1:7">
      <c r="A3990" t="s">
        <v>4129</v>
      </c>
      <c r="B3990" t="s">
        <v>219</v>
      </c>
      <c r="C3990" t="s">
        <v>64</v>
      </c>
      <c r="D3990" s="4">
        <v>346.5</v>
      </c>
      <c r="E3990" t="s">
        <v>83</v>
      </c>
      <c r="F3990" s="1">
        <v>43610</v>
      </c>
      <c r="G3990" t="s">
        <v>88</v>
      </c>
    </row>
    <row r="3991" spans="1:7">
      <c r="A3991" t="s">
        <v>4130</v>
      </c>
      <c r="B3991" t="s">
        <v>134</v>
      </c>
      <c r="C3991" t="s">
        <v>64</v>
      </c>
      <c r="D3991" s="4">
        <v>50</v>
      </c>
      <c r="E3991" t="s">
        <v>77</v>
      </c>
      <c r="F3991" s="1">
        <v>43394</v>
      </c>
      <c r="G3991" t="s">
        <v>88</v>
      </c>
    </row>
    <row r="3992" spans="1:7">
      <c r="A3992" t="s">
        <v>4131</v>
      </c>
      <c r="B3992" t="s">
        <v>165</v>
      </c>
      <c r="C3992" t="s">
        <v>64</v>
      </c>
      <c r="D3992" s="4">
        <v>127</v>
      </c>
      <c r="E3992" t="s">
        <v>140</v>
      </c>
      <c r="F3992" s="1">
        <v>43367</v>
      </c>
      <c r="G3992" t="s">
        <v>88</v>
      </c>
    </row>
    <row r="3993" spans="1:7">
      <c r="A3993" t="s">
        <v>4132</v>
      </c>
      <c r="B3993" t="s">
        <v>110</v>
      </c>
      <c r="C3993" t="s">
        <v>69</v>
      </c>
      <c r="D3993" s="4">
        <v>43983.42</v>
      </c>
      <c r="E3993" t="s">
        <v>111</v>
      </c>
      <c r="F3993" s="1">
        <v>43829</v>
      </c>
      <c r="G3993" t="s">
        <v>66</v>
      </c>
    </row>
    <row r="3994" spans="1:7">
      <c r="A3994" t="s">
        <v>4133</v>
      </c>
      <c r="B3994" t="s">
        <v>157</v>
      </c>
      <c r="C3994" t="s">
        <v>64</v>
      </c>
      <c r="D3994" s="4">
        <v>324</v>
      </c>
      <c r="E3994" t="s">
        <v>77</v>
      </c>
      <c r="F3994" s="1">
        <v>43828</v>
      </c>
      <c r="G3994" t="s">
        <v>71</v>
      </c>
    </row>
    <row r="3995" spans="1:7">
      <c r="A3995" t="s">
        <v>4134</v>
      </c>
      <c r="B3995" t="s">
        <v>82</v>
      </c>
      <c r="C3995" t="s">
        <v>69</v>
      </c>
      <c r="D3995" s="4">
        <v>5111.4240000000009</v>
      </c>
      <c r="E3995" t="s">
        <v>83</v>
      </c>
      <c r="F3995" s="1">
        <v>43268</v>
      </c>
      <c r="G3995" t="s">
        <v>116</v>
      </c>
    </row>
    <row r="3996" spans="1:7">
      <c r="A3996" t="s">
        <v>4135</v>
      </c>
      <c r="B3996" t="s">
        <v>106</v>
      </c>
      <c r="C3996" t="s">
        <v>69</v>
      </c>
      <c r="D3996" s="4">
        <v>2150</v>
      </c>
      <c r="E3996" t="s">
        <v>94</v>
      </c>
      <c r="F3996" s="1">
        <v>43308</v>
      </c>
      <c r="G3996" t="s">
        <v>71</v>
      </c>
    </row>
    <row r="3997" spans="1:7">
      <c r="A3997" t="s">
        <v>4136</v>
      </c>
      <c r="B3997" t="s">
        <v>233</v>
      </c>
      <c r="C3997" t="s">
        <v>64</v>
      </c>
      <c r="D3997" s="4">
        <v>80.144400000000005</v>
      </c>
      <c r="E3997" t="s">
        <v>74</v>
      </c>
      <c r="F3997" s="1">
        <v>43175</v>
      </c>
      <c r="G3997" t="s">
        <v>66</v>
      </c>
    </row>
    <row r="3998" spans="1:7">
      <c r="A3998" t="s">
        <v>4137</v>
      </c>
      <c r="B3998" t="s">
        <v>86</v>
      </c>
      <c r="C3998" t="s">
        <v>64</v>
      </c>
      <c r="D3998" s="4">
        <v>337.05</v>
      </c>
      <c r="E3998" t="s">
        <v>87</v>
      </c>
      <c r="F3998" s="1">
        <v>43700</v>
      </c>
      <c r="G3998" t="s">
        <v>88</v>
      </c>
    </row>
    <row r="3999" spans="1:7">
      <c r="A3999" t="s">
        <v>4138</v>
      </c>
      <c r="B3999" t="s">
        <v>161</v>
      </c>
      <c r="C3999" t="s">
        <v>64</v>
      </c>
      <c r="D3999" s="4">
        <v>1133.6399999999999</v>
      </c>
      <c r="E3999" t="s">
        <v>91</v>
      </c>
      <c r="F3999" s="1">
        <v>43698</v>
      </c>
      <c r="G3999" t="s">
        <v>88</v>
      </c>
    </row>
    <row r="4000" spans="1:7">
      <c r="A4000" t="s">
        <v>4139</v>
      </c>
      <c r="B4000" t="s">
        <v>125</v>
      </c>
      <c r="C4000" t="s">
        <v>64</v>
      </c>
      <c r="D4000" s="4">
        <v>284.2</v>
      </c>
      <c r="E4000" t="s">
        <v>65</v>
      </c>
      <c r="F4000" s="1">
        <v>43222</v>
      </c>
      <c r="G4000" t="s">
        <v>116</v>
      </c>
    </row>
    <row r="4001" spans="1:7">
      <c r="A4001" t="s">
        <v>4140</v>
      </c>
      <c r="B4001" t="s">
        <v>114</v>
      </c>
      <c r="C4001" t="s">
        <v>64</v>
      </c>
      <c r="D4001" s="4">
        <v>50.668799999999997</v>
      </c>
      <c r="E4001" t="s">
        <v>74</v>
      </c>
      <c r="F4001" s="1">
        <v>43362</v>
      </c>
      <c r="G4001" t="s">
        <v>88</v>
      </c>
    </row>
    <row r="4002" spans="1:7">
      <c r="A4002" t="s">
        <v>4141</v>
      </c>
      <c r="B4002" t="s">
        <v>185</v>
      </c>
      <c r="C4002" t="s">
        <v>64</v>
      </c>
      <c r="D4002" s="4">
        <v>1989</v>
      </c>
      <c r="E4002" t="s">
        <v>94</v>
      </c>
      <c r="F4002" s="1">
        <v>43346</v>
      </c>
      <c r="G4002" t="s">
        <v>71</v>
      </c>
    </row>
    <row r="4003" spans="1:7">
      <c r="A4003" t="s">
        <v>4142</v>
      </c>
      <c r="B4003" t="s">
        <v>68</v>
      </c>
      <c r="C4003" t="s">
        <v>69</v>
      </c>
      <c r="D4003" s="4">
        <v>1026</v>
      </c>
      <c r="E4003" t="s">
        <v>70</v>
      </c>
      <c r="F4003" s="1">
        <v>43205</v>
      </c>
      <c r="G4003" t="s">
        <v>88</v>
      </c>
    </row>
    <row r="4004" spans="1:7">
      <c r="A4004" t="s">
        <v>4143</v>
      </c>
      <c r="B4004" t="s">
        <v>86</v>
      </c>
      <c r="C4004" t="s">
        <v>64</v>
      </c>
      <c r="D4004" s="4">
        <v>337.05</v>
      </c>
      <c r="E4004" t="s">
        <v>87</v>
      </c>
      <c r="F4004" s="1">
        <v>43671</v>
      </c>
      <c r="G4004" t="s">
        <v>71</v>
      </c>
    </row>
    <row r="4005" spans="1:7">
      <c r="A4005" t="s">
        <v>4144</v>
      </c>
      <c r="B4005" t="s">
        <v>239</v>
      </c>
      <c r="C4005" t="s">
        <v>64</v>
      </c>
      <c r="D4005" s="4">
        <v>859</v>
      </c>
      <c r="E4005" t="s">
        <v>140</v>
      </c>
      <c r="F4005" s="1">
        <v>43278</v>
      </c>
      <c r="G4005" t="s">
        <v>84</v>
      </c>
    </row>
    <row r="4006" spans="1:7">
      <c r="A4006" t="s">
        <v>4145</v>
      </c>
      <c r="B4006" t="s">
        <v>137</v>
      </c>
      <c r="C4006" t="s">
        <v>64</v>
      </c>
      <c r="D4006" s="4">
        <v>3149</v>
      </c>
      <c r="E4006" t="s">
        <v>70</v>
      </c>
      <c r="F4006" s="1">
        <v>43245</v>
      </c>
      <c r="G4006" t="s">
        <v>88</v>
      </c>
    </row>
    <row r="4007" spans="1:7">
      <c r="A4007" t="s">
        <v>4146</v>
      </c>
      <c r="B4007" t="s">
        <v>239</v>
      </c>
      <c r="C4007" t="s">
        <v>64</v>
      </c>
      <c r="D4007" s="4">
        <v>859</v>
      </c>
      <c r="E4007" t="s">
        <v>140</v>
      </c>
      <c r="F4007" s="1">
        <v>43653</v>
      </c>
      <c r="G4007" t="s">
        <v>71</v>
      </c>
    </row>
    <row r="4008" spans="1:7">
      <c r="A4008" t="s">
        <v>4147</v>
      </c>
      <c r="B4008" t="s">
        <v>98</v>
      </c>
      <c r="C4008" t="s">
        <v>64</v>
      </c>
      <c r="D4008" s="4">
        <v>75.724800000000002</v>
      </c>
      <c r="E4008" t="s">
        <v>74</v>
      </c>
      <c r="F4008" s="1">
        <v>43453</v>
      </c>
      <c r="G4008" t="s">
        <v>88</v>
      </c>
    </row>
    <row r="4009" spans="1:7">
      <c r="A4009" t="s">
        <v>4148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43366</v>
      </c>
      <c r="G4009" t="s">
        <v>88</v>
      </c>
    </row>
    <row r="4010" spans="1:7">
      <c r="A4010" t="s">
        <v>4149</v>
      </c>
      <c r="B4010" t="s">
        <v>183</v>
      </c>
      <c r="C4010" t="s">
        <v>64</v>
      </c>
      <c r="D4010" s="4">
        <v>307</v>
      </c>
      <c r="E4010" t="s">
        <v>140</v>
      </c>
      <c r="F4010" s="1">
        <v>43751</v>
      </c>
      <c r="G4010" t="s">
        <v>71</v>
      </c>
    </row>
    <row r="4011" spans="1:7">
      <c r="A4011" t="s">
        <v>4150</v>
      </c>
      <c r="B4011" t="s">
        <v>157</v>
      </c>
      <c r="C4011" t="s">
        <v>64</v>
      </c>
      <c r="D4011" s="4">
        <v>324</v>
      </c>
      <c r="E4011" t="s">
        <v>77</v>
      </c>
      <c r="F4011" s="1">
        <v>43369</v>
      </c>
      <c r="G4011" t="s">
        <v>71</v>
      </c>
    </row>
    <row r="4012" spans="1:7">
      <c r="A4012" t="s">
        <v>4151</v>
      </c>
      <c r="B4012" t="s">
        <v>157</v>
      </c>
      <c r="C4012" t="s">
        <v>64</v>
      </c>
      <c r="D4012" s="4">
        <v>324</v>
      </c>
      <c r="E4012" t="s">
        <v>77</v>
      </c>
      <c r="F4012" s="1">
        <v>43160</v>
      </c>
      <c r="G4012" t="s">
        <v>71</v>
      </c>
    </row>
    <row r="4013" spans="1:7">
      <c r="A4013" t="s">
        <v>4152</v>
      </c>
      <c r="B4013" t="s">
        <v>90</v>
      </c>
      <c r="C4013" t="s">
        <v>64</v>
      </c>
      <c r="D4013" s="4">
        <v>528.28</v>
      </c>
      <c r="E4013" t="s">
        <v>91</v>
      </c>
      <c r="F4013" s="1">
        <v>43327</v>
      </c>
      <c r="G4013" t="s">
        <v>71</v>
      </c>
    </row>
    <row r="4014" spans="1:7">
      <c r="A4014" t="s">
        <v>4153</v>
      </c>
      <c r="B4014" t="s">
        <v>103</v>
      </c>
      <c r="C4014" t="s">
        <v>64</v>
      </c>
      <c r="D4014" s="4">
        <v>79.436800000000005</v>
      </c>
      <c r="E4014" t="s">
        <v>74</v>
      </c>
      <c r="F4014" s="1">
        <v>43478</v>
      </c>
      <c r="G4014" t="s">
        <v>88</v>
      </c>
    </row>
    <row r="4015" spans="1:7">
      <c r="A4015" t="s">
        <v>4154</v>
      </c>
      <c r="B4015" t="s">
        <v>145</v>
      </c>
      <c r="C4015" t="s">
        <v>64</v>
      </c>
      <c r="D4015" s="4">
        <v>2119</v>
      </c>
      <c r="E4015" t="s">
        <v>94</v>
      </c>
      <c r="F4015" s="1">
        <v>43700</v>
      </c>
      <c r="G4015" t="s">
        <v>88</v>
      </c>
    </row>
    <row r="4016" spans="1:7">
      <c r="A4016" t="s">
        <v>4155</v>
      </c>
      <c r="B4016" t="s">
        <v>170</v>
      </c>
      <c r="C4016" t="s">
        <v>69</v>
      </c>
      <c r="D4016" s="4">
        <v>5532</v>
      </c>
      <c r="E4016" t="s">
        <v>77</v>
      </c>
      <c r="F4016" s="1">
        <v>43138</v>
      </c>
      <c r="G4016" t="s">
        <v>122</v>
      </c>
    </row>
    <row r="4017" spans="1:7">
      <c r="A4017" t="s">
        <v>4156</v>
      </c>
      <c r="B4017" t="s">
        <v>183</v>
      </c>
      <c r="C4017" t="s">
        <v>64</v>
      </c>
      <c r="D4017" s="4">
        <v>307</v>
      </c>
      <c r="E4017" t="s">
        <v>140</v>
      </c>
      <c r="F4017" s="1">
        <v>43829</v>
      </c>
      <c r="G4017" t="s">
        <v>71</v>
      </c>
    </row>
    <row r="4018" spans="1:7">
      <c r="A4018" t="s">
        <v>4157</v>
      </c>
      <c r="B4018" t="s">
        <v>441</v>
      </c>
      <c r="C4018" t="s">
        <v>64</v>
      </c>
      <c r="D4018" s="4">
        <v>5999</v>
      </c>
      <c r="E4018" t="s">
        <v>80</v>
      </c>
      <c r="F4018" s="1">
        <v>43484</v>
      </c>
      <c r="G4018" t="s">
        <v>122</v>
      </c>
    </row>
    <row r="4019" spans="1:7">
      <c r="A4019" t="s">
        <v>4158</v>
      </c>
      <c r="B4019" t="s">
        <v>175</v>
      </c>
      <c r="C4019" t="s">
        <v>64</v>
      </c>
      <c r="D4019" s="4">
        <v>1411.4880000000001</v>
      </c>
      <c r="E4019" t="s">
        <v>120</v>
      </c>
      <c r="F4019" s="1">
        <v>43576</v>
      </c>
      <c r="G4019" t="s">
        <v>71</v>
      </c>
    </row>
    <row r="4020" spans="1:7">
      <c r="A4020" t="s">
        <v>4159</v>
      </c>
      <c r="B4020" t="s">
        <v>68</v>
      </c>
      <c r="C4020" t="s">
        <v>69</v>
      </c>
      <c r="D4020" s="4">
        <v>1026</v>
      </c>
      <c r="E4020" t="s">
        <v>70</v>
      </c>
      <c r="F4020" s="1">
        <v>43243</v>
      </c>
      <c r="G4020" t="s">
        <v>66</v>
      </c>
    </row>
    <row r="4021" spans="1:7">
      <c r="A4021" t="s">
        <v>4160</v>
      </c>
      <c r="B4021" t="s">
        <v>93</v>
      </c>
      <c r="C4021" t="s">
        <v>69</v>
      </c>
      <c r="D4021" s="4">
        <v>671</v>
      </c>
      <c r="E4021" t="s">
        <v>94</v>
      </c>
      <c r="F4021" s="1">
        <v>43452</v>
      </c>
      <c r="G4021" t="s">
        <v>71</v>
      </c>
    </row>
    <row r="4022" spans="1:7">
      <c r="A4022" t="s">
        <v>4161</v>
      </c>
      <c r="B4022" t="s">
        <v>86</v>
      </c>
      <c r="C4022" t="s">
        <v>64</v>
      </c>
      <c r="D4022" s="4">
        <v>337.05</v>
      </c>
      <c r="E4022" t="s">
        <v>87</v>
      </c>
      <c r="F4022" s="1">
        <v>43537</v>
      </c>
      <c r="G4022" t="s">
        <v>88</v>
      </c>
    </row>
    <row r="4023" spans="1:7">
      <c r="A4023" t="s">
        <v>4162</v>
      </c>
      <c r="B4023" t="s">
        <v>86</v>
      </c>
      <c r="C4023" t="s">
        <v>64</v>
      </c>
      <c r="D4023" s="4">
        <v>337.05</v>
      </c>
      <c r="E4023" t="s">
        <v>87</v>
      </c>
      <c r="F4023" s="1">
        <v>43428</v>
      </c>
      <c r="G4023" t="s">
        <v>71</v>
      </c>
    </row>
    <row r="4024" spans="1:7">
      <c r="A4024" t="s">
        <v>4163</v>
      </c>
      <c r="B4024" t="s">
        <v>233</v>
      </c>
      <c r="C4024" t="s">
        <v>64</v>
      </c>
      <c r="D4024" s="4">
        <v>80.144400000000005</v>
      </c>
      <c r="E4024" t="s">
        <v>74</v>
      </c>
      <c r="F4024" s="1">
        <v>43430</v>
      </c>
      <c r="G4024" t="s">
        <v>71</v>
      </c>
    </row>
    <row r="4025" spans="1:7">
      <c r="A4025" t="s">
        <v>4164</v>
      </c>
      <c r="B4025" t="s">
        <v>178</v>
      </c>
      <c r="C4025" t="s">
        <v>64</v>
      </c>
      <c r="D4025" s="4">
        <v>2494</v>
      </c>
      <c r="E4025" t="s">
        <v>179</v>
      </c>
      <c r="F4025" s="1">
        <v>43359</v>
      </c>
      <c r="G4025" t="s">
        <v>122</v>
      </c>
    </row>
    <row r="4026" spans="1:7">
      <c r="A4026" t="s">
        <v>4165</v>
      </c>
      <c r="B4026" t="s">
        <v>110</v>
      </c>
      <c r="C4026" t="s">
        <v>69</v>
      </c>
      <c r="D4026" s="4">
        <v>43983.42</v>
      </c>
      <c r="E4026" t="s">
        <v>111</v>
      </c>
      <c r="F4026" s="1">
        <v>43285</v>
      </c>
      <c r="G4026" t="s">
        <v>71</v>
      </c>
    </row>
    <row r="4027" spans="1:7">
      <c r="A4027" t="s">
        <v>4166</v>
      </c>
      <c r="B4027" t="s">
        <v>110</v>
      </c>
      <c r="C4027" t="s">
        <v>69</v>
      </c>
      <c r="D4027" s="4">
        <v>43983.42</v>
      </c>
      <c r="E4027" t="s">
        <v>111</v>
      </c>
      <c r="F4027" s="1">
        <v>43654</v>
      </c>
      <c r="G4027" t="s">
        <v>122</v>
      </c>
    </row>
    <row r="4028" spans="1:7">
      <c r="A4028" t="s">
        <v>4167</v>
      </c>
      <c r="B4028" t="s">
        <v>165</v>
      </c>
      <c r="C4028" t="s">
        <v>64</v>
      </c>
      <c r="D4028" s="4">
        <v>127</v>
      </c>
      <c r="E4028" t="s">
        <v>140</v>
      </c>
      <c r="F4028" s="1">
        <v>43209</v>
      </c>
      <c r="G4028" t="s">
        <v>88</v>
      </c>
    </row>
    <row r="4029" spans="1:7">
      <c r="A4029" t="s">
        <v>4168</v>
      </c>
      <c r="B4029" t="s">
        <v>402</v>
      </c>
      <c r="C4029" t="s">
        <v>64</v>
      </c>
      <c r="D4029" s="4">
        <v>4524.3874000000005</v>
      </c>
      <c r="E4029" t="s">
        <v>403</v>
      </c>
      <c r="F4029" s="1">
        <v>43158</v>
      </c>
      <c r="G4029" t="s">
        <v>88</v>
      </c>
    </row>
    <row r="4030" spans="1:7">
      <c r="A4030" t="s">
        <v>4169</v>
      </c>
      <c r="B4030" t="s">
        <v>233</v>
      </c>
      <c r="C4030" t="s">
        <v>64</v>
      </c>
      <c r="D4030" s="4">
        <v>80.144400000000005</v>
      </c>
      <c r="E4030" t="s">
        <v>74</v>
      </c>
      <c r="F4030" s="1">
        <v>43717</v>
      </c>
      <c r="G4030" t="s">
        <v>66</v>
      </c>
    </row>
    <row r="4031" spans="1:7">
      <c r="A4031" t="s">
        <v>4170</v>
      </c>
      <c r="B4031" t="s">
        <v>301</v>
      </c>
      <c r="C4031" t="s">
        <v>69</v>
      </c>
      <c r="D4031" s="4">
        <v>306</v>
      </c>
      <c r="E4031" t="s">
        <v>94</v>
      </c>
      <c r="F4031" s="1">
        <v>43302</v>
      </c>
      <c r="G4031" t="s">
        <v>122</v>
      </c>
    </row>
    <row r="4032" spans="1:7">
      <c r="A4032" t="s">
        <v>4171</v>
      </c>
      <c r="B4032" t="s">
        <v>208</v>
      </c>
      <c r="C4032" t="s">
        <v>64</v>
      </c>
      <c r="D4032" s="4">
        <v>2737</v>
      </c>
      <c r="E4032" t="s">
        <v>179</v>
      </c>
      <c r="F4032" s="1">
        <v>43343</v>
      </c>
      <c r="G4032" t="s">
        <v>88</v>
      </c>
    </row>
    <row r="4033" spans="1:7">
      <c r="A4033" t="s">
        <v>4172</v>
      </c>
      <c r="B4033" t="s">
        <v>68</v>
      </c>
      <c r="C4033" t="s">
        <v>69</v>
      </c>
      <c r="D4033" s="4">
        <v>1026</v>
      </c>
      <c r="E4033" t="s">
        <v>70</v>
      </c>
      <c r="F4033" s="1">
        <v>43537</v>
      </c>
      <c r="G4033" t="s">
        <v>116</v>
      </c>
    </row>
    <row r="4034" spans="1:7">
      <c r="A4034" t="s">
        <v>4173</v>
      </c>
      <c r="B4034" t="s">
        <v>139</v>
      </c>
      <c r="C4034" t="s">
        <v>64</v>
      </c>
      <c r="D4034" s="4">
        <v>110</v>
      </c>
      <c r="E4034" t="s">
        <v>140</v>
      </c>
      <c r="F4034" s="1">
        <v>43142</v>
      </c>
      <c r="G4034" t="s">
        <v>116</v>
      </c>
    </row>
    <row r="4035" spans="1:7">
      <c r="A4035" t="s">
        <v>4174</v>
      </c>
      <c r="B4035" t="s">
        <v>68</v>
      </c>
      <c r="C4035" t="s">
        <v>69</v>
      </c>
      <c r="D4035" s="4">
        <v>1026</v>
      </c>
      <c r="E4035" t="s">
        <v>70</v>
      </c>
      <c r="F4035" s="1">
        <v>43727</v>
      </c>
      <c r="G4035" t="s">
        <v>122</v>
      </c>
    </row>
    <row r="4036" spans="1:7">
      <c r="A4036" t="s">
        <v>4175</v>
      </c>
      <c r="B4036" t="s">
        <v>215</v>
      </c>
      <c r="C4036" t="s">
        <v>64</v>
      </c>
      <c r="D4036" s="4">
        <v>82</v>
      </c>
      <c r="E4036" t="s">
        <v>140</v>
      </c>
      <c r="F4036" s="1">
        <v>43586</v>
      </c>
      <c r="G4036" t="s">
        <v>116</v>
      </c>
    </row>
    <row r="4037" spans="1:7">
      <c r="A4037" t="s">
        <v>4176</v>
      </c>
      <c r="B4037" t="s">
        <v>139</v>
      </c>
      <c r="C4037" t="s">
        <v>64</v>
      </c>
      <c r="D4037" s="4">
        <v>110</v>
      </c>
      <c r="E4037" t="s">
        <v>140</v>
      </c>
      <c r="F4037" s="1">
        <v>43586</v>
      </c>
      <c r="G4037" t="s">
        <v>71</v>
      </c>
    </row>
    <row r="4038" spans="1:7">
      <c r="A4038" t="s">
        <v>4177</v>
      </c>
      <c r="B4038" t="s">
        <v>425</v>
      </c>
      <c r="C4038" t="s">
        <v>64</v>
      </c>
      <c r="D4038" s="4">
        <v>606.32000000000005</v>
      </c>
      <c r="E4038" t="s">
        <v>278</v>
      </c>
      <c r="F4038" s="1">
        <v>43527</v>
      </c>
      <c r="G4038" t="s">
        <v>88</v>
      </c>
    </row>
    <row r="4039" spans="1:7">
      <c r="A4039" t="s">
        <v>4178</v>
      </c>
      <c r="B4039" t="s">
        <v>125</v>
      </c>
      <c r="C4039" t="s">
        <v>64</v>
      </c>
      <c r="D4039" s="4">
        <v>284.2</v>
      </c>
      <c r="E4039" t="s">
        <v>65</v>
      </c>
      <c r="F4039" s="1">
        <v>43736</v>
      </c>
      <c r="G4039" t="s">
        <v>88</v>
      </c>
    </row>
    <row r="4040" spans="1:7">
      <c r="A4040" t="s">
        <v>4179</v>
      </c>
      <c r="B4040" t="s">
        <v>101</v>
      </c>
      <c r="C4040" t="s">
        <v>64</v>
      </c>
      <c r="D4040" s="4">
        <v>35.473199999999999</v>
      </c>
      <c r="E4040" t="s">
        <v>74</v>
      </c>
      <c r="F4040" s="1">
        <v>43671</v>
      </c>
      <c r="G4040" t="s">
        <v>66</v>
      </c>
    </row>
    <row r="4041" spans="1:7">
      <c r="A4041" t="s">
        <v>4180</v>
      </c>
      <c r="B4041" t="s">
        <v>101</v>
      </c>
      <c r="C4041" t="s">
        <v>64</v>
      </c>
      <c r="D4041" s="4">
        <v>35.473199999999999</v>
      </c>
      <c r="E4041" t="s">
        <v>74</v>
      </c>
      <c r="F4041" s="1">
        <v>43305</v>
      </c>
      <c r="G4041" t="s">
        <v>71</v>
      </c>
    </row>
    <row r="4042" spans="1:7">
      <c r="A4042" t="s">
        <v>4181</v>
      </c>
      <c r="B4042" t="s">
        <v>153</v>
      </c>
      <c r="C4042" t="s">
        <v>64</v>
      </c>
      <c r="D4042" s="4">
        <v>301</v>
      </c>
      <c r="E4042" t="s">
        <v>77</v>
      </c>
      <c r="F4042" s="1">
        <v>43249</v>
      </c>
      <c r="G4042" t="s">
        <v>116</v>
      </c>
    </row>
    <row r="4043" spans="1:7">
      <c r="A4043" t="s">
        <v>4182</v>
      </c>
      <c r="B4043" t="s">
        <v>134</v>
      </c>
      <c r="C4043" t="s">
        <v>64</v>
      </c>
      <c r="D4043" s="4">
        <v>50</v>
      </c>
      <c r="E4043" t="s">
        <v>77</v>
      </c>
      <c r="F4043" s="1">
        <v>43211</v>
      </c>
      <c r="G4043" t="s">
        <v>71</v>
      </c>
    </row>
    <row r="4044" spans="1:7">
      <c r="A4044" t="s">
        <v>4183</v>
      </c>
      <c r="B4044" t="s">
        <v>90</v>
      </c>
      <c r="C4044" t="s">
        <v>64</v>
      </c>
      <c r="D4044" s="4">
        <v>528.28</v>
      </c>
      <c r="E4044" t="s">
        <v>91</v>
      </c>
      <c r="F4044" s="1">
        <v>43818</v>
      </c>
      <c r="G4044" t="s">
        <v>71</v>
      </c>
    </row>
    <row r="4045" spans="1:7">
      <c r="A4045" t="s">
        <v>4184</v>
      </c>
      <c r="B4045" t="s">
        <v>93</v>
      </c>
      <c r="C4045" t="s">
        <v>69</v>
      </c>
      <c r="D4045" s="4">
        <v>671</v>
      </c>
      <c r="E4045" t="s">
        <v>94</v>
      </c>
      <c r="F4045" s="1">
        <v>43481</v>
      </c>
      <c r="G4045" t="s">
        <v>71</v>
      </c>
    </row>
    <row r="4046" spans="1:7">
      <c r="A4046" t="s">
        <v>4185</v>
      </c>
      <c r="B4046" t="s">
        <v>106</v>
      </c>
      <c r="C4046" t="s">
        <v>69</v>
      </c>
      <c r="D4046" s="4">
        <v>2150</v>
      </c>
      <c r="E4046" t="s">
        <v>94</v>
      </c>
      <c r="F4046" s="1">
        <v>43671</v>
      </c>
      <c r="G4046" t="s">
        <v>66</v>
      </c>
    </row>
    <row r="4047" spans="1:7">
      <c r="A4047" t="s">
        <v>4186</v>
      </c>
      <c r="B4047" t="s">
        <v>114</v>
      </c>
      <c r="C4047" t="s">
        <v>64</v>
      </c>
      <c r="D4047" s="4">
        <v>50.668799999999997</v>
      </c>
      <c r="E4047" t="s">
        <v>74</v>
      </c>
      <c r="F4047" s="1">
        <v>43275</v>
      </c>
      <c r="G4047" t="s">
        <v>71</v>
      </c>
    </row>
    <row r="4048" spans="1:7">
      <c r="A4048" t="s">
        <v>4187</v>
      </c>
      <c r="B4048" t="s">
        <v>183</v>
      </c>
      <c r="C4048" t="s">
        <v>64</v>
      </c>
      <c r="D4048" s="4">
        <v>307</v>
      </c>
      <c r="E4048" t="s">
        <v>140</v>
      </c>
      <c r="F4048" s="1">
        <v>43745</v>
      </c>
      <c r="G4048" t="s">
        <v>88</v>
      </c>
    </row>
    <row r="4049" spans="1:7">
      <c r="A4049" t="s">
        <v>4188</v>
      </c>
      <c r="B4049" t="s">
        <v>155</v>
      </c>
      <c r="C4049" t="s">
        <v>64</v>
      </c>
      <c r="D4049" s="4">
        <v>214</v>
      </c>
      <c r="E4049" t="s">
        <v>140</v>
      </c>
      <c r="F4049" s="1">
        <v>43630</v>
      </c>
      <c r="G4049" t="s">
        <v>88</v>
      </c>
    </row>
    <row r="4050" spans="1:7">
      <c r="A4050" t="s">
        <v>4189</v>
      </c>
      <c r="B4050" t="s">
        <v>86</v>
      </c>
      <c r="C4050" t="s">
        <v>64</v>
      </c>
      <c r="D4050" s="4">
        <v>337.05</v>
      </c>
      <c r="E4050" t="s">
        <v>87</v>
      </c>
      <c r="F4050" s="1">
        <v>43336</v>
      </c>
      <c r="G4050" t="s">
        <v>88</v>
      </c>
    </row>
    <row r="4051" spans="1:7">
      <c r="A4051" t="s">
        <v>4190</v>
      </c>
      <c r="B4051" t="s">
        <v>82</v>
      </c>
      <c r="C4051" t="s">
        <v>69</v>
      </c>
      <c r="D4051" s="4">
        <v>5111.4240000000009</v>
      </c>
      <c r="E4051" t="s">
        <v>83</v>
      </c>
      <c r="F4051" s="1">
        <v>43234</v>
      </c>
      <c r="G4051" t="s">
        <v>88</v>
      </c>
    </row>
    <row r="4052" spans="1:7">
      <c r="A4052" t="s">
        <v>4191</v>
      </c>
      <c r="B4052" t="s">
        <v>222</v>
      </c>
      <c r="C4052" t="s">
        <v>64</v>
      </c>
      <c r="D4052" s="4">
        <v>771</v>
      </c>
      <c r="E4052" t="s">
        <v>70</v>
      </c>
      <c r="F4052" s="1">
        <v>43165</v>
      </c>
      <c r="G4052" t="s">
        <v>71</v>
      </c>
    </row>
    <row r="4053" spans="1:7">
      <c r="A4053" t="s">
        <v>4192</v>
      </c>
      <c r="B4053" t="s">
        <v>219</v>
      </c>
      <c r="C4053" t="s">
        <v>64</v>
      </c>
      <c r="D4053" s="4">
        <v>346.5</v>
      </c>
      <c r="E4053" t="s">
        <v>83</v>
      </c>
      <c r="F4053" s="1">
        <v>43286</v>
      </c>
      <c r="G4053" t="s">
        <v>66</v>
      </c>
    </row>
    <row r="4054" spans="1:7">
      <c r="A4054" t="s">
        <v>4193</v>
      </c>
      <c r="B4054" t="s">
        <v>233</v>
      </c>
      <c r="C4054" t="s">
        <v>64</v>
      </c>
      <c r="D4054" s="4">
        <v>80.144400000000005</v>
      </c>
      <c r="E4054" t="s">
        <v>74</v>
      </c>
      <c r="F4054" s="1">
        <v>43396</v>
      </c>
      <c r="G4054" t="s">
        <v>84</v>
      </c>
    </row>
    <row r="4055" spans="1:7">
      <c r="A4055" t="s">
        <v>4194</v>
      </c>
      <c r="B4055" t="s">
        <v>155</v>
      </c>
      <c r="C4055" t="s">
        <v>64</v>
      </c>
      <c r="D4055" s="4">
        <v>214</v>
      </c>
      <c r="E4055" t="s">
        <v>140</v>
      </c>
      <c r="F4055" s="1">
        <v>43637</v>
      </c>
      <c r="G4055" t="s">
        <v>88</v>
      </c>
    </row>
    <row r="4056" spans="1:7">
      <c r="A4056" t="s">
        <v>4195</v>
      </c>
      <c r="B4056" t="s">
        <v>277</v>
      </c>
      <c r="C4056" t="s">
        <v>64</v>
      </c>
      <c r="D4056" s="4">
        <v>384.96</v>
      </c>
      <c r="E4056" t="s">
        <v>278</v>
      </c>
      <c r="F4056" s="1">
        <v>43606</v>
      </c>
      <c r="G4056" t="s">
        <v>84</v>
      </c>
    </row>
    <row r="4057" spans="1:7">
      <c r="A4057" t="s">
        <v>4196</v>
      </c>
      <c r="B4057" t="s">
        <v>239</v>
      </c>
      <c r="C4057" t="s">
        <v>64</v>
      </c>
      <c r="D4057" s="4">
        <v>859</v>
      </c>
      <c r="E4057" t="s">
        <v>140</v>
      </c>
      <c r="F4057" s="1">
        <v>43243</v>
      </c>
      <c r="G4057" t="s">
        <v>88</v>
      </c>
    </row>
    <row r="4058" spans="1:7">
      <c r="A4058" t="s">
        <v>4197</v>
      </c>
      <c r="B4058" t="s">
        <v>204</v>
      </c>
      <c r="C4058" t="s">
        <v>64</v>
      </c>
      <c r="D4058" s="4">
        <v>4542</v>
      </c>
      <c r="E4058" t="s">
        <v>196</v>
      </c>
      <c r="F4058" s="1">
        <v>43641</v>
      </c>
      <c r="G4058" t="s">
        <v>122</v>
      </c>
    </row>
    <row r="4059" spans="1:7">
      <c r="A4059" t="s">
        <v>4198</v>
      </c>
      <c r="B4059" t="s">
        <v>93</v>
      </c>
      <c r="C4059" t="s">
        <v>69</v>
      </c>
      <c r="D4059" s="4">
        <v>671</v>
      </c>
      <c r="E4059" t="s">
        <v>94</v>
      </c>
      <c r="F4059" s="1">
        <v>43669</v>
      </c>
      <c r="G4059" t="s">
        <v>116</v>
      </c>
    </row>
    <row r="4060" spans="1:7">
      <c r="A4060" t="s">
        <v>4199</v>
      </c>
      <c r="B4060" t="s">
        <v>170</v>
      </c>
      <c r="C4060" t="s">
        <v>69</v>
      </c>
      <c r="D4060" s="4">
        <v>5532</v>
      </c>
      <c r="E4060" t="s">
        <v>77</v>
      </c>
      <c r="F4060" s="1">
        <v>43610</v>
      </c>
      <c r="G4060" t="s">
        <v>88</v>
      </c>
    </row>
    <row r="4061" spans="1:7">
      <c r="A4061" t="s">
        <v>4200</v>
      </c>
      <c r="B4061" t="s">
        <v>170</v>
      </c>
      <c r="C4061" t="s">
        <v>69</v>
      </c>
      <c r="D4061" s="4">
        <v>5532</v>
      </c>
      <c r="E4061" t="s">
        <v>77</v>
      </c>
      <c r="F4061" s="1">
        <v>43675</v>
      </c>
      <c r="G4061" t="s">
        <v>88</v>
      </c>
    </row>
    <row r="4062" spans="1:7">
      <c r="A4062" t="s">
        <v>4201</v>
      </c>
      <c r="B4062" t="s">
        <v>153</v>
      </c>
      <c r="C4062" t="s">
        <v>64</v>
      </c>
      <c r="D4062" s="4">
        <v>301</v>
      </c>
      <c r="E4062" t="s">
        <v>77</v>
      </c>
      <c r="F4062" s="1">
        <v>43285</v>
      </c>
      <c r="G4062" t="s">
        <v>66</v>
      </c>
    </row>
    <row r="4063" spans="1:7">
      <c r="A4063" t="s">
        <v>4202</v>
      </c>
      <c r="B4063" t="s">
        <v>239</v>
      </c>
      <c r="C4063" t="s">
        <v>64</v>
      </c>
      <c r="D4063" s="4">
        <v>859</v>
      </c>
      <c r="E4063" t="s">
        <v>140</v>
      </c>
      <c r="F4063" s="1">
        <v>43790</v>
      </c>
      <c r="G4063" t="s">
        <v>88</v>
      </c>
    </row>
    <row r="4064" spans="1:7">
      <c r="A4064" t="s">
        <v>4203</v>
      </c>
      <c r="B4064" t="s">
        <v>119</v>
      </c>
      <c r="C4064" t="s">
        <v>64</v>
      </c>
      <c r="D4064" s="4">
        <v>2927.8366000000001</v>
      </c>
      <c r="E4064" t="s">
        <v>120</v>
      </c>
      <c r="F4064" s="1">
        <v>43764</v>
      </c>
      <c r="G4064" t="s">
        <v>122</v>
      </c>
    </row>
    <row r="4065" spans="1:7">
      <c r="A4065" t="s">
        <v>4204</v>
      </c>
      <c r="B4065" t="s">
        <v>425</v>
      </c>
      <c r="C4065" t="s">
        <v>64</v>
      </c>
      <c r="D4065" s="4">
        <v>606.32000000000005</v>
      </c>
      <c r="E4065" t="s">
        <v>278</v>
      </c>
      <c r="F4065" s="1">
        <v>43596</v>
      </c>
      <c r="G4065" t="s">
        <v>122</v>
      </c>
    </row>
    <row r="4066" spans="1:7">
      <c r="A4066" t="s">
        <v>4205</v>
      </c>
      <c r="B4066" t="s">
        <v>153</v>
      </c>
      <c r="C4066" t="s">
        <v>64</v>
      </c>
      <c r="D4066" s="4">
        <v>301</v>
      </c>
      <c r="E4066" t="s">
        <v>77</v>
      </c>
      <c r="F4066" s="1">
        <v>43610</v>
      </c>
      <c r="G4066" t="s">
        <v>71</v>
      </c>
    </row>
    <row r="4067" spans="1:7">
      <c r="A4067" t="s">
        <v>4206</v>
      </c>
      <c r="B4067" t="s">
        <v>103</v>
      </c>
      <c r="C4067" t="s">
        <v>64</v>
      </c>
      <c r="D4067" s="4">
        <v>79.436800000000005</v>
      </c>
      <c r="E4067" t="s">
        <v>74</v>
      </c>
      <c r="F4067" s="1">
        <v>43682</v>
      </c>
      <c r="G4067" t="s">
        <v>71</v>
      </c>
    </row>
    <row r="4068" spans="1:7">
      <c r="A4068" t="s">
        <v>4207</v>
      </c>
      <c r="B4068" t="s">
        <v>82</v>
      </c>
      <c r="C4068" t="s">
        <v>69</v>
      </c>
      <c r="D4068" s="4">
        <v>5111.4240000000009</v>
      </c>
      <c r="E4068" t="s">
        <v>83</v>
      </c>
      <c r="F4068" s="1">
        <v>43790</v>
      </c>
      <c r="G4068" t="s">
        <v>71</v>
      </c>
    </row>
    <row r="4069" spans="1:7">
      <c r="A4069" t="s">
        <v>4208</v>
      </c>
      <c r="B4069" t="s">
        <v>430</v>
      </c>
      <c r="C4069" t="s">
        <v>69</v>
      </c>
      <c r="D4069" s="4">
        <v>14207.796</v>
      </c>
      <c r="E4069" t="s">
        <v>111</v>
      </c>
      <c r="F4069" s="1">
        <v>43425</v>
      </c>
      <c r="G4069" t="s">
        <v>88</v>
      </c>
    </row>
    <row r="4070" spans="1:7">
      <c r="A4070" t="s">
        <v>4209</v>
      </c>
      <c r="B4070" t="s">
        <v>301</v>
      </c>
      <c r="C4070" t="s">
        <v>69</v>
      </c>
      <c r="D4070" s="4">
        <v>306</v>
      </c>
      <c r="E4070" t="s">
        <v>94</v>
      </c>
      <c r="F4070" s="1">
        <v>43807</v>
      </c>
      <c r="G4070" t="s">
        <v>116</v>
      </c>
    </row>
    <row r="4071" spans="1:7">
      <c r="A4071" t="s">
        <v>4210</v>
      </c>
      <c r="B4071" t="s">
        <v>114</v>
      </c>
      <c r="C4071" t="s">
        <v>64</v>
      </c>
      <c r="D4071" s="4">
        <v>50.668799999999997</v>
      </c>
      <c r="E4071" t="s">
        <v>74</v>
      </c>
      <c r="F4071" s="1">
        <v>43267</v>
      </c>
      <c r="G4071" t="s">
        <v>116</v>
      </c>
    </row>
    <row r="4072" spans="1:7">
      <c r="A4072" t="s">
        <v>4211</v>
      </c>
      <c r="B4072" t="s">
        <v>114</v>
      </c>
      <c r="C4072" t="s">
        <v>64</v>
      </c>
      <c r="D4072" s="4">
        <v>50.668799999999997</v>
      </c>
      <c r="E4072" t="s">
        <v>74</v>
      </c>
      <c r="F4072" s="1">
        <v>43124</v>
      </c>
      <c r="G4072" t="s">
        <v>84</v>
      </c>
    </row>
    <row r="4073" spans="1:7">
      <c r="A4073" t="s">
        <v>4212</v>
      </c>
      <c r="B4073" t="s">
        <v>219</v>
      </c>
      <c r="C4073" t="s">
        <v>64</v>
      </c>
      <c r="D4073" s="4">
        <v>346.5</v>
      </c>
      <c r="E4073" t="s">
        <v>83</v>
      </c>
      <c r="F4073" s="1">
        <v>43622</v>
      </c>
      <c r="G4073" t="s">
        <v>116</v>
      </c>
    </row>
    <row r="4074" spans="1:7">
      <c r="A4074" t="s">
        <v>4213</v>
      </c>
      <c r="B4074" t="s">
        <v>93</v>
      </c>
      <c r="C4074" t="s">
        <v>69</v>
      </c>
      <c r="D4074" s="4">
        <v>671</v>
      </c>
      <c r="E4074" t="s">
        <v>94</v>
      </c>
      <c r="F4074" s="1">
        <v>43312</v>
      </c>
      <c r="G4074" t="s">
        <v>88</v>
      </c>
    </row>
    <row r="4075" spans="1:7">
      <c r="A4075" t="s">
        <v>4214</v>
      </c>
      <c r="B4075" t="s">
        <v>167</v>
      </c>
      <c r="C4075" t="s">
        <v>69</v>
      </c>
      <c r="D4075" s="4">
        <v>1026</v>
      </c>
      <c r="E4075" t="s">
        <v>70</v>
      </c>
      <c r="F4075" s="1">
        <v>43425</v>
      </c>
      <c r="G4075" t="s">
        <v>71</v>
      </c>
    </row>
    <row r="4076" spans="1:7">
      <c r="A4076" t="s">
        <v>4215</v>
      </c>
      <c r="B4076" t="s">
        <v>153</v>
      </c>
      <c r="C4076" t="s">
        <v>64</v>
      </c>
      <c r="D4076" s="4">
        <v>301</v>
      </c>
      <c r="E4076" t="s">
        <v>77</v>
      </c>
      <c r="F4076" s="1">
        <v>43700</v>
      </c>
      <c r="G4076" t="s">
        <v>88</v>
      </c>
    </row>
    <row r="4077" spans="1:7">
      <c r="A4077" t="s">
        <v>4216</v>
      </c>
      <c r="B4077" t="s">
        <v>101</v>
      </c>
      <c r="C4077" t="s">
        <v>64</v>
      </c>
      <c r="D4077" s="4">
        <v>35.473199999999999</v>
      </c>
      <c r="E4077" t="s">
        <v>74</v>
      </c>
      <c r="F4077" s="1">
        <v>43734</v>
      </c>
      <c r="G4077" t="s">
        <v>71</v>
      </c>
    </row>
    <row r="4078" spans="1:7">
      <c r="A4078" t="s">
        <v>4217</v>
      </c>
      <c r="B4078" t="s">
        <v>139</v>
      </c>
      <c r="C4078" t="s">
        <v>64</v>
      </c>
      <c r="D4078" s="4">
        <v>110</v>
      </c>
      <c r="E4078" t="s">
        <v>140</v>
      </c>
      <c r="F4078" s="1">
        <v>43316</v>
      </c>
      <c r="G4078" t="s">
        <v>88</v>
      </c>
    </row>
    <row r="4079" spans="1:7">
      <c r="A4079" t="s">
        <v>4218</v>
      </c>
      <c r="B4079" t="s">
        <v>96</v>
      </c>
      <c r="C4079" t="s">
        <v>64</v>
      </c>
      <c r="D4079" s="4">
        <v>475</v>
      </c>
      <c r="E4079" t="s">
        <v>77</v>
      </c>
      <c r="F4079" s="1">
        <v>43752</v>
      </c>
      <c r="G4079" t="s">
        <v>116</v>
      </c>
    </row>
    <row r="4080" spans="1:7">
      <c r="A4080" t="s">
        <v>4219</v>
      </c>
      <c r="B4080" t="s">
        <v>157</v>
      </c>
      <c r="C4080" t="s">
        <v>64</v>
      </c>
      <c r="D4080" s="4">
        <v>324</v>
      </c>
      <c r="E4080" t="s">
        <v>77</v>
      </c>
      <c r="F4080" s="1">
        <v>43245</v>
      </c>
      <c r="G4080" t="s">
        <v>88</v>
      </c>
    </row>
    <row r="4081" spans="1:7">
      <c r="A4081" t="s">
        <v>4220</v>
      </c>
      <c r="B4081" t="s">
        <v>63</v>
      </c>
      <c r="C4081" t="s">
        <v>64</v>
      </c>
      <c r="D4081" s="4">
        <v>3305.5360000000001</v>
      </c>
      <c r="E4081" t="s">
        <v>65</v>
      </c>
      <c r="F4081" s="1">
        <v>43610</v>
      </c>
      <c r="G4081" t="s">
        <v>122</v>
      </c>
    </row>
    <row r="4082" spans="1:7">
      <c r="A4082" t="s">
        <v>4221</v>
      </c>
      <c r="B4082" t="s">
        <v>219</v>
      </c>
      <c r="C4082" t="s">
        <v>64</v>
      </c>
      <c r="D4082" s="4">
        <v>346.5</v>
      </c>
      <c r="E4082" t="s">
        <v>83</v>
      </c>
      <c r="F4082" s="1">
        <v>43415</v>
      </c>
      <c r="G4082" t="s">
        <v>88</v>
      </c>
    </row>
    <row r="4083" spans="1:7">
      <c r="A4083" t="s">
        <v>4222</v>
      </c>
      <c r="B4083" t="s">
        <v>170</v>
      </c>
      <c r="C4083" t="s">
        <v>69</v>
      </c>
      <c r="D4083" s="4">
        <v>5532</v>
      </c>
      <c r="E4083" t="s">
        <v>77</v>
      </c>
      <c r="F4083" s="1">
        <v>43740</v>
      </c>
      <c r="G4083" t="s">
        <v>71</v>
      </c>
    </row>
    <row r="4084" spans="1:7">
      <c r="A4084" t="s">
        <v>4223</v>
      </c>
      <c r="B4084" t="s">
        <v>145</v>
      </c>
      <c r="C4084" t="s">
        <v>64</v>
      </c>
      <c r="D4084" s="4">
        <v>2119</v>
      </c>
      <c r="E4084" t="s">
        <v>94</v>
      </c>
      <c r="F4084" s="1">
        <v>43800</v>
      </c>
      <c r="G4084" t="s">
        <v>71</v>
      </c>
    </row>
    <row r="4085" spans="1:7">
      <c r="A4085" t="s">
        <v>4224</v>
      </c>
      <c r="B4085" t="s">
        <v>86</v>
      </c>
      <c r="C4085" t="s">
        <v>64</v>
      </c>
      <c r="D4085" s="4">
        <v>337.05</v>
      </c>
      <c r="E4085" t="s">
        <v>87</v>
      </c>
      <c r="F4085" s="1">
        <v>43450</v>
      </c>
      <c r="G4085" t="s">
        <v>116</v>
      </c>
    </row>
    <row r="4086" spans="1:7">
      <c r="A4086" t="s">
        <v>4225</v>
      </c>
      <c r="B4086" t="s">
        <v>119</v>
      </c>
      <c r="C4086" t="s">
        <v>64</v>
      </c>
      <c r="D4086" s="4">
        <v>2927.8366000000001</v>
      </c>
      <c r="E4086" t="s">
        <v>120</v>
      </c>
      <c r="F4086" s="1">
        <v>43118</v>
      </c>
      <c r="G4086" t="s">
        <v>88</v>
      </c>
    </row>
    <row r="4087" spans="1:7">
      <c r="A4087" t="s">
        <v>4226</v>
      </c>
      <c r="B4087" t="s">
        <v>402</v>
      </c>
      <c r="C4087" t="s">
        <v>64</v>
      </c>
      <c r="D4087" s="4">
        <v>4524.3874000000005</v>
      </c>
      <c r="E4087" t="s">
        <v>403</v>
      </c>
      <c r="F4087" s="1">
        <v>43643</v>
      </c>
      <c r="G4087" t="s">
        <v>71</v>
      </c>
    </row>
    <row r="4088" spans="1:7">
      <c r="A4088" t="s">
        <v>4227</v>
      </c>
      <c r="B4088" t="s">
        <v>90</v>
      </c>
      <c r="C4088" t="s">
        <v>64</v>
      </c>
      <c r="D4088" s="4">
        <v>528.28</v>
      </c>
      <c r="E4088" t="s">
        <v>91</v>
      </c>
      <c r="F4088" s="1">
        <v>43525</v>
      </c>
      <c r="G4088" t="s">
        <v>71</v>
      </c>
    </row>
    <row r="4089" spans="1:7">
      <c r="A4089" t="s">
        <v>4228</v>
      </c>
      <c r="B4089" t="s">
        <v>175</v>
      </c>
      <c r="C4089" t="s">
        <v>64</v>
      </c>
      <c r="D4089" s="4">
        <v>1411.4880000000001</v>
      </c>
      <c r="E4089" t="s">
        <v>120</v>
      </c>
      <c r="F4089" s="1">
        <v>43627</v>
      </c>
      <c r="G4089" t="s">
        <v>71</v>
      </c>
    </row>
    <row r="4090" spans="1:7">
      <c r="A4090" t="s">
        <v>4229</v>
      </c>
      <c r="B4090" t="s">
        <v>127</v>
      </c>
      <c r="C4090" t="s">
        <v>64</v>
      </c>
      <c r="D4090" s="4">
        <v>2195</v>
      </c>
      <c r="E4090" t="s">
        <v>94</v>
      </c>
      <c r="F4090" s="1">
        <v>43710</v>
      </c>
      <c r="G4090" t="s">
        <v>71</v>
      </c>
    </row>
    <row r="4091" spans="1:7">
      <c r="A4091" t="s">
        <v>4230</v>
      </c>
      <c r="B4091" t="s">
        <v>103</v>
      </c>
      <c r="C4091" t="s">
        <v>64</v>
      </c>
      <c r="D4091" s="4">
        <v>79.436800000000005</v>
      </c>
      <c r="E4091" t="s">
        <v>74</v>
      </c>
      <c r="F4091" s="1">
        <v>43470</v>
      </c>
      <c r="G4091" t="s">
        <v>71</v>
      </c>
    </row>
    <row r="4092" spans="1:7">
      <c r="A4092" t="s">
        <v>4231</v>
      </c>
      <c r="B4092" t="s">
        <v>73</v>
      </c>
      <c r="C4092" t="s">
        <v>64</v>
      </c>
      <c r="D4092" s="4">
        <v>94.702400000000011</v>
      </c>
      <c r="E4092" t="s">
        <v>74</v>
      </c>
      <c r="F4092" s="1">
        <v>43393</v>
      </c>
      <c r="G4092" t="s">
        <v>71</v>
      </c>
    </row>
    <row r="4093" spans="1:7">
      <c r="A4093" t="s">
        <v>4232</v>
      </c>
      <c r="B4093" t="s">
        <v>127</v>
      </c>
      <c r="C4093" t="s">
        <v>64</v>
      </c>
      <c r="D4093" s="4">
        <v>2195</v>
      </c>
      <c r="E4093" t="s">
        <v>94</v>
      </c>
      <c r="F4093" s="1">
        <v>43670</v>
      </c>
      <c r="G4093" t="s">
        <v>71</v>
      </c>
    </row>
    <row r="4094" spans="1:7">
      <c r="A4094" t="s">
        <v>4233</v>
      </c>
      <c r="B4094" t="s">
        <v>82</v>
      </c>
      <c r="C4094" t="s">
        <v>69</v>
      </c>
      <c r="D4094" s="4">
        <v>5111.4240000000009</v>
      </c>
      <c r="E4094" t="s">
        <v>83</v>
      </c>
      <c r="F4094" s="1">
        <v>43403</v>
      </c>
      <c r="G4094" t="s">
        <v>66</v>
      </c>
    </row>
    <row r="4095" spans="1:7">
      <c r="A4095" t="s">
        <v>4234</v>
      </c>
      <c r="B4095" t="s">
        <v>139</v>
      </c>
      <c r="C4095" t="s">
        <v>64</v>
      </c>
      <c r="D4095" s="4">
        <v>110</v>
      </c>
      <c r="E4095" t="s">
        <v>140</v>
      </c>
      <c r="F4095" s="1">
        <v>43573</v>
      </c>
      <c r="G4095" t="s">
        <v>71</v>
      </c>
    </row>
    <row r="4096" spans="1:7">
      <c r="A4096" t="s">
        <v>4235</v>
      </c>
      <c r="B4096" t="s">
        <v>183</v>
      </c>
      <c r="C4096" t="s">
        <v>64</v>
      </c>
      <c r="D4096" s="4">
        <v>307</v>
      </c>
      <c r="E4096" t="s">
        <v>140</v>
      </c>
      <c r="F4096" s="1">
        <v>43225</v>
      </c>
      <c r="G4096" t="s">
        <v>122</v>
      </c>
    </row>
    <row r="4097" spans="1:7">
      <c r="A4097" t="s">
        <v>4236</v>
      </c>
      <c r="B4097" t="s">
        <v>82</v>
      </c>
      <c r="C4097" t="s">
        <v>69</v>
      </c>
      <c r="D4097" s="4">
        <v>5111.4240000000009</v>
      </c>
      <c r="E4097" t="s">
        <v>83</v>
      </c>
      <c r="F4097" s="1">
        <v>43294</v>
      </c>
      <c r="G4097" t="s">
        <v>88</v>
      </c>
    </row>
    <row r="4098" spans="1:7">
      <c r="A4098" t="s">
        <v>4237</v>
      </c>
      <c r="B4098" t="s">
        <v>215</v>
      </c>
      <c r="C4098" t="s">
        <v>64</v>
      </c>
      <c r="D4098" s="4">
        <v>82</v>
      </c>
      <c r="E4098" t="s">
        <v>140</v>
      </c>
      <c r="F4098" s="1">
        <v>43739</v>
      </c>
      <c r="G4098" t="s">
        <v>66</v>
      </c>
    </row>
    <row r="4099" spans="1:7">
      <c r="A4099" t="s">
        <v>4238</v>
      </c>
      <c r="B4099" t="s">
        <v>155</v>
      </c>
      <c r="C4099" t="s">
        <v>64</v>
      </c>
      <c r="D4099" s="4">
        <v>214</v>
      </c>
      <c r="E4099" t="s">
        <v>140</v>
      </c>
      <c r="F4099" s="1">
        <v>43258</v>
      </c>
      <c r="G4099" t="s">
        <v>71</v>
      </c>
    </row>
    <row r="4100" spans="1:7">
      <c r="A4100" t="s">
        <v>4239</v>
      </c>
      <c r="B4100" t="s">
        <v>233</v>
      </c>
      <c r="C4100" t="s">
        <v>64</v>
      </c>
      <c r="D4100" s="4">
        <v>80.144400000000005</v>
      </c>
      <c r="E4100" t="s">
        <v>74</v>
      </c>
      <c r="F4100" s="1">
        <v>43226</v>
      </c>
      <c r="G4100" t="s">
        <v>88</v>
      </c>
    </row>
    <row r="4101" spans="1:7">
      <c r="A4101" t="s">
        <v>4240</v>
      </c>
      <c r="B4101" t="s">
        <v>153</v>
      </c>
      <c r="C4101" t="s">
        <v>64</v>
      </c>
      <c r="D4101" s="4">
        <v>301</v>
      </c>
      <c r="E4101" t="s">
        <v>77</v>
      </c>
      <c r="F4101" s="1">
        <v>43245</v>
      </c>
      <c r="G4101" t="s">
        <v>71</v>
      </c>
    </row>
    <row r="4102" spans="1:7">
      <c r="A4102" t="s">
        <v>4241</v>
      </c>
      <c r="B4102" t="s">
        <v>98</v>
      </c>
      <c r="C4102" t="s">
        <v>64</v>
      </c>
      <c r="D4102" s="4">
        <v>75.724800000000002</v>
      </c>
      <c r="E4102" t="s">
        <v>74</v>
      </c>
      <c r="F4102" s="1">
        <v>43663</v>
      </c>
      <c r="G4102" t="s">
        <v>71</v>
      </c>
    </row>
    <row r="4103" spans="1:7">
      <c r="A4103" t="s">
        <v>4242</v>
      </c>
      <c r="B4103" t="s">
        <v>215</v>
      </c>
      <c r="C4103" t="s">
        <v>64</v>
      </c>
      <c r="D4103" s="4">
        <v>82</v>
      </c>
      <c r="E4103" t="s">
        <v>140</v>
      </c>
      <c r="F4103" s="1">
        <v>43765</v>
      </c>
      <c r="G4103" t="s">
        <v>71</v>
      </c>
    </row>
    <row r="4104" spans="1:7">
      <c r="A4104" t="s">
        <v>4243</v>
      </c>
      <c r="B4104" t="s">
        <v>101</v>
      </c>
      <c r="C4104" t="s">
        <v>64</v>
      </c>
      <c r="D4104" s="4">
        <v>35.473199999999999</v>
      </c>
      <c r="E4104" t="s">
        <v>74</v>
      </c>
      <c r="F4104" s="1">
        <v>43365</v>
      </c>
      <c r="G4104" t="s">
        <v>88</v>
      </c>
    </row>
    <row r="4105" spans="1:7">
      <c r="A4105" t="s">
        <v>4244</v>
      </c>
      <c r="B4105" t="s">
        <v>101</v>
      </c>
      <c r="C4105" t="s">
        <v>64</v>
      </c>
      <c r="D4105" s="4">
        <v>35.473199999999999</v>
      </c>
      <c r="E4105" t="s">
        <v>74</v>
      </c>
      <c r="F4105" s="1">
        <v>43700</v>
      </c>
      <c r="G4105" t="s">
        <v>66</v>
      </c>
    </row>
    <row r="4106" spans="1:7">
      <c r="A4106" t="s">
        <v>4245</v>
      </c>
      <c r="B4106" t="s">
        <v>153</v>
      </c>
      <c r="C4106" t="s">
        <v>64</v>
      </c>
      <c r="D4106" s="4">
        <v>301</v>
      </c>
      <c r="E4106" t="s">
        <v>77</v>
      </c>
      <c r="F4106" s="1">
        <v>43698</v>
      </c>
      <c r="G4106" t="s">
        <v>71</v>
      </c>
    </row>
    <row r="4107" spans="1:7">
      <c r="A4107" t="s">
        <v>4246</v>
      </c>
      <c r="B4107" t="s">
        <v>201</v>
      </c>
      <c r="C4107" t="s">
        <v>64</v>
      </c>
      <c r="D4107" s="4">
        <v>2829</v>
      </c>
      <c r="E4107" t="s">
        <v>179</v>
      </c>
      <c r="F4107" s="1">
        <v>43603</v>
      </c>
      <c r="G4107" t="s">
        <v>88</v>
      </c>
    </row>
    <row r="4108" spans="1:7">
      <c r="A4108" t="s">
        <v>4247</v>
      </c>
      <c r="B4108" t="s">
        <v>170</v>
      </c>
      <c r="C4108" t="s">
        <v>69</v>
      </c>
      <c r="D4108" s="4">
        <v>5532</v>
      </c>
      <c r="E4108" t="s">
        <v>77</v>
      </c>
      <c r="F4108" s="1">
        <v>43587</v>
      </c>
      <c r="G4108" t="s">
        <v>71</v>
      </c>
    </row>
    <row r="4109" spans="1:7">
      <c r="A4109" t="s">
        <v>4248</v>
      </c>
      <c r="B4109" t="s">
        <v>430</v>
      </c>
      <c r="C4109" t="s">
        <v>69</v>
      </c>
      <c r="D4109" s="4">
        <v>14207.796</v>
      </c>
      <c r="E4109" t="s">
        <v>111</v>
      </c>
      <c r="F4109" s="1">
        <v>43359</v>
      </c>
      <c r="G4109" t="s">
        <v>71</v>
      </c>
    </row>
    <row r="4110" spans="1:7">
      <c r="A4110" t="s">
        <v>4249</v>
      </c>
      <c r="B4110" t="s">
        <v>73</v>
      </c>
      <c r="C4110" t="s">
        <v>64</v>
      </c>
      <c r="D4110" s="4">
        <v>94.702400000000011</v>
      </c>
      <c r="E4110" t="s">
        <v>74</v>
      </c>
      <c r="F4110" s="1">
        <v>43735</v>
      </c>
      <c r="G4110" t="s">
        <v>88</v>
      </c>
    </row>
    <row r="4111" spans="1:7">
      <c r="A4111" t="s">
        <v>4250</v>
      </c>
      <c r="B4111" t="s">
        <v>145</v>
      </c>
      <c r="C4111" t="s">
        <v>64</v>
      </c>
      <c r="D4111" s="4">
        <v>2119</v>
      </c>
      <c r="E4111" t="s">
        <v>94</v>
      </c>
      <c r="F4111" s="1">
        <v>43223</v>
      </c>
      <c r="G4111" t="s">
        <v>88</v>
      </c>
    </row>
    <row r="4112" spans="1:7">
      <c r="A4112" t="s">
        <v>4251</v>
      </c>
      <c r="B4112" t="s">
        <v>139</v>
      </c>
      <c r="C4112" t="s">
        <v>64</v>
      </c>
      <c r="D4112" s="4">
        <v>110</v>
      </c>
      <c r="E4112" t="s">
        <v>140</v>
      </c>
      <c r="F4112" s="1">
        <v>43224</v>
      </c>
      <c r="G4112" t="s">
        <v>71</v>
      </c>
    </row>
    <row r="4113" spans="1:7">
      <c r="A4113" t="s">
        <v>4252</v>
      </c>
      <c r="B4113" t="s">
        <v>137</v>
      </c>
      <c r="C4113" t="s">
        <v>64</v>
      </c>
      <c r="D4113" s="4">
        <v>3149</v>
      </c>
      <c r="E4113" t="s">
        <v>70</v>
      </c>
      <c r="F4113" s="1">
        <v>43758</v>
      </c>
      <c r="G4113" t="s">
        <v>71</v>
      </c>
    </row>
    <row r="4114" spans="1:7">
      <c r="A4114" t="s">
        <v>4253</v>
      </c>
      <c r="B4114" t="s">
        <v>153</v>
      </c>
      <c r="C4114" t="s">
        <v>64</v>
      </c>
      <c r="D4114" s="4">
        <v>301</v>
      </c>
      <c r="E4114" t="s">
        <v>77</v>
      </c>
      <c r="F4114" s="1">
        <v>43766</v>
      </c>
      <c r="G4114" t="s">
        <v>88</v>
      </c>
    </row>
    <row r="4115" spans="1:7">
      <c r="A4115" t="s">
        <v>4254</v>
      </c>
      <c r="B4115" t="s">
        <v>98</v>
      </c>
      <c r="C4115" t="s">
        <v>64</v>
      </c>
      <c r="D4115" s="4">
        <v>75.724800000000002</v>
      </c>
      <c r="E4115" t="s">
        <v>74</v>
      </c>
      <c r="F4115" s="1">
        <v>43624</v>
      </c>
      <c r="G4115" t="s">
        <v>84</v>
      </c>
    </row>
    <row r="4116" spans="1:7">
      <c r="A4116" t="s">
        <v>4255</v>
      </c>
      <c r="B4116" t="s">
        <v>93</v>
      </c>
      <c r="C4116" t="s">
        <v>69</v>
      </c>
      <c r="D4116" s="4">
        <v>671</v>
      </c>
      <c r="E4116" t="s">
        <v>94</v>
      </c>
      <c r="F4116" s="1">
        <v>43303</v>
      </c>
      <c r="G4116" t="s">
        <v>88</v>
      </c>
    </row>
    <row r="4117" spans="1:7">
      <c r="A4117" t="s">
        <v>4256</v>
      </c>
      <c r="B4117" t="s">
        <v>68</v>
      </c>
      <c r="C4117" t="s">
        <v>69</v>
      </c>
      <c r="D4117" s="4">
        <v>1026</v>
      </c>
      <c r="E4117" t="s">
        <v>70</v>
      </c>
      <c r="F4117" s="1">
        <v>43533</v>
      </c>
      <c r="G4117" t="s">
        <v>116</v>
      </c>
    </row>
    <row r="4118" spans="1:7">
      <c r="A4118" t="s">
        <v>4257</v>
      </c>
      <c r="B4118" t="s">
        <v>127</v>
      </c>
      <c r="C4118" t="s">
        <v>64</v>
      </c>
      <c r="D4118" s="4">
        <v>2195</v>
      </c>
      <c r="E4118" t="s">
        <v>94</v>
      </c>
      <c r="F4118" s="1">
        <v>43289</v>
      </c>
      <c r="G4118" t="s">
        <v>122</v>
      </c>
    </row>
    <row r="4119" spans="1:7">
      <c r="A4119" t="s">
        <v>4258</v>
      </c>
      <c r="B4119" t="s">
        <v>106</v>
      </c>
      <c r="C4119" t="s">
        <v>69</v>
      </c>
      <c r="D4119" s="4">
        <v>2150</v>
      </c>
      <c r="E4119" t="s">
        <v>94</v>
      </c>
      <c r="F4119" s="1">
        <v>43347</v>
      </c>
      <c r="G4119" t="s">
        <v>66</v>
      </c>
    </row>
    <row r="4120" spans="1:7">
      <c r="A4120" t="s">
        <v>4259</v>
      </c>
      <c r="B4120" t="s">
        <v>222</v>
      </c>
      <c r="C4120" t="s">
        <v>64</v>
      </c>
      <c r="D4120" s="4">
        <v>771</v>
      </c>
      <c r="E4120" t="s">
        <v>70</v>
      </c>
      <c r="F4120" s="1">
        <v>43103</v>
      </c>
      <c r="G4120" t="s">
        <v>88</v>
      </c>
    </row>
    <row r="4121" spans="1:7">
      <c r="A4121" t="s">
        <v>4260</v>
      </c>
      <c r="B4121" t="s">
        <v>153</v>
      </c>
      <c r="C4121" t="s">
        <v>64</v>
      </c>
      <c r="D4121" s="4">
        <v>301</v>
      </c>
      <c r="E4121" t="s">
        <v>77</v>
      </c>
      <c r="F4121" s="1">
        <v>43422</v>
      </c>
      <c r="G4121" t="s">
        <v>71</v>
      </c>
    </row>
    <row r="4122" spans="1:7">
      <c r="A4122" t="s">
        <v>4261</v>
      </c>
      <c r="B4122" t="s">
        <v>134</v>
      </c>
      <c r="C4122" t="s">
        <v>64</v>
      </c>
      <c r="D4122" s="4">
        <v>50</v>
      </c>
      <c r="E4122" t="s">
        <v>77</v>
      </c>
      <c r="F4122" s="1">
        <v>43165</v>
      </c>
      <c r="G4122" t="s">
        <v>71</v>
      </c>
    </row>
    <row r="4123" spans="1:7">
      <c r="A4123" t="s">
        <v>4262</v>
      </c>
      <c r="B4123" t="s">
        <v>98</v>
      </c>
      <c r="C4123" t="s">
        <v>64</v>
      </c>
      <c r="D4123" s="4">
        <v>75.724800000000002</v>
      </c>
      <c r="E4123" t="s">
        <v>74</v>
      </c>
      <c r="F4123" s="1">
        <v>43615</v>
      </c>
      <c r="G4123" t="s">
        <v>71</v>
      </c>
    </row>
    <row r="4124" spans="1:7">
      <c r="A4124" t="s">
        <v>4263</v>
      </c>
      <c r="B4124" t="s">
        <v>68</v>
      </c>
      <c r="C4124" t="s">
        <v>69</v>
      </c>
      <c r="D4124" s="4">
        <v>1026</v>
      </c>
      <c r="E4124" t="s">
        <v>70</v>
      </c>
      <c r="F4124" s="1">
        <v>43232</v>
      </c>
      <c r="G4124" t="s">
        <v>122</v>
      </c>
    </row>
    <row r="4125" spans="1:7">
      <c r="A4125" t="s">
        <v>4264</v>
      </c>
      <c r="B4125" t="s">
        <v>73</v>
      </c>
      <c r="C4125" t="s">
        <v>64</v>
      </c>
      <c r="D4125" s="4">
        <v>94.702400000000011</v>
      </c>
      <c r="E4125" t="s">
        <v>74</v>
      </c>
      <c r="F4125" s="1">
        <v>43436</v>
      </c>
      <c r="G4125" t="s">
        <v>122</v>
      </c>
    </row>
    <row r="4126" spans="1:7">
      <c r="A4126" t="s">
        <v>4265</v>
      </c>
      <c r="B4126" t="s">
        <v>301</v>
      </c>
      <c r="C4126" t="s">
        <v>69</v>
      </c>
      <c r="D4126" s="4">
        <v>306</v>
      </c>
      <c r="E4126" t="s">
        <v>94</v>
      </c>
      <c r="F4126" s="1">
        <v>43727</v>
      </c>
      <c r="G4126" t="s">
        <v>116</v>
      </c>
    </row>
    <row r="4127" spans="1:7">
      <c r="A4127" t="s">
        <v>4266</v>
      </c>
      <c r="B4127" t="s">
        <v>110</v>
      </c>
      <c r="C4127" t="s">
        <v>69</v>
      </c>
      <c r="D4127" s="4">
        <v>43983.42</v>
      </c>
      <c r="E4127" t="s">
        <v>111</v>
      </c>
      <c r="F4127" s="1">
        <v>43337</v>
      </c>
      <c r="G4127" t="s">
        <v>71</v>
      </c>
    </row>
    <row r="4128" spans="1:7">
      <c r="A4128" t="s">
        <v>4267</v>
      </c>
      <c r="B4128" t="s">
        <v>694</v>
      </c>
      <c r="C4128" t="s">
        <v>64</v>
      </c>
      <c r="D4128" s="4">
        <v>3655</v>
      </c>
      <c r="E4128" t="s">
        <v>196</v>
      </c>
      <c r="F4128" s="1">
        <v>43616</v>
      </c>
      <c r="G4128" t="s">
        <v>88</v>
      </c>
    </row>
    <row r="4129" spans="1:7">
      <c r="A4129" t="s">
        <v>4268</v>
      </c>
      <c r="B4129" t="s">
        <v>204</v>
      </c>
      <c r="C4129" t="s">
        <v>64</v>
      </c>
      <c r="D4129" s="4">
        <v>4542</v>
      </c>
      <c r="E4129" t="s">
        <v>196</v>
      </c>
      <c r="F4129" s="1">
        <v>43421</v>
      </c>
      <c r="G4129" t="s">
        <v>116</v>
      </c>
    </row>
    <row r="4130" spans="1:7">
      <c r="A4130" t="s">
        <v>4269</v>
      </c>
      <c r="B4130" t="s">
        <v>155</v>
      </c>
      <c r="C4130" t="s">
        <v>64</v>
      </c>
      <c r="D4130" s="4">
        <v>214</v>
      </c>
      <c r="E4130" t="s">
        <v>140</v>
      </c>
      <c r="F4130" s="1">
        <v>43386</v>
      </c>
      <c r="G4130" t="s">
        <v>88</v>
      </c>
    </row>
    <row r="4131" spans="1:7">
      <c r="A4131" t="s">
        <v>4270</v>
      </c>
      <c r="B4131" t="s">
        <v>101</v>
      </c>
      <c r="C4131" t="s">
        <v>64</v>
      </c>
      <c r="D4131" s="4">
        <v>35.473199999999999</v>
      </c>
      <c r="E4131" t="s">
        <v>74</v>
      </c>
      <c r="F4131" s="1">
        <v>43136</v>
      </c>
      <c r="G4131" t="s">
        <v>71</v>
      </c>
    </row>
    <row r="4132" spans="1:7">
      <c r="A4132" t="s">
        <v>4271</v>
      </c>
      <c r="B4132" t="s">
        <v>86</v>
      </c>
      <c r="C4132" t="s">
        <v>64</v>
      </c>
      <c r="D4132" s="4">
        <v>337.05</v>
      </c>
      <c r="E4132" t="s">
        <v>87</v>
      </c>
      <c r="F4132" s="1">
        <v>43710</v>
      </c>
      <c r="G4132" t="s">
        <v>122</v>
      </c>
    </row>
    <row r="4133" spans="1:7">
      <c r="A4133" t="s">
        <v>4272</v>
      </c>
      <c r="B4133" t="s">
        <v>313</v>
      </c>
      <c r="C4133" t="s">
        <v>69</v>
      </c>
      <c r="D4133" s="4">
        <v>39271.568000000007</v>
      </c>
      <c r="E4133" t="s">
        <v>111</v>
      </c>
      <c r="F4133" s="1">
        <v>43363</v>
      </c>
      <c r="G4133" t="s">
        <v>122</v>
      </c>
    </row>
    <row r="4134" spans="1:7">
      <c r="A4134" t="s">
        <v>4273</v>
      </c>
      <c r="B4134" t="s">
        <v>155</v>
      </c>
      <c r="C4134" t="s">
        <v>64</v>
      </c>
      <c r="D4134" s="4">
        <v>214</v>
      </c>
      <c r="E4134" t="s">
        <v>140</v>
      </c>
      <c r="F4134" s="1">
        <v>43245</v>
      </c>
      <c r="G4134" t="s">
        <v>71</v>
      </c>
    </row>
    <row r="4135" spans="1:7">
      <c r="A4135" t="s">
        <v>4274</v>
      </c>
      <c r="B4135" t="s">
        <v>157</v>
      </c>
      <c r="C4135" t="s">
        <v>64</v>
      </c>
      <c r="D4135" s="4">
        <v>324</v>
      </c>
      <c r="E4135" t="s">
        <v>77</v>
      </c>
      <c r="F4135" s="1">
        <v>43541</v>
      </c>
      <c r="G4135" t="s">
        <v>116</v>
      </c>
    </row>
    <row r="4136" spans="1:7">
      <c r="A4136" t="s">
        <v>4275</v>
      </c>
      <c r="B4136" t="s">
        <v>155</v>
      </c>
      <c r="C4136" t="s">
        <v>64</v>
      </c>
      <c r="D4136" s="4">
        <v>214</v>
      </c>
      <c r="E4136" t="s">
        <v>140</v>
      </c>
      <c r="F4136" s="1">
        <v>43455</v>
      </c>
      <c r="G4136" t="s">
        <v>116</v>
      </c>
    </row>
    <row r="4137" spans="1:7">
      <c r="A4137" t="s">
        <v>4276</v>
      </c>
      <c r="B4137" t="s">
        <v>175</v>
      </c>
      <c r="C4137" t="s">
        <v>64</v>
      </c>
      <c r="D4137" s="4">
        <v>1411.4880000000001</v>
      </c>
      <c r="E4137" t="s">
        <v>120</v>
      </c>
      <c r="F4137" s="1">
        <v>43790</v>
      </c>
      <c r="G4137" t="s">
        <v>71</v>
      </c>
    </row>
    <row r="4138" spans="1:7">
      <c r="A4138" t="s">
        <v>4277</v>
      </c>
      <c r="B4138" t="s">
        <v>96</v>
      </c>
      <c r="C4138" t="s">
        <v>64</v>
      </c>
      <c r="D4138" s="4">
        <v>475</v>
      </c>
      <c r="E4138" t="s">
        <v>77</v>
      </c>
      <c r="F4138" s="1">
        <v>43474</v>
      </c>
      <c r="G4138" t="s">
        <v>71</v>
      </c>
    </row>
    <row r="4139" spans="1:7">
      <c r="A4139" t="s">
        <v>4278</v>
      </c>
      <c r="B4139" t="s">
        <v>114</v>
      </c>
      <c r="C4139" t="s">
        <v>64</v>
      </c>
      <c r="D4139" s="4">
        <v>50.668799999999997</v>
      </c>
      <c r="E4139" t="s">
        <v>74</v>
      </c>
      <c r="F4139" s="1">
        <v>43370</v>
      </c>
      <c r="G4139">
        <v>0</v>
      </c>
    </row>
    <row r="4140" spans="1:7">
      <c r="A4140" t="s">
        <v>4279</v>
      </c>
      <c r="B4140" t="s">
        <v>134</v>
      </c>
      <c r="C4140" t="s">
        <v>64</v>
      </c>
      <c r="D4140" s="4">
        <v>50</v>
      </c>
      <c r="E4140" t="s">
        <v>77</v>
      </c>
      <c r="F4140" s="1">
        <v>43471</v>
      </c>
      <c r="G4140" t="s">
        <v>71</v>
      </c>
    </row>
    <row r="4141" spans="1:7">
      <c r="A4141" t="s">
        <v>4280</v>
      </c>
      <c r="B4141" t="s">
        <v>219</v>
      </c>
      <c r="C4141" t="s">
        <v>64</v>
      </c>
      <c r="D4141" s="4">
        <v>346.5</v>
      </c>
      <c r="E4141" t="s">
        <v>83</v>
      </c>
      <c r="F4141" s="1">
        <v>43343</v>
      </c>
      <c r="G4141">
        <v>0</v>
      </c>
    </row>
    <row r="4142" spans="1:7">
      <c r="A4142" t="s">
        <v>4281</v>
      </c>
      <c r="B4142" t="s">
        <v>145</v>
      </c>
      <c r="C4142" t="s">
        <v>64</v>
      </c>
      <c r="D4142" s="4">
        <v>2119</v>
      </c>
      <c r="E4142" t="s">
        <v>94</v>
      </c>
      <c r="F4142" s="1">
        <v>43481</v>
      </c>
      <c r="G4142" t="s">
        <v>71</v>
      </c>
    </row>
    <row r="4143" spans="1:7">
      <c r="A4143" t="s">
        <v>4282</v>
      </c>
      <c r="B4143" t="s">
        <v>155</v>
      </c>
      <c r="C4143" t="s">
        <v>64</v>
      </c>
      <c r="D4143" s="4">
        <v>214</v>
      </c>
      <c r="E4143" t="s">
        <v>140</v>
      </c>
      <c r="F4143" s="1">
        <v>43245</v>
      </c>
      <c r="G4143" t="s">
        <v>71</v>
      </c>
    </row>
    <row r="4144" spans="1:7">
      <c r="A4144" t="s">
        <v>4283</v>
      </c>
      <c r="B4144" t="s">
        <v>134</v>
      </c>
      <c r="C4144" t="s">
        <v>64</v>
      </c>
      <c r="D4144" s="4">
        <v>50</v>
      </c>
      <c r="E4144" t="s">
        <v>77</v>
      </c>
      <c r="F4144" s="1">
        <v>43790</v>
      </c>
      <c r="G4144" t="s">
        <v>71</v>
      </c>
    </row>
    <row r="4145" spans="1:7">
      <c r="A4145" t="s">
        <v>4284</v>
      </c>
      <c r="B4145" t="s">
        <v>119</v>
      </c>
      <c r="C4145" t="s">
        <v>64</v>
      </c>
      <c r="D4145" s="4">
        <v>2927.8366000000001</v>
      </c>
      <c r="E4145" t="s">
        <v>120</v>
      </c>
      <c r="F4145" s="1">
        <v>43737</v>
      </c>
      <c r="G4145" t="s">
        <v>84</v>
      </c>
    </row>
    <row r="4146" spans="1:7">
      <c r="A4146" t="s">
        <v>4285</v>
      </c>
      <c r="B4146" t="s">
        <v>114</v>
      </c>
      <c r="C4146" t="s">
        <v>64</v>
      </c>
      <c r="D4146" s="4">
        <v>50.668799999999997</v>
      </c>
      <c r="E4146" t="s">
        <v>74</v>
      </c>
      <c r="F4146" s="1">
        <v>43266</v>
      </c>
      <c r="G4146" t="s">
        <v>88</v>
      </c>
    </row>
    <row r="4147" spans="1:7">
      <c r="A4147" t="s">
        <v>4286</v>
      </c>
      <c r="B4147" t="s">
        <v>301</v>
      </c>
      <c r="C4147" t="s">
        <v>69</v>
      </c>
      <c r="D4147" s="4">
        <v>306</v>
      </c>
      <c r="E4147" t="s">
        <v>94</v>
      </c>
      <c r="F4147" s="1">
        <v>43245</v>
      </c>
      <c r="G4147" t="s">
        <v>71</v>
      </c>
    </row>
    <row r="4148" spans="1:7">
      <c r="A4148" t="s">
        <v>4287</v>
      </c>
      <c r="B4148" t="s">
        <v>103</v>
      </c>
      <c r="C4148" t="s">
        <v>64</v>
      </c>
      <c r="D4148" s="4">
        <v>79.436800000000005</v>
      </c>
      <c r="E4148" t="s">
        <v>74</v>
      </c>
      <c r="F4148" s="1">
        <v>43773</v>
      </c>
      <c r="G4148" t="s">
        <v>71</v>
      </c>
    </row>
    <row r="4149" spans="1:7">
      <c r="A4149" t="s">
        <v>4288</v>
      </c>
      <c r="B4149" t="s">
        <v>170</v>
      </c>
      <c r="C4149" t="s">
        <v>69</v>
      </c>
      <c r="D4149" s="4">
        <v>5532</v>
      </c>
      <c r="E4149" t="s">
        <v>77</v>
      </c>
      <c r="F4149" s="1">
        <v>43610</v>
      </c>
      <c r="G4149" t="s">
        <v>88</v>
      </c>
    </row>
    <row r="4150" spans="1:7">
      <c r="A4150" t="s">
        <v>4289</v>
      </c>
      <c r="B4150" t="s">
        <v>198</v>
      </c>
      <c r="C4150" t="s">
        <v>64</v>
      </c>
      <c r="D4150" s="4">
        <v>5102.5831999999991</v>
      </c>
      <c r="E4150" t="s">
        <v>91</v>
      </c>
      <c r="F4150" s="1">
        <v>43527</v>
      </c>
      <c r="G4150" t="s">
        <v>71</v>
      </c>
    </row>
    <row r="4151" spans="1:7">
      <c r="A4151" t="s">
        <v>4290</v>
      </c>
      <c r="B4151" t="s">
        <v>103</v>
      </c>
      <c r="C4151" t="s">
        <v>64</v>
      </c>
      <c r="D4151" s="4">
        <v>79.436800000000005</v>
      </c>
      <c r="E4151" t="s">
        <v>74</v>
      </c>
      <c r="F4151" s="1">
        <v>43737</v>
      </c>
      <c r="G4151" t="s">
        <v>71</v>
      </c>
    </row>
    <row r="4152" spans="1:7">
      <c r="A4152" t="s">
        <v>4291</v>
      </c>
      <c r="B4152" t="s">
        <v>139</v>
      </c>
      <c r="C4152" t="s">
        <v>64</v>
      </c>
      <c r="D4152" s="4">
        <v>110</v>
      </c>
      <c r="E4152" t="s">
        <v>140</v>
      </c>
      <c r="F4152" s="1">
        <v>43609</v>
      </c>
      <c r="G4152" t="s">
        <v>71</v>
      </c>
    </row>
    <row r="4153" spans="1:7">
      <c r="A4153" t="s">
        <v>4292</v>
      </c>
      <c r="B4153" t="s">
        <v>165</v>
      </c>
      <c r="C4153" t="s">
        <v>64</v>
      </c>
      <c r="D4153" s="4">
        <v>127</v>
      </c>
      <c r="E4153" t="s">
        <v>140</v>
      </c>
      <c r="F4153" s="1">
        <v>43555</v>
      </c>
      <c r="G4153" t="s">
        <v>88</v>
      </c>
    </row>
    <row r="4154" spans="1:7">
      <c r="A4154" t="s">
        <v>4293</v>
      </c>
      <c r="B4154" t="s">
        <v>219</v>
      </c>
      <c r="C4154" t="s">
        <v>64</v>
      </c>
      <c r="D4154" s="4">
        <v>346.5</v>
      </c>
      <c r="E4154" t="s">
        <v>83</v>
      </c>
      <c r="F4154" s="1">
        <v>43473</v>
      </c>
      <c r="G4154" t="s">
        <v>116</v>
      </c>
    </row>
    <row r="4155" spans="1:7">
      <c r="A4155" t="s">
        <v>4294</v>
      </c>
      <c r="B4155" t="s">
        <v>195</v>
      </c>
      <c r="C4155" t="s">
        <v>64</v>
      </c>
      <c r="D4155" s="4">
        <v>6159</v>
      </c>
      <c r="E4155" t="s">
        <v>196</v>
      </c>
      <c r="F4155" s="1">
        <v>43560</v>
      </c>
      <c r="G4155" t="s">
        <v>71</v>
      </c>
    </row>
    <row r="4156" spans="1:7">
      <c r="A4156" t="s">
        <v>4295</v>
      </c>
      <c r="B4156" t="s">
        <v>86</v>
      </c>
      <c r="C4156" t="s">
        <v>64</v>
      </c>
      <c r="D4156" s="4">
        <v>337.05</v>
      </c>
      <c r="E4156" t="s">
        <v>87</v>
      </c>
      <c r="F4156" s="1">
        <v>43426</v>
      </c>
      <c r="G4156" t="s">
        <v>116</v>
      </c>
    </row>
    <row r="4157" spans="1:7">
      <c r="A4157" t="s">
        <v>4296</v>
      </c>
      <c r="B4157" t="s">
        <v>108</v>
      </c>
      <c r="C4157" t="s">
        <v>64</v>
      </c>
      <c r="D4157" s="4">
        <v>556.38</v>
      </c>
      <c r="E4157" t="s">
        <v>91</v>
      </c>
      <c r="F4157" s="1">
        <v>43246</v>
      </c>
      <c r="G4157" t="s">
        <v>66</v>
      </c>
    </row>
    <row r="4158" spans="1:7">
      <c r="A4158" t="s">
        <v>4297</v>
      </c>
      <c r="B4158" t="s">
        <v>93</v>
      </c>
      <c r="C4158" t="s">
        <v>69</v>
      </c>
      <c r="D4158" s="4">
        <v>671</v>
      </c>
      <c r="E4158" t="s">
        <v>94</v>
      </c>
      <c r="F4158" s="1">
        <v>43616</v>
      </c>
      <c r="G4158" t="s">
        <v>71</v>
      </c>
    </row>
    <row r="4159" spans="1:7">
      <c r="A4159" t="s">
        <v>4298</v>
      </c>
      <c r="B4159" t="s">
        <v>103</v>
      </c>
      <c r="C4159" t="s">
        <v>64</v>
      </c>
      <c r="D4159" s="4">
        <v>79.436800000000005</v>
      </c>
      <c r="E4159" t="s">
        <v>74</v>
      </c>
      <c r="F4159" s="1">
        <v>43227</v>
      </c>
      <c r="G4159" t="s">
        <v>88</v>
      </c>
    </row>
    <row r="4160" spans="1:7">
      <c r="A4160" t="s">
        <v>4299</v>
      </c>
      <c r="B4160" t="s">
        <v>178</v>
      </c>
      <c r="C4160" t="s">
        <v>64</v>
      </c>
      <c r="D4160" s="4">
        <v>2494</v>
      </c>
      <c r="E4160" t="s">
        <v>179</v>
      </c>
      <c r="F4160" s="1">
        <v>43700</v>
      </c>
      <c r="G4160" t="s">
        <v>122</v>
      </c>
    </row>
    <row r="4161" spans="1:7">
      <c r="A4161" t="s">
        <v>4300</v>
      </c>
      <c r="B4161" t="s">
        <v>178</v>
      </c>
      <c r="C4161" t="s">
        <v>64</v>
      </c>
      <c r="D4161" s="4">
        <v>2494</v>
      </c>
      <c r="E4161" t="s">
        <v>179</v>
      </c>
      <c r="F4161" s="1">
        <v>43625</v>
      </c>
      <c r="G4161" t="s">
        <v>122</v>
      </c>
    </row>
    <row r="4162" spans="1:7">
      <c r="A4162" t="s">
        <v>4301</v>
      </c>
      <c r="B4162" t="s">
        <v>96</v>
      </c>
      <c r="C4162" t="s">
        <v>64</v>
      </c>
      <c r="D4162" s="4">
        <v>475</v>
      </c>
      <c r="E4162" t="s">
        <v>77</v>
      </c>
      <c r="F4162" s="1">
        <v>43220</v>
      </c>
      <c r="G4162" t="s">
        <v>66</v>
      </c>
    </row>
    <row r="4163" spans="1:7">
      <c r="A4163" t="s">
        <v>4302</v>
      </c>
      <c r="B4163" t="s">
        <v>68</v>
      </c>
      <c r="C4163" t="s">
        <v>69</v>
      </c>
      <c r="D4163" s="4">
        <v>1026</v>
      </c>
      <c r="E4163" t="s">
        <v>70</v>
      </c>
      <c r="F4163" s="1">
        <v>43212</v>
      </c>
      <c r="G4163" t="s">
        <v>88</v>
      </c>
    </row>
    <row r="4164" spans="1:7">
      <c r="A4164" t="s">
        <v>4303</v>
      </c>
      <c r="B4164" t="s">
        <v>98</v>
      </c>
      <c r="C4164" t="s">
        <v>64</v>
      </c>
      <c r="D4164" s="4">
        <v>75.724800000000002</v>
      </c>
      <c r="E4164" t="s">
        <v>74</v>
      </c>
      <c r="F4164" s="1">
        <v>43824</v>
      </c>
      <c r="G4164" t="s">
        <v>71</v>
      </c>
    </row>
    <row r="4165" spans="1:7">
      <c r="A4165" t="s">
        <v>4304</v>
      </c>
      <c r="B4165" t="s">
        <v>195</v>
      </c>
      <c r="C4165" t="s">
        <v>64</v>
      </c>
      <c r="D4165" s="4">
        <v>6159</v>
      </c>
      <c r="E4165" t="s">
        <v>196</v>
      </c>
      <c r="F4165" s="1">
        <v>43230</v>
      </c>
      <c r="G4165" t="s">
        <v>84</v>
      </c>
    </row>
    <row r="4166" spans="1:7">
      <c r="A4166" t="s">
        <v>4305</v>
      </c>
      <c r="B4166" t="s">
        <v>137</v>
      </c>
      <c r="C4166" t="s">
        <v>64</v>
      </c>
      <c r="D4166" s="4">
        <v>3149</v>
      </c>
      <c r="E4166" t="s">
        <v>70</v>
      </c>
      <c r="F4166" s="1">
        <v>43348</v>
      </c>
      <c r="G4166" t="s">
        <v>116</v>
      </c>
    </row>
    <row r="4167" spans="1:7">
      <c r="A4167" t="s">
        <v>4306</v>
      </c>
      <c r="B4167" t="s">
        <v>93</v>
      </c>
      <c r="C4167" t="s">
        <v>69</v>
      </c>
      <c r="D4167" s="4">
        <v>671</v>
      </c>
      <c r="E4167" t="s">
        <v>94</v>
      </c>
      <c r="F4167" s="1">
        <v>43320</v>
      </c>
      <c r="G4167" t="s">
        <v>71</v>
      </c>
    </row>
    <row r="4168" spans="1:7">
      <c r="A4168" t="s">
        <v>4307</v>
      </c>
      <c r="B4168" t="s">
        <v>233</v>
      </c>
      <c r="C4168" t="s">
        <v>64</v>
      </c>
      <c r="D4168" s="4">
        <v>80.144400000000005</v>
      </c>
      <c r="E4168" t="s">
        <v>74</v>
      </c>
      <c r="F4168" s="1">
        <v>43749</v>
      </c>
      <c r="G4168" t="s">
        <v>71</v>
      </c>
    </row>
    <row r="4169" spans="1:7">
      <c r="A4169" t="s">
        <v>4308</v>
      </c>
      <c r="B4169" t="s">
        <v>233</v>
      </c>
      <c r="C4169" t="s">
        <v>64</v>
      </c>
      <c r="D4169" s="4">
        <v>80.144400000000005</v>
      </c>
      <c r="E4169" t="s">
        <v>74</v>
      </c>
      <c r="F4169" s="1">
        <v>43398</v>
      </c>
      <c r="G4169" t="s">
        <v>71</v>
      </c>
    </row>
    <row r="4170" spans="1:7">
      <c r="A4170" t="s">
        <v>4309</v>
      </c>
      <c r="B4170" t="s">
        <v>103</v>
      </c>
      <c r="C4170" t="s">
        <v>64</v>
      </c>
      <c r="D4170" s="4">
        <v>79.436800000000005</v>
      </c>
      <c r="E4170" t="s">
        <v>74</v>
      </c>
      <c r="F4170" s="1">
        <v>43753</v>
      </c>
      <c r="G4170" t="s">
        <v>84</v>
      </c>
    </row>
    <row r="4171" spans="1:7">
      <c r="A4171" t="s">
        <v>4310</v>
      </c>
      <c r="B4171" t="s">
        <v>76</v>
      </c>
      <c r="C4171" t="s">
        <v>69</v>
      </c>
      <c r="D4171" s="4">
        <v>4309</v>
      </c>
      <c r="E4171" t="s">
        <v>77</v>
      </c>
      <c r="F4171" s="1">
        <v>43466</v>
      </c>
      <c r="G4171" t="s">
        <v>71</v>
      </c>
    </row>
    <row r="4172" spans="1:7">
      <c r="A4172" t="s">
        <v>4311</v>
      </c>
      <c r="B4172" t="s">
        <v>139</v>
      </c>
      <c r="C4172" t="s">
        <v>64</v>
      </c>
      <c r="D4172" s="4">
        <v>110</v>
      </c>
      <c r="E4172" t="s">
        <v>140</v>
      </c>
      <c r="F4172" s="1">
        <v>43625</v>
      </c>
      <c r="G4172" t="s">
        <v>88</v>
      </c>
    </row>
    <row r="4173" spans="1:7">
      <c r="A4173" t="s">
        <v>4312</v>
      </c>
      <c r="B4173" t="s">
        <v>161</v>
      </c>
      <c r="C4173" t="s">
        <v>64</v>
      </c>
      <c r="D4173" s="4">
        <v>1133.6399999999999</v>
      </c>
      <c r="E4173" t="s">
        <v>91</v>
      </c>
      <c r="F4173" s="1">
        <v>43363</v>
      </c>
      <c r="G4173" t="s">
        <v>122</v>
      </c>
    </row>
    <row r="4174" spans="1:7">
      <c r="A4174" t="s">
        <v>4313</v>
      </c>
      <c r="B4174" t="s">
        <v>103</v>
      </c>
      <c r="C4174" t="s">
        <v>64</v>
      </c>
      <c r="D4174" s="4">
        <v>79.436800000000005</v>
      </c>
      <c r="E4174" t="s">
        <v>74</v>
      </c>
      <c r="F4174" s="1">
        <v>43502</v>
      </c>
      <c r="G4174" t="s">
        <v>71</v>
      </c>
    </row>
    <row r="4175" spans="1:7">
      <c r="A4175" t="s">
        <v>4314</v>
      </c>
      <c r="B4175" t="s">
        <v>139</v>
      </c>
      <c r="C4175" t="s">
        <v>64</v>
      </c>
      <c r="D4175" s="4">
        <v>110</v>
      </c>
      <c r="E4175" t="s">
        <v>140</v>
      </c>
      <c r="F4175" s="1">
        <v>43177</v>
      </c>
      <c r="G4175" t="s">
        <v>88</v>
      </c>
    </row>
    <row r="4176" spans="1:7">
      <c r="A4176" t="s">
        <v>4315</v>
      </c>
      <c r="B4176" t="s">
        <v>301</v>
      </c>
      <c r="C4176" t="s">
        <v>69</v>
      </c>
      <c r="D4176" s="4">
        <v>306</v>
      </c>
      <c r="E4176" t="s">
        <v>94</v>
      </c>
      <c r="F4176" s="1">
        <v>43204</v>
      </c>
      <c r="G4176" t="s">
        <v>71</v>
      </c>
    </row>
    <row r="4177" spans="1:7">
      <c r="A4177" t="s">
        <v>4316</v>
      </c>
      <c r="B4177" t="s">
        <v>277</v>
      </c>
      <c r="C4177" t="s">
        <v>64</v>
      </c>
      <c r="D4177" s="4">
        <v>384.96</v>
      </c>
      <c r="E4177" t="s">
        <v>278</v>
      </c>
      <c r="F4177" s="1">
        <v>43110</v>
      </c>
      <c r="G4177" t="s">
        <v>71</v>
      </c>
    </row>
    <row r="4178" spans="1:7">
      <c r="A4178" t="s">
        <v>4317</v>
      </c>
      <c r="B4178" t="s">
        <v>114</v>
      </c>
      <c r="C4178" t="s">
        <v>64</v>
      </c>
      <c r="D4178" s="4">
        <v>50.668799999999997</v>
      </c>
      <c r="E4178" t="s">
        <v>74</v>
      </c>
      <c r="F4178" s="1">
        <v>43230</v>
      </c>
      <c r="G4178" t="s">
        <v>71</v>
      </c>
    </row>
    <row r="4179" spans="1:7">
      <c r="A4179" t="s">
        <v>4318</v>
      </c>
      <c r="B4179" t="s">
        <v>441</v>
      </c>
      <c r="C4179" t="s">
        <v>64</v>
      </c>
      <c r="D4179" s="4">
        <v>5999</v>
      </c>
      <c r="E4179" t="s">
        <v>80</v>
      </c>
      <c r="F4179" s="1">
        <v>43413</v>
      </c>
      <c r="G4179" t="s">
        <v>71</v>
      </c>
    </row>
    <row r="4180" spans="1:7">
      <c r="A4180" t="s">
        <v>4319</v>
      </c>
      <c r="B4180" t="s">
        <v>96</v>
      </c>
      <c r="C4180" t="s">
        <v>64</v>
      </c>
      <c r="D4180" s="4">
        <v>475</v>
      </c>
      <c r="E4180" t="s">
        <v>77</v>
      </c>
      <c r="F4180" s="1">
        <v>43613</v>
      </c>
      <c r="G4180" t="s">
        <v>88</v>
      </c>
    </row>
    <row r="4181" spans="1:7">
      <c r="A4181" t="s">
        <v>4320</v>
      </c>
      <c r="B4181" t="s">
        <v>155</v>
      </c>
      <c r="C4181" t="s">
        <v>64</v>
      </c>
      <c r="D4181" s="4">
        <v>214</v>
      </c>
      <c r="E4181" t="s">
        <v>140</v>
      </c>
      <c r="F4181" s="1">
        <v>43628</v>
      </c>
      <c r="G4181" t="s">
        <v>88</v>
      </c>
    </row>
    <row r="4182" spans="1:7">
      <c r="A4182" t="s">
        <v>4321</v>
      </c>
      <c r="B4182" t="s">
        <v>219</v>
      </c>
      <c r="C4182" t="s">
        <v>64</v>
      </c>
      <c r="D4182" s="4">
        <v>346.5</v>
      </c>
      <c r="E4182" t="s">
        <v>83</v>
      </c>
      <c r="F4182" s="1">
        <v>43227</v>
      </c>
      <c r="G4182" t="s">
        <v>66</v>
      </c>
    </row>
    <row r="4183" spans="1:7">
      <c r="A4183" t="s">
        <v>4322</v>
      </c>
      <c r="B4183" t="s">
        <v>301</v>
      </c>
      <c r="C4183" t="s">
        <v>69</v>
      </c>
      <c r="D4183" s="4">
        <v>306</v>
      </c>
      <c r="E4183" t="s">
        <v>94</v>
      </c>
      <c r="F4183" s="1">
        <v>43522</v>
      </c>
      <c r="G4183" t="s">
        <v>71</v>
      </c>
    </row>
    <row r="4184" spans="1:7">
      <c r="A4184" t="s">
        <v>4323</v>
      </c>
      <c r="B4184" t="s">
        <v>185</v>
      </c>
      <c r="C4184" t="s">
        <v>64</v>
      </c>
      <c r="D4184" s="4">
        <v>1989</v>
      </c>
      <c r="E4184" t="s">
        <v>94</v>
      </c>
      <c r="F4184" s="1">
        <v>43813</v>
      </c>
      <c r="G4184" t="s">
        <v>122</v>
      </c>
    </row>
    <row r="4185" spans="1:7">
      <c r="A4185" t="s">
        <v>4324</v>
      </c>
      <c r="B4185" t="s">
        <v>93</v>
      </c>
      <c r="C4185" t="s">
        <v>69</v>
      </c>
      <c r="D4185" s="4">
        <v>671</v>
      </c>
      <c r="E4185" t="s">
        <v>94</v>
      </c>
      <c r="F4185" s="1">
        <v>43406</v>
      </c>
      <c r="G4185" t="s">
        <v>116</v>
      </c>
    </row>
    <row r="4186" spans="1:7">
      <c r="A4186" t="s">
        <v>4325</v>
      </c>
      <c r="B4186" t="s">
        <v>132</v>
      </c>
      <c r="C4186" t="s">
        <v>64</v>
      </c>
      <c r="D4186" s="4">
        <v>2877.2237</v>
      </c>
      <c r="E4186" t="s">
        <v>91</v>
      </c>
      <c r="F4186" s="1">
        <v>43557</v>
      </c>
      <c r="G4186" t="s">
        <v>71</v>
      </c>
    </row>
    <row r="4187" spans="1:7">
      <c r="A4187" t="s">
        <v>4326</v>
      </c>
      <c r="B4187" t="s">
        <v>239</v>
      </c>
      <c r="C4187" t="s">
        <v>64</v>
      </c>
      <c r="D4187" s="4">
        <v>859</v>
      </c>
      <c r="E4187" t="s">
        <v>140</v>
      </c>
      <c r="F4187" s="1">
        <v>43347</v>
      </c>
      <c r="G4187" t="s">
        <v>66</v>
      </c>
    </row>
    <row r="4188" spans="1:7">
      <c r="A4188" t="s">
        <v>4327</v>
      </c>
      <c r="B4188" t="s">
        <v>134</v>
      </c>
      <c r="C4188" t="s">
        <v>64</v>
      </c>
      <c r="D4188" s="4">
        <v>50</v>
      </c>
      <c r="E4188" t="s">
        <v>77</v>
      </c>
      <c r="F4188" s="1">
        <v>43748</v>
      </c>
      <c r="G4188" t="s">
        <v>88</v>
      </c>
    </row>
    <row r="4189" spans="1:7">
      <c r="A4189" t="s">
        <v>4328</v>
      </c>
      <c r="B4189" t="s">
        <v>108</v>
      </c>
      <c r="C4189" t="s">
        <v>64</v>
      </c>
      <c r="D4189" s="4">
        <v>556.38</v>
      </c>
      <c r="E4189" t="s">
        <v>91</v>
      </c>
      <c r="F4189" s="1">
        <v>43479</v>
      </c>
      <c r="G4189" t="s">
        <v>88</v>
      </c>
    </row>
    <row r="4190" spans="1:7">
      <c r="A4190" t="s">
        <v>4329</v>
      </c>
      <c r="B4190" t="s">
        <v>148</v>
      </c>
      <c r="C4190" t="s">
        <v>64</v>
      </c>
      <c r="D4190" s="4">
        <v>458.48999999999995</v>
      </c>
      <c r="E4190" t="s">
        <v>65</v>
      </c>
      <c r="F4190" s="1">
        <v>43205</v>
      </c>
      <c r="G4190" t="s">
        <v>122</v>
      </c>
    </row>
    <row r="4191" spans="1:7">
      <c r="A4191" t="s">
        <v>4330</v>
      </c>
      <c r="B4191" t="s">
        <v>694</v>
      </c>
      <c r="C4191" t="s">
        <v>64</v>
      </c>
      <c r="D4191" s="4">
        <v>3655</v>
      </c>
      <c r="E4191" t="s">
        <v>196</v>
      </c>
      <c r="F4191" s="1">
        <v>43736</v>
      </c>
      <c r="G4191" t="s">
        <v>71</v>
      </c>
    </row>
    <row r="4192" spans="1:7">
      <c r="A4192" t="s">
        <v>4331</v>
      </c>
      <c r="B4192" t="s">
        <v>178</v>
      </c>
      <c r="C4192" t="s">
        <v>64</v>
      </c>
      <c r="D4192" s="4">
        <v>2494</v>
      </c>
      <c r="E4192" t="s">
        <v>179</v>
      </c>
      <c r="F4192" s="1">
        <v>43567</v>
      </c>
      <c r="G4192" t="s">
        <v>71</v>
      </c>
    </row>
    <row r="4193" spans="1:7">
      <c r="A4193" t="s">
        <v>4332</v>
      </c>
      <c r="B4193" t="s">
        <v>125</v>
      </c>
      <c r="C4193" t="s">
        <v>64</v>
      </c>
      <c r="D4193" s="4">
        <v>284.2</v>
      </c>
      <c r="E4193" t="s">
        <v>65</v>
      </c>
      <c r="F4193" s="1">
        <v>43149</v>
      </c>
      <c r="G4193" t="s">
        <v>122</v>
      </c>
    </row>
    <row r="4194" spans="1:7">
      <c r="A4194" t="s">
        <v>4333</v>
      </c>
      <c r="B4194" t="s">
        <v>183</v>
      </c>
      <c r="C4194" t="s">
        <v>64</v>
      </c>
      <c r="D4194" s="4">
        <v>307</v>
      </c>
      <c r="E4194" t="s">
        <v>140</v>
      </c>
      <c r="F4194" s="1">
        <v>43764</v>
      </c>
      <c r="G4194" t="s">
        <v>116</v>
      </c>
    </row>
    <row r="4195" spans="1:7">
      <c r="A4195" t="s">
        <v>4334</v>
      </c>
      <c r="B4195" t="s">
        <v>93</v>
      </c>
      <c r="C4195" t="s">
        <v>69</v>
      </c>
      <c r="D4195" s="4">
        <v>671</v>
      </c>
      <c r="E4195" t="s">
        <v>94</v>
      </c>
      <c r="F4195" s="1">
        <v>43465</v>
      </c>
      <c r="G4195" t="s">
        <v>71</v>
      </c>
    </row>
    <row r="4196" spans="1:7">
      <c r="A4196" t="s">
        <v>4335</v>
      </c>
      <c r="B4196" t="s">
        <v>103</v>
      </c>
      <c r="C4196" t="s">
        <v>64</v>
      </c>
      <c r="D4196" s="4">
        <v>79.436800000000005</v>
      </c>
      <c r="E4196" t="s">
        <v>74</v>
      </c>
      <c r="F4196" s="1">
        <v>43626</v>
      </c>
      <c r="G4196" t="s">
        <v>88</v>
      </c>
    </row>
    <row r="4197" spans="1:7">
      <c r="A4197" t="s">
        <v>4336</v>
      </c>
      <c r="B4197" t="s">
        <v>239</v>
      </c>
      <c r="C4197" t="s">
        <v>64</v>
      </c>
      <c r="D4197" s="4">
        <v>859</v>
      </c>
      <c r="E4197" t="s">
        <v>140</v>
      </c>
      <c r="F4197" s="1">
        <v>43245</v>
      </c>
      <c r="G4197" t="s">
        <v>88</v>
      </c>
    </row>
    <row r="4198" spans="1:7">
      <c r="A4198" t="s">
        <v>4337</v>
      </c>
      <c r="B4198" t="s">
        <v>277</v>
      </c>
      <c r="C4198" t="s">
        <v>64</v>
      </c>
      <c r="D4198" s="4">
        <v>384.96</v>
      </c>
      <c r="E4198" t="s">
        <v>278</v>
      </c>
      <c r="F4198" s="1">
        <v>43587</v>
      </c>
      <c r="G4198" t="s">
        <v>66</v>
      </c>
    </row>
    <row r="4199" spans="1:7">
      <c r="A4199" t="s">
        <v>4338</v>
      </c>
      <c r="B4199" t="s">
        <v>165</v>
      </c>
      <c r="C4199" t="s">
        <v>64</v>
      </c>
      <c r="D4199" s="4">
        <v>127</v>
      </c>
      <c r="E4199" t="s">
        <v>140</v>
      </c>
      <c r="F4199" s="1">
        <v>43667</v>
      </c>
      <c r="G4199" t="s">
        <v>71</v>
      </c>
    </row>
    <row r="4200" spans="1:7">
      <c r="A4200" t="s">
        <v>4339</v>
      </c>
      <c r="B4200" t="s">
        <v>114</v>
      </c>
      <c r="C4200" t="s">
        <v>64</v>
      </c>
      <c r="D4200" s="4">
        <v>50.668799999999997</v>
      </c>
      <c r="E4200" t="s">
        <v>74</v>
      </c>
      <c r="F4200" s="1">
        <v>43826</v>
      </c>
      <c r="G4200" t="s">
        <v>71</v>
      </c>
    </row>
    <row r="4201" spans="1:7">
      <c r="A4201" t="s">
        <v>4340</v>
      </c>
      <c r="B4201" t="s">
        <v>86</v>
      </c>
      <c r="C4201" t="s">
        <v>64</v>
      </c>
      <c r="D4201" s="4">
        <v>337.05</v>
      </c>
      <c r="E4201" t="s">
        <v>87</v>
      </c>
      <c r="F4201" s="1">
        <v>43378</v>
      </c>
      <c r="G4201" t="s">
        <v>122</v>
      </c>
    </row>
    <row r="4202" spans="1:7">
      <c r="A4202" t="s">
        <v>4341</v>
      </c>
      <c r="B4202" t="s">
        <v>167</v>
      </c>
      <c r="C4202" t="s">
        <v>69</v>
      </c>
      <c r="D4202" s="4">
        <v>1026</v>
      </c>
      <c r="E4202" t="s">
        <v>70</v>
      </c>
      <c r="F4202" s="1">
        <v>43800</v>
      </c>
      <c r="G4202" t="s">
        <v>122</v>
      </c>
    </row>
    <row r="4203" spans="1:7">
      <c r="A4203" t="s">
        <v>4342</v>
      </c>
      <c r="B4203" t="s">
        <v>98</v>
      </c>
      <c r="C4203" t="s">
        <v>64</v>
      </c>
      <c r="D4203" s="4">
        <v>75.724800000000002</v>
      </c>
      <c r="E4203" t="s">
        <v>74</v>
      </c>
      <c r="F4203" s="1">
        <v>43717</v>
      </c>
      <c r="G4203" t="s">
        <v>88</v>
      </c>
    </row>
    <row r="4204" spans="1:7">
      <c r="A4204" t="s">
        <v>4343</v>
      </c>
      <c r="B4204" t="s">
        <v>239</v>
      </c>
      <c r="C4204" t="s">
        <v>64</v>
      </c>
      <c r="D4204" s="4">
        <v>859</v>
      </c>
      <c r="E4204" t="s">
        <v>140</v>
      </c>
      <c r="F4204" s="1">
        <v>43775</v>
      </c>
      <c r="G4204" t="s">
        <v>66</v>
      </c>
    </row>
    <row r="4205" spans="1:7">
      <c r="A4205" t="s">
        <v>4344</v>
      </c>
      <c r="B4205" t="s">
        <v>139</v>
      </c>
      <c r="C4205" t="s">
        <v>64</v>
      </c>
      <c r="D4205" s="4">
        <v>110</v>
      </c>
      <c r="E4205" t="s">
        <v>140</v>
      </c>
      <c r="F4205" s="1">
        <v>43191</v>
      </c>
      <c r="G4205" t="s">
        <v>122</v>
      </c>
    </row>
    <row r="4206" spans="1:7">
      <c r="A4206" t="s">
        <v>4345</v>
      </c>
      <c r="B4206" t="s">
        <v>178</v>
      </c>
      <c r="C4206" t="s">
        <v>64</v>
      </c>
      <c r="D4206" s="4">
        <v>2494</v>
      </c>
      <c r="E4206" t="s">
        <v>179</v>
      </c>
      <c r="F4206" s="1">
        <v>43257</v>
      </c>
      <c r="G4206" t="s">
        <v>71</v>
      </c>
    </row>
    <row r="4207" spans="1:7">
      <c r="A4207" t="s">
        <v>4346</v>
      </c>
      <c r="B4207" t="s">
        <v>430</v>
      </c>
      <c r="C4207" t="s">
        <v>69</v>
      </c>
      <c r="D4207" s="4">
        <v>14207.796</v>
      </c>
      <c r="E4207" t="s">
        <v>111</v>
      </c>
      <c r="F4207" s="1">
        <v>43425</v>
      </c>
      <c r="G4207" t="s">
        <v>71</v>
      </c>
    </row>
    <row r="4208" spans="1:7">
      <c r="A4208" t="s">
        <v>4347</v>
      </c>
      <c r="B4208" t="s">
        <v>93</v>
      </c>
      <c r="C4208" t="s">
        <v>69</v>
      </c>
      <c r="D4208" s="4">
        <v>671</v>
      </c>
      <c r="E4208" t="s">
        <v>94</v>
      </c>
      <c r="F4208" s="1">
        <v>43242</v>
      </c>
      <c r="G4208" t="s">
        <v>71</v>
      </c>
    </row>
    <row r="4209" spans="1:7">
      <c r="A4209" t="s">
        <v>4348</v>
      </c>
      <c r="B4209" t="s">
        <v>153</v>
      </c>
      <c r="C4209" t="s">
        <v>64</v>
      </c>
      <c r="D4209" s="4">
        <v>301</v>
      </c>
      <c r="E4209" t="s">
        <v>77</v>
      </c>
      <c r="F4209" s="1">
        <v>43610</v>
      </c>
      <c r="G4209" t="s">
        <v>84</v>
      </c>
    </row>
    <row r="4210" spans="1:7">
      <c r="A4210" t="s">
        <v>4349</v>
      </c>
      <c r="B4210" t="s">
        <v>134</v>
      </c>
      <c r="C4210" t="s">
        <v>64</v>
      </c>
      <c r="D4210" s="4">
        <v>50</v>
      </c>
      <c r="E4210" t="s">
        <v>77</v>
      </c>
      <c r="F4210" s="1">
        <v>43780</v>
      </c>
      <c r="G4210" t="s">
        <v>88</v>
      </c>
    </row>
    <row r="4211" spans="1:7">
      <c r="A4211" t="s">
        <v>4350</v>
      </c>
      <c r="B4211" t="s">
        <v>134</v>
      </c>
      <c r="C4211" t="s">
        <v>64</v>
      </c>
      <c r="D4211" s="4">
        <v>50</v>
      </c>
      <c r="E4211" t="s">
        <v>77</v>
      </c>
      <c r="F4211" s="1">
        <v>43335</v>
      </c>
      <c r="G4211" t="s">
        <v>71</v>
      </c>
    </row>
    <row r="4212" spans="1:7">
      <c r="A4212" t="s">
        <v>4351</v>
      </c>
      <c r="B4212" t="s">
        <v>185</v>
      </c>
      <c r="C4212" t="s">
        <v>64</v>
      </c>
      <c r="D4212" s="4">
        <v>1989</v>
      </c>
      <c r="E4212" t="s">
        <v>94</v>
      </c>
      <c r="F4212" s="1">
        <v>43429</v>
      </c>
      <c r="G4212" t="s">
        <v>116</v>
      </c>
    </row>
    <row r="4213" spans="1:7">
      <c r="A4213" t="s">
        <v>4352</v>
      </c>
      <c r="B4213" t="s">
        <v>167</v>
      </c>
      <c r="C4213" t="s">
        <v>69</v>
      </c>
      <c r="D4213" s="4">
        <v>1026</v>
      </c>
      <c r="E4213" t="s">
        <v>70</v>
      </c>
      <c r="F4213" s="1">
        <v>43619</v>
      </c>
      <c r="G4213" t="s">
        <v>66</v>
      </c>
    </row>
    <row r="4214" spans="1:7">
      <c r="A4214" t="s">
        <v>4353</v>
      </c>
      <c r="B4214" t="s">
        <v>139</v>
      </c>
      <c r="C4214" t="s">
        <v>64</v>
      </c>
      <c r="D4214" s="4">
        <v>110</v>
      </c>
      <c r="E4214" t="s">
        <v>140</v>
      </c>
      <c r="F4214" s="1">
        <v>43283</v>
      </c>
      <c r="G4214" t="s">
        <v>71</v>
      </c>
    </row>
    <row r="4215" spans="1:7">
      <c r="A4215" t="s">
        <v>4354</v>
      </c>
      <c r="B4215" t="s">
        <v>127</v>
      </c>
      <c r="C4215" t="s">
        <v>64</v>
      </c>
      <c r="D4215" s="4">
        <v>2195</v>
      </c>
      <c r="E4215" t="s">
        <v>94</v>
      </c>
      <c r="F4215" s="1">
        <v>43345</v>
      </c>
      <c r="G4215" t="s">
        <v>71</v>
      </c>
    </row>
    <row r="4216" spans="1:7">
      <c r="A4216" t="s">
        <v>4355</v>
      </c>
      <c r="B4216" t="s">
        <v>153</v>
      </c>
      <c r="C4216" t="s">
        <v>64</v>
      </c>
      <c r="D4216" s="4">
        <v>301</v>
      </c>
      <c r="E4216" t="s">
        <v>77</v>
      </c>
      <c r="F4216" s="1">
        <v>43501</v>
      </c>
      <c r="G4216" t="s">
        <v>116</v>
      </c>
    </row>
    <row r="4217" spans="1:7">
      <c r="A4217" t="s">
        <v>4356</v>
      </c>
      <c r="B4217" t="s">
        <v>239</v>
      </c>
      <c r="C4217" t="s">
        <v>64</v>
      </c>
      <c r="D4217" s="4">
        <v>859</v>
      </c>
      <c r="E4217" t="s">
        <v>140</v>
      </c>
      <c r="F4217" s="1">
        <v>43554</v>
      </c>
      <c r="G4217" t="s">
        <v>116</v>
      </c>
    </row>
    <row r="4218" spans="1:7">
      <c r="A4218" t="s">
        <v>4357</v>
      </c>
      <c r="B4218" t="s">
        <v>215</v>
      </c>
      <c r="C4218" t="s">
        <v>64</v>
      </c>
      <c r="D4218" s="4">
        <v>82</v>
      </c>
      <c r="E4218" t="s">
        <v>140</v>
      </c>
      <c r="F4218" s="1">
        <v>43790</v>
      </c>
      <c r="G4218" t="s">
        <v>84</v>
      </c>
    </row>
    <row r="4219" spans="1:7">
      <c r="A4219" t="s">
        <v>4358</v>
      </c>
      <c r="B4219" t="s">
        <v>208</v>
      </c>
      <c r="C4219" t="s">
        <v>64</v>
      </c>
      <c r="D4219" s="4">
        <v>2737</v>
      </c>
      <c r="E4219" t="s">
        <v>179</v>
      </c>
      <c r="F4219" s="1">
        <v>43258</v>
      </c>
      <c r="G4219" t="s">
        <v>122</v>
      </c>
    </row>
    <row r="4220" spans="1:7">
      <c r="A4220" t="s">
        <v>4359</v>
      </c>
      <c r="B4220" t="s">
        <v>127</v>
      </c>
      <c r="C4220" t="s">
        <v>64</v>
      </c>
      <c r="D4220" s="4">
        <v>2195</v>
      </c>
      <c r="E4220" t="s">
        <v>94</v>
      </c>
      <c r="F4220" s="1">
        <v>43221</v>
      </c>
      <c r="G4220" t="s">
        <v>71</v>
      </c>
    </row>
    <row r="4221" spans="1:7">
      <c r="A4221" t="s">
        <v>4360</v>
      </c>
      <c r="B4221" t="s">
        <v>114</v>
      </c>
      <c r="C4221" t="s">
        <v>64</v>
      </c>
      <c r="D4221" s="4">
        <v>50.668799999999997</v>
      </c>
      <c r="E4221" t="s">
        <v>74</v>
      </c>
      <c r="F4221" s="1">
        <v>43760</v>
      </c>
      <c r="G4221" t="s">
        <v>71</v>
      </c>
    </row>
    <row r="4222" spans="1:7">
      <c r="A4222" t="s">
        <v>4361</v>
      </c>
      <c r="B4222" t="s">
        <v>90</v>
      </c>
      <c r="C4222" t="s">
        <v>64</v>
      </c>
      <c r="D4222" s="4">
        <v>528.28</v>
      </c>
      <c r="E4222" t="s">
        <v>91</v>
      </c>
      <c r="F4222" s="1">
        <v>43500</v>
      </c>
      <c r="G4222" t="s">
        <v>66</v>
      </c>
    </row>
    <row r="4223" spans="1:7">
      <c r="A4223" t="s">
        <v>4362</v>
      </c>
      <c r="B4223" t="s">
        <v>76</v>
      </c>
      <c r="C4223" t="s">
        <v>69</v>
      </c>
      <c r="D4223" s="4">
        <v>4309</v>
      </c>
      <c r="E4223" t="s">
        <v>77</v>
      </c>
      <c r="F4223" s="1">
        <v>43442</v>
      </c>
      <c r="G4223" t="s">
        <v>88</v>
      </c>
    </row>
    <row r="4224" spans="1:7">
      <c r="A4224" t="s">
        <v>4363</v>
      </c>
      <c r="B4224" t="s">
        <v>233</v>
      </c>
      <c r="C4224" t="s">
        <v>64</v>
      </c>
      <c r="D4224" s="4">
        <v>80.144400000000005</v>
      </c>
      <c r="E4224" t="s">
        <v>74</v>
      </c>
      <c r="F4224" s="1">
        <v>43770</v>
      </c>
      <c r="G4224" t="s">
        <v>71</v>
      </c>
    </row>
    <row r="4225" spans="1:7">
      <c r="A4225" t="s">
        <v>4364</v>
      </c>
      <c r="B4225" t="s">
        <v>103</v>
      </c>
      <c r="C4225" t="s">
        <v>64</v>
      </c>
      <c r="D4225" s="4">
        <v>79.436800000000005</v>
      </c>
      <c r="E4225" t="s">
        <v>74</v>
      </c>
      <c r="F4225" s="1">
        <v>43417</v>
      </c>
      <c r="G4225" t="s">
        <v>88</v>
      </c>
    </row>
    <row r="4226" spans="1:7">
      <c r="A4226" t="s">
        <v>4365</v>
      </c>
      <c r="B4226" t="s">
        <v>170</v>
      </c>
      <c r="C4226" t="s">
        <v>69</v>
      </c>
      <c r="D4226" s="4">
        <v>5532</v>
      </c>
      <c r="E4226" t="s">
        <v>77</v>
      </c>
      <c r="F4226" s="1">
        <v>43374</v>
      </c>
      <c r="G4226" t="s">
        <v>71</v>
      </c>
    </row>
    <row r="4227" spans="1:7">
      <c r="A4227" t="s">
        <v>4366</v>
      </c>
      <c r="B4227" t="s">
        <v>165</v>
      </c>
      <c r="C4227" t="s">
        <v>64</v>
      </c>
      <c r="D4227" s="4">
        <v>127</v>
      </c>
      <c r="E4227" t="s">
        <v>140</v>
      </c>
      <c r="F4227" s="1">
        <v>43222</v>
      </c>
      <c r="G4227" t="s">
        <v>116</v>
      </c>
    </row>
    <row r="4228" spans="1:7">
      <c r="A4228" t="s">
        <v>4367</v>
      </c>
      <c r="B4228" t="s">
        <v>98</v>
      </c>
      <c r="C4228" t="s">
        <v>64</v>
      </c>
      <c r="D4228" s="4">
        <v>75.724800000000002</v>
      </c>
      <c r="E4228" t="s">
        <v>74</v>
      </c>
      <c r="F4228" s="1">
        <v>43163</v>
      </c>
      <c r="G4228" t="s">
        <v>88</v>
      </c>
    </row>
    <row r="4229" spans="1:7">
      <c r="A4229" t="s">
        <v>4368</v>
      </c>
      <c r="B4229" t="s">
        <v>103</v>
      </c>
      <c r="C4229" t="s">
        <v>64</v>
      </c>
      <c r="D4229" s="4">
        <v>79.436800000000005</v>
      </c>
      <c r="E4229" t="s">
        <v>74</v>
      </c>
      <c r="F4229" s="1">
        <v>43538</v>
      </c>
      <c r="G4229" t="s">
        <v>122</v>
      </c>
    </row>
    <row r="4230" spans="1:7">
      <c r="A4230" t="s">
        <v>4369</v>
      </c>
      <c r="B4230" t="s">
        <v>101</v>
      </c>
      <c r="C4230" t="s">
        <v>64</v>
      </c>
      <c r="D4230" s="4">
        <v>35.473199999999999</v>
      </c>
      <c r="E4230" t="s">
        <v>74</v>
      </c>
      <c r="F4230" s="1">
        <v>43766</v>
      </c>
      <c r="G4230" t="s">
        <v>71</v>
      </c>
    </row>
    <row r="4231" spans="1:7">
      <c r="A4231" t="s">
        <v>4370</v>
      </c>
      <c r="B4231" t="s">
        <v>155</v>
      </c>
      <c r="C4231" t="s">
        <v>64</v>
      </c>
      <c r="D4231" s="4">
        <v>214</v>
      </c>
      <c r="E4231" t="s">
        <v>140</v>
      </c>
      <c r="F4231" s="1">
        <v>43710</v>
      </c>
      <c r="G4231" t="s">
        <v>71</v>
      </c>
    </row>
    <row r="4232" spans="1:7">
      <c r="A4232" t="s">
        <v>4371</v>
      </c>
      <c r="B4232" t="s">
        <v>233</v>
      </c>
      <c r="C4232" t="s">
        <v>64</v>
      </c>
      <c r="D4232" s="4">
        <v>80.144400000000005</v>
      </c>
      <c r="E4232" t="s">
        <v>74</v>
      </c>
      <c r="F4232" s="1">
        <v>43727</v>
      </c>
      <c r="G4232" t="s">
        <v>84</v>
      </c>
    </row>
    <row r="4233" spans="1:7">
      <c r="A4233" t="s">
        <v>4372</v>
      </c>
      <c r="B4233" t="s">
        <v>106</v>
      </c>
      <c r="C4233" t="s">
        <v>69</v>
      </c>
      <c r="D4233" s="4">
        <v>2150</v>
      </c>
      <c r="E4233" t="s">
        <v>94</v>
      </c>
      <c r="F4233" s="1">
        <v>43813</v>
      </c>
      <c r="G4233" t="s">
        <v>71</v>
      </c>
    </row>
    <row r="4234" spans="1:7">
      <c r="A4234" t="s">
        <v>4373</v>
      </c>
      <c r="B4234" t="s">
        <v>119</v>
      </c>
      <c r="C4234" t="s">
        <v>64</v>
      </c>
      <c r="D4234" s="4">
        <v>2927.8366000000001</v>
      </c>
      <c r="E4234" t="s">
        <v>120</v>
      </c>
      <c r="F4234" s="1">
        <v>43797</v>
      </c>
      <c r="G4234" t="s">
        <v>71</v>
      </c>
    </row>
    <row r="4235" spans="1:7">
      <c r="A4235" t="s">
        <v>4374</v>
      </c>
      <c r="B4235" t="s">
        <v>73</v>
      </c>
      <c r="C4235" t="s">
        <v>64</v>
      </c>
      <c r="D4235" s="4">
        <v>94.702400000000011</v>
      </c>
      <c r="E4235" t="s">
        <v>74</v>
      </c>
      <c r="F4235" s="1">
        <v>43353</v>
      </c>
      <c r="G4235" t="s">
        <v>88</v>
      </c>
    </row>
    <row r="4236" spans="1:7">
      <c r="A4236" t="s">
        <v>4375</v>
      </c>
      <c r="B4236" t="s">
        <v>441</v>
      </c>
      <c r="C4236" t="s">
        <v>64</v>
      </c>
      <c r="D4236" s="4">
        <v>5999</v>
      </c>
      <c r="E4236" t="s">
        <v>80</v>
      </c>
      <c r="F4236" s="1">
        <v>43441</v>
      </c>
      <c r="G4236" t="s">
        <v>88</v>
      </c>
    </row>
    <row r="4237" spans="1:7">
      <c r="A4237" t="s">
        <v>4376</v>
      </c>
      <c r="B4237" t="s">
        <v>165</v>
      </c>
      <c r="C4237" t="s">
        <v>64</v>
      </c>
      <c r="D4237" s="4">
        <v>127</v>
      </c>
      <c r="E4237" t="s">
        <v>140</v>
      </c>
      <c r="F4237" s="1">
        <v>43164</v>
      </c>
      <c r="G4237" t="s">
        <v>116</v>
      </c>
    </row>
    <row r="4238" spans="1:7">
      <c r="A4238" t="s">
        <v>4377</v>
      </c>
      <c r="B4238" t="s">
        <v>694</v>
      </c>
      <c r="C4238" t="s">
        <v>64</v>
      </c>
      <c r="D4238" s="4">
        <v>3655</v>
      </c>
      <c r="E4238" t="s">
        <v>196</v>
      </c>
      <c r="F4238" s="1">
        <v>43760</v>
      </c>
      <c r="G4238" t="s">
        <v>71</v>
      </c>
    </row>
    <row r="4239" spans="1:7">
      <c r="A4239" t="s">
        <v>4378</v>
      </c>
      <c r="B4239" t="s">
        <v>125</v>
      </c>
      <c r="C4239" t="s">
        <v>64</v>
      </c>
      <c r="D4239" s="4">
        <v>284.2</v>
      </c>
      <c r="E4239" t="s">
        <v>65</v>
      </c>
      <c r="F4239" s="1">
        <v>43245</v>
      </c>
      <c r="G4239" t="s">
        <v>66</v>
      </c>
    </row>
    <row r="4240" spans="1:7">
      <c r="A4240" t="s">
        <v>4379</v>
      </c>
      <c r="B4240" t="s">
        <v>93</v>
      </c>
      <c r="C4240" t="s">
        <v>69</v>
      </c>
      <c r="D4240" s="4">
        <v>671</v>
      </c>
      <c r="E4240" t="s">
        <v>94</v>
      </c>
      <c r="F4240" s="1">
        <v>43149</v>
      </c>
      <c r="G4240" t="s">
        <v>88</v>
      </c>
    </row>
    <row r="4241" spans="1:7">
      <c r="A4241" t="s">
        <v>4380</v>
      </c>
      <c r="B4241" t="s">
        <v>98</v>
      </c>
      <c r="C4241" t="s">
        <v>64</v>
      </c>
      <c r="D4241" s="4">
        <v>75.724800000000002</v>
      </c>
      <c r="E4241" t="s">
        <v>74</v>
      </c>
      <c r="F4241" s="1">
        <v>43808</v>
      </c>
      <c r="G4241" t="s">
        <v>71</v>
      </c>
    </row>
    <row r="4242" spans="1:7">
      <c r="A4242" t="s">
        <v>4381</v>
      </c>
      <c r="B4242" t="s">
        <v>277</v>
      </c>
      <c r="C4242" t="s">
        <v>64</v>
      </c>
      <c r="D4242" s="4">
        <v>384.96</v>
      </c>
      <c r="E4242" t="s">
        <v>278</v>
      </c>
      <c r="F4242" s="1">
        <v>43208</v>
      </c>
      <c r="G4242" t="s">
        <v>116</v>
      </c>
    </row>
    <row r="4243" spans="1:7">
      <c r="A4243" t="s">
        <v>4382</v>
      </c>
      <c r="B4243" t="s">
        <v>183</v>
      </c>
      <c r="C4243" t="s">
        <v>64</v>
      </c>
      <c r="D4243" s="4">
        <v>307</v>
      </c>
      <c r="E4243" t="s">
        <v>140</v>
      </c>
      <c r="F4243" s="1">
        <v>43760</v>
      </c>
      <c r="G4243" t="s">
        <v>88</v>
      </c>
    </row>
    <row r="4244" spans="1:7">
      <c r="A4244" t="s">
        <v>4383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43790</v>
      </c>
      <c r="G4244" t="s">
        <v>88</v>
      </c>
    </row>
    <row r="4245" spans="1:7">
      <c r="A4245" t="s">
        <v>4384</v>
      </c>
      <c r="B4245" t="s">
        <v>157</v>
      </c>
      <c r="C4245" t="s">
        <v>64</v>
      </c>
      <c r="D4245" s="4">
        <v>324</v>
      </c>
      <c r="E4245" t="s">
        <v>77</v>
      </c>
      <c r="F4245" s="1">
        <v>43386</v>
      </c>
      <c r="G4245" t="s">
        <v>88</v>
      </c>
    </row>
    <row r="4246" spans="1:7">
      <c r="A4246" t="s">
        <v>4385</v>
      </c>
      <c r="B4246" t="s">
        <v>86</v>
      </c>
      <c r="C4246" t="s">
        <v>64</v>
      </c>
      <c r="D4246" s="4">
        <v>337.05</v>
      </c>
      <c r="E4246" t="s">
        <v>87</v>
      </c>
      <c r="F4246" s="1">
        <v>43725</v>
      </c>
      <c r="G4246" t="s">
        <v>71</v>
      </c>
    </row>
    <row r="4247" spans="1:7">
      <c r="A4247" t="s">
        <v>4386</v>
      </c>
      <c r="B4247" t="s">
        <v>101</v>
      </c>
      <c r="C4247" t="s">
        <v>64</v>
      </c>
      <c r="D4247" s="4">
        <v>35.473199999999999</v>
      </c>
      <c r="E4247" t="s">
        <v>74</v>
      </c>
      <c r="F4247" s="1">
        <v>43387</v>
      </c>
      <c r="G4247" t="s">
        <v>116</v>
      </c>
    </row>
    <row r="4248" spans="1:7">
      <c r="A4248" t="s">
        <v>4387</v>
      </c>
      <c r="B4248" t="s">
        <v>215</v>
      </c>
      <c r="C4248" t="s">
        <v>64</v>
      </c>
      <c r="D4248" s="4">
        <v>82</v>
      </c>
      <c r="E4248" t="s">
        <v>140</v>
      </c>
      <c r="F4248" s="1">
        <v>43120</v>
      </c>
      <c r="G4248" t="s">
        <v>88</v>
      </c>
    </row>
    <row r="4249" spans="1:7">
      <c r="A4249" t="s">
        <v>4388</v>
      </c>
      <c r="B4249" t="s">
        <v>157</v>
      </c>
      <c r="C4249" t="s">
        <v>64</v>
      </c>
      <c r="D4249" s="4">
        <v>324</v>
      </c>
      <c r="E4249" t="s">
        <v>77</v>
      </c>
      <c r="F4249" s="1">
        <v>43117</v>
      </c>
      <c r="G4249" t="s">
        <v>66</v>
      </c>
    </row>
    <row r="4250" spans="1:7">
      <c r="A4250" t="s">
        <v>4389</v>
      </c>
      <c r="B4250" t="s">
        <v>139</v>
      </c>
      <c r="C4250" t="s">
        <v>64</v>
      </c>
      <c r="D4250" s="4">
        <v>110</v>
      </c>
      <c r="E4250" t="s">
        <v>140</v>
      </c>
      <c r="F4250" s="1">
        <v>43745</v>
      </c>
      <c r="G4250" t="s">
        <v>88</v>
      </c>
    </row>
    <row r="4251" spans="1:7">
      <c r="A4251" t="s">
        <v>4390</v>
      </c>
      <c r="B4251" t="s">
        <v>335</v>
      </c>
      <c r="C4251" t="s">
        <v>69</v>
      </c>
      <c r="D4251" s="4">
        <v>9562.619999999999</v>
      </c>
      <c r="E4251" t="s">
        <v>111</v>
      </c>
      <c r="F4251" s="1">
        <v>43624</v>
      </c>
      <c r="G4251" t="s">
        <v>66</v>
      </c>
    </row>
    <row r="4252" spans="1:7">
      <c r="A4252" t="s">
        <v>4391</v>
      </c>
      <c r="B4252" t="s">
        <v>76</v>
      </c>
      <c r="C4252" t="s">
        <v>69</v>
      </c>
      <c r="D4252" s="4">
        <v>4309</v>
      </c>
      <c r="E4252" t="s">
        <v>77</v>
      </c>
      <c r="F4252" s="1">
        <v>43190</v>
      </c>
      <c r="G4252" t="s">
        <v>122</v>
      </c>
    </row>
    <row r="4253" spans="1:7">
      <c r="A4253" t="s">
        <v>4392</v>
      </c>
      <c r="B4253" t="s">
        <v>233</v>
      </c>
      <c r="C4253" t="s">
        <v>64</v>
      </c>
      <c r="D4253" s="4">
        <v>80.144400000000005</v>
      </c>
      <c r="E4253" t="s">
        <v>74</v>
      </c>
      <c r="F4253" s="1">
        <v>43610</v>
      </c>
      <c r="G4253" t="s">
        <v>122</v>
      </c>
    </row>
    <row r="4254" spans="1:7">
      <c r="A4254" t="s">
        <v>4393</v>
      </c>
      <c r="B4254" t="s">
        <v>114</v>
      </c>
      <c r="C4254" t="s">
        <v>64</v>
      </c>
      <c r="D4254" s="4">
        <v>50.668799999999997</v>
      </c>
      <c r="E4254" t="s">
        <v>74</v>
      </c>
      <c r="F4254" s="1">
        <v>43207</v>
      </c>
      <c r="G4254" t="s">
        <v>88</v>
      </c>
    </row>
    <row r="4255" spans="1:7">
      <c r="A4255" t="s">
        <v>4394</v>
      </c>
      <c r="B4255" t="s">
        <v>239</v>
      </c>
      <c r="C4255" t="s">
        <v>64</v>
      </c>
      <c r="D4255" s="4">
        <v>859</v>
      </c>
      <c r="E4255" t="s">
        <v>140</v>
      </c>
      <c r="F4255" s="1">
        <v>43335</v>
      </c>
      <c r="G4255" t="s">
        <v>71</v>
      </c>
    </row>
    <row r="4256" spans="1:7">
      <c r="A4256" t="s">
        <v>4395</v>
      </c>
      <c r="B4256" t="s">
        <v>125</v>
      </c>
      <c r="C4256" t="s">
        <v>64</v>
      </c>
      <c r="D4256" s="4">
        <v>284.2</v>
      </c>
      <c r="E4256" t="s">
        <v>65</v>
      </c>
      <c r="F4256" s="1">
        <v>43487</v>
      </c>
      <c r="G4256" t="s">
        <v>88</v>
      </c>
    </row>
    <row r="4257" spans="1:7">
      <c r="A4257" t="s">
        <v>4396</v>
      </c>
      <c r="B4257" t="s">
        <v>175</v>
      </c>
      <c r="C4257" t="s">
        <v>64</v>
      </c>
      <c r="D4257" s="4">
        <v>1411.4880000000001</v>
      </c>
      <c r="E4257" t="s">
        <v>120</v>
      </c>
      <c r="F4257" s="1">
        <v>43775</v>
      </c>
      <c r="G4257" t="s">
        <v>71</v>
      </c>
    </row>
    <row r="4258" spans="1:7">
      <c r="A4258" t="s">
        <v>4397</v>
      </c>
      <c r="B4258" t="s">
        <v>79</v>
      </c>
      <c r="C4258" t="s">
        <v>69</v>
      </c>
      <c r="D4258" s="4">
        <v>34999</v>
      </c>
      <c r="E4258" t="s">
        <v>80</v>
      </c>
      <c r="F4258" s="1">
        <v>43790</v>
      </c>
      <c r="G4258" t="s">
        <v>122</v>
      </c>
    </row>
    <row r="4259" spans="1:7">
      <c r="A4259" t="s">
        <v>4398</v>
      </c>
      <c r="B4259" t="s">
        <v>73</v>
      </c>
      <c r="C4259" t="s">
        <v>64</v>
      </c>
      <c r="D4259" s="4">
        <v>94.702400000000011</v>
      </c>
      <c r="E4259" t="s">
        <v>74</v>
      </c>
      <c r="F4259" s="1">
        <v>43776</v>
      </c>
      <c r="G4259" t="s">
        <v>88</v>
      </c>
    </row>
    <row r="4260" spans="1:7">
      <c r="A4260" t="s">
        <v>4399</v>
      </c>
      <c r="B4260" t="s">
        <v>125</v>
      </c>
      <c r="C4260" t="s">
        <v>64</v>
      </c>
      <c r="D4260" s="4">
        <v>284.2</v>
      </c>
      <c r="E4260" t="s">
        <v>65</v>
      </c>
      <c r="F4260" s="1">
        <v>43474</v>
      </c>
      <c r="G4260" t="s">
        <v>88</v>
      </c>
    </row>
    <row r="4261" spans="1:7">
      <c r="A4261" t="s">
        <v>4400</v>
      </c>
      <c r="B4261" t="s">
        <v>215</v>
      </c>
      <c r="C4261" t="s">
        <v>64</v>
      </c>
      <c r="D4261" s="4">
        <v>82</v>
      </c>
      <c r="E4261" t="s">
        <v>140</v>
      </c>
      <c r="F4261" s="1">
        <v>43425</v>
      </c>
      <c r="G4261" t="s">
        <v>71</v>
      </c>
    </row>
    <row r="4262" spans="1:7">
      <c r="A4262" t="s">
        <v>4401</v>
      </c>
      <c r="B4262" t="s">
        <v>79</v>
      </c>
      <c r="C4262" t="s">
        <v>69</v>
      </c>
      <c r="D4262" s="4">
        <v>34999</v>
      </c>
      <c r="E4262" t="s">
        <v>80</v>
      </c>
      <c r="F4262" s="1">
        <v>43431</v>
      </c>
      <c r="G4262" t="s">
        <v>88</v>
      </c>
    </row>
    <row r="4263" spans="1:7">
      <c r="A4263" t="s">
        <v>4402</v>
      </c>
      <c r="B4263" t="s">
        <v>90</v>
      </c>
      <c r="C4263" t="s">
        <v>64</v>
      </c>
      <c r="D4263" s="4">
        <v>528.28</v>
      </c>
      <c r="E4263" t="s">
        <v>91</v>
      </c>
      <c r="F4263" s="1">
        <v>43776</v>
      </c>
      <c r="G4263" t="s">
        <v>122</v>
      </c>
    </row>
    <row r="4264" spans="1:7">
      <c r="A4264" t="s">
        <v>4403</v>
      </c>
      <c r="B4264" t="s">
        <v>430</v>
      </c>
      <c r="C4264" t="s">
        <v>69</v>
      </c>
      <c r="D4264" s="4">
        <v>14207.796</v>
      </c>
      <c r="E4264" t="s">
        <v>111</v>
      </c>
      <c r="F4264" s="1">
        <v>43334</v>
      </c>
      <c r="G4264" t="s">
        <v>88</v>
      </c>
    </row>
    <row r="4265" spans="1:7">
      <c r="A4265" t="s">
        <v>4404</v>
      </c>
      <c r="B4265" t="s">
        <v>183</v>
      </c>
      <c r="C4265" t="s">
        <v>64</v>
      </c>
      <c r="D4265" s="4">
        <v>307</v>
      </c>
      <c r="E4265" t="s">
        <v>140</v>
      </c>
      <c r="F4265" s="1">
        <v>43266</v>
      </c>
      <c r="G4265" t="s">
        <v>71</v>
      </c>
    </row>
    <row r="4266" spans="1:7">
      <c r="A4266" t="s">
        <v>4405</v>
      </c>
      <c r="B4266" t="s">
        <v>227</v>
      </c>
      <c r="C4266" t="s">
        <v>64</v>
      </c>
      <c r="D4266" s="4">
        <v>3143</v>
      </c>
      <c r="E4266" t="s">
        <v>179</v>
      </c>
      <c r="F4266" s="1">
        <v>43660</v>
      </c>
      <c r="G4266" t="s">
        <v>88</v>
      </c>
    </row>
    <row r="4267" spans="1:7">
      <c r="A4267" t="s">
        <v>4406</v>
      </c>
      <c r="B4267" t="s">
        <v>108</v>
      </c>
      <c r="C4267" t="s">
        <v>64</v>
      </c>
      <c r="D4267" s="4">
        <v>556.38</v>
      </c>
      <c r="E4267" t="s">
        <v>91</v>
      </c>
      <c r="F4267" s="1">
        <v>43316</v>
      </c>
      <c r="G4267" t="s">
        <v>71</v>
      </c>
    </row>
    <row r="4268" spans="1:7">
      <c r="A4268" t="s">
        <v>4407</v>
      </c>
      <c r="B4268" t="s">
        <v>233</v>
      </c>
      <c r="C4268" t="s">
        <v>64</v>
      </c>
      <c r="D4268" s="4">
        <v>80.144400000000005</v>
      </c>
      <c r="E4268" t="s">
        <v>74</v>
      </c>
      <c r="F4268" s="1">
        <v>43149</v>
      </c>
      <c r="G4268" t="s">
        <v>71</v>
      </c>
    </row>
    <row r="4269" spans="1:7">
      <c r="A4269" t="s">
        <v>4408</v>
      </c>
      <c r="B4269" t="s">
        <v>101</v>
      </c>
      <c r="C4269" t="s">
        <v>64</v>
      </c>
      <c r="D4269" s="4">
        <v>35.473199999999999</v>
      </c>
      <c r="E4269" t="s">
        <v>74</v>
      </c>
      <c r="F4269" s="1">
        <v>43783</v>
      </c>
      <c r="G4269" t="s">
        <v>66</v>
      </c>
    </row>
    <row r="4270" spans="1:7">
      <c r="A4270" t="s">
        <v>4409</v>
      </c>
      <c r="B4270" t="s">
        <v>86</v>
      </c>
      <c r="C4270" t="s">
        <v>64</v>
      </c>
      <c r="D4270" s="4">
        <v>337.05</v>
      </c>
      <c r="E4270" t="s">
        <v>87</v>
      </c>
      <c r="F4270" s="1">
        <v>43221</v>
      </c>
      <c r="G4270" t="s">
        <v>66</v>
      </c>
    </row>
    <row r="4271" spans="1:7">
      <c r="A4271" t="s">
        <v>4410</v>
      </c>
      <c r="B4271" t="s">
        <v>219</v>
      </c>
      <c r="C4271" t="s">
        <v>64</v>
      </c>
      <c r="D4271" s="4">
        <v>346.5</v>
      </c>
      <c r="E4271" t="s">
        <v>83</v>
      </c>
      <c r="F4271" s="1">
        <v>43614</v>
      </c>
      <c r="G4271" t="s">
        <v>71</v>
      </c>
    </row>
    <row r="4272" spans="1:7">
      <c r="A4272" t="s">
        <v>4411</v>
      </c>
      <c r="B4272" t="s">
        <v>198</v>
      </c>
      <c r="C4272" t="s">
        <v>64</v>
      </c>
      <c r="D4272" s="4">
        <v>5102.5831999999991</v>
      </c>
      <c r="E4272" t="s">
        <v>91</v>
      </c>
      <c r="F4272" s="1">
        <v>43385</v>
      </c>
      <c r="G4272" t="s">
        <v>71</v>
      </c>
    </row>
    <row r="4273" spans="1:7">
      <c r="A4273" t="s">
        <v>4412</v>
      </c>
      <c r="B4273" t="s">
        <v>63</v>
      </c>
      <c r="C4273" t="s">
        <v>64</v>
      </c>
      <c r="D4273" s="4">
        <v>3305.5360000000001</v>
      </c>
      <c r="E4273" t="s">
        <v>65</v>
      </c>
      <c r="F4273" s="1">
        <v>43412</v>
      </c>
      <c r="G4273" t="s">
        <v>88</v>
      </c>
    </row>
    <row r="4274" spans="1:7">
      <c r="A4274" t="s">
        <v>4413</v>
      </c>
      <c r="B4274" t="s">
        <v>139</v>
      </c>
      <c r="C4274" t="s">
        <v>64</v>
      </c>
      <c r="D4274" s="4">
        <v>110</v>
      </c>
      <c r="E4274" t="s">
        <v>140</v>
      </c>
      <c r="F4274" s="1">
        <v>43484</v>
      </c>
      <c r="G4274" t="s">
        <v>66</v>
      </c>
    </row>
    <row r="4275" spans="1:7">
      <c r="A4275" t="s">
        <v>4414</v>
      </c>
      <c r="B4275" t="s">
        <v>108</v>
      </c>
      <c r="C4275" t="s">
        <v>64</v>
      </c>
      <c r="D4275" s="4">
        <v>556.38</v>
      </c>
      <c r="E4275" t="s">
        <v>91</v>
      </c>
      <c r="F4275" s="1">
        <v>43672</v>
      </c>
      <c r="G4275" t="s">
        <v>88</v>
      </c>
    </row>
    <row r="4276" spans="1:7">
      <c r="A4276" t="s">
        <v>4415</v>
      </c>
      <c r="B4276" t="s">
        <v>106</v>
      </c>
      <c r="C4276" t="s">
        <v>69</v>
      </c>
      <c r="D4276" s="4">
        <v>2150</v>
      </c>
      <c r="E4276" t="s">
        <v>94</v>
      </c>
      <c r="F4276" s="1">
        <v>43391</v>
      </c>
      <c r="G4276" t="s">
        <v>116</v>
      </c>
    </row>
    <row r="4277" spans="1:7">
      <c r="A4277" t="s">
        <v>4416</v>
      </c>
      <c r="B4277" t="s">
        <v>201</v>
      </c>
      <c r="C4277" t="s">
        <v>64</v>
      </c>
      <c r="D4277" s="4">
        <v>2829</v>
      </c>
      <c r="E4277" t="s">
        <v>179</v>
      </c>
      <c r="F4277" s="1">
        <v>43137</v>
      </c>
      <c r="G4277" t="s">
        <v>116</v>
      </c>
    </row>
    <row r="4278" spans="1:7">
      <c r="A4278" t="s">
        <v>4417</v>
      </c>
      <c r="B4278" t="s">
        <v>165</v>
      </c>
      <c r="C4278" t="s">
        <v>64</v>
      </c>
      <c r="D4278" s="4">
        <v>127</v>
      </c>
      <c r="E4278" t="s">
        <v>140</v>
      </c>
      <c r="F4278" s="1">
        <v>43703</v>
      </c>
      <c r="G4278" t="s">
        <v>71</v>
      </c>
    </row>
    <row r="4279" spans="1:7">
      <c r="A4279" t="s">
        <v>4418</v>
      </c>
      <c r="B4279" t="s">
        <v>98</v>
      </c>
      <c r="C4279" t="s">
        <v>64</v>
      </c>
      <c r="D4279" s="4">
        <v>75.724800000000002</v>
      </c>
      <c r="E4279" t="s">
        <v>74</v>
      </c>
      <c r="F4279" s="1">
        <v>43323</v>
      </c>
      <c r="G4279" t="s">
        <v>71</v>
      </c>
    </row>
    <row r="4280" spans="1:7">
      <c r="A4280" t="s">
        <v>4419</v>
      </c>
      <c r="B4280" t="s">
        <v>430</v>
      </c>
      <c r="C4280" t="s">
        <v>69</v>
      </c>
      <c r="D4280" s="4">
        <v>14207.796</v>
      </c>
      <c r="E4280" t="s">
        <v>111</v>
      </c>
      <c r="F4280" s="1">
        <v>43335</v>
      </c>
      <c r="G4280" t="s">
        <v>116</v>
      </c>
    </row>
    <row r="4281" spans="1:7">
      <c r="A4281" t="s">
        <v>4420</v>
      </c>
      <c r="B4281" t="s">
        <v>125</v>
      </c>
      <c r="C4281" t="s">
        <v>64</v>
      </c>
      <c r="D4281" s="4">
        <v>284.2</v>
      </c>
      <c r="E4281" t="s">
        <v>65</v>
      </c>
      <c r="F4281" s="1">
        <v>43352</v>
      </c>
      <c r="G4281" t="s">
        <v>88</v>
      </c>
    </row>
    <row r="4282" spans="1:7">
      <c r="A4282" t="s">
        <v>4421</v>
      </c>
      <c r="B4282" t="s">
        <v>134</v>
      </c>
      <c r="C4282" t="s">
        <v>64</v>
      </c>
      <c r="D4282" s="4">
        <v>50</v>
      </c>
      <c r="E4282" t="s">
        <v>77</v>
      </c>
      <c r="F4282" s="1">
        <v>43237</v>
      </c>
      <c r="G4282" t="s">
        <v>116</v>
      </c>
    </row>
    <row r="4283" spans="1:7">
      <c r="A4283" t="s">
        <v>4422</v>
      </c>
      <c r="B4283" t="s">
        <v>165</v>
      </c>
      <c r="C4283" t="s">
        <v>64</v>
      </c>
      <c r="D4283" s="4">
        <v>127</v>
      </c>
      <c r="E4283" t="s">
        <v>140</v>
      </c>
      <c r="F4283" s="1">
        <v>43790</v>
      </c>
      <c r="G4283" t="s">
        <v>66</v>
      </c>
    </row>
    <row r="4284" spans="1:7">
      <c r="A4284" t="s">
        <v>4423</v>
      </c>
      <c r="B4284" t="s">
        <v>134</v>
      </c>
      <c r="C4284" t="s">
        <v>64</v>
      </c>
      <c r="D4284" s="4">
        <v>50</v>
      </c>
      <c r="E4284" t="s">
        <v>77</v>
      </c>
      <c r="F4284" s="1">
        <v>43430</v>
      </c>
      <c r="G4284" t="s">
        <v>71</v>
      </c>
    </row>
    <row r="4285" spans="1:7">
      <c r="A4285" t="s">
        <v>4424</v>
      </c>
      <c r="B4285" t="s">
        <v>114</v>
      </c>
      <c r="C4285" t="s">
        <v>64</v>
      </c>
      <c r="D4285" s="4">
        <v>50.668799999999997</v>
      </c>
      <c r="E4285" t="s">
        <v>74</v>
      </c>
      <c r="F4285" s="1">
        <v>43520</v>
      </c>
      <c r="G4285" t="s">
        <v>71</v>
      </c>
    </row>
    <row r="4286" spans="1:7">
      <c r="A4286" t="s">
        <v>4425</v>
      </c>
      <c r="B4286" t="s">
        <v>86</v>
      </c>
      <c r="C4286" t="s">
        <v>64</v>
      </c>
      <c r="D4286" s="4">
        <v>337.05</v>
      </c>
      <c r="E4286" t="s">
        <v>87</v>
      </c>
      <c r="F4286" s="1">
        <v>43610</v>
      </c>
      <c r="G4286" t="s">
        <v>71</v>
      </c>
    </row>
    <row r="4287" spans="1:7">
      <c r="A4287" t="s">
        <v>4426</v>
      </c>
      <c r="B4287" t="s">
        <v>175</v>
      </c>
      <c r="C4287" t="s">
        <v>64</v>
      </c>
      <c r="D4287" s="4">
        <v>1411.4880000000001</v>
      </c>
      <c r="E4287" t="s">
        <v>120</v>
      </c>
      <c r="F4287" s="1">
        <v>43135</v>
      </c>
      <c r="G4287" t="s">
        <v>116</v>
      </c>
    </row>
    <row r="4288" spans="1:7">
      <c r="A4288" t="s">
        <v>4427</v>
      </c>
      <c r="B4288" t="s">
        <v>215</v>
      </c>
      <c r="C4288" t="s">
        <v>64</v>
      </c>
      <c r="D4288" s="4">
        <v>82</v>
      </c>
      <c r="E4288" t="s">
        <v>140</v>
      </c>
      <c r="F4288" s="1">
        <v>43610</v>
      </c>
      <c r="G4288" t="s">
        <v>71</v>
      </c>
    </row>
    <row r="4289" spans="1:7">
      <c r="A4289" t="s">
        <v>4428</v>
      </c>
      <c r="B4289" t="s">
        <v>239</v>
      </c>
      <c r="C4289" t="s">
        <v>64</v>
      </c>
      <c r="D4289" s="4">
        <v>859</v>
      </c>
      <c r="E4289" t="s">
        <v>140</v>
      </c>
      <c r="F4289" s="1">
        <v>43505</v>
      </c>
      <c r="G4289" t="s">
        <v>71</v>
      </c>
    </row>
    <row r="4290" spans="1:7">
      <c r="A4290" t="s">
        <v>4429</v>
      </c>
      <c r="B4290" t="s">
        <v>63</v>
      </c>
      <c r="C4290" t="s">
        <v>64</v>
      </c>
      <c r="D4290" s="4">
        <v>3305.5360000000001</v>
      </c>
      <c r="E4290" t="s">
        <v>65</v>
      </c>
      <c r="F4290" s="1">
        <v>43320</v>
      </c>
      <c r="G4290" t="s">
        <v>66</v>
      </c>
    </row>
    <row r="4291" spans="1:7">
      <c r="A4291" t="s">
        <v>4430</v>
      </c>
      <c r="B4291" t="s">
        <v>313</v>
      </c>
      <c r="C4291" t="s">
        <v>69</v>
      </c>
      <c r="D4291" s="4">
        <v>39271.568000000007</v>
      </c>
      <c r="E4291" t="s">
        <v>111</v>
      </c>
      <c r="F4291" s="1">
        <v>43480</v>
      </c>
      <c r="G4291" t="s">
        <v>116</v>
      </c>
    </row>
    <row r="4292" spans="1:7">
      <c r="A4292" t="s">
        <v>4431</v>
      </c>
      <c r="B4292" t="s">
        <v>73</v>
      </c>
      <c r="C4292" t="s">
        <v>64</v>
      </c>
      <c r="D4292" s="4">
        <v>94.702400000000011</v>
      </c>
      <c r="E4292" t="s">
        <v>74</v>
      </c>
      <c r="F4292" s="1">
        <v>43345</v>
      </c>
      <c r="G4292" t="s">
        <v>88</v>
      </c>
    </row>
    <row r="4293" spans="1:7">
      <c r="A4293" t="s">
        <v>4432</v>
      </c>
      <c r="B4293" t="s">
        <v>145</v>
      </c>
      <c r="C4293" t="s">
        <v>64</v>
      </c>
      <c r="D4293" s="4">
        <v>2119</v>
      </c>
      <c r="E4293" t="s">
        <v>94</v>
      </c>
      <c r="F4293" s="1">
        <v>43162</v>
      </c>
      <c r="G4293" t="s">
        <v>88</v>
      </c>
    </row>
    <row r="4294" spans="1:7">
      <c r="A4294" t="s">
        <v>4433</v>
      </c>
      <c r="B4294" t="s">
        <v>165</v>
      </c>
      <c r="C4294" t="s">
        <v>64</v>
      </c>
      <c r="D4294" s="4">
        <v>127</v>
      </c>
      <c r="E4294" t="s">
        <v>140</v>
      </c>
      <c r="F4294" s="1">
        <v>43461</v>
      </c>
      <c r="G4294" t="s">
        <v>88</v>
      </c>
    </row>
    <row r="4295" spans="1:7">
      <c r="A4295" t="s">
        <v>4434</v>
      </c>
      <c r="B4295" t="s">
        <v>148</v>
      </c>
      <c r="C4295" t="s">
        <v>64</v>
      </c>
      <c r="D4295" s="4">
        <v>458.48999999999995</v>
      </c>
      <c r="E4295" t="s">
        <v>65</v>
      </c>
      <c r="F4295" s="1">
        <v>43700</v>
      </c>
      <c r="G4295" t="s">
        <v>71</v>
      </c>
    </row>
    <row r="4296" spans="1:7">
      <c r="A4296" t="s">
        <v>4435</v>
      </c>
      <c r="B4296" t="s">
        <v>134</v>
      </c>
      <c r="C4296" t="s">
        <v>64</v>
      </c>
      <c r="D4296" s="4">
        <v>50</v>
      </c>
      <c r="E4296" t="s">
        <v>77</v>
      </c>
      <c r="F4296" s="1">
        <v>43407</v>
      </c>
      <c r="G4296" t="s">
        <v>71</v>
      </c>
    </row>
    <row r="4297" spans="1:7">
      <c r="A4297" t="s">
        <v>4436</v>
      </c>
      <c r="B4297" t="s">
        <v>425</v>
      </c>
      <c r="C4297" t="s">
        <v>64</v>
      </c>
      <c r="D4297" s="4">
        <v>606.32000000000005</v>
      </c>
      <c r="E4297" t="s">
        <v>278</v>
      </c>
      <c r="F4297" s="1">
        <v>43605</v>
      </c>
      <c r="G4297" t="s">
        <v>66</v>
      </c>
    </row>
    <row r="4298" spans="1:7">
      <c r="A4298" t="s">
        <v>4437</v>
      </c>
      <c r="B4298" t="s">
        <v>98</v>
      </c>
      <c r="C4298" t="s">
        <v>64</v>
      </c>
      <c r="D4298" s="4">
        <v>75.724800000000002</v>
      </c>
      <c r="E4298" t="s">
        <v>74</v>
      </c>
      <c r="F4298" s="1">
        <v>43649</v>
      </c>
      <c r="G4298" t="s">
        <v>66</v>
      </c>
    </row>
    <row r="4299" spans="1:7">
      <c r="A4299" t="s">
        <v>4438</v>
      </c>
      <c r="B4299" t="s">
        <v>185</v>
      </c>
      <c r="C4299" t="s">
        <v>64</v>
      </c>
      <c r="D4299" s="4">
        <v>1989</v>
      </c>
      <c r="E4299" t="s">
        <v>94</v>
      </c>
      <c r="F4299" s="1">
        <v>43744</v>
      </c>
      <c r="G4299" t="s">
        <v>71</v>
      </c>
    </row>
    <row r="4300" spans="1:7">
      <c r="A4300" t="s">
        <v>4439</v>
      </c>
      <c r="B4300" t="s">
        <v>201</v>
      </c>
      <c r="C4300" t="s">
        <v>64</v>
      </c>
      <c r="D4300" s="4">
        <v>2829</v>
      </c>
      <c r="E4300" t="s">
        <v>179</v>
      </c>
      <c r="F4300" s="1">
        <v>43296</v>
      </c>
      <c r="G4300" t="s">
        <v>88</v>
      </c>
    </row>
    <row r="4301" spans="1:7">
      <c r="A4301" t="s">
        <v>4440</v>
      </c>
      <c r="B4301" t="s">
        <v>185</v>
      </c>
      <c r="C4301" t="s">
        <v>64</v>
      </c>
      <c r="D4301" s="4">
        <v>1989</v>
      </c>
      <c r="E4301" t="s">
        <v>94</v>
      </c>
      <c r="F4301" s="1">
        <v>43436</v>
      </c>
      <c r="G4301" t="s">
        <v>71</v>
      </c>
    </row>
    <row r="4302" spans="1:7">
      <c r="A4302" t="s">
        <v>4441</v>
      </c>
      <c r="B4302" t="s">
        <v>145</v>
      </c>
      <c r="C4302" t="s">
        <v>64</v>
      </c>
      <c r="D4302" s="4">
        <v>2119</v>
      </c>
      <c r="E4302" t="s">
        <v>94</v>
      </c>
      <c r="F4302" s="1">
        <v>43613</v>
      </c>
      <c r="G4302" t="s">
        <v>88</v>
      </c>
    </row>
    <row r="4303" spans="1:7">
      <c r="A4303" t="s">
        <v>4442</v>
      </c>
      <c r="B4303" t="s">
        <v>155</v>
      </c>
      <c r="C4303" t="s">
        <v>64</v>
      </c>
      <c r="D4303" s="4">
        <v>214</v>
      </c>
      <c r="E4303" t="s">
        <v>140</v>
      </c>
      <c r="F4303" s="1">
        <v>43396</v>
      </c>
      <c r="G4303" t="s">
        <v>88</v>
      </c>
    </row>
    <row r="4304" spans="1:7">
      <c r="A4304" t="s">
        <v>4443</v>
      </c>
      <c r="B4304" t="s">
        <v>96</v>
      </c>
      <c r="C4304" t="s">
        <v>64</v>
      </c>
      <c r="D4304" s="4">
        <v>475</v>
      </c>
      <c r="E4304" t="s">
        <v>77</v>
      </c>
      <c r="F4304" s="1">
        <v>43689</v>
      </c>
      <c r="G4304" t="s">
        <v>116</v>
      </c>
    </row>
    <row r="4305" spans="1:7">
      <c r="A4305" t="s">
        <v>4444</v>
      </c>
      <c r="B4305" t="s">
        <v>153</v>
      </c>
      <c r="C4305" t="s">
        <v>64</v>
      </c>
      <c r="D4305" s="4">
        <v>301</v>
      </c>
      <c r="E4305" t="s">
        <v>77</v>
      </c>
      <c r="F4305" s="1">
        <v>43591</v>
      </c>
      <c r="G4305" t="s">
        <v>71</v>
      </c>
    </row>
    <row r="4306" spans="1:7">
      <c r="A4306" t="s">
        <v>4445</v>
      </c>
      <c r="B4306" t="s">
        <v>183</v>
      </c>
      <c r="C4306" t="s">
        <v>64</v>
      </c>
      <c r="D4306" s="4">
        <v>307</v>
      </c>
      <c r="E4306" t="s">
        <v>140</v>
      </c>
      <c r="F4306" s="1">
        <v>43694</v>
      </c>
      <c r="G4306" t="s">
        <v>88</v>
      </c>
    </row>
    <row r="4307" spans="1:7">
      <c r="A4307" t="s">
        <v>4446</v>
      </c>
      <c r="B4307" t="s">
        <v>101</v>
      </c>
      <c r="C4307" t="s">
        <v>64</v>
      </c>
      <c r="D4307" s="4">
        <v>35.473199999999999</v>
      </c>
      <c r="E4307" t="s">
        <v>74</v>
      </c>
      <c r="F4307" s="1">
        <v>43822</v>
      </c>
      <c r="G4307" t="s">
        <v>88</v>
      </c>
    </row>
    <row r="4308" spans="1:7">
      <c r="A4308" t="s">
        <v>4447</v>
      </c>
      <c r="B4308" t="s">
        <v>145</v>
      </c>
      <c r="C4308" t="s">
        <v>64</v>
      </c>
      <c r="D4308" s="4">
        <v>2119</v>
      </c>
      <c r="E4308" t="s">
        <v>94</v>
      </c>
      <c r="F4308" s="1">
        <v>43268</v>
      </c>
      <c r="G4308" t="s">
        <v>88</v>
      </c>
    </row>
    <row r="4309" spans="1:7">
      <c r="A4309" t="s">
        <v>4448</v>
      </c>
      <c r="B4309" t="s">
        <v>127</v>
      </c>
      <c r="C4309" t="s">
        <v>64</v>
      </c>
      <c r="D4309" s="4">
        <v>2195</v>
      </c>
      <c r="E4309" t="s">
        <v>94</v>
      </c>
      <c r="F4309" s="1">
        <v>43724</v>
      </c>
      <c r="G4309" t="s">
        <v>88</v>
      </c>
    </row>
    <row r="4310" spans="1:7">
      <c r="A4310" t="s">
        <v>4449</v>
      </c>
      <c r="B4310" t="s">
        <v>161</v>
      </c>
      <c r="C4310" t="s">
        <v>64</v>
      </c>
      <c r="D4310" s="4">
        <v>1133.6399999999999</v>
      </c>
      <c r="E4310" t="s">
        <v>91</v>
      </c>
      <c r="F4310" s="1">
        <v>43610</v>
      </c>
      <c r="G4310" t="s">
        <v>116</v>
      </c>
    </row>
    <row r="4311" spans="1:7">
      <c r="A4311" t="s">
        <v>4450</v>
      </c>
      <c r="B4311" t="s">
        <v>96</v>
      </c>
      <c r="C4311" t="s">
        <v>64</v>
      </c>
      <c r="D4311" s="4">
        <v>475</v>
      </c>
      <c r="E4311" t="s">
        <v>77</v>
      </c>
      <c r="F4311" s="1">
        <v>43526</v>
      </c>
      <c r="G4311" t="s">
        <v>88</v>
      </c>
    </row>
    <row r="4312" spans="1:7">
      <c r="A4312" t="s">
        <v>4451</v>
      </c>
      <c r="B4312" t="s">
        <v>204</v>
      </c>
      <c r="C4312" t="s">
        <v>64</v>
      </c>
      <c r="D4312" s="4">
        <v>4542</v>
      </c>
      <c r="E4312" t="s">
        <v>196</v>
      </c>
      <c r="F4312" s="1">
        <v>43541</v>
      </c>
      <c r="G4312" t="s">
        <v>122</v>
      </c>
    </row>
    <row r="4313" spans="1:7">
      <c r="A4313" t="s">
        <v>4452</v>
      </c>
      <c r="B4313" t="s">
        <v>185</v>
      </c>
      <c r="C4313" t="s">
        <v>64</v>
      </c>
      <c r="D4313" s="4">
        <v>1989</v>
      </c>
      <c r="E4313" t="s">
        <v>94</v>
      </c>
      <c r="F4313" s="1">
        <v>43683</v>
      </c>
      <c r="G4313" t="s">
        <v>88</v>
      </c>
    </row>
    <row r="4314" spans="1:7">
      <c r="A4314" t="s">
        <v>4453</v>
      </c>
      <c r="B4314" t="s">
        <v>82</v>
      </c>
      <c r="C4314" t="s">
        <v>69</v>
      </c>
      <c r="D4314" s="4">
        <v>5111.4240000000009</v>
      </c>
      <c r="E4314" t="s">
        <v>83</v>
      </c>
      <c r="F4314" s="1">
        <v>43335</v>
      </c>
      <c r="G4314" t="s">
        <v>88</v>
      </c>
    </row>
    <row r="4315" spans="1:7">
      <c r="A4315" t="s">
        <v>4454</v>
      </c>
      <c r="B4315" t="s">
        <v>93</v>
      </c>
      <c r="C4315" t="s">
        <v>69</v>
      </c>
      <c r="D4315" s="4">
        <v>671</v>
      </c>
      <c r="E4315" t="s">
        <v>94</v>
      </c>
      <c r="F4315" s="1">
        <v>43482</v>
      </c>
      <c r="G4315" t="s">
        <v>71</v>
      </c>
    </row>
    <row r="4316" spans="1:7">
      <c r="A4316" t="s">
        <v>4455</v>
      </c>
      <c r="B4316" t="s">
        <v>86</v>
      </c>
      <c r="C4316" t="s">
        <v>64</v>
      </c>
      <c r="D4316" s="4">
        <v>337.05</v>
      </c>
      <c r="E4316" t="s">
        <v>87</v>
      </c>
      <c r="F4316" s="1">
        <v>43301</v>
      </c>
      <c r="G4316" t="s">
        <v>71</v>
      </c>
    </row>
    <row r="4317" spans="1:7">
      <c r="A4317" t="s">
        <v>4456</v>
      </c>
      <c r="B4317" t="s">
        <v>108</v>
      </c>
      <c r="C4317" t="s">
        <v>64</v>
      </c>
      <c r="D4317" s="4">
        <v>556.38</v>
      </c>
      <c r="E4317" t="s">
        <v>91</v>
      </c>
      <c r="F4317" s="1">
        <v>43614</v>
      </c>
      <c r="G4317" t="s">
        <v>84</v>
      </c>
    </row>
    <row r="4318" spans="1:7">
      <c r="A4318" t="s">
        <v>4457</v>
      </c>
      <c r="B4318" t="s">
        <v>239</v>
      </c>
      <c r="C4318" t="s">
        <v>64</v>
      </c>
      <c r="D4318" s="4">
        <v>859</v>
      </c>
      <c r="E4318" t="s">
        <v>140</v>
      </c>
      <c r="F4318" s="1">
        <v>43377</v>
      </c>
      <c r="G4318" t="s">
        <v>88</v>
      </c>
    </row>
    <row r="4319" spans="1:7">
      <c r="A4319" t="s">
        <v>4458</v>
      </c>
      <c r="B4319" t="s">
        <v>215</v>
      </c>
      <c r="C4319" t="s">
        <v>64</v>
      </c>
      <c r="D4319" s="4">
        <v>82</v>
      </c>
      <c r="E4319" t="s">
        <v>140</v>
      </c>
      <c r="F4319" s="1">
        <v>43683</v>
      </c>
      <c r="G4319" t="s">
        <v>84</v>
      </c>
    </row>
    <row r="4320" spans="1:7">
      <c r="A4320" t="s">
        <v>4459</v>
      </c>
      <c r="B4320" t="s">
        <v>2204</v>
      </c>
      <c r="C4320" t="s">
        <v>64</v>
      </c>
      <c r="D4320" s="4">
        <v>7199</v>
      </c>
      <c r="E4320" t="s">
        <v>80</v>
      </c>
      <c r="F4320" s="1">
        <v>43335</v>
      </c>
      <c r="G4320" t="s">
        <v>71</v>
      </c>
    </row>
    <row r="4321" spans="1:7">
      <c r="A4321" t="s">
        <v>4460</v>
      </c>
      <c r="B4321" t="s">
        <v>2204</v>
      </c>
      <c r="C4321" t="s">
        <v>64</v>
      </c>
      <c r="D4321" s="4">
        <v>7199</v>
      </c>
      <c r="E4321" t="s">
        <v>80</v>
      </c>
      <c r="F4321" s="1">
        <v>43790</v>
      </c>
      <c r="G4321" t="s">
        <v>71</v>
      </c>
    </row>
    <row r="4322" spans="1:7">
      <c r="A4322" t="s">
        <v>4461</v>
      </c>
      <c r="B4322" t="s">
        <v>106</v>
      </c>
      <c r="C4322" t="s">
        <v>69</v>
      </c>
      <c r="D4322" s="4">
        <v>2150</v>
      </c>
      <c r="E4322" t="s">
        <v>94</v>
      </c>
      <c r="F4322" s="1">
        <v>43356</v>
      </c>
      <c r="G4322" t="s">
        <v>116</v>
      </c>
    </row>
    <row r="4323" spans="1:7">
      <c r="A4323" t="s">
        <v>4462</v>
      </c>
      <c r="B4323" t="s">
        <v>98</v>
      </c>
      <c r="C4323" t="s">
        <v>64</v>
      </c>
      <c r="D4323" s="4">
        <v>75.724800000000002</v>
      </c>
      <c r="E4323" t="s">
        <v>74</v>
      </c>
      <c r="F4323" s="1">
        <v>43736</v>
      </c>
      <c r="G4323" t="s">
        <v>71</v>
      </c>
    </row>
    <row r="4324" spans="1:7">
      <c r="A4324" t="s">
        <v>4463</v>
      </c>
      <c r="B4324" t="s">
        <v>110</v>
      </c>
      <c r="C4324" t="s">
        <v>69</v>
      </c>
      <c r="D4324" s="4">
        <v>43983.42</v>
      </c>
      <c r="E4324" t="s">
        <v>111</v>
      </c>
      <c r="F4324" s="1">
        <v>43545</v>
      </c>
      <c r="G4324" t="s">
        <v>71</v>
      </c>
    </row>
    <row r="4325" spans="1:7">
      <c r="A4325" t="s">
        <v>4464</v>
      </c>
      <c r="B4325" t="s">
        <v>178</v>
      </c>
      <c r="C4325" t="s">
        <v>64</v>
      </c>
      <c r="D4325" s="4">
        <v>2494</v>
      </c>
      <c r="E4325" t="s">
        <v>179</v>
      </c>
      <c r="F4325" s="1">
        <v>43425</v>
      </c>
      <c r="G4325" t="s">
        <v>122</v>
      </c>
    </row>
    <row r="4326" spans="1:7">
      <c r="A4326" t="s">
        <v>4465</v>
      </c>
      <c r="B4326" t="s">
        <v>73</v>
      </c>
      <c r="C4326" t="s">
        <v>64</v>
      </c>
      <c r="D4326" s="4">
        <v>94.702400000000011</v>
      </c>
      <c r="E4326" t="s">
        <v>74</v>
      </c>
      <c r="F4326" s="1">
        <v>43486</v>
      </c>
      <c r="G4326" t="s">
        <v>71</v>
      </c>
    </row>
    <row r="4327" spans="1:7">
      <c r="A4327" t="s">
        <v>4466</v>
      </c>
      <c r="B4327" t="s">
        <v>90</v>
      </c>
      <c r="C4327" t="s">
        <v>64</v>
      </c>
      <c r="D4327" s="4">
        <v>528.28</v>
      </c>
      <c r="E4327" t="s">
        <v>91</v>
      </c>
      <c r="F4327" s="1">
        <v>43137</v>
      </c>
      <c r="G4327" t="s">
        <v>71</v>
      </c>
    </row>
    <row r="4328" spans="1:7">
      <c r="A4328" t="s">
        <v>4467</v>
      </c>
      <c r="B4328" t="s">
        <v>73</v>
      </c>
      <c r="C4328" t="s">
        <v>64</v>
      </c>
      <c r="D4328" s="4">
        <v>94.702400000000011</v>
      </c>
      <c r="E4328" t="s">
        <v>74</v>
      </c>
      <c r="F4328" s="1">
        <v>43746</v>
      </c>
      <c r="G4328" t="s">
        <v>88</v>
      </c>
    </row>
    <row r="4329" spans="1:7">
      <c r="A4329" t="s">
        <v>4468</v>
      </c>
      <c r="B4329" t="s">
        <v>183</v>
      </c>
      <c r="C4329" t="s">
        <v>64</v>
      </c>
      <c r="D4329" s="4">
        <v>307</v>
      </c>
      <c r="E4329" t="s">
        <v>140</v>
      </c>
      <c r="F4329" s="1">
        <v>43692</v>
      </c>
      <c r="G4329" t="s">
        <v>71</v>
      </c>
    </row>
    <row r="4330" spans="1:7">
      <c r="A4330" t="s">
        <v>4469</v>
      </c>
      <c r="B4330" t="s">
        <v>204</v>
      </c>
      <c r="C4330" t="s">
        <v>64</v>
      </c>
      <c r="D4330" s="4">
        <v>4542</v>
      </c>
      <c r="E4330" t="s">
        <v>196</v>
      </c>
      <c r="F4330" s="1">
        <v>43587</v>
      </c>
      <c r="G4330" t="s">
        <v>71</v>
      </c>
    </row>
    <row r="4331" spans="1:7">
      <c r="A4331" t="s">
        <v>4470</v>
      </c>
      <c r="B4331" t="s">
        <v>185</v>
      </c>
      <c r="C4331" t="s">
        <v>64</v>
      </c>
      <c r="D4331" s="4">
        <v>1989</v>
      </c>
      <c r="E4331" t="s">
        <v>94</v>
      </c>
      <c r="F4331" s="1">
        <v>43489</v>
      </c>
      <c r="G4331" t="s">
        <v>116</v>
      </c>
    </row>
    <row r="4332" spans="1:7">
      <c r="A4332" t="s">
        <v>4471</v>
      </c>
      <c r="B4332" t="s">
        <v>119</v>
      </c>
      <c r="C4332" t="s">
        <v>64</v>
      </c>
      <c r="D4332" s="4">
        <v>2927.8366000000001</v>
      </c>
      <c r="E4332" t="s">
        <v>120</v>
      </c>
      <c r="F4332" s="1">
        <v>43618</v>
      </c>
      <c r="G4332" t="s">
        <v>88</v>
      </c>
    </row>
    <row r="4333" spans="1:7">
      <c r="A4333" t="s">
        <v>4472</v>
      </c>
      <c r="B4333" t="s">
        <v>93</v>
      </c>
      <c r="C4333" t="s">
        <v>69</v>
      </c>
      <c r="D4333" s="4">
        <v>671</v>
      </c>
      <c r="E4333" t="s">
        <v>94</v>
      </c>
      <c r="F4333" s="1">
        <v>43714</v>
      </c>
      <c r="G4333" t="s">
        <v>66</v>
      </c>
    </row>
    <row r="4334" spans="1:7">
      <c r="A4334" t="s">
        <v>4473</v>
      </c>
      <c r="B4334" t="s">
        <v>198</v>
      </c>
      <c r="C4334" t="s">
        <v>64</v>
      </c>
      <c r="D4334" s="4">
        <v>5102.5831999999991</v>
      </c>
      <c r="E4334" t="s">
        <v>91</v>
      </c>
      <c r="F4334" s="1">
        <v>43645</v>
      </c>
      <c r="G4334" t="s">
        <v>88</v>
      </c>
    </row>
    <row r="4335" spans="1:7">
      <c r="A4335" t="s">
        <v>4474</v>
      </c>
      <c r="B4335" t="s">
        <v>90</v>
      </c>
      <c r="C4335" t="s">
        <v>64</v>
      </c>
      <c r="D4335" s="4">
        <v>528.28</v>
      </c>
      <c r="E4335" t="s">
        <v>91</v>
      </c>
      <c r="F4335" s="1">
        <v>43610</v>
      </c>
      <c r="G4335" t="s">
        <v>122</v>
      </c>
    </row>
    <row r="4336" spans="1:7">
      <c r="A4336" t="s">
        <v>4475</v>
      </c>
      <c r="B4336" t="s">
        <v>215</v>
      </c>
      <c r="C4336" t="s">
        <v>64</v>
      </c>
      <c r="D4336" s="4">
        <v>82</v>
      </c>
      <c r="E4336" t="s">
        <v>140</v>
      </c>
      <c r="F4336" s="1">
        <v>43737</v>
      </c>
      <c r="G4336" t="s">
        <v>88</v>
      </c>
    </row>
    <row r="4337" spans="1:7">
      <c r="A4337" t="s">
        <v>4476</v>
      </c>
      <c r="B4337" t="s">
        <v>134</v>
      </c>
      <c r="C4337" t="s">
        <v>64</v>
      </c>
      <c r="D4337" s="4">
        <v>50</v>
      </c>
      <c r="E4337" t="s">
        <v>77</v>
      </c>
      <c r="F4337" s="1">
        <v>43464</v>
      </c>
      <c r="G4337" t="s">
        <v>66</v>
      </c>
    </row>
    <row r="4338" spans="1:7">
      <c r="A4338" t="s">
        <v>4477</v>
      </c>
      <c r="B4338" t="s">
        <v>201</v>
      </c>
      <c r="C4338" t="s">
        <v>64</v>
      </c>
      <c r="D4338" s="4">
        <v>2829</v>
      </c>
      <c r="E4338" t="s">
        <v>179</v>
      </c>
      <c r="F4338" s="1">
        <v>43570</v>
      </c>
      <c r="G4338" t="s">
        <v>84</v>
      </c>
    </row>
    <row r="4339" spans="1:7">
      <c r="A4339" t="s">
        <v>4478</v>
      </c>
      <c r="B4339" t="s">
        <v>215</v>
      </c>
      <c r="C4339" t="s">
        <v>64</v>
      </c>
      <c r="D4339" s="4">
        <v>82</v>
      </c>
      <c r="E4339" t="s">
        <v>140</v>
      </c>
      <c r="F4339" s="1">
        <v>43491</v>
      </c>
      <c r="G4339" t="s">
        <v>122</v>
      </c>
    </row>
    <row r="4340" spans="1:7">
      <c r="A4340" t="s">
        <v>4479</v>
      </c>
      <c r="B4340" t="s">
        <v>93</v>
      </c>
      <c r="C4340" t="s">
        <v>69</v>
      </c>
      <c r="D4340" s="4">
        <v>671</v>
      </c>
      <c r="E4340" t="s">
        <v>94</v>
      </c>
      <c r="F4340" s="1">
        <v>43300</v>
      </c>
      <c r="G4340" t="s">
        <v>71</v>
      </c>
    </row>
    <row r="4341" spans="1:7">
      <c r="A4341" t="s">
        <v>4480</v>
      </c>
      <c r="B4341" t="s">
        <v>155</v>
      </c>
      <c r="C4341" t="s">
        <v>64</v>
      </c>
      <c r="D4341" s="4">
        <v>214</v>
      </c>
      <c r="E4341" t="s">
        <v>140</v>
      </c>
      <c r="F4341" s="1">
        <v>43130</v>
      </c>
      <c r="G4341" t="s">
        <v>88</v>
      </c>
    </row>
    <row r="4342" spans="1:7">
      <c r="A4342" t="s">
        <v>4481</v>
      </c>
      <c r="B4342" t="s">
        <v>139</v>
      </c>
      <c r="C4342" t="s">
        <v>64</v>
      </c>
      <c r="D4342" s="4">
        <v>110</v>
      </c>
      <c r="E4342" t="s">
        <v>140</v>
      </c>
      <c r="F4342" s="1">
        <v>43205</v>
      </c>
      <c r="G4342" t="s">
        <v>88</v>
      </c>
    </row>
    <row r="4343" spans="1:7">
      <c r="A4343" t="s">
        <v>4482</v>
      </c>
      <c r="B4343" t="s">
        <v>153</v>
      </c>
      <c r="C4343" t="s">
        <v>64</v>
      </c>
      <c r="D4343" s="4">
        <v>301</v>
      </c>
      <c r="E4343" t="s">
        <v>77</v>
      </c>
      <c r="F4343" s="1">
        <v>43715</v>
      </c>
      <c r="G4343" t="s">
        <v>71</v>
      </c>
    </row>
    <row r="4344" spans="1:7">
      <c r="A4344" t="s">
        <v>4483</v>
      </c>
      <c r="B4344" t="s">
        <v>165</v>
      </c>
      <c r="C4344" t="s">
        <v>64</v>
      </c>
      <c r="D4344" s="4">
        <v>127</v>
      </c>
      <c r="E4344" t="s">
        <v>140</v>
      </c>
      <c r="F4344" s="1">
        <v>43562</v>
      </c>
      <c r="G4344" t="s">
        <v>116</v>
      </c>
    </row>
    <row r="4345" spans="1:7">
      <c r="A4345" t="s">
        <v>4484</v>
      </c>
      <c r="B4345" t="s">
        <v>165</v>
      </c>
      <c r="C4345" t="s">
        <v>64</v>
      </c>
      <c r="D4345" s="4">
        <v>127</v>
      </c>
      <c r="E4345" t="s">
        <v>140</v>
      </c>
      <c r="F4345" s="1">
        <v>43245</v>
      </c>
      <c r="G4345" t="s">
        <v>71</v>
      </c>
    </row>
    <row r="4346" spans="1:7">
      <c r="A4346" t="s">
        <v>4485</v>
      </c>
      <c r="B4346" t="s">
        <v>101</v>
      </c>
      <c r="C4346" t="s">
        <v>64</v>
      </c>
      <c r="D4346" s="4">
        <v>35.473199999999999</v>
      </c>
      <c r="E4346" t="s">
        <v>74</v>
      </c>
      <c r="F4346" s="1">
        <v>43818</v>
      </c>
      <c r="G4346" t="s">
        <v>66</v>
      </c>
    </row>
    <row r="4347" spans="1:7">
      <c r="A4347" t="s">
        <v>4486</v>
      </c>
      <c r="B4347" t="s">
        <v>165</v>
      </c>
      <c r="C4347" t="s">
        <v>64</v>
      </c>
      <c r="D4347" s="4">
        <v>127</v>
      </c>
      <c r="E4347" t="s">
        <v>140</v>
      </c>
      <c r="F4347" s="1">
        <v>43417</v>
      </c>
      <c r="G4347" t="s">
        <v>122</v>
      </c>
    </row>
    <row r="4348" spans="1:7">
      <c r="A4348" t="s">
        <v>4487</v>
      </c>
      <c r="B4348" t="s">
        <v>222</v>
      </c>
      <c r="C4348" t="s">
        <v>64</v>
      </c>
      <c r="D4348" s="4">
        <v>771</v>
      </c>
      <c r="E4348" t="s">
        <v>70</v>
      </c>
      <c r="F4348" s="1">
        <v>43801</v>
      </c>
      <c r="G4348" t="s">
        <v>116</v>
      </c>
    </row>
    <row r="4349" spans="1:7">
      <c r="A4349" t="s">
        <v>4488</v>
      </c>
      <c r="B4349" t="s">
        <v>277</v>
      </c>
      <c r="C4349" t="s">
        <v>64</v>
      </c>
      <c r="D4349" s="4">
        <v>384.96</v>
      </c>
      <c r="E4349" t="s">
        <v>278</v>
      </c>
      <c r="F4349" s="1">
        <v>43191</v>
      </c>
      <c r="G4349" t="s">
        <v>122</v>
      </c>
    </row>
    <row r="4350" spans="1:7">
      <c r="A4350" t="s">
        <v>4489</v>
      </c>
      <c r="B4350" t="s">
        <v>227</v>
      </c>
      <c r="C4350" t="s">
        <v>64</v>
      </c>
      <c r="D4350" s="4">
        <v>3143</v>
      </c>
      <c r="E4350" t="s">
        <v>179</v>
      </c>
      <c r="F4350" s="1">
        <v>43292</v>
      </c>
      <c r="G4350" t="s">
        <v>84</v>
      </c>
    </row>
    <row r="4351" spans="1:7">
      <c r="A4351" t="s">
        <v>4490</v>
      </c>
      <c r="B4351" t="s">
        <v>114</v>
      </c>
      <c r="C4351" t="s">
        <v>64</v>
      </c>
      <c r="D4351" s="4">
        <v>50.668799999999997</v>
      </c>
      <c r="E4351" t="s">
        <v>74</v>
      </c>
      <c r="F4351" s="1">
        <v>43652</v>
      </c>
      <c r="G4351" t="s">
        <v>71</v>
      </c>
    </row>
    <row r="4352" spans="1:7">
      <c r="A4352" t="s">
        <v>4491</v>
      </c>
      <c r="B4352" t="s">
        <v>148</v>
      </c>
      <c r="C4352" t="s">
        <v>64</v>
      </c>
      <c r="D4352" s="4">
        <v>458.48999999999995</v>
      </c>
      <c r="E4352" t="s">
        <v>65</v>
      </c>
      <c r="F4352" s="1">
        <v>43463</v>
      </c>
      <c r="G4352" t="s">
        <v>88</v>
      </c>
    </row>
    <row r="4353" spans="1:7">
      <c r="A4353" t="s">
        <v>4492</v>
      </c>
      <c r="B4353" t="s">
        <v>114</v>
      </c>
      <c r="C4353" t="s">
        <v>64</v>
      </c>
      <c r="D4353" s="4">
        <v>50.668799999999997</v>
      </c>
      <c r="E4353" t="s">
        <v>74</v>
      </c>
      <c r="F4353" s="1">
        <v>43800</v>
      </c>
      <c r="G4353" t="s">
        <v>71</v>
      </c>
    </row>
    <row r="4354" spans="1:7">
      <c r="A4354" t="s">
        <v>4493</v>
      </c>
      <c r="B4354" t="s">
        <v>98</v>
      </c>
      <c r="C4354" t="s">
        <v>64</v>
      </c>
      <c r="D4354" s="4">
        <v>75.724800000000002</v>
      </c>
      <c r="E4354" t="s">
        <v>74</v>
      </c>
      <c r="F4354" s="1">
        <v>43368</v>
      </c>
      <c r="G4354" t="s">
        <v>71</v>
      </c>
    </row>
    <row r="4355" spans="1:7">
      <c r="A4355" t="s">
        <v>4494</v>
      </c>
      <c r="B4355" t="s">
        <v>402</v>
      </c>
      <c r="C4355" t="s">
        <v>64</v>
      </c>
      <c r="D4355" s="4">
        <v>4524.3874000000005</v>
      </c>
      <c r="E4355" t="s">
        <v>403</v>
      </c>
      <c r="F4355" s="1">
        <v>43187</v>
      </c>
      <c r="G4355" t="s">
        <v>71</v>
      </c>
    </row>
    <row r="4356" spans="1:7">
      <c r="A4356" t="s">
        <v>4495</v>
      </c>
      <c r="B4356" t="s">
        <v>90</v>
      </c>
      <c r="C4356" t="s">
        <v>64</v>
      </c>
      <c r="D4356" s="4">
        <v>528.28</v>
      </c>
      <c r="E4356" t="s">
        <v>91</v>
      </c>
      <c r="F4356" s="1">
        <v>43114</v>
      </c>
      <c r="G4356" t="s">
        <v>71</v>
      </c>
    </row>
    <row r="4357" spans="1:7">
      <c r="A4357" t="s">
        <v>4496</v>
      </c>
      <c r="B4357" t="s">
        <v>155</v>
      </c>
      <c r="C4357" t="s">
        <v>64</v>
      </c>
      <c r="D4357" s="4">
        <v>214</v>
      </c>
      <c r="E4357" t="s">
        <v>140</v>
      </c>
      <c r="F4357" s="1">
        <v>43155</v>
      </c>
      <c r="G4357" t="s">
        <v>122</v>
      </c>
    </row>
    <row r="4358" spans="1:7">
      <c r="A4358" t="s">
        <v>4497</v>
      </c>
      <c r="B4358" t="s">
        <v>425</v>
      </c>
      <c r="C4358" t="s">
        <v>64</v>
      </c>
      <c r="D4358" s="4">
        <v>606.32000000000005</v>
      </c>
      <c r="E4358" t="s">
        <v>278</v>
      </c>
      <c r="F4358" s="1">
        <v>43270</v>
      </c>
      <c r="G4358" t="s">
        <v>71</v>
      </c>
    </row>
    <row r="4359" spans="1:7">
      <c r="A4359" t="s">
        <v>4498</v>
      </c>
      <c r="B4359" t="s">
        <v>178</v>
      </c>
      <c r="C4359" t="s">
        <v>64</v>
      </c>
      <c r="D4359" s="4">
        <v>2494</v>
      </c>
      <c r="E4359" t="s">
        <v>179</v>
      </c>
      <c r="F4359" s="1">
        <v>43513</v>
      </c>
      <c r="G4359" t="s">
        <v>88</v>
      </c>
    </row>
    <row r="4360" spans="1:7">
      <c r="A4360" t="s">
        <v>4499</v>
      </c>
      <c r="B4360" t="s">
        <v>233</v>
      </c>
      <c r="C4360" t="s">
        <v>64</v>
      </c>
      <c r="D4360" s="4">
        <v>80.144400000000005</v>
      </c>
      <c r="E4360" t="s">
        <v>74</v>
      </c>
      <c r="F4360" s="1">
        <v>43615</v>
      </c>
      <c r="G4360" t="s">
        <v>84</v>
      </c>
    </row>
    <row r="4361" spans="1:7">
      <c r="A4361" t="s">
        <v>4500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43817</v>
      </c>
      <c r="G4361" t="s">
        <v>116</v>
      </c>
    </row>
    <row r="4362" spans="1:7">
      <c r="A4362" t="s">
        <v>4501</v>
      </c>
      <c r="B4362" t="s">
        <v>301</v>
      </c>
      <c r="C4362" t="s">
        <v>69</v>
      </c>
      <c r="D4362" s="4">
        <v>306</v>
      </c>
      <c r="E4362" t="s">
        <v>94</v>
      </c>
      <c r="F4362" s="1">
        <v>43147</v>
      </c>
      <c r="G4362" t="s">
        <v>88</v>
      </c>
    </row>
    <row r="4363" spans="1:7">
      <c r="A4363" t="s">
        <v>4502</v>
      </c>
      <c r="B4363" t="s">
        <v>73</v>
      </c>
      <c r="C4363" t="s">
        <v>64</v>
      </c>
      <c r="D4363" s="4">
        <v>94.702400000000011</v>
      </c>
      <c r="E4363" t="s">
        <v>74</v>
      </c>
      <c r="F4363" s="1">
        <v>43790</v>
      </c>
      <c r="G4363" t="s">
        <v>84</v>
      </c>
    </row>
    <row r="4364" spans="1:7">
      <c r="A4364" t="s">
        <v>4503</v>
      </c>
      <c r="B4364" t="s">
        <v>161</v>
      </c>
      <c r="C4364" t="s">
        <v>64</v>
      </c>
      <c r="D4364" s="4">
        <v>1133.6399999999999</v>
      </c>
      <c r="E4364" t="s">
        <v>91</v>
      </c>
      <c r="F4364" s="1">
        <v>43636</v>
      </c>
      <c r="G4364" t="s">
        <v>116</v>
      </c>
    </row>
    <row r="4365" spans="1:7">
      <c r="A4365" t="s">
        <v>4504</v>
      </c>
      <c r="B4365" t="s">
        <v>233</v>
      </c>
      <c r="C4365" t="s">
        <v>64</v>
      </c>
      <c r="D4365" s="4">
        <v>80.144400000000005</v>
      </c>
      <c r="E4365" t="s">
        <v>74</v>
      </c>
      <c r="F4365" s="1">
        <v>43397</v>
      </c>
      <c r="G4365" t="s">
        <v>88</v>
      </c>
    </row>
    <row r="4366" spans="1:7">
      <c r="A4366" t="s">
        <v>4505</v>
      </c>
      <c r="B4366" t="s">
        <v>73</v>
      </c>
      <c r="C4366" t="s">
        <v>64</v>
      </c>
      <c r="D4366" s="4">
        <v>94.702400000000011</v>
      </c>
      <c r="E4366" t="s">
        <v>74</v>
      </c>
      <c r="F4366" s="1">
        <v>43715</v>
      </c>
      <c r="G4366" t="s">
        <v>71</v>
      </c>
    </row>
    <row r="4367" spans="1:7">
      <c r="A4367" t="s">
        <v>4506</v>
      </c>
      <c r="B4367" t="s">
        <v>68</v>
      </c>
      <c r="C4367" t="s">
        <v>69</v>
      </c>
      <c r="D4367" s="4">
        <v>1026</v>
      </c>
      <c r="E4367" t="s">
        <v>70</v>
      </c>
      <c r="F4367" s="1">
        <v>43682</v>
      </c>
      <c r="G4367" t="s">
        <v>84</v>
      </c>
    </row>
    <row r="4368" spans="1:7">
      <c r="A4368" t="s">
        <v>4507</v>
      </c>
      <c r="B4368" t="s">
        <v>86</v>
      </c>
      <c r="C4368" t="s">
        <v>64</v>
      </c>
      <c r="D4368" s="4">
        <v>337.05</v>
      </c>
      <c r="E4368" t="s">
        <v>87</v>
      </c>
      <c r="F4368" s="1">
        <v>43613</v>
      </c>
      <c r="G4368" t="s">
        <v>71</v>
      </c>
    </row>
    <row r="4369" spans="1:7">
      <c r="A4369" t="s">
        <v>4508</v>
      </c>
      <c r="B4369" t="s">
        <v>145</v>
      </c>
      <c r="C4369" t="s">
        <v>64</v>
      </c>
      <c r="D4369" s="4">
        <v>2119</v>
      </c>
      <c r="E4369" t="s">
        <v>94</v>
      </c>
      <c r="F4369" s="1">
        <v>43253</v>
      </c>
      <c r="G4369" t="s">
        <v>71</v>
      </c>
    </row>
    <row r="4370" spans="1:7">
      <c r="A4370" t="s">
        <v>4509</v>
      </c>
      <c r="B4370" t="s">
        <v>185</v>
      </c>
      <c r="C4370" t="s">
        <v>64</v>
      </c>
      <c r="D4370" s="4">
        <v>1989</v>
      </c>
      <c r="E4370" t="s">
        <v>94</v>
      </c>
      <c r="F4370" s="1">
        <v>43743</v>
      </c>
      <c r="G4370" t="s">
        <v>71</v>
      </c>
    </row>
    <row r="4371" spans="1:7">
      <c r="A4371" t="s">
        <v>4510</v>
      </c>
      <c r="B4371" t="s">
        <v>103</v>
      </c>
      <c r="C4371" t="s">
        <v>64</v>
      </c>
      <c r="D4371" s="4">
        <v>79.436800000000005</v>
      </c>
      <c r="E4371" t="s">
        <v>74</v>
      </c>
      <c r="F4371" s="1">
        <v>43508</v>
      </c>
      <c r="G4371" t="s">
        <v>88</v>
      </c>
    </row>
    <row r="4372" spans="1:7">
      <c r="A4372" t="s">
        <v>4511</v>
      </c>
      <c r="B4372" t="s">
        <v>222</v>
      </c>
      <c r="C4372" t="s">
        <v>64</v>
      </c>
      <c r="D4372" s="4">
        <v>771</v>
      </c>
      <c r="E4372" t="s">
        <v>70</v>
      </c>
      <c r="F4372" s="1">
        <v>43242</v>
      </c>
      <c r="G4372" t="s">
        <v>88</v>
      </c>
    </row>
    <row r="4373" spans="1:7">
      <c r="A4373" t="s">
        <v>4512</v>
      </c>
      <c r="B4373" t="s">
        <v>148</v>
      </c>
      <c r="C4373" t="s">
        <v>64</v>
      </c>
      <c r="D4373" s="4">
        <v>458.48999999999995</v>
      </c>
      <c r="E4373" t="s">
        <v>65</v>
      </c>
      <c r="F4373" s="1">
        <v>43251</v>
      </c>
      <c r="G4373" t="s">
        <v>66</v>
      </c>
    </row>
    <row r="4374" spans="1:7">
      <c r="A4374" t="s">
        <v>4513</v>
      </c>
      <c r="B4374" t="s">
        <v>215</v>
      </c>
      <c r="C4374" t="s">
        <v>64</v>
      </c>
      <c r="D4374" s="4">
        <v>82</v>
      </c>
      <c r="E4374" t="s">
        <v>140</v>
      </c>
      <c r="F4374" s="1">
        <v>43465</v>
      </c>
      <c r="G4374" t="s">
        <v>71</v>
      </c>
    </row>
    <row r="4375" spans="1:7">
      <c r="A4375" t="s">
        <v>4514</v>
      </c>
      <c r="B4375" t="s">
        <v>215</v>
      </c>
      <c r="C4375" t="s">
        <v>64</v>
      </c>
      <c r="D4375" s="4">
        <v>82</v>
      </c>
      <c r="E4375" t="s">
        <v>140</v>
      </c>
      <c r="F4375" s="1">
        <v>43771</v>
      </c>
      <c r="G4375" t="s">
        <v>88</v>
      </c>
    </row>
    <row r="4376" spans="1:7">
      <c r="A4376" t="s">
        <v>4515</v>
      </c>
      <c r="B4376" t="s">
        <v>167</v>
      </c>
      <c r="C4376" t="s">
        <v>69</v>
      </c>
      <c r="D4376" s="4">
        <v>1026</v>
      </c>
      <c r="E4376" t="s">
        <v>70</v>
      </c>
      <c r="F4376" s="1">
        <v>43825</v>
      </c>
      <c r="G4376" t="s">
        <v>88</v>
      </c>
    </row>
    <row r="4377" spans="1:7">
      <c r="A4377" t="s">
        <v>4516</v>
      </c>
      <c r="B4377" t="s">
        <v>108</v>
      </c>
      <c r="C4377" t="s">
        <v>64</v>
      </c>
      <c r="D4377" s="4">
        <v>556.38</v>
      </c>
      <c r="E4377" t="s">
        <v>91</v>
      </c>
      <c r="F4377" s="1">
        <v>43306</v>
      </c>
      <c r="G4377" t="s">
        <v>71</v>
      </c>
    </row>
    <row r="4378" spans="1:7">
      <c r="A4378" t="s">
        <v>4517</v>
      </c>
      <c r="B4378" t="s">
        <v>222</v>
      </c>
      <c r="C4378" t="s">
        <v>64</v>
      </c>
      <c r="D4378" s="4">
        <v>771</v>
      </c>
      <c r="E4378" t="s">
        <v>70</v>
      </c>
      <c r="F4378" s="1">
        <v>43265</v>
      </c>
      <c r="G4378" t="s">
        <v>88</v>
      </c>
    </row>
    <row r="4379" spans="1:7">
      <c r="A4379" t="s">
        <v>4518</v>
      </c>
      <c r="B4379" t="s">
        <v>134</v>
      </c>
      <c r="C4379" t="s">
        <v>64</v>
      </c>
      <c r="D4379" s="4">
        <v>50</v>
      </c>
      <c r="E4379" t="s">
        <v>77</v>
      </c>
      <c r="F4379" s="1">
        <v>43172</v>
      </c>
      <c r="G4379" t="s">
        <v>116</v>
      </c>
    </row>
    <row r="4380" spans="1:7">
      <c r="A4380" t="s">
        <v>4519</v>
      </c>
      <c r="B4380" t="s">
        <v>73</v>
      </c>
      <c r="C4380" t="s">
        <v>64</v>
      </c>
      <c r="D4380" s="4">
        <v>94.702400000000011</v>
      </c>
      <c r="E4380" t="s">
        <v>74</v>
      </c>
      <c r="F4380" s="1">
        <v>43339</v>
      </c>
      <c r="G4380" t="s">
        <v>88</v>
      </c>
    </row>
    <row r="4381" spans="1:7">
      <c r="A4381" t="s">
        <v>4520</v>
      </c>
      <c r="B4381" t="s">
        <v>96</v>
      </c>
      <c r="C4381" t="s">
        <v>64</v>
      </c>
      <c r="D4381" s="4">
        <v>475</v>
      </c>
      <c r="E4381" t="s">
        <v>77</v>
      </c>
      <c r="F4381" s="1">
        <v>43728</v>
      </c>
      <c r="G4381" t="s">
        <v>116</v>
      </c>
    </row>
    <row r="4382" spans="1:7">
      <c r="A4382" t="s">
        <v>4521</v>
      </c>
      <c r="B4382" t="s">
        <v>145</v>
      </c>
      <c r="C4382" t="s">
        <v>64</v>
      </c>
      <c r="D4382" s="4">
        <v>2119</v>
      </c>
      <c r="E4382" t="s">
        <v>94</v>
      </c>
      <c r="F4382" s="1">
        <v>43360</v>
      </c>
      <c r="G4382" t="s">
        <v>71</v>
      </c>
    </row>
    <row r="4383" spans="1:7">
      <c r="A4383" t="s">
        <v>4522</v>
      </c>
      <c r="B4383" t="s">
        <v>79</v>
      </c>
      <c r="C4383" t="s">
        <v>69</v>
      </c>
      <c r="D4383" s="4">
        <v>34999</v>
      </c>
      <c r="E4383" t="s">
        <v>80</v>
      </c>
      <c r="F4383" s="1">
        <v>43425</v>
      </c>
      <c r="G4383" t="s">
        <v>71</v>
      </c>
    </row>
    <row r="4384" spans="1:7">
      <c r="A4384" t="s">
        <v>4523</v>
      </c>
      <c r="B4384" t="s">
        <v>103</v>
      </c>
      <c r="C4384" t="s">
        <v>64</v>
      </c>
      <c r="D4384" s="4">
        <v>79.436800000000005</v>
      </c>
      <c r="E4384" t="s">
        <v>74</v>
      </c>
      <c r="F4384" s="1">
        <v>43284</v>
      </c>
      <c r="G4384" t="s">
        <v>88</v>
      </c>
    </row>
    <row r="4385" spans="1:7">
      <c r="A4385" t="s">
        <v>4524</v>
      </c>
      <c r="B4385" t="s">
        <v>694</v>
      </c>
      <c r="C4385" t="s">
        <v>64</v>
      </c>
      <c r="D4385" s="4">
        <v>3655</v>
      </c>
      <c r="E4385" t="s">
        <v>196</v>
      </c>
      <c r="F4385" s="1">
        <v>43611</v>
      </c>
      <c r="G4385" t="s">
        <v>71</v>
      </c>
    </row>
    <row r="4386" spans="1:7">
      <c r="A4386" t="s">
        <v>4525</v>
      </c>
      <c r="B4386" t="s">
        <v>157</v>
      </c>
      <c r="C4386" t="s">
        <v>64</v>
      </c>
      <c r="D4386" s="4">
        <v>324</v>
      </c>
      <c r="E4386" t="s">
        <v>77</v>
      </c>
      <c r="F4386" s="1">
        <v>43192</v>
      </c>
      <c r="G4386" t="s">
        <v>116</v>
      </c>
    </row>
    <row r="4387" spans="1:7">
      <c r="A4387" t="s">
        <v>4526</v>
      </c>
      <c r="B4387" t="s">
        <v>90</v>
      </c>
      <c r="C4387" t="s">
        <v>64</v>
      </c>
      <c r="D4387" s="4">
        <v>528.28</v>
      </c>
      <c r="E4387" t="s">
        <v>91</v>
      </c>
      <c r="F4387" s="1">
        <v>43598</v>
      </c>
      <c r="G4387" t="s">
        <v>84</v>
      </c>
    </row>
    <row r="4388" spans="1:7">
      <c r="A4388" t="s">
        <v>4527</v>
      </c>
      <c r="B4388" t="s">
        <v>178</v>
      </c>
      <c r="C4388" t="s">
        <v>64</v>
      </c>
      <c r="D4388" s="4">
        <v>2494</v>
      </c>
      <c r="E4388" t="s">
        <v>179</v>
      </c>
      <c r="F4388" s="1">
        <v>43781</v>
      </c>
      <c r="G4388" t="s">
        <v>88</v>
      </c>
    </row>
    <row r="4389" spans="1:7">
      <c r="A4389" t="s">
        <v>4528</v>
      </c>
      <c r="B4389" t="s">
        <v>98</v>
      </c>
      <c r="C4389" t="s">
        <v>64</v>
      </c>
      <c r="D4389" s="4">
        <v>75.724800000000002</v>
      </c>
      <c r="E4389" t="s">
        <v>74</v>
      </c>
      <c r="F4389" s="1">
        <v>43603</v>
      </c>
      <c r="G4389" t="s">
        <v>122</v>
      </c>
    </row>
    <row r="4390" spans="1:7">
      <c r="A4390" t="s">
        <v>4529</v>
      </c>
      <c r="B4390" t="s">
        <v>148</v>
      </c>
      <c r="C4390" t="s">
        <v>64</v>
      </c>
      <c r="D4390" s="4">
        <v>458.48999999999995</v>
      </c>
      <c r="E4390" t="s">
        <v>65</v>
      </c>
      <c r="F4390" s="1">
        <v>43348</v>
      </c>
      <c r="G4390" t="s">
        <v>122</v>
      </c>
    </row>
    <row r="4391" spans="1:7">
      <c r="A4391" t="s">
        <v>4530</v>
      </c>
      <c r="B4391" t="s">
        <v>148</v>
      </c>
      <c r="C4391" t="s">
        <v>64</v>
      </c>
      <c r="D4391" s="4">
        <v>458.48999999999995</v>
      </c>
      <c r="E4391" t="s">
        <v>65</v>
      </c>
      <c r="F4391" s="1">
        <v>43790</v>
      </c>
      <c r="G4391" t="s">
        <v>122</v>
      </c>
    </row>
    <row r="4392" spans="1:7">
      <c r="A4392" t="s">
        <v>4531</v>
      </c>
      <c r="B4392" t="s">
        <v>175</v>
      </c>
      <c r="C4392" t="s">
        <v>64</v>
      </c>
      <c r="D4392" s="4">
        <v>1411.4880000000001</v>
      </c>
      <c r="E4392" t="s">
        <v>120</v>
      </c>
      <c r="F4392" s="1">
        <v>43240</v>
      </c>
      <c r="G4392" t="s">
        <v>122</v>
      </c>
    </row>
    <row r="4393" spans="1:7">
      <c r="A4393" t="s">
        <v>4532</v>
      </c>
      <c r="B4393" t="s">
        <v>137</v>
      </c>
      <c r="C4393" t="s">
        <v>64</v>
      </c>
      <c r="D4393" s="4">
        <v>3149</v>
      </c>
      <c r="E4393" t="s">
        <v>70</v>
      </c>
      <c r="F4393" s="1">
        <v>43234</v>
      </c>
      <c r="G4393" t="s">
        <v>71</v>
      </c>
    </row>
    <row r="4394" spans="1:7">
      <c r="A4394" t="s">
        <v>4533</v>
      </c>
      <c r="B4394" t="s">
        <v>157</v>
      </c>
      <c r="C4394" t="s">
        <v>64</v>
      </c>
      <c r="D4394" s="4">
        <v>324</v>
      </c>
      <c r="E4394" t="s">
        <v>77</v>
      </c>
      <c r="F4394" s="1">
        <v>43604</v>
      </c>
      <c r="G4394" t="s">
        <v>71</v>
      </c>
    </row>
    <row r="4395" spans="1:7">
      <c r="A4395" t="s">
        <v>4534</v>
      </c>
      <c r="B4395" t="s">
        <v>155</v>
      </c>
      <c r="C4395" t="s">
        <v>64</v>
      </c>
      <c r="D4395" s="4">
        <v>214</v>
      </c>
      <c r="E4395" t="s">
        <v>140</v>
      </c>
      <c r="F4395" s="1">
        <v>43238</v>
      </c>
      <c r="G4395" t="s">
        <v>71</v>
      </c>
    </row>
    <row r="4396" spans="1:7">
      <c r="A4396" t="s">
        <v>4535</v>
      </c>
      <c r="B4396" t="s">
        <v>114</v>
      </c>
      <c r="C4396" t="s">
        <v>64</v>
      </c>
      <c r="D4396" s="4">
        <v>50.668799999999997</v>
      </c>
      <c r="E4396" t="s">
        <v>74</v>
      </c>
      <c r="F4396" s="1">
        <v>43774</v>
      </c>
      <c r="G4396" t="s">
        <v>71</v>
      </c>
    </row>
    <row r="4397" spans="1:7">
      <c r="A4397" t="s">
        <v>4536</v>
      </c>
      <c r="B4397" t="s">
        <v>215</v>
      </c>
      <c r="C4397" t="s">
        <v>64</v>
      </c>
      <c r="D4397" s="4">
        <v>82</v>
      </c>
      <c r="E4397" t="s">
        <v>140</v>
      </c>
      <c r="F4397" s="1">
        <v>43702</v>
      </c>
      <c r="G4397" t="s">
        <v>71</v>
      </c>
    </row>
    <row r="4398" spans="1:7">
      <c r="A4398" t="s">
        <v>4537</v>
      </c>
      <c r="B4398" t="s">
        <v>82</v>
      </c>
      <c r="C4398" t="s">
        <v>69</v>
      </c>
      <c r="D4398" s="4">
        <v>5111.4240000000009</v>
      </c>
      <c r="E4398" t="s">
        <v>83</v>
      </c>
      <c r="F4398" s="1">
        <v>43271</v>
      </c>
      <c r="G4398" t="s">
        <v>71</v>
      </c>
    </row>
    <row r="4399" spans="1:7">
      <c r="A4399" t="s">
        <v>4538</v>
      </c>
      <c r="B4399" t="s">
        <v>222</v>
      </c>
      <c r="C4399" t="s">
        <v>64</v>
      </c>
      <c r="D4399" s="4">
        <v>771</v>
      </c>
      <c r="E4399" t="s">
        <v>70</v>
      </c>
      <c r="F4399" s="1">
        <v>43329</v>
      </c>
      <c r="G4399" t="s">
        <v>122</v>
      </c>
    </row>
    <row r="4400" spans="1:7">
      <c r="A4400" t="s">
        <v>4539</v>
      </c>
      <c r="B4400" t="s">
        <v>139</v>
      </c>
      <c r="C4400" t="s">
        <v>64</v>
      </c>
      <c r="D4400" s="4">
        <v>110</v>
      </c>
      <c r="E4400" t="s">
        <v>140</v>
      </c>
      <c r="F4400" s="1">
        <v>43604</v>
      </c>
      <c r="G4400" t="s">
        <v>71</v>
      </c>
    </row>
    <row r="4401" spans="1:7">
      <c r="A4401" t="s">
        <v>4540</v>
      </c>
      <c r="B4401" t="s">
        <v>148</v>
      </c>
      <c r="C4401" t="s">
        <v>64</v>
      </c>
      <c r="D4401" s="4">
        <v>458.48999999999995</v>
      </c>
      <c r="E4401" t="s">
        <v>65</v>
      </c>
      <c r="F4401" s="1">
        <v>43826</v>
      </c>
      <c r="G4401" t="s">
        <v>88</v>
      </c>
    </row>
    <row r="4402" spans="1:7">
      <c r="A4402" t="s">
        <v>4541</v>
      </c>
      <c r="B4402" t="s">
        <v>167</v>
      </c>
      <c r="C4402" t="s">
        <v>69</v>
      </c>
      <c r="D4402" s="4">
        <v>1026</v>
      </c>
      <c r="E4402" t="s">
        <v>70</v>
      </c>
      <c r="F4402" s="1">
        <v>43777</v>
      </c>
      <c r="G4402" t="s">
        <v>71</v>
      </c>
    </row>
    <row r="4403" spans="1:7">
      <c r="A4403" t="s">
        <v>4542</v>
      </c>
      <c r="B4403" t="s">
        <v>86</v>
      </c>
      <c r="C4403" t="s">
        <v>64</v>
      </c>
      <c r="D4403" s="4">
        <v>337.05</v>
      </c>
      <c r="E4403" t="s">
        <v>87</v>
      </c>
      <c r="F4403" s="1">
        <v>43301</v>
      </c>
      <c r="G4403" t="s">
        <v>122</v>
      </c>
    </row>
    <row r="4404" spans="1:7">
      <c r="A4404" t="s">
        <v>4543</v>
      </c>
      <c r="B4404" t="s">
        <v>73</v>
      </c>
      <c r="C4404" t="s">
        <v>64</v>
      </c>
      <c r="D4404" s="4">
        <v>94.702400000000011</v>
      </c>
      <c r="E4404" t="s">
        <v>74</v>
      </c>
      <c r="F4404" s="1">
        <v>43416</v>
      </c>
      <c r="G4404" t="s">
        <v>71</v>
      </c>
    </row>
    <row r="4405" spans="1:7">
      <c r="A4405" t="s">
        <v>4544</v>
      </c>
      <c r="B4405" t="s">
        <v>98</v>
      </c>
      <c r="C4405" t="s">
        <v>64</v>
      </c>
      <c r="D4405" s="4">
        <v>75.724800000000002</v>
      </c>
      <c r="E4405" t="s">
        <v>74</v>
      </c>
      <c r="F4405" s="1">
        <v>43700</v>
      </c>
      <c r="G4405" t="s">
        <v>122</v>
      </c>
    </row>
    <row r="4406" spans="1:7">
      <c r="A4406" t="s">
        <v>4545</v>
      </c>
      <c r="B4406" t="s">
        <v>82</v>
      </c>
      <c r="C4406" t="s">
        <v>69</v>
      </c>
      <c r="D4406" s="4">
        <v>5111.4240000000009</v>
      </c>
      <c r="E4406" t="s">
        <v>83</v>
      </c>
      <c r="F4406" s="1">
        <v>43377</v>
      </c>
      <c r="G4406" t="s">
        <v>88</v>
      </c>
    </row>
    <row r="4407" spans="1:7">
      <c r="A4407" t="s">
        <v>4546</v>
      </c>
      <c r="B4407" t="s">
        <v>153</v>
      </c>
      <c r="C4407" t="s">
        <v>64</v>
      </c>
      <c r="D4407" s="4">
        <v>301</v>
      </c>
      <c r="E4407" t="s">
        <v>77</v>
      </c>
      <c r="F4407" s="1">
        <v>43692</v>
      </c>
      <c r="G4407" t="s">
        <v>88</v>
      </c>
    </row>
    <row r="4408" spans="1:7">
      <c r="A4408" t="s">
        <v>4547</v>
      </c>
      <c r="B4408" t="s">
        <v>183</v>
      </c>
      <c r="C4408" t="s">
        <v>64</v>
      </c>
      <c r="D4408" s="4">
        <v>307</v>
      </c>
      <c r="E4408" t="s">
        <v>140</v>
      </c>
      <c r="F4408" s="1">
        <v>43540</v>
      </c>
      <c r="G4408" t="s">
        <v>88</v>
      </c>
    </row>
    <row r="4409" spans="1:7">
      <c r="A4409" t="s">
        <v>4548</v>
      </c>
      <c r="B4409" t="s">
        <v>157</v>
      </c>
      <c r="C4409" t="s">
        <v>64</v>
      </c>
      <c r="D4409" s="4">
        <v>324</v>
      </c>
      <c r="E4409" t="s">
        <v>77</v>
      </c>
      <c r="F4409" s="1">
        <v>43641</v>
      </c>
      <c r="G4409" t="s">
        <v>71</v>
      </c>
    </row>
    <row r="4410" spans="1:7">
      <c r="A4410" t="s">
        <v>4549</v>
      </c>
      <c r="B4410" t="s">
        <v>165</v>
      </c>
      <c r="C4410" t="s">
        <v>64</v>
      </c>
      <c r="D4410" s="4">
        <v>127</v>
      </c>
      <c r="E4410" t="s">
        <v>140</v>
      </c>
      <c r="F4410" s="1">
        <v>43605</v>
      </c>
      <c r="G4410" t="s">
        <v>122</v>
      </c>
    </row>
    <row r="4411" spans="1:7">
      <c r="A4411" t="s">
        <v>4550</v>
      </c>
      <c r="B4411" t="s">
        <v>441</v>
      </c>
      <c r="C4411" t="s">
        <v>64</v>
      </c>
      <c r="D4411" s="4">
        <v>5999</v>
      </c>
      <c r="E4411" t="s">
        <v>80</v>
      </c>
      <c r="F4411" s="1">
        <v>43610</v>
      </c>
      <c r="G4411" t="s">
        <v>88</v>
      </c>
    </row>
    <row r="4412" spans="1:7">
      <c r="A4412" t="s">
        <v>4551</v>
      </c>
      <c r="B4412" t="s">
        <v>134</v>
      </c>
      <c r="C4412" t="s">
        <v>64</v>
      </c>
      <c r="D4412" s="4">
        <v>50</v>
      </c>
      <c r="E4412" t="s">
        <v>77</v>
      </c>
      <c r="F4412" s="1">
        <v>43464</v>
      </c>
      <c r="G4412" t="s">
        <v>71</v>
      </c>
    </row>
    <row r="4413" spans="1:7">
      <c r="A4413" t="s">
        <v>4552</v>
      </c>
      <c r="B4413" t="s">
        <v>90</v>
      </c>
      <c r="C4413" t="s">
        <v>64</v>
      </c>
      <c r="D4413" s="4">
        <v>528.28</v>
      </c>
      <c r="E4413" t="s">
        <v>91</v>
      </c>
      <c r="F4413" s="1">
        <v>43445</v>
      </c>
      <c r="G4413" t="s">
        <v>88</v>
      </c>
    </row>
    <row r="4414" spans="1:7">
      <c r="A4414" t="s">
        <v>4553</v>
      </c>
      <c r="B4414" t="s">
        <v>204</v>
      </c>
      <c r="C4414" t="s">
        <v>64</v>
      </c>
      <c r="D4414" s="4">
        <v>4542</v>
      </c>
      <c r="E4414" t="s">
        <v>196</v>
      </c>
      <c r="F4414" s="1">
        <v>43338</v>
      </c>
      <c r="G4414" t="s">
        <v>71</v>
      </c>
    </row>
    <row r="4415" spans="1:7">
      <c r="A4415" t="s">
        <v>4554</v>
      </c>
      <c r="B4415" t="s">
        <v>134</v>
      </c>
      <c r="C4415" t="s">
        <v>64</v>
      </c>
      <c r="D4415" s="4">
        <v>50</v>
      </c>
      <c r="E4415" t="s">
        <v>77</v>
      </c>
      <c r="F4415" s="1">
        <v>43139</v>
      </c>
      <c r="G4415" t="s">
        <v>122</v>
      </c>
    </row>
    <row r="4416" spans="1:7">
      <c r="A4416" t="s">
        <v>4555</v>
      </c>
      <c r="B4416" t="s">
        <v>227</v>
      </c>
      <c r="C4416" t="s">
        <v>64</v>
      </c>
      <c r="D4416" s="4">
        <v>3143</v>
      </c>
      <c r="E4416" t="s">
        <v>179</v>
      </c>
      <c r="F4416" s="1">
        <v>43282</v>
      </c>
      <c r="G4416" t="s">
        <v>122</v>
      </c>
    </row>
    <row r="4417" spans="1:7">
      <c r="A4417" t="s">
        <v>4556</v>
      </c>
      <c r="B4417" t="s">
        <v>96</v>
      </c>
      <c r="C4417" t="s">
        <v>64</v>
      </c>
      <c r="D4417" s="4">
        <v>475</v>
      </c>
      <c r="E4417" t="s">
        <v>77</v>
      </c>
      <c r="F4417" s="1">
        <v>43488</v>
      </c>
      <c r="G4417" t="s">
        <v>66</v>
      </c>
    </row>
    <row r="4418" spans="1:7">
      <c r="A4418" t="s">
        <v>4557</v>
      </c>
      <c r="B4418" t="s">
        <v>96</v>
      </c>
      <c r="C4418" t="s">
        <v>64</v>
      </c>
      <c r="D4418" s="4">
        <v>475</v>
      </c>
      <c r="E4418" t="s">
        <v>77</v>
      </c>
      <c r="F4418" s="1">
        <v>43485</v>
      </c>
      <c r="G4418" t="s">
        <v>88</v>
      </c>
    </row>
    <row r="4419" spans="1:7">
      <c r="A4419" t="s">
        <v>4558</v>
      </c>
      <c r="B4419" t="s">
        <v>183</v>
      </c>
      <c r="C4419" t="s">
        <v>64</v>
      </c>
      <c r="D4419" s="4">
        <v>307</v>
      </c>
      <c r="E4419" t="s">
        <v>140</v>
      </c>
      <c r="F4419" s="1">
        <v>43745</v>
      </c>
      <c r="G4419" t="s">
        <v>88</v>
      </c>
    </row>
    <row r="4420" spans="1:7">
      <c r="A4420" t="s">
        <v>4559</v>
      </c>
      <c r="B4420" t="s">
        <v>108</v>
      </c>
      <c r="C4420" t="s">
        <v>64</v>
      </c>
      <c r="D4420" s="4">
        <v>556.38</v>
      </c>
      <c r="E4420" t="s">
        <v>91</v>
      </c>
      <c r="F4420" s="1">
        <v>43244</v>
      </c>
      <c r="G4420" t="s">
        <v>71</v>
      </c>
    </row>
    <row r="4421" spans="1:7">
      <c r="A4421" t="s">
        <v>4560</v>
      </c>
      <c r="B4421" t="s">
        <v>148</v>
      </c>
      <c r="C4421" t="s">
        <v>64</v>
      </c>
      <c r="D4421" s="4">
        <v>458.48999999999995</v>
      </c>
      <c r="E4421" t="s">
        <v>65</v>
      </c>
      <c r="F4421" s="1">
        <v>43790</v>
      </c>
      <c r="G4421" t="s">
        <v>88</v>
      </c>
    </row>
    <row r="4422" spans="1:7">
      <c r="A4422" t="s">
        <v>4561</v>
      </c>
      <c r="B4422" t="s">
        <v>125</v>
      </c>
      <c r="C4422" t="s">
        <v>64</v>
      </c>
      <c r="D4422" s="4">
        <v>284.2</v>
      </c>
      <c r="E4422" t="s">
        <v>65</v>
      </c>
      <c r="F4422" s="1">
        <v>43375</v>
      </c>
      <c r="G4422" t="s">
        <v>71</v>
      </c>
    </row>
    <row r="4423" spans="1:7">
      <c r="A4423" t="s">
        <v>4562</v>
      </c>
      <c r="B4423" t="s">
        <v>425</v>
      </c>
      <c r="C4423" t="s">
        <v>64</v>
      </c>
      <c r="D4423" s="4">
        <v>606.32000000000005</v>
      </c>
      <c r="E4423" t="s">
        <v>278</v>
      </c>
      <c r="F4423" s="1">
        <v>43248</v>
      </c>
      <c r="G4423" t="s">
        <v>66</v>
      </c>
    </row>
    <row r="4424" spans="1:7">
      <c r="A4424" t="s">
        <v>4563</v>
      </c>
      <c r="B4424" t="s">
        <v>301</v>
      </c>
      <c r="C4424" t="s">
        <v>69</v>
      </c>
      <c r="D4424" s="4">
        <v>306</v>
      </c>
      <c r="E4424" t="s">
        <v>94</v>
      </c>
      <c r="F4424" s="1">
        <v>43641</v>
      </c>
      <c r="G4424" t="s">
        <v>71</v>
      </c>
    </row>
    <row r="4425" spans="1:7">
      <c r="A4425" t="s">
        <v>4564</v>
      </c>
      <c r="B4425" t="s">
        <v>222</v>
      </c>
      <c r="C4425" t="s">
        <v>64</v>
      </c>
      <c r="D4425" s="4">
        <v>771</v>
      </c>
      <c r="E4425" t="s">
        <v>70</v>
      </c>
      <c r="F4425" s="1">
        <v>43425</v>
      </c>
      <c r="G4425" t="s">
        <v>66</v>
      </c>
    </row>
    <row r="4426" spans="1:7">
      <c r="A4426" t="s">
        <v>4565</v>
      </c>
      <c r="B4426" t="s">
        <v>153</v>
      </c>
      <c r="C4426" t="s">
        <v>64</v>
      </c>
      <c r="D4426" s="4">
        <v>301</v>
      </c>
      <c r="E4426" t="s">
        <v>77</v>
      </c>
      <c r="F4426" s="1">
        <v>43136</v>
      </c>
      <c r="G4426" t="s">
        <v>116</v>
      </c>
    </row>
    <row r="4427" spans="1:7">
      <c r="A4427" t="s">
        <v>4566</v>
      </c>
      <c r="B4427" t="s">
        <v>161</v>
      </c>
      <c r="C4427" t="s">
        <v>64</v>
      </c>
      <c r="D4427" s="4">
        <v>1133.6399999999999</v>
      </c>
      <c r="E4427" t="s">
        <v>91</v>
      </c>
      <c r="F4427" s="1">
        <v>43357</v>
      </c>
      <c r="G4427" t="s">
        <v>84</v>
      </c>
    </row>
    <row r="4428" spans="1:7">
      <c r="A4428" t="s">
        <v>4567</v>
      </c>
      <c r="B4428" t="s">
        <v>73</v>
      </c>
      <c r="C4428" t="s">
        <v>64</v>
      </c>
      <c r="D4428" s="4">
        <v>94.702400000000011</v>
      </c>
      <c r="E4428" t="s">
        <v>74</v>
      </c>
      <c r="F4428" s="1">
        <v>43713</v>
      </c>
      <c r="G4428" t="s">
        <v>88</v>
      </c>
    </row>
    <row r="4429" spans="1:7">
      <c r="A4429" t="s">
        <v>4568</v>
      </c>
      <c r="B4429" t="s">
        <v>134</v>
      </c>
      <c r="C4429" t="s">
        <v>64</v>
      </c>
      <c r="D4429" s="4">
        <v>50</v>
      </c>
      <c r="E4429" t="s">
        <v>77</v>
      </c>
      <c r="F4429" s="1">
        <v>43207</v>
      </c>
      <c r="G4429" t="s">
        <v>116</v>
      </c>
    </row>
    <row r="4430" spans="1:7">
      <c r="A4430" t="s">
        <v>4569</v>
      </c>
      <c r="B4430" t="s">
        <v>134</v>
      </c>
      <c r="C4430" t="s">
        <v>64</v>
      </c>
      <c r="D4430" s="4">
        <v>50</v>
      </c>
      <c r="E4430" t="s">
        <v>77</v>
      </c>
      <c r="F4430" s="1">
        <v>43757</v>
      </c>
      <c r="G4430" t="s">
        <v>122</v>
      </c>
    </row>
    <row r="4431" spans="1:7">
      <c r="A4431" t="s">
        <v>4570</v>
      </c>
      <c r="B4431" t="s">
        <v>139</v>
      </c>
      <c r="C4431" t="s">
        <v>64</v>
      </c>
      <c r="D4431" s="4">
        <v>110</v>
      </c>
      <c r="E4431" t="s">
        <v>140</v>
      </c>
      <c r="F4431" s="1">
        <v>43317</v>
      </c>
      <c r="G4431" t="s">
        <v>88</v>
      </c>
    </row>
    <row r="4432" spans="1:7">
      <c r="A4432" t="s">
        <v>4571</v>
      </c>
      <c r="B4432" t="s">
        <v>103</v>
      </c>
      <c r="C4432" t="s">
        <v>64</v>
      </c>
      <c r="D4432" s="4">
        <v>79.436800000000005</v>
      </c>
      <c r="E4432" t="s">
        <v>74</v>
      </c>
      <c r="F4432" s="1">
        <v>43723</v>
      </c>
      <c r="G4432" t="s">
        <v>71</v>
      </c>
    </row>
    <row r="4433" spans="1:7">
      <c r="A4433" t="s">
        <v>4572</v>
      </c>
      <c r="B4433" t="s">
        <v>153</v>
      </c>
      <c r="C4433" t="s">
        <v>64</v>
      </c>
      <c r="D4433" s="4">
        <v>301</v>
      </c>
      <c r="E4433" t="s">
        <v>77</v>
      </c>
      <c r="F4433" s="1">
        <v>43700</v>
      </c>
      <c r="G4433" t="s">
        <v>116</v>
      </c>
    </row>
    <row r="4434" spans="1:7">
      <c r="A4434" t="s">
        <v>4573</v>
      </c>
      <c r="B4434" t="s">
        <v>76</v>
      </c>
      <c r="C4434" t="s">
        <v>69</v>
      </c>
      <c r="D4434" s="4">
        <v>4309</v>
      </c>
      <c r="E4434" t="s">
        <v>77</v>
      </c>
      <c r="F4434" s="1">
        <v>43279</v>
      </c>
      <c r="G4434" t="s">
        <v>84</v>
      </c>
    </row>
    <row r="4435" spans="1:7">
      <c r="A4435" t="s">
        <v>4574</v>
      </c>
      <c r="B4435" t="s">
        <v>98</v>
      </c>
      <c r="C4435" t="s">
        <v>64</v>
      </c>
      <c r="D4435" s="4">
        <v>75.724800000000002</v>
      </c>
      <c r="E4435" t="s">
        <v>74</v>
      </c>
      <c r="F4435" s="1">
        <v>43406</v>
      </c>
      <c r="G4435" t="s">
        <v>122</v>
      </c>
    </row>
    <row r="4436" spans="1:7">
      <c r="A4436" t="s">
        <v>4575</v>
      </c>
      <c r="B4436" t="s">
        <v>239</v>
      </c>
      <c r="C4436" t="s">
        <v>64</v>
      </c>
      <c r="D4436" s="4">
        <v>859</v>
      </c>
      <c r="E4436" t="s">
        <v>140</v>
      </c>
      <c r="F4436" s="1">
        <v>43590</v>
      </c>
      <c r="G4436" t="s">
        <v>122</v>
      </c>
    </row>
    <row r="4437" spans="1:7">
      <c r="A4437" t="s">
        <v>4576</v>
      </c>
      <c r="B4437" t="s">
        <v>198</v>
      </c>
      <c r="C4437" t="s">
        <v>64</v>
      </c>
      <c r="D4437" s="4">
        <v>5102.5831999999991</v>
      </c>
      <c r="E4437" t="s">
        <v>91</v>
      </c>
      <c r="F4437" s="1">
        <v>43707</v>
      </c>
      <c r="G4437" t="s">
        <v>71</v>
      </c>
    </row>
    <row r="4438" spans="1:7">
      <c r="A4438" t="s">
        <v>4577</v>
      </c>
      <c r="B4438" t="s">
        <v>175</v>
      </c>
      <c r="C4438" t="s">
        <v>64</v>
      </c>
      <c r="D4438" s="4">
        <v>1411.4880000000001</v>
      </c>
      <c r="E4438" t="s">
        <v>120</v>
      </c>
      <c r="F4438" s="1">
        <v>43520</v>
      </c>
      <c r="G4438" t="s">
        <v>88</v>
      </c>
    </row>
    <row r="4439" spans="1:7">
      <c r="A4439" t="s">
        <v>4578</v>
      </c>
      <c r="B4439" t="s">
        <v>441</v>
      </c>
      <c r="C4439" t="s">
        <v>64</v>
      </c>
      <c r="D4439" s="4">
        <v>5999</v>
      </c>
      <c r="E4439" t="s">
        <v>80</v>
      </c>
      <c r="F4439" s="1">
        <v>43358</v>
      </c>
      <c r="G4439" t="s">
        <v>88</v>
      </c>
    </row>
    <row r="4440" spans="1:7">
      <c r="A4440" t="s">
        <v>4579</v>
      </c>
      <c r="B4440" t="s">
        <v>86</v>
      </c>
      <c r="C4440" t="s">
        <v>64</v>
      </c>
      <c r="D4440" s="4">
        <v>337.05</v>
      </c>
      <c r="E4440" t="s">
        <v>87</v>
      </c>
      <c r="F4440" s="1">
        <v>43429</v>
      </c>
      <c r="G4440" t="s">
        <v>122</v>
      </c>
    </row>
    <row r="4441" spans="1:7">
      <c r="A4441" t="s">
        <v>4580</v>
      </c>
      <c r="B4441" t="s">
        <v>134</v>
      </c>
      <c r="C4441" t="s">
        <v>64</v>
      </c>
      <c r="D4441" s="4">
        <v>50</v>
      </c>
      <c r="E4441" t="s">
        <v>77</v>
      </c>
      <c r="F4441" s="1">
        <v>43142</v>
      </c>
      <c r="G4441" t="s">
        <v>71</v>
      </c>
    </row>
    <row r="4442" spans="1:7">
      <c r="A4442" t="s">
        <v>4581</v>
      </c>
      <c r="B4442" t="s">
        <v>153</v>
      </c>
      <c r="C4442" t="s">
        <v>64</v>
      </c>
      <c r="D4442" s="4">
        <v>301</v>
      </c>
      <c r="E4442" t="s">
        <v>77</v>
      </c>
      <c r="F4442" s="1">
        <v>43375</v>
      </c>
      <c r="G4442" t="s">
        <v>71</v>
      </c>
    </row>
    <row r="4443" spans="1:7">
      <c r="A4443" t="s">
        <v>4582</v>
      </c>
      <c r="B4443" t="s">
        <v>233</v>
      </c>
      <c r="C4443" t="s">
        <v>64</v>
      </c>
      <c r="D4443" s="4">
        <v>80.144400000000005</v>
      </c>
      <c r="E4443" t="s">
        <v>74</v>
      </c>
      <c r="F4443" s="1">
        <v>43387</v>
      </c>
      <c r="G4443" t="s">
        <v>71</v>
      </c>
    </row>
    <row r="4444" spans="1:7">
      <c r="A4444" t="s">
        <v>4583</v>
      </c>
      <c r="B4444" t="s">
        <v>148</v>
      </c>
      <c r="C4444" t="s">
        <v>64</v>
      </c>
      <c r="D4444" s="4">
        <v>458.48999999999995</v>
      </c>
      <c r="E4444" t="s">
        <v>65</v>
      </c>
      <c r="F4444" s="1">
        <v>43802</v>
      </c>
      <c r="G4444" t="s">
        <v>88</v>
      </c>
    </row>
    <row r="4445" spans="1:7">
      <c r="A4445" t="s">
        <v>4584</v>
      </c>
      <c r="B4445" t="s">
        <v>178</v>
      </c>
      <c r="C4445" t="s">
        <v>64</v>
      </c>
      <c r="D4445" s="4">
        <v>2494</v>
      </c>
      <c r="E4445" t="s">
        <v>179</v>
      </c>
      <c r="F4445" s="1">
        <v>43578</v>
      </c>
      <c r="G4445" t="s">
        <v>71</v>
      </c>
    </row>
    <row r="4446" spans="1:7">
      <c r="A4446" t="s">
        <v>4585</v>
      </c>
      <c r="B4446" t="s">
        <v>114</v>
      </c>
      <c r="C4446" t="s">
        <v>64</v>
      </c>
      <c r="D4446" s="4">
        <v>50.668799999999997</v>
      </c>
      <c r="E4446" t="s">
        <v>74</v>
      </c>
      <c r="F4446" s="1">
        <v>43610</v>
      </c>
      <c r="G4446" t="s">
        <v>71</v>
      </c>
    </row>
    <row r="4447" spans="1:7">
      <c r="A4447" t="s">
        <v>4586</v>
      </c>
      <c r="B4447" t="s">
        <v>277</v>
      </c>
      <c r="C4447" t="s">
        <v>64</v>
      </c>
      <c r="D4447" s="4">
        <v>384.96</v>
      </c>
      <c r="E4447" t="s">
        <v>278</v>
      </c>
      <c r="F4447" s="1">
        <v>43416</v>
      </c>
      <c r="G4447" t="s">
        <v>88</v>
      </c>
    </row>
    <row r="4448" spans="1:7">
      <c r="A4448" t="s">
        <v>4587</v>
      </c>
      <c r="B4448" t="s">
        <v>215</v>
      </c>
      <c r="C4448" t="s">
        <v>64</v>
      </c>
      <c r="D4448" s="4">
        <v>82</v>
      </c>
      <c r="E4448" t="s">
        <v>140</v>
      </c>
      <c r="F4448" s="1">
        <v>43495</v>
      </c>
      <c r="G4448" t="s">
        <v>71</v>
      </c>
    </row>
    <row r="4449" spans="1:7">
      <c r="A4449" t="s">
        <v>4588</v>
      </c>
      <c r="B4449" t="s">
        <v>153</v>
      </c>
      <c r="C4449" t="s">
        <v>64</v>
      </c>
      <c r="D4449" s="4">
        <v>301</v>
      </c>
      <c r="E4449" t="s">
        <v>77</v>
      </c>
      <c r="F4449" s="1">
        <v>43271</v>
      </c>
      <c r="G4449" t="s">
        <v>88</v>
      </c>
    </row>
    <row r="4450" spans="1:7">
      <c r="A4450" t="s">
        <v>4589</v>
      </c>
      <c r="B4450" t="s">
        <v>108</v>
      </c>
      <c r="C4450" t="s">
        <v>64</v>
      </c>
      <c r="D4450" s="4">
        <v>556.38</v>
      </c>
      <c r="E4450" t="s">
        <v>91</v>
      </c>
      <c r="F4450" s="1">
        <v>43807</v>
      </c>
      <c r="G4450" t="s">
        <v>71</v>
      </c>
    </row>
    <row r="4451" spans="1:7">
      <c r="A4451" t="s">
        <v>4590</v>
      </c>
      <c r="B4451" t="s">
        <v>127</v>
      </c>
      <c r="C4451" t="s">
        <v>64</v>
      </c>
      <c r="D4451" s="4">
        <v>2195</v>
      </c>
      <c r="E4451" t="s">
        <v>94</v>
      </c>
      <c r="F4451" s="1">
        <v>43205</v>
      </c>
      <c r="G4451" t="s">
        <v>88</v>
      </c>
    </row>
    <row r="4452" spans="1:7">
      <c r="A4452" t="s">
        <v>4591</v>
      </c>
      <c r="B4452" t="s">
        <v>161</v>
      </c>
      <c r="C4452" t="s">
        <v>64</v>
      </c>
      <c r="D4452" s="4">
        <v>1133.6399999999999</v>
      </c>
      <c r="E4452" t="s">
        <v>91</v>
      </c>
      <c r="F4452" s="1">
        <v>43246</v>
      </c>
      <c r="G4452" t="s">
        <v>122</v>
      </c>
    </row>
    <row r="4453" spans="1:7">
      <c r="A4453" t="s">
        <v>4592</v>
      </c>
      <c r="B4453" t="s">
        <v>219</v>
      </c>
      <c r="C4453" t="s">
        <v>64</v>
      </c>
      <c r="D4453" s="4">
        <v>346.5</v>
      </c>
      <c r="E4453" t="s">
        <v>83</v>
      </c>
      <c r="F4453" s="1">
        <v>43790</v>
      </c>
      <c r="G4453" t="s">
        <v>71</v>
      </c>
    </row>
    <row r="4454" spans="1:7">
      <c r="A4454" t="s">
        <v>4593</v>
      </c>
      <c r="B4454" t="s">
        <v>125</v>
      </c>
      <c r="C4454" t="s">
        <v>64</v>
      </c>
      <c r="D4454" s="4">
        <v>284.2</v>
      </c>
      <c r="E4454" t="s">
        <v>65</v>
      </c>
      <c r="F4454" s="1">
        <v>43427</v>
      </c>
      <c r="G4454" t="s">
        <v>71</v>
      </c>
    </row>
    <row r="4455" spans="1:7">
      <c r="A4455" t="s">
        <v>4594</v>
      </c>
      <c r="B4455" t="s">
        <v>134</v>
      </c>
      <c r="C4455" t="s">
        <v>64</v>
      </c>
      <c r="D4455" s="4">
        <v>50</v>
      </c>
      <c r="E4455" t="s">
        <v>77</v>
      </c>
      <c r="F4455" s="1">
        <v>43655</v>
      </c>
      <c r="G4455" t="s">
        <v>116</v>
      </c>
    </row>
    <row r="4456" spans="1:7">
      <c r="A4456" t="s">
        <v>4595</v>
      </c>
      <c r="B4456" t="s">
        <v>106</v>
      </c>
      <c r="C4456" t="s">
        <v>69</v>
      </c>
      <c r="D4456" s="4">
        <v>2150</v>
      </c>
      <c r="E4456" t="s">
        <v>94</v>
      </c>
      <c r="F4456" s="1">
        <v>43758</v>
      </c>
      <c r="G4456" t="s">
        <v>122</v>
      </c>
    </row>
    <row r="4457" spans="1:7">
      <c r="A4457" t="s">
        <v>4596</v>
      </c>
      <c r="B4457" t="s">
        <v>219</v>
      </c>
      <c r="C4457" t="s">
        <v>64</v>
      </c>
      <c r="D4457" s="4">
        <v>346.5</v>
      </c>
      <c r="E4457" t="s">
        <v>83</v>
      </c>
      <c r="F4457" s="1">
        <v>43164</v>
      </c>
      <c r="G4457" t="s">
        <v>71</v>
      </c>
    </row>
    <row r="4458" spans="1:7">
      <c r="A4458" t="s">
        <v>4597</v>
      </c>
      <c r="B4458" t="s">
        <v>76</v>
      </c>
      <c r="C4458" t="s">
        <v>69</v>
      </c>
      <c r="D4458" s="4">
        <v>4309</v>
      </c>
      <c r="E4458" t="s">
        <v>77</v>
      </c>
      <c r="F4458" s="1">
        <v>43827</v>
      </c>
      <c r="G4458" t="s">
        <v>66</v>
      </c>
    </row>
    <row r="4459" spans="1:7">
      <c r="A4459" t="s">
        <v>4598</v>
      </c>
      <c r="B4459" t="s">
        <v>183</v>
      </c>
      <c r="C4459" t="s">
        <v>64</v>
      </c>
      <c r="D4459" s="4">
        <v>307</v>
      </c>
      <c r="E4459" t="s">
        <v>140</v>
      </c>
      <c r="F4459" s="1">
        <v>43318</v>
      </c>
      <c r="G4459" t="s">
        <v>84</v>
      </c>
    </row>
    <row r="4460" spans="1:7">
      <c r="A4460" t="s">
        <v>4599</v>
      </c>
      <c r="B4460" t="s">
        <v>161</v>
      </c>
      <c r="C4460" t="s">
        <v>64</v>
      </c>
      <c r="D4460" s="4">
        <v>1133.6399999999999</v>
      </c>
      <c r="E4460" t="s">
        <v>91</v>
      </c>
      <c r="F4460" s="1">
        <v>43463</v>
      </c>
      <c r="G4460" t="s">
        <v>122</v>
      </c>
    </row>
    <row r="4461" spans="1:7">
      <c r="A4461" t="s">
        <v>4600</v>
      </c>
      <c r="B4461" t="s">
        <v>86</v>
      </c>
      <c r="C4461" t="s">
        <v>64</v>
      </c>
      <c r="D4461" s="4">
        <v>337.05</v>
      </c>
      <c r="E4461" t="s">
        <v>87</v>
      </c>
      <c r="F4461" s="1">
        <v>43245</v>
      </c>
      <c r="G4461" t="s">
        <v>116</v>
      </c>
    </row>
    <row r="4462" spans="1:7">
      <c r="A4462" t="s">
        <v>4601</v>
      </c>
      <c r="B4462" t="s">
        <v>139</v>
      </c>
      <c r="C4462" t="s">
        <v>64</v>
      </c>
      <c r="D4462" s="4">
        <v>110</v>
      </c>
      <c r="E4462" t="s">
        <v>140</v>
      </c>
      <c r="F4462" s="1">
        <v>43790</v>
      </c>
      <c r="G4462" t="s">
        <v>88</v>
      </c>
    </row>
    <row r="4463" spans="1:7">
      <c r="A4463" t="s">
        <v>4602</v>
      </c>
      <c r="B4463" t="s">
        <v>134</v>
      </c>
      <c r="C4463" t="s">
        <v>64</v>
      </c>
      <c r="D4463" s="4">
        <v>50</v>
      </c>
      <c r="E4463" t="s">
        <v>77</v>
      </c>
      <c r="F4463" s="1">
        <v>43105</v>
      </c>
      <c r="G4463" t="s">
        <v>71</v>
      </c>
    </row>
    <row r="4464" spans="1:7">
      <c r="A4464" t="s">
        <v>4603</v>
      </c>
      <c r="B4464" t="s">
        <v>103</v>
      </c>
      <c r="C4464" t="s">
        <v>64</v>
      </c>
      <c r="D4464" s="4">
        <v>79.436800000000005</v>
      </c>
      <c r="E4464" t="s">
        <v>74</v>
      </c>
      <c r="F4464" s="1">
        <v>43149</v>
      </c>
      <c r="G4464" t="s">
        <v>71</v>
      </c>
    </row>
    <row r="4465" spans="1:7">
      <c r="A4465" t="s">
        <v>4604</v>
      </c>
      <c r="B4465" t="s">
        <v>161</v>
      </c>
      <c r="C4465" t="s">
        <v>64</v>
      </c>
      <c r="D4465" s="4">
        <v>1133.6399999999999</v>
      </c>
      <c r="E4465" t="s">
        <v>91</v>
      </c>
      <c r="F4465" s="1">
        <v>43676</v>
      </c>
      <c r="G4465" t="s">
        <v>71</v>
      </c>
    </row>
    <row r="4466" spans="1:7">
      <c r="A4466" t="s">
        <v>4605</v>
      </c>
      <c r="B4466" t="s">
        <v>76</v>
      </c>
      <c r="C4466" t="s">
        <v>69</v>
      </c>
      <c r="D4466" s="4">
        <v>4309</v>
      </c>
      <c r="E4466" t="s">
        <v>77</v>
      </c>
      <c r="F4466" s="1">
        <v>43142</v>
      </c>
      <c r="G4466" t="s">
        <v>71</v>
      </c>
    </row>
    <row r="4467" spans="1:7">
      <c r="A4467" t="s">
        <v>4606</v>
      </c>
      <c r="B4467" t="s">
        <v>82</v>
      </c>
      <c r="C4467" t="s">
        <v>69</v>
      </c>
      <c r="D4467" s="4">
        <v>5111.4240000000009</v>
      </c>
      <c r="E4467" t="s">
        <v>83</v>
      </c>
      <c r="F4467" s="1">
        <v>43700</v>
      </c>
      <c r="G4467" t="s">
        <v>84</v>
      </c>
    </row>
    <row r="4468" spans="1:7">
      <c r="A4468" t="s">
        <v>4607</v>
      </c>
      <c r="B4468" t="s">
        <v>175</v>
      </c>
      <c r="C4468" t="s">
        <v>64</v>
      </c>
      <c r="D4468" s="4">
        <v>1411.4880000000001</v>
      </c>
      <c r="E4468" t="s">
        <v>120</v>
      </c>
      <c r="F4468" s="1">
        <v>43211</v>
      </c>
      <c r="G4468" t="s">
        <v>88</v>
      </c>
    </row>
    <row r="4469" spans="1:7">
      <c r="A4469" t="s">
        <v>4608</v>
      </c>
      <c r="B4469" t="s">
        <v>96</v>
      </c>
      <c r="C4469" t="s">
        <v>64</v>
      </c>
      <c r="D4469" s="4">
        <v>475</v>
      </c>
      <c r="E4469" t="s">
        <v>77</v>
      </c>
      <c r="F4469" s="1">
        <v>43509</v>
      </c>
      <c r="G4469" t="s">
        <v>116</v>
      </c>
    </row>
    <row r="4470" spans="1:7">
      <c r="A4470" t="s">
        <v>4609</v>
      </c>
      <c r="B4470" t="s">
        <v>215</v>
      </c>
      <c r="C4470" t="s">
        <v>64</v>
      </c>
      <c r="D4470" s="4">
        <v>82</v>
      </c>
      <c r="E4470" t="s">
        <v>140</v>
      </c>
      <c r="F4470" s="1">
        <v>43293</v>
      </c>
      <c r="G4470" t="s">
        <v>71</v>
      </c>
    </row>
    <row r="4471" spans="1:7">
      <c r="A4471" t="s">
        <v>4610</v>
      </c>
      <c r="B4471" t="s">
        <v>233</v>
      </c>
      <c r="C4471" t="s">
        <v>64</v>
      </c>
      <c r="D4471" s="4">
        <v>80.144400000000005</v>
      </c>
      <c r="E4471" t="s">
        <v>74</v>
      </c>
      <c r="F4471" s="1">
        <v>43381</v>
      </c>
      <c r="G4471" t="s">
        <v>88</v>
      </c>
    </row>
    <row r="4472" spans="1:7">
      <c r="A4472" t="s">
        <v>4611</v>
      </c>
      <c r="B4472" t="s">
        <v>139</v>
      </c>
      <c r="C4472" t="s">
        <v>64</v>
      </c>
      <c r="D4472" s="4">
        <v>110</v>
      </c>
      <c r="E4472" t="s">
        <v>140</v>
      </c>
      <c r="F4472" s="1">
        <v>43448</v>
      </c>
      <c r="G4472" t="s">
        <v>66</v>
      </c>
    </row>
    <row r="4473" spans="1:7">
      <c r="A4473" t="s">
        <v>4612</v>
      </c>
      <c r="B4473" t="s">
        <v>761</v>
      </c>
      <c r="C4473" t="s">
        <v>69</v>
      </c>
      <c r="D4473" s="4">
        <v>14611</v>
      </c>
      <c r="E4473" t="s">
        <v>196</v>
      </c>
      <c r="F4473" s="1">
        <v>43790</v>
      </c>
      <c r="G4473" t="s">
        <v>71</v>
      </c>
    </row>
    <row r="4474" spans="1:7">
      <c r="A4474" t="s">
        <v>4613</v>
      </c>
      <c r="B4474" t="s">
        <v>73</v>
      </c>
      <c r="C4474" t="s">
        <v>64</v>
      </c>
      <c r="D4474" s="4">
        <v>94.702400000000011</v>
      </c>
      <c r="E4474" t="s">
        <v>74</v>
      </c>
      <c r="F4474" s="1">
        <v>43572</v>
      </c>
      <c r="G4474" t="s">
        <v>116</v>
      </c>
    </row>
    <row r="4475" spans="1:7">
      <c r="A4475" t="s">
        <v>4614</v>
      </c>
      <c r="B4475" t="s">
        <v>201</v>
      </c>
      <c r="C4475" t="s">
        <v>64</v>
      </c>
      <c r="D4475" s="4">
        <v>2829</v>
      </c>
      <c r="E4475" t="s">
        <v>179</v>
      </c>
      <c r="F4475" s="1">
        <v>43290</v>
      </c>
      <c r="G4475" t="s">
        <v>88</v>
      </c>
    </row>
    <row r="4476" spans="1:7">
      <c r="A4476" t="s">
        <v>4615</v>
      </c>
      <c r="B4476" t="s">
        <v>101</v>
      </c>
      <c r="C4476" t="s">
        <v>64</v>
      </c>
      <c r="D4476" s="4">
        <v>35.473199999999999</v>
      </c>
      <c r="E4476" t="s">
        <v>74</v>
      </c>
      <c r="F4476" s="1">
        <v>43309</v>
      </c>
      <c r="G4476" t="s">
        <v>116</v>
      </c>
    </row>
    <row r="4477" spans="1:7">
      <c r="A4477" t="s">
        <v>4616</v>
      </c>
      <c r="B4477" t="s">
        <v>114</v>
      </c>
      <c r="C4477" t="s">
        <v>64</v>
      </c>
      <c r="D4477" s="4">
        <v>50.668799999999997</v>
      </c>
      <c r="E4477" t="s">
        <v>74</v>
      </c>
      <c r="F4477" s="1">
        <v>43301</v>
      </c>
      <c r="G4477" t="s">
        <v>71</v>
      </c>
    </row>
    <row r="4478" spans="1:7">
      <c r="A4478" t="s">
        <v>4617</v>
      </c>
      <c r="B4478" t="s">
        <v>125</v>
      </c>
      <c r="C4478" t="s">
        <v>64</v>
      </c>
      <c r="D4478" s="4">
        <v>284.2</v>
      </c>
      <c r="E4478" t="s">
        <v>65</v>
      </c>
      <c r="F4478" s="1">
        <v>43559</v>
      </c>
      <c r="G4478" t="s">
        <v>71</v>
      </c>
    </row>
    <row r="4479" spans="1:7">
      <c r="A4479" t="s">
        <v>4618</v>
      </c>
      <c r="B4479" t="s">
        <v>76</v>
      </c>
      <c r="C4479" t="s">
        <v>69</v>
      </c>
      <c r="D4479" s="4">
        <v>4309</v>
      </c>
      <c r="E4479" t="s">
        <v>77</v>
      </c>
      <c r="F4479" s="1">
        <v>43130</v>
      </c>
      <c r="G4479" t="s">
        <v>88</v>
      </c>
    </row>
    <row r="4480" spans="1:7">
      <c r="A4480" t="s">
        <v>4619</v>
      </c>
      <c r="B4480" t="s">
        <v>98</v>
      </c>
      <c r="C4480" t="s">
        <v>64</v>
      </c>
      <c r="D4480" s="4">
        <v>75.724800000000002</v>
      </c>
      <c r="E4480" t="s">
        <v>74</v>
      </c>
      <c r="F4480" s="1">
        <v>43580</v>
      </c>
      <c r="G4480" t="s">
        <v>88</v>
      </c>
    </row>
    <row r="4481" spans="1:7">
      <c r="A4481" t="s">
        <v>4620</v>
      </c>
      <c r="B4481" t="s">
        <v>153</v>
      </c>
      <c r="C4481" t="s">
        <v>64</v>
      </c>
      <c r="D4481" s="4">
        <v>301</v>
      </c>
      <c r="E4481" t="s">
        <v>77</v>
      </c>
      <c r="F4481" s="1">
        <v>43150</v>
      </c>
      <c r="G4481" t="s">
        <v>71</v>
      </c>
    </row>
    <row r="4482" spans="1:7">
      <c r="A4482" t="s">
        <v>4621</v>
      </c>
      <c r="B4482" t="s">
        <v>114</v>
      </c>
      <c r="C4482" t="s">
        <v>64</v>
      </c>
      <c r="D4482" s="4">
        <v>50.668799999999997</v>
      </c>
      <c r="E4482" t="s">
        <v>74</v>
      </c>
      <c r="F4482" s="1">
        <v>43336</v>
      </c>
      <c r="G4482" t="s">
        <v>122</v>
      </c>
    </row>
    <row r="4483" spans="1:7">
      <c r="A4483" t="s">
        <v>4622</v>
      </c>
      <c r="B4483" t="s">
        <v>134</v>
      </c>
      <c r="C4483" t="s">
        <v>64</v>
      </c>
      <c r="D4483" s="4">
        <v>50</v>
      </c>
      <c r="E4483" t="s">
        <v>77</v>
      </c>
      <c r="F4483" s="1">
        <v>43730</v>
      </c>
      <c r="G4483" t="s">
        <v>88</v>
      </c>
    </row>
    <row r="4484" spans="1:7">
      <c r="A4484" t="s">
        <v>4623</v>
      </c>
      <c r="B4484" t="s">
        <v>425</v>
      </c>
      <c r="C4484" t="s">
        <v>64</v>
      </c>
      <c r="D4484" s="4">
        <v>606.32000000000005</v>
      </c>
      <c r="E4484" t="s">
        <v>278</v>
      </c>
      <c r="F4484" s="1">
        <v>43214</v>
      </c>
      <c r="G4484" t="s">
        <v>116</v>
      </c>
    </row>
    <row r="4485" spans="1:7">
      <c r="A4485" t="s">
        <v>4624</v>
      </c>
      <c r="B4485" t="s">
        <v>63</v>
      </c>
      <c r="C4485" t="s">
        <v>64</v>
      </c>
      <c r="D4485" s="4">
        <v>3305.5360000000001</v>
      </c>
      <c r="E4485" t="s">
        <v>65</v>
      </c>
      <c r="F4485" s="1">
        <v>43212</v>
      </c>
      <c r="G4485" t="s">
        <v>71</v>
      </c>
    </row>
    <row r="4486" spans="1:7">
      <c r="A4486" t="s">
        <v>4625</v>
      </c>
      <c r="B4486" t="s">
        <v>63</v>
      </c>
      <c r="C4486" t="s">
        <v>64</v>
      </c>
      <c r="D4486" s="4">
        <v>3305.5360000000001</v>
      </c>
      <c r="E4486" t="s">
        <v>65</v>
      </c>
      <c r="F4486" s="1">
        <v>43328</v>
      </c>
      <c r="G4486" t="s">
        <v>122</v>
      </c>
    </row>
    <row r="4487" spans="1:7">
      <c r="A4487" t="s">
        <v>4626</v>
      </c>
      <c r="B4487" t="s">
        <v>153</v>
      </c>
      <c r="C4487" t="s">
        <v>64</v>
      </c>
      <c r="D4487" s="4">
        <v>301</v>
      </c>
      <c r="E4487" t="s">
        <v>77</v>
      </c>
      <c r="F4487" s="1">
        <v>43610</v>
      </c>
      <c r="G4487" t="s">
        <v>71</v>
      </c>
    </row>
    <row r="4488" spans="1:7">
      <c r="A4488" t="s">
        <v>4627</v>
      </c>
      <c r="B4488" t="s">
        <v>110</v>
      </c>
      <c r="C4488" t="s">
        <v>69</v>
      </c>
      <c r="D4488" s="4">
        <v>43983.42</v>
      </c>
      <c r="E4488" t="s">
        <v>111</v>
      </c>
      <c r="F4488" s="1">
        <v>43767</v>
      </c>
      <c r="G4488" t="s">
        <v>88</v>
      </c>
    </row>
    <row r="4489" spans="1:7">
      <c r="A4489" t="s">
        <v>4628</v>
      </c>
      <c r="B4489" t="s">
        <v>175</v>
      </c>
      <c r="C4489" t="s">
        <v>64</v>
      </c>
      <c r="D4489" s="4">
        <v>1411.4880000000001</v>
      </c>
      <c r="E4489" t="s">
        <v>120</v>
      </c>
      <c r="F4489" s="1">
        <v>43227</v>
      </c>
      <c r="G4489" t="s">
        <v>116</v>
      </c>
    </row>
    <row r="4490" spans="1:7">
      <c r="A4490" t="s">
        <v>4629</v>
      </c>
      <c r="B4490" t="s">
        <v>155</v>
      </c>
      <c r="C4490" t="s">
        <v>64</v>
      </c>
      <c r="D4490" s="4">
        <v>214</v>
      </c>
      <c r="E4490" t="s">
        <v>140</v>
      </c>
      <c r="F4490" s="1">
        <v>43617</v>
      </c>
      <c r="G4490" t="s">
        <v>116</v>
      </c>
    </row>
    <row r="4491" spans="1:7">
      <c r="A4491" t="s">
        <v>4630</v>
      </c>
      <c r="B4491" t="s">
        <v>157</v>
      </c>
      <c r="C4491" t="s">
        <v>64</v>
      </c>
      <c r="D4491" s="4">
        <v>324</v>
      </c>
      <c r="E4491" t="s">
        <v>77</v>
      </c>
      <c r="F4491" s="1">
        <v>43245</v>
      </c>
      <c r="G4491" t="s">
        <v>71</v>
      </c>
    </row>
    <row r="4492" spans="1:7">
      <c r="A4492" t="s">
        <v>4631</v>
      </c>
      <c r="B4492" t="s">
        <v>132</v>
      </c>
      <c r="C4492" t="s">
        <v>64</v>
      </c>
      <c r="D4492" s="4">
        <v>2877.2237</v>
      </c>
      <c r="E4492" t="s">
        <v>91</v>
      </c>
      <c r="F4492" s="1">
        <v>43458</v>
      </c>
      <c r="G4492" t="s">
        <v>88</v>
      </c>
    </row>
    <row r="4493" spans="1:7">
      <c r="A4493" t="s">
        <v>4632</v>
      </c>
      <c r="B4493" t="s">
        <v>73</v>
      </c>
      <c r="C4493" t="s">
        <v>64</v>
      </c>
      <c r="D4493" s="4">
        <v>94.702400000000011</v>
      </c>
      <c r="E4493" t="s">
        <v>74</v>
      </c>
      <c r="F4493" s="1">
        <v>43394</v>
      </c>
      <c r="G4493" t="s">
        <v>88</v>
      </c>
    </row>
    <row r="4494" spans="1:7">
      <c r="A4494" t="s">
        <v>4633</v>
      </c>
      <c r="B4494" t="s">
        <v>277</v>
      </c>
      <c r="C4494" t="s">
        <v>64</v>
      </c>
      <c r="D4494" s="4">
        <v>384.96</v>
      </c>
      <c r="E4494" t="s">
        <v>278</v>
      </c>
      <c r="F4494" s="1">
        <v>43110</v>
      </c>
      <c r="G4494" t="s">
        <v>88</v>
      </c>
    </row>
    <row r="4495" spans="1:7">
      <c r="A4495" t="s">
        <v>4634</v>
      </c>
      <c r="B4495" t="s">
        <v>93</v>
      </c>
      <c r="C4495" t="s">
        <v>69</v>
      </c>
      <c r="D4495" s="4">
        <v>671</v>
      </c>
      <c r="E4495" t="s">
        <v>94</v>
      </c>
      <c r="F4495" s="1">
        <v>43790</v>
      </c>
      <c r="G4495" t="s">
        <v>122</v>
      </c>
    </row>
    <row r="4496" spans="1:7">
      <c r="A4496" t="s">
        <v>4635</v>
      </c>
      <c r="B4496" t="s">
        <v>185</v>
      </c>
      <c r="C4496" t="s">
        <v>64</v>
      </c>
      <c r="D4496" s="4">
        <v>1989</v>
      </c>
      <c r="E4496" t="s">
        <v>94</v>
      </c>
      <c r="F4496" s="1">
        <v>43176</v>
      </c>
      <c r="G4496" t="s">
        <v>88</v>
      </c>
    </row>
    <row r="4497" spans="1:7">
      <c r="A4497" t="s">
        <v>4636</v>
      </c>
      <c r="B4497" t="s">
        <v>127</v>
      </c>
      <c r="C4497" t="s">
        <v>64</v>
      </c>
      <c r="D4497" s="4">
        <v>2195</v>
      </c>
      <c r="E4497" t="s">
        <v>94</v>
      </c>
      <c r="F4497" s="1">
        <v>43597</v>
      </c>
      <c r="G4497" t="s">
        <v>116</v>
      </c>
    </row>
    <row r="4498" spans="1:7">
      <c r="A4498" t="s">
        <v>4637</v>
      </c>
      <c r="B4498" t="s">
        <v>170</v>
      </c>
      <c r="C4498" t="s">
        <v>69</v>
      </c>
      <c r="D4498" s="4">
        <v>5532</v>
      </c>
      <c r="E4498" t="s">
        <v>77</v>
      </c>
      <c r="F4498" s="1">
        <v>43812</v>
      </c>
      <c r="G4498" t="s">
        <v>71</v>
      </c>
    </row>
    <row r="4499" spans="1:7">
      <c r="A4499" t="s">
        <v>4638</v>
      </c>
      <c r="B4499" t="s">
        <v>96</v>
      </c>
      <c r="C4499" t="s">
        <v>64</v>
      </c>
      <c r="D4499" s="4">
        <v>475</v>
      </c>
      <c r="E4499" t="s">
        <v>77</v>
      </c>
      <c r="F4499" s="1">
        <v>43504</v>
      </c>
      <c r="G4499" t="s">
        <v>88</v>
      </c>
    </row>
    <row r="4500" spans="1:7">
      <c r="A4500" t="s">
        <v>4639</v>
      </c>
      <c r="B4500" t="s">
        <v>204</v>
      </c>
      <c r="C4500" t="s">
        <v>64</v>
      </c>
      <c r="D4500" s="4">
        <v>4542</v>
      </c>
      <c r="E4500" t="s">
        <v>196</v>
      </c>
      <c r="F4500" s="1">
        <v>43335</v>
      </c>
      <c r="G4500" t="s">
        <v>88</v>
      </c>
    </row>
    <row r="4501" spans="1:7">
      <c r="A4501" t="s">
        <v>4640</v>
      </c>
      <c r="B4501" t="s">
        <v>134</v>
      </c>
      <c r="C4501" t="s">
        <v>64</v>
      </c>
      <c r="D4501" s="4">
        <v>50</v>
      </c>
      <c r="E4501" t="s">
        <v>77</v>
      </c>
      <c r="F4501" s="1">
        <v>43128</v>
      </c>
      <c r="G4501" t="s">
        <v>71</v>
      </c>
    </row>
    <row r="4502" spans="1:7">
      <c r="A4502" t="s">
        <v>4641</v>
      </c>
      <c r="B4502" t="s">
        <v>161</v>
      </c>
      <c r="C4502" t="s">
        <v>64</v>
      </c>
      <c r="D4502" s="4">
        <v>1133.6399999999999</v>
      </c>
      <c r="E4502" t="s">
        <v>91</v>
      </c>
      <c r="F4502" s="1">
        <v>43491</v>
      </c>
      <c r="G4502" t="s">
        <v>116</v>
      </c>
    </row>
    <row r="4503" spans="1:7">
      <c r="A4503" t="s">
        <v>4642</v>
      </c>
      <c r="B4503" t="s">
        <v>178</v>
      </c>
      <c r="C4503" t="s">
        <v>64</v>
      </c>
      <c r="D4503" s="4">
        <v>2494</v>
      </c>
      <c r="E4503" t="s">
        <v>179</v>
      </c>
      <c r="F4503" s="1">
        <v>43317</v>
      </c>
      <c r="G4503" t="s">
        <v>71</v>
      </c>
    </row>
    <row r="4504" spans="1:7">
      <c r="A4504" t="s">
        <v>4643</v>
      </c>
      <c r="B4504" t="s">
        <v>125</v>
      </c>
      <c r="C4504" t="s">
        <v>64</v>
      </c>
      <c r="D4504" s="4">
        <v>284.2</v>
      </c>
      <c r="E4504" t="s">
        <v>65</v>
      </c>
      <c r="F4504" s="1">
        <v>43550</v>
      </c>
      <c r="G4504" t="s">
        <v>88</v>
      </c>
    </row>
    <row r="4505" spans="1:7">
      <c r="A4505" t="s">
        <v>4644</v>
      </c>
      <c r="B4505" t="s">
        <v>114</v>
      </c>
      <c r="C4505" t="s">
        <v>64</v>
      </c>
      <c r="D4505" s="4">
        <v>50.668799999999997</v>
      </c>
      <c r="E4505" t="s">
        <v>74</v>
      </c>
      <c r="F4505" s="1">
        <v>43168</v>
      </c>
      <c r="G4505" t="s">
        <v>84</v>
      </c>
    </row>
    <row r="4506" spans="1:7">
      <c r="A4506" t="s">
        <v>4645</v>
      </c>
      <c r="B4506" t="s">
        <v>183</v>
      </c>
      <c r="C4506" t="s">
        <v>64</v>
      </c>
      <c r="D4506" s="4">
        <v>307</v>
      </c>
      <c r="E4506" t="s">
        <v>140</v>
      </c>
      <c r="F4506" s="1">
        <v>43539</v>
      </c>
      <c r="G4506">
        <v>0</v>
      </c>
    </row>
    <row r="4507" spans="1:7">
      <c r="A4507" t="s">
        <v>4646</v>
      </c>
      <c r="B4507" t="s">
        <v>215</v>
      </c>
      <c r="C4507" t="s">
        <v>64</v>
      </c>
      <c r="D4507" s="4">
        <v>82</v>
      </c>
      <c r="E4507" t="s">
        <v>140</v>
      </c>
      <c r="F4507" s="1">
        <v>43533</v>
      </c>
      <c r="G4507" t="s">
        <v>88</v>
      </c>
    </row>
    <row r="4508" spans="1:7">
      <c r="A4508" t="s">
        <v>4647</v>
      </c>
      <c r="B4508" t="s">
        <v>155</v>
      </c>
      <c r="C4508" t="s">
        <v>64</v>
      </c>
      <c r="D4508" s="4">
        <v>214</v>
      </c>
      <c r="E4508" t="s">
        <v>140</v>
      </c>
      <c r="F4508" s="1">
        <v>43462</v>
      </c>
      <c r="G4508" t="s">
        <v>66</v>
      </c>
    </row>
    <row r="4509" spans="1:7">
      <c r="A4509" t="s">
        <v>4648</v>
      </c>
      <c r="B4509" t="s">
        <v>98</v>
      </c>
      <c r="C4509" t="s">
        <v>64</v>
      </c>
      <c r="D4509" s="4">
        <v>75.724800000000002</v>
      </c>
      <c r="E4509" t="s">
        <v>74</v>
      </c>
      <c r="F4509" s="1">
        <v>43113</v>
      </c>
      <c r="G4509" t="s">
        <v>88</v>
      </c>
    </row>
    <row r="4510" spans="1:7">
      <c r="A4510" t="s">
        <v>4649</v>
      </c>
      <c r="B4510" t="s">
        <v>148</v>
      </c>
      <c r="C4510" t="s">
        <v>64</v>
      </c>
      <c r="D4510" s="4">
        <v>458.48999999999995</v>
      </c>
      <c r="E4510" t="s">
        <v>65</v>
      </c>
      <c r="F4510" s="1">
        <v>43276</v>
      </c>
      <c r="G4510" t="s">
        <v>71</v>
      </c>
    </row>
    <row r="4511" spans="1:7">
      <c r="A4511" t="s">
        <v>4650</v>
      </c>
      <c r="B4511" t="s">
        <v>195</v>
      </c>
      <c r="C4511" t="s">
        <v>64</v>
      </c>
      <c r="D4511" s="4">
        <v>6159</v>
      </c>
      <c r="E4511" t="s">
        <v>196</v>
      </c>
      <c r="F4511" s="1">
        <v>43805</v>
      </c>
      <c r="G4511" t="s">
        <v>71</v>
      </c>
    </row>
    <row r="4512" spans="1:7">
      <c r="A4512" t="s">
        <v>4651</v>
      </c>
      <c r="B4512" t="s">
        <v>125</v>
      </c>
      <c r="C4512" t="s">
        <v>64</v>
      </c>
      <c r="D4512" s="4">
        <v>284.2</v>
      </c>
      <c r="E4512" t="s">
        <v>65</v>
      </c>
      <c r="F4512" s="1">
        <v>43571</v>
      </c>
      <c r="G4512">
        <v>0</v>
      </c>
    </row>
    <row r="4513" spans="1:7">
      <c r="A4513" t="s">
        <v>4652</v>
      </c>
      <c r="B4513" t="s">
        <v>134</v>
      </c>
      <c r="C4513" t="s">
        <v>64</v>
      </c>
      <c r="D4513" s="4">
        <v>50</v>
      </c>
      <c r="E4513" t="s">
        <v>77</v>
      </c>
      <c r="F4513" s="1">
        <v>43425</v>
      </c>
      <c r="G4513" t="s">
        <v>88</v>
      </c>
    </row>
    <row r="4514" spans="1:7">
      <c r="A4514" t="s">
        <v>4653</v>
      </c>
      <c r="B4514" t="s">
        <v>153</v>
      </c>
      <c r="C4514" t="s">
        <v>64</v>
      </c>
      <c r="D4514" s="4">
        <v>301</v>
      </c>
      <c r="E4514" t="s">
        <v>77</v>
      </c>
      <c r="F4514" s="1">
        <v>43560</v>
      </c>
      <c r="G4514" t="s">
        <v>71</v>
      </c>
    </row>
    <row r="4515" spans="1:7">
      <c r="A4515" t="s">
        <v>4654</v>
      </c>
      <c r="B4515" t="s">
        <v>219</v>
      </c>
      <c r="C4515" t="s">
        <v>64</v>
      </c>
      <c r="D4515" s="4">
        <v>346.5</v>
      </c>
      <c r="E4515" t="s">
        <v>83</v>
      </c>
      <c r="F4515" s="1">
        <v>43221</v>
      </c>
      <c r="G4515" t="s">
        <v>71</v>
      </c>
    </row>
    <row r="4516" spans="1:7">
      <c r="A4516" t="s">
        <v>4655</v>
      </c>
      <c r="B4516" t="s">
        <v>101</v>
      </c>
      <c r="C4516" t="s">
        <v>64</v>
      </c>
      <c r="D4516" s="4">
        <v>35.473199999999999</v>
      </c>
      <c r="E4516" t="s">
        <v>74</v>
      </c>
      <c r="F4516" s="1">
        <v>43572</v>
      </c>
      <c r="G4516" t="s">
        <v>71</v>
      </c>
    </row>
    <row r="4517" spans="1:7">
      <c r="A4517" t="s">
        <v>4656</v>
      </c>
      <c r="B4517" t="s">
        <v>68</v>
      </c>
      <c r="C4517" t="s">
        <v>69</v>
      </c>
      <c r="D4517" s="4">
        <v>1026</v>
      </c>
      <c r="E4517" t="s">
        <v>70</v>
      </c>
      <c r="F4517" s="1">
        <v>43432</v>
      </c>
      <c r="G4517" t="s">
        <v>122</v>
      </c>
    </row>
    <row r="4518" spans="1:7">
      <c r="A4518" t="s">
        <v>4657</v>
      </c>
      <c r="B4518" t="s">
        <v>277</v>
      </c>
      <c r="C4518" t="s">
        <v>64</v>
      </c>
      <c r="D4518" s="4">
        <v>384.96</v>
      </c>
      <c r="E4518" t="s">
        <v>278</v>
      </c>
      <c r="F4518" s="1">
        <v>43799</v>
      </c>
      <c r="G4518" t="s">
        <v>122</v>
      </c>
    </row>
    <row r="4519" spans="1:7">
      <c r="A4519" t="s">
        <v>4658</v>
      </c>
      <c r="B4519" t="s">
        <v>101</v>
      </c>
      <c r="C4519" t="s">
        <v>64</v>
      </c>
      <c r="D4519" s="4">
        <v>35.473199999999999</v>
      </c>
      <c r="E4519" t="s">
        <v>74</v>
      </c>
      <c r="F4519" s="1">
        <v>43425</v>
      </c>
      <c r="G4519" t="s">
        <v>84</v>
      </c>
    </row>
    <row r="4520" spans="1:7">
      <c r="A4520" t="s">
        <v>4659</v>
      </c>
      <c r="B4520" t="s">
        <v>215</v>
      </c>
      <c r="C4520" t="s">
        <v>64</v>
      </c>
      <c r="D4520" s="4">
        <v>82</v>
      </c>
      <c r="E4520" t="s">
        <v>140</v>
      </c>
      <c r="F4520" s="1">
        <v>43355</v>
      </c>
      <c r="G4520" t="s">
        <v>88</v>
      </c>
    </row>
    <row r="4521" spans="1:7">
      <c r="A4521" t="s">
        <v>4660</v>
      </c>
      <c r="B4521" t="s">
        <v>134</v>
      </c>
      <c r="C4521" t="s">
        <v>64</v>
      </c>
      <c r="D4521" s="4">
        <v>50</v>
      </c>
      <c r="E4521" t="s">
        <v>77</v>
      </c>
      <c r="F4521" s="1">
        <v>43700</v>
      </c>
      <c r="G4521" t="s">
        <v>122</v>
      </c>
    </row>
    <row r="4522" spans="1:7">
      <c r="A4522" t="s">
        <v>4661</v>
      </c>
      <c r="B4522" t="s">
        <v>114</v>
      </c>
      <c r="C4522" t="s">
        <v>64</v>
      </c>
      <c r="D4522" s="4">
        <v>50.668799999999997</v>
      </c>
      <c r="E4522" t="s">
        <v>74</v>
      </c>
      <c r="F4522" s="1">
        <v>43723</v>
      </c>
      <c r="G4522" t="s">
        <v>116</v>
      </c>
    </row>
    <row r="4523" spans="1:7">
      <c r="A4523" t="s">
        <v>4662</v>
      </c>
      <c r="B4523" t="s">
        <v>441</v>
      </c>
      <c r="C4523" t="s">
        <v>64</v>
      </c>
      <c r="D4523" s="4">
        <v>5999</v>
      </c>
      <c r="E4523" t="s">
        <v>80</v>
      </c>
      <c r="F4523" s="1">
        <v>43453</v>
      </c>
      <c r="G4523" t="s">
        <v>71</v>
      </c>
    </row>
    <row r="4524" spans="1:7">
      <c r="A4524" t="s">
        <v>4663</v>
      </c>
      <c r="B4524" t="s">
        <v>208</v>
      </c>
      <c r="C4524" t="s">
        <v>64</v>
      </c>
      <c r="D4524" s="4">
        <v>2737</v>
      </c>
      <c r="E4524" t="s">
        <v>179</v>
      </c>
      <c r="F4524" s="1">
        <v>43374</v>
      </c>
      <c r="G4524" t="s">
        <v>71</v>
      </c>
    </row>
    <row r="4525" spans="1:7">
      <c r="A4525" t="s">
        <v>4664</v>
      </c>
      <c r="B4525" t="s">
        <v>132</v>
      </c>
      <c r="C4525" t="s">
        <v>64</v>
      </c>
      <c r="D4525" s="4">
        <v>2877.2237</v>
      </c>
      <c r="E4525" t="s">
        <v>91</v>
      </c>
      <c r="F4525" s="1">
        <v>43678</v>
      </c>
      <c r="G4525" t="s">
        <v>88</v>
      </c>
    </row>
    <row r="4526" spans="1:7">
      <c r="A4526" t="s">
        <v>4665</v>
      </c>
      <c r="B4526" t="s">
        <v>148</v>
      </c>
      <c r="C4526" t="s">
        <v>64</v>
      </c>
      <c r="D4526" s="4">
        <v>458.48999999999995</v>
      </c>
      <c r="E4526" t="s">
        <v>65</v>
      </c>
      <c r="F4526" s="1">
        <v>43340</v>
      </c>
      <c r="G4526" t="s">
        <v>71</v>
      </c>
    </row>
    <row r="4527" spans="1:7">
      <c r="A4527" t="s">
        <v>4666</v>
      </c>
      <c r="B4527" t="s">
        <v>134</v>
      </c>
      <c r="C4527" t="s">
        <v>64</v>
      </c>
      <c r="D4527" s="4">
        <v>50</v>
      </c>
      <c r="E4527" t="s">
        <v>77</v>
      </c>
      <c r="F4527" s="1">
        <v>43700</v>
      </c>
      <c r="G4527" t="s">
        <v>88</v>
      </c>
    </row>
    <row r="4528" spans="1:7">
      <c r="A4528" t="s">
        <v>4667</v>
      </c>
      <c r="B4528" t="s">
        <v>402</v>
      </c>
      <c r="C4528" t="s">
        <v>64</v>
      </c>
      <c r="D4528" s="4">
        <v>4524.3874000000005</v>
      </c>
      <c r="E4528" t="s">
        <v>403</v>
      </c>
      <c r="F4528" s="1">
        <v>43524</v>
      </c>
      <c r="G4528" t="s">
        <v>122</v>
      </c>
    </row>
    <row r="4529" spans="1:7">
      <c r="A4529" t="s">
        <v>4668</v>
      </c>
      <c r="B4529" t="s">
        <v>132</v>
      </c>
      <c r="C4529" t="s">
        <v>64</v>
      </c>
      <c r="D4529" s="4">
        <v>2877.2237</v>
      </c>
      <c r="E4529" t="s">
        <v>91</v>
      </c>
      <c r="F4529" s="1">
        <v>43425</v>
      </c>
      <c r="G4529" t="s">
        <v>122</v>
      </c>
    </row>
    <row r="4530" spans="1:7">
      <c r="A4530" t="s">
        <v>4669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43772</v>
      </c>
      <c r="G4530" t="s">
        <v>88</v>
      </c>
    </row>
    <row r="4531" spans="1:7">
      <c r="A4531" t="s">
        <v>4670</v>
      </c>
      <c r="B4531" t="s">
        <v>185</v>
      </c>
      <c r="C4531" t="s">
        <v>64</v>
      </c>
      <c r="D4531" s="4">
        <v>1989</v>
      </c>
      <c r="E4531" t="s">
        <v>94</v>
      </c>
      <c r="F4531" s="1">
        <v>43268</v>
      </c>
      <c r="G4531" t="s">
        <v>122</v>
      </c>
    </row>
    <row r="4532" spans="1:7">
      <c r="A4532" t="s">
        <v>4671</v>
      </c>
      <c r="B4532" t="s">
        <v>219</v>
      </c>
      <c r="C4532" t="s">
        <v>64</v>
      </c>
      <c r="D4532" s="4">
        <v>346.5</v>
      </c>
      <c r="E4532" t="s">
        <v>83</v>
      </c>
      <c r="F4532" s="1">
        <v>43749</v>
      </c>
      <c r="G4532" t="s">
        <v>88</v>
      </c>
    </row>
    <row r="4533" spans="1:7">
      <c r="A4533" t="s">
        <v>4672</v>
      </c>
      <c r="B4533" t="s">
        <v>108</v>
      </c>
      <c r="C4533" t="s">
        <v>64</v>
      </c>
      <c r="D4533" s="4">
        <v>556.38</v>
      </c>
      <c r="E4533" t="s">
        <v>91</v>
      </c>
      <c r="F4533" s="1">
        <v>43610</v>
      </c>
      <c r="G4533" t="s">
        <v>71</v>
      </c>
    </row>
    <row r="4534" spans="1:7">
      <c r="A4534" t="s">
        <v>4673</v>
      </c>
      <c r="B4534" t="s">
        <v>155</v>
      </c>
      <c r="C4534" t="s">
        <v>64</v>
      </c>
      <c r="D4534" s="4">
        <v>214</v>
      </c>
      <c r="E4534" t="s">
        <v>140</v>
      </c>
      <c r="F4534" s="1">
        <v>43321</v>
      </c>
      <c r="G4534" t="s">
        <v>116</v>
      </c>
    </row>
    <row r="4535" spans="1:7">
      <c r="A4535" t="s">
        <v>4674</v>
      </c>
      <c r="B4535" t="s">
        <v>153</v>
      </c>
      <c r="C4535" t="s">
        <v>64</v>
      </c>
      <c r="D4535" s="4">
        <v>301</v>
      </c>
      <c r="E4535" t="s">
        <v>77</v>
      </c>
      <c r="F4535" s="1">
        <v>43188</v>
      </c>
      <c r="G4535" t="s">
        <v>84</v>
      </c>
    </row>
    <row r="4536" spans="1:7">
      <c r="A4536" t="s">
        <v>4675</v>
      </c>
      <c r="B4536" t="s">
        <v>82</v>
      </c>
      <c r="C4536" t="s">
        <v>69</v>
      </c>
      <c r="D4536" s="4">
        <v>5111.4240000000009</v>
      </c>
      <c r="E4536" t="s">
        <v>83</v>
      </c>
      <c r="F4536" s="1">
        <v>43635</v>
      </c>
      <c r="G4536" t="s">
        <v>88</v>
      </c>
    </row>
    <row r="4537" spans="1:7">
      <c r="A4537" t="s">
        <v>4676</v>
      </c>
      <c r="B4537" t="s">
        <v>277</v>
      </c>
      <c r="C4537" t="s">
        <v>64</v>
      </c>
      <c r="D4537" s="4">
        <v>384.96</v>
      </c>
      <c r="E4537" t="s">
        <v>278</v>
      </c>
      <c r="F4537" s="1">
        <v>43776</v>
      </c>
      <c r="G4537" t="s">
        <v>71</v>
      </c>
    </row>
    <row r="4538" spans="1:7">
      <c r="A4538" t="s">
        <v>4677</v>
      </c>
      <c r="B4538" t="s">
        <v>153</v>
      </c>
      <c r="C4538" t="s">
        <v>64</v>
      </c>
      <c r="D4538" s="4">
        <v>301</v>
      </c>
      <c r="E4538" t="s">
        <v>77</v>
      </c>
      <c r="F4538" s="1">
        <v>43521</v>
      </c>
      <c r="G4538" t="s">
        <v>122</v>
      </c>
    </row>
    <row r="4539" spans="1:7">
      <c r="A4539" t="s">
        <v>4678</v>
      </c>
      <c r="B4539" t="s">
        <v>127</v>
      </c>
      <c r="C4539" t="s">
        <v>64</v>
      </c>
      <c r="D4539" s="4">
        <v>2195</v>
      </c>
      <c r="E4539" t="s">
        <v>94</v>
      </c>
      <c r="F4539" s="1">
        <v>43153</v>
      </c>
      <c r="G4539" t="s">
        <v>71</v>
      </c>
    </row>
    <row r="4540" spans="1:7">
      <c r="A4540" t="s">
        <v>4679</v>
      </c>
      <c r="B4540" t="s">
        <v>108</v>
      </c>
      <c r="C4540" t="s">
        <v>64</v>
      </c>
      <c r="D4540" s="4">
        <v>556.38</v>
      </c>
      <c r="E4540" t="s">
        <v>91</v>
      </c>
      <c r="F4540" s="1">
        <v>43493</v>
      </c>
      <c r="G4540" t="s">
        <v>71</v>
      </c>
    </row>
    <row r="4541" spans="1:7">
      <c r="A4541" t="s">
        <v>4680</v>
      </c>
      <c r="B4541" t="s">
        <v>90</v>
      </c>
      <c r="C4541" t="s">
        <v>64</v>
      </c>
      <c r="D4541" s="4">
        <v>528.28</v>
      </c>
      <c r="E4541" t="s">
        <v>91</v>
      </c>
      <c r="F4541" s="1">
        <v>43798</v>
      </c>
      <c r="G4541" t="s">
        <v>122</v>
      </c>
    </row>
    <row r="4542" spans="1:7">
      <c r="A4542" t="s">
        <v>4681</v>
      </c>
      <c r="B4542" t="s">
        <v>86</v>
      </c>
      <c r="C4542" t="s">
        <v>64</v>
      </c>
      <c r="D4542" s="4">
        <v>337.05</v>
      </c>
      <c r="E4542" t="s">
        <v>87</v>
      </c>
      <c r="F4542" s="1">
        <v>43724</v>
      </c>
      <c r="G4542" t="s">
        <v>71</v>
      </c>
    </row>
    <row r="4543" spans="1:7">
      <c r="A4543" t="s">
        <v>4682</v>
      </c>
      <c r="B4543" t="s">
        <v>98</v>
      </c>
      <c r="C4543" t="s">
        <v>64</v>
      </c>
      <c r="D4543" s="4">
        <v>75.724800000000002</v>
      </c>
      <c r="E4543" t="s">
        <v>74</v>
      </c>
      <c r="F4543" s="1">
        <v>43446</v>
      </c>
      <c r="G4543" t="s">
        <v>116</v>
      </c>
    </row>
    <row r="4544" spans="1:7">
      <c r="A4544" t="s">
        <v>4683</v>
      </c>
      <c r="B4544" t="s">
        <v>183</v>
      </c>
      <c r="C4544" t="s">
        <v>64</v>
      </c>
      <c r="D4544" s="4">
        <v>307</v>
      </c>
      <c r="E4544" t="s">
        <v>140</v>
      </c>
      <c r="F4544" s="1">
        <v>43425</v>
      </c>
      <c r="G4544" t="s">
        <v>88</v>
      </c>
    </row>
    <row r="4545" spans="1:7">
      <c r="A4545" t="s">
        <v>4684</v>
      </c>
      <c r="B4545" t="s">
        <v>233</v>
      </c>
      <c r="C4545" t="s">
        <v>64</v>
      </c>
      <c r="D4545" s="4">
        <v>80.144400000000005</v>
      </c>
      <c r="E4545" t="s">
        <v>74</v>
      </c>
      <c r="F4545" s="1">
        <v>43106</v>
      </c>
      <c r="G4545" t="s">
        <v>88</v>
      </c>
    </row>
    <row r="4546" spans="1:7">
      <c r="A4546" t="s">
        <v>4685</v>
      </c>
      <c r="B4546" t="s">
        <v>301</v>
      </c>
      <c r="C4546" t="s">
        <v>69</v>
      </c>
      <c r="D4546" s="4">
        <v>306</v>
      </c>
      <c r="E4546" t="s">
        <v>94</v>
      </c>
      <c r="F4546" s="1">
        <v>43314</v>
      </c>
      <c r="G4546" t="s">
        <v>122</v>
      </c>
    </row>
    <row r="4547" spans="1:7">
      <c r="A4547" t="s">
        <v>4686</v>
      </c>
      <c r="B4547" t="s">
        <v>90</v>
      </c>
      <c r="C4547" t="s">
        <v>64</v>
      </c>
      <c r="D4547" s="4">
        <v>528.28</v>
      </c>
      <c r="E4547" t="s">
        <v>91</v>
      </c>
      <c r="F4547" s="1">
        <v>43475</v>
      </c>
      <c r="G4547" t="s">
        <v>88</v>
      </c>
    </row>
    <row r="4548" spans="1:7">
      <c r="A4548" t="s">
        <v>4687</v>
      </c>
      <c r="B4548" t="s">
        <v>101</v>
      </c>
      <c r="C4548" t="s">
        <v>64</v>
      </c>
      <c r="D4548" s="4">
        <v>35.473199999999999</v>
      </c>
      <c r="E4548" t="s">
        <v>74</v>
      </c>
      <c r="F4548" s="1">
        <v>43696</v>
      </c>
      <c r="G4548" t="s">
        <v>71</v>
      </c>
    </row>
    <row r="4549" spans="1:7">
      <c r="A4549" t="s">
        <v>4688</v>
      </c>
      <c r="B4549" t="s">
        <v>227</v>
      </c>
      <c r="C4549" t="s">
        <v>64</v>
      </c>
      <c r="D4549" s="4">
        <v>3143</v>
      </c>
      <c r="E4549" t="s">
        <v>179</v>
      </c>
      <c r="F4549" s="1">
        <v>43130</v>
      </c>
      <c r="G4549" t="s">
        <v>71</v>
      </c>
    </row>
    <row r="4550" spans="1:7">
      <c r="A4550" t="s">
        <v>4689</v>
      </c>
      <c r="B4550" t="s">
        <v>148</v>
      </c>
      <c r="C4550" t="s">
        <v>64</v>
      </c>
      <c r="D4550" s="4">
        <v>458.48999999999995</v>
      </c>
      <c r="E4550" t="s">
        <v>65</v>
      </c>
      <c r="F4550" s="1">
        <v>43392</v>
      </c>
      <c r="G4550" t="s">
        <v>88</v>
      </c>
    </row>
    <row r="4551" spans="1:7">
      <c r="A4551" t="s">
        <v>4690</v>
      </c>
      <c r="B4551" t="s">
        <v>157</v>
      </c>
      <c r="C4551" t="s">
        <v>64</v>
      </c>
      <c r="D4551" s="4">
        <v>324</v>
      </c>
      <c r="E4551" t="s">
        <v>77</v>
      </c>
      <c r="F4551" s="1">
        <v>43390</v>
      </c>
      <c r="G4551" t="s">
        <v>88</v>
      </c>
    </row>
    <row r="4552" spans="1:7">
      <c r="A4552" t="s">
        <v>4691</v>
      </c>
      <c r="B4552" t="s">
        <v>227</v>
      </c>
      <c r="C4552" t="s">
        <v>64</v>
      </c>
      <c r="D4552" s="4">
        <v>3143</v>
      </c>
      <c r="E4552" t="s">
        <v>179</v>
      </c>
      <c r="F4552" s="1">
        <v>43753</v>
      </c>
      <c r="G4552" t="s">
        <v>116</v>
      </c>
    </row>
    <row r="4553" spans="1:7">
      <c r="A4553" t="s">
        <v>4692</v>
      </c>
      <c r="B4553" t="s">
        <v>108</v>
      </c>
      <c r="C4553" t="s">
        <v>64</v>
      </c>
      <c r="D4553" s="4">
        <v>556.38</v>
      </c>
      <c r="E4553" t="s">
        <v>91</v>
      </c>
      <c r="F4553" s="1">
        <v>43395</v>
      </c>
      <c r="G4553" t="s">
        <v>88</v>
      </c>
    </row>
    <row r="4554" spans="1:7">
      <c r="A4554" t="s">
        <v>4693</v>
      </c>
      <c r="B4554" t="s">
        <v>301</v>
      </c>
      <c r="C4554" t="s">
        <v>69</v>
      </c>
      <c r="D4554" s="4">
        <v>306</v>
      </c>
      <c r="E4554" t="s">
        <v>94</v>
      </c>
      <c r="F4554" s="1">
        <v>43700</v>
      </c>
      <c r="G4554" t="s">
        <v>71</v>
      </c>
    </row>
    <row r="4555" spans="1:7">
      <c r="A4555" t="s">
        <v>4694</v>
      </c>
      <c r="B4555" t="s">
        <v>155</v>
      </c>
      <c r="C4555" t="s">
        <v>64</v>
      </c>
      <c r="D4555" s="4">
        <v>214</v>
      </c>
      <c r="E4555" t="s">
        <v>140</v>
      </c>
      <c r="F4555" s="1">
        <v>43416</v>
      </c>
      <c r="G4555" t="s">
        <v>88</v>
      </c>
    </row>
    <row r="4556" spans="1:7">
      <c r="A4556" t="s">
        <v>4695</v>
      </c>
      <c r="B4556" t="s">
        <v>215</v>
      </c>
      <c r="C4556" t="s">
        <v>64</v>
      </c>
      <c r="D4556" s="4">
        <v>82</v>
      </c>
      <c r="E4556" t="s">
        <v>140</v>
      </c>
      <c r="F4556" s="1">
        <v>43684</v>
      </c>
      <c r="G4556" t="s">
        <v>71</v>
      </c>
    </row>
    <row r="4557" spans="1:7">
      <c r="A4557" t="s">
        <v>4696</v>
      </c>
      <c r="B4557" t="s">
        <v>63</v>
      </c>
      <c r="C4557" t="s">
        <v>64</v>
      </c>
      <c r="D4557" s="4">
        <v>3305.5360000000001</v>
      </c>
      <c r="E4557" t="s">
        <v>65</v>
      </c>
      <c r="F4557" s="1">
        <v>43516</v>
      </c>
      <c r="G4557" t="s">
        <v>71</v>
      </c>
    </row>
    <row r="4558" spans="1:7">
      <c r="A4558" t="s">
        <v>4697</v>
      </c>
      <c r="B4558" t="s">
        <v>167</v>
      </c>
      <c r="C4558" t="s">
        <v>69</v>
      </c>
      <c r="D4558" s="4">
        <v>1026</v>
      </c>
      <c r="E4558" t="s">
        <v>70</v>
      </c>
      <c r="F4558" s="1">
        <v>43367</v>
      </c>
      <c r="G4558" t="s">
        <v>88</v>
      </c>
    </row>
    <row r="4559" spans="1:7">
      <c r="A4559" t="s">
        <v>4698</v>
      </c>
      <c r="B4559" t="s">
        <v>233</v>
      </c>
      <c r="C4559" t="s">
        <v>64</v>
      </c>
      <c r="D4559" s="4">
        <v>80.144400000000005</v>
      </c>
      <c r="E4559" t="s">
        <v>74</v>
      </c>
      <c r="F4559" s="1">
        <v>43162</v>
      </c>
      <c r="G4559" t="s">
        <v>71</v>
      </c>
    </row>
    <row r="4560" spans="1:7">
      <c r="A4560" t="s">
        <v>4699</v>
      </c>
      <c r="B4560" t="s">
        <v>277</v>
      </c>
      <c r="C4560" t="s">
        <v>64</v>
      </c>
      <c r="D4560" s="4">
        <v>384.96</v>
      </c>
      <c r="E4560" t="s">
        <v>278</v>
      </c>
      <c r="F4560" s="1">
        <v>43245</v>
      </c>
      <c r="G4560" t="s">
        <v>71</v>
      </c>
    </row>
    <row r="4561" spans="1:7">
      <c r="A4561" t="s">
        <v>4700</v>
      </c>
      <c r="B4561" t="s">
        <v>222</v>
      </c>
      <c r="C4561" t="s">
        <v>64</v>
      </c>
      <c r="D4561" s="4">
        <v>771</v>
      </c>
      <c r="E4561" t="s">
        <v>70</v>
      </c>
      <c r="F4561" s="1">
        <v>43324</v>
      </c>
      <c r="G4561" t="s">
        <v>71</v>
      </c>
    </row>
    <row r="4562" spans="1:7">
      <c r="A4562" t="s">
        <v>4701</v>
      </c>
      <c r="B4562" t="s">
        <v>185</v>
      </c>
      <c r="C4562" t="s">
        <v>64</v>
      </c>
      <c r="D4562" s="4">
        <v>1989</v>
      </c>
      <c r="E4562" t="s">
        <v>94</v>
      </c>
      <c r="F4562" s="1">
        <v>43245</v>
      </c>
      <c r="G4562" t="s">
        <v>122</v>
      </c>
    </row>
    <row r="4563" spans="1:7">
      <c r="A4563" t="s">
        <v>4702</v>
      </c>
      <c r="B4563" t="s">
        <v>157</v>
      </c>
      <c r="C4563" t="s">
        <v>64</v>
      </c>
      <c r="D4563" s="4">
        <v>324</v>
      </c>
      <c r="E4563" t="s">
        <v>77</v>
      </c>
      <c r="F4563" s="1">
        <v>43798</v>
      </c>
      <c r="G4563" t="s">
        <v>84</v>
      </c>
    </row>
    <row r="4564" spans="1:7">
      <c r="A4564" t="s">
        <v>4703</v>
      </c>
      <c r="B4564" t="s">
        <v>215</v>
      </c>
      <c r="C4564" t="s">
        <v>64</v>
      </c>
      <c r="D4564" s="4">
        <v>82</v>
      </c>
      <c r="E4564" t="s">
        <v>140</v>
      </c>
      <c r="F4564" s="1">
        <v>43597</v>
      </c>
      <c r="G4564" t="s">
        <v>116</v>
      </c>
    </row>
    <row r="4565" spans="1:7">
      <c r="A4565" t="s">
        <v>4704</v>
      </c>
      <c r="B4565" t="s">
        <v>215</v>
      </c>
      <c r="C4565" t="s">
        <v>64</v>
      </c>
      <c r="D4565" s="4">
        <v>82</v>
      </c>
      <c r="E4565" t="s">
        <v>140</v>
      </c>
      <c r="F4565" s="1">
        <v>43296</v>
      </c>
      <c r="G4565" t="s">
        <v>71</v>
      </c>
    </row>
    <row r="4566" spans="1:7">
      <c r="A4566" t="s">
        <v>4705</v>
      </c>
      <c r="B4566" t="s">
        <v>73</v>
      </c>
      <c r="C4566" t="s">
        <v>64</v>
      </c>
      <c r="D4566" s="4">
        <v>94.702400000000011</v>
      </c>
      <c r="E4566" t="s">
        <v>74</v>
      </c>
      <c r="F4566" s="1">
        <v>43298</v>
      </c>
      <c r="G4566" t="s">
        <v>122</v>
      </c>
    </row>
    <row r="4567" spans="1:7">
      <c r="A4567" t="s">
        <v>4706</v>
      </c>
      <c r="B4567" t="s">
        <v>90</v>
      </c>
      <c r="C4567" t="s">
        <v>64</v>
      </c>
      <c r="D4567" s="4">
        <v>528.28</v>
      </c>
      <c r="E4567" t="s">
        <v>91</v>
      </c>
      <c r="F4567" s="1">
        <v>43610</v>
      </c>
      <c r="G4567" t="s">
        <v>88</v>
      </c>
    </row>
    <row r="4568" spans="1:7">
      <c r="A4568" t="s">
        <v>4707</v>
      </c>
      <c r="B4568" t="s">
        <v>125</v>
      </c>
      <c r="C4568" t="s">
        <v>64</v>
      </c>
      <c r="D4568" s="4">
        <v>284.2</v>
      </c>
      <c r="E4568" t="s">
        <v>65</v>
      </c>
      <c r="F4568" s="1">
        <v>43608</v>
      </c>
      <c r="G4568" t="s">
        <v>71</v>
      </c>
    </row>
    <row r="4569" spans="1:7">
      <c r="A4569" t="s">
        <v>4708</v>
      </c>
      <c r="B4569" t="s">
        <v>90</v>
      </c>
      <c r="C4569" t="s">
        <v>64</v>
      </c>
      <c r="D4569" s="4">
        <v>528.28</v>
      </c>
      <c r="E4569" t="s">
        <v>91</v>
      </c>
      <c r="F4569" s="1">
        <v>43772</v>
      </c>
      <c r="G4569" t="s">
        <v>66</v>
      </c>
    </row>
    <row r="4570" spans="1:7">
      <c r="A4570" t="s">
        <v>4709</v>
      </c>
      <c r="B4570" t="s">
        <v>175</v>
      </c>
      <c r="C4570" t="s">
        <v>64</v>
      </c>
      <c r="D4570" s="4">
        <v>1411.4880000000001</v>
      </c>
      <c r="E4570" t="s">
        <v>120</v>
      </c>
      <c r="F4570" s="1">
        <v>43442</v>
      </c>
      <c r="G4570" t="s">
        <v>66</v>
      </c>
    </row>
    <row r="4571" spans="1:7">
      <c r="A4571" t="s">
        <v>4710</v>
      </c>
      <c r="B4571" t="s">
        <v>215</v>
      </c>
      <c r="C4571" t="s">
        <v>64</v>
      </c>
      <c r="D4571" s="4">
        <v>82</v>
      </c>
      <c r="E4571" t="s">
        <v>140</v>
      </c>
      <c r="F4571" s="1">
        <v>43602</v>
      </c>
      <c r="G4571" t="s">
        <v>122</v>
      </c>
    </row>
    <row r="4572" spans="1:7">
      <c r="A4572" t="s">
        <v>4711</v>
      </c>
      <c r="B4572" t="s">
        <v>165</v>
      </c>
      <c r="C4572" t="s">
        <v>64</v>
      </c>
      <c r="D4572" s="4">
        <v>127</v>
      </c>
      <c r="E4572" t="s">
        <v>140</v>
      </c>
      <c r="F4572" s="1">
        <v>43319</v>
      </c>
      <c r="G4572" t="s">
        <v>88</v>
      </c>
    </row>
    <row r="4573" spans="1:7">
      <c r="A4573" t="s">
        <v>4712</v>
      </c>
      <c r="B4573" t="s">
        <v>93</v>
      </c>
      <c r="C4573" t="s">
        <v>69</v>
      </c>
      <c r="D4573" s="4">
        <v>671</v>
      </c>
      <c r="E4573" t="s">
        <v>94</v>
      </c>
      <c r="F4573" s="1">
        <v>43487</v>
      </c>
      <c r="G4573" t="s">
        <v>71</v>
      </c>
    </row>
    <row r="4574" spans="1:7">
      <c r="A4574" t="s">
        <v>4713</v>
      </c>
      <c r="B4574" t="s">
        <v>183</v>
      </c>
      <c r="C4574" t="s">
        <v>64</v>
      </c>
      <c r="D4574" s="4">
        <v>307</v>
      </c>
      <c r="E4574" t="s">
        <v>140</v>
      </c>
      <c r="F4574" s="1">
        <v>43533</v>
      </c>
      <c r="G4574" t="s">
        <v>71</v>
      </c>
    </row>
    <row r="4575" spans="1:7">
      <c r="A4575" t="s">
        <v>4714</v>
      </c>
      <c r="B4575" t="s">
        <v>125</v>
      </c>
      <c r="C4575" t="s">
        <v>64</v>
      </c>
      <c r="D4575" s="4">
        <v>284.2</v>
      </c>
      <c r="E4575" t="s">
        <v>65</v>
      </c>
      <c r="F4575" s="1">
        <v>43199</v>
      </c>
      <c r="G4575" t="s">
        <v>71</v>
      </c>
    </row>
    <row r="4576" spans="1:7">
      <c r="A4576" t="s">
        <v>4715</v>
      </c>
      <c r="B4576" t="s">
        <v>215</v>
      </c>
      <c r="C4576" t="s">
        <v>64</v>
      </c>
      <c r="D4576" s="4">
        <v>82</v>
      </c>
      <c r="E4576" t="s">
        <v>140</v>
      </c>
      <c r="F4576" s="1">
        <v>43335</v>
      </c>
      <c r="G4576" t="s">
        <v>122</v>
      </c>
    </row>
    <row r="4577" spans="1:7">
      <c r="A4577" t="s">
        <v>4716</v>
      </c>
      <c r="B4577" t="s">
        <v>215</v>
      </c>
      <c r="C4577" t="s">
        <v>64</v>
      </c>
      <c r="D4577" s="4">
        <v>82</v>
      </c>
      <c r="E4577" t="s">
        <v>140</v>
      </c>
      <c r="F4577" s="1">
        <v>43736</v>
      </c>
      <c r="G4577" t="s">
        <v>122</v>
      </c>
    </row>
    <row r="4578" spans="1:7">
      <c r="A4578" t="s">
        <v>4717</v>
      </c>
      <c r="B4578" t="s">
        <v>90</v>
      </c>
      <c r="C4578" t="s">
        <v>64</v>
      </c>
      <c r="D4578" s="4">
        <v>528.28</v>
      </c>
      <c r="E4578" t="s">
        <v>91</v>
      </c>
      <c r="F4578" s="1">
        <v>43529</v>
      </c>
      <c r="G4578" t="s">
        <v>71</v>
      </c>
    </row>
    <row r="4579" spans="1:7">
      <c r="A4579" t="s">
        <v>4718</v>
      </c>
      <c r="B4579" t="s">
        <v>139</v>
      </c>
      <c r="C4579" t="s">
        <v>64</v>
      </c>
      <c r="D4579" s="4">
        <v>110</v>
      </c>
      <c r="E4579" t="s">
        <v>140</v>
      </c>
      <c r="F4579" s="1">
        <v>43152</v>
      </c>
      <c r="G4579" t="s">
        <v>71</v>
      </c>
    </row>
    <row r="4580" spans="1:7">
      <c r="A4580" t="s">
        <v>4719</v>
      </c>
      <c r="B4580" t="s">
        <v>98</v>
      </c>
      <c r="C4580" t="s">
        <v>64</v>
      </c>
      <c r="D4580" s="4">
        <v>75.724800000000002</v>
      </c>
      <c r="E4580" t="s">
        <v>74</v>
      </c>
      <c r="F4580" s="1">
        <v>43584</v>
      </c>
      <c r="G4580" t="s">
        <v>71</v>
      </c>
    </row>
    <row r="4581" spans="1:7">
      <c r="A4581" t="s">
        <v>4720</v>
      </c>
      <c r="B4581" t="s">
        <v>204</v>
      </c>
      <c r="C4581" t="s">
        <v>64</v>
      </c>
      <c r="D4581" s="4">
        <v>4542</v>
      </c>
      <c r="E4581" t="s">
        <v>196</v>
      </c>
      <c r="F4581" s="1">
        <v>43251</v>
      </c>
      <c r="G4581" t="s">
        <v>88</v>
      </c>
    </row>
    <row r="4582" spans="1:7">
      <c r="A4582" t="s">
        <v>4721</v>
      </c>
      <c r="B4582" t="s">
        <v>98</v>
      </c>
      <c r="C4582" t="s">
        <v>64</v>
      </c>
      <c r="D4582" s="4">
        <v>75.724800000000002</v>
      </c>
      <c r="E4582" t="s">
        <v>74</v>
      </c>
      <c r="F4582" s="1">
        <v>43781</v>
      </c>
      <c r="G4582" t="s">
        <v>71</v>
      </c>
    </row>
    <row r="4583" spans="1:7">
      <c r="A4583" t="s">
        <v>4722</v>
      </c>
      <c r="B4583" t="s">
        <v>137</v>
      </c>
      <c r="C4583" t="s">
        <v>64</v>
      </c>
      <c r="D4583" s="4">
        <v>3149</v>
      </c>
      <c r="E4583" t="s">
        <v>70</v>
      </c>
      <c r="F4583" s="1">
        <v>43470</v>
      </c>
      <c r="G4583" t="s">
        <v>116</v>
      </c>
    </row>
    <row r="4584" spans="1:7">
      <c r="A4584" t="s">
        <v>4723</v>
      </c>
      <c r="B4584" t="s">
        <v>277</v>
      </c>
      <c r="C4584" t="s">
        <v>64</v>
      </c>
      <c r="D4584" s="4">
        <v>384.96</v>
      </c>
      <c r="E4584" t="s">
        <v>278</v>
      </c>
      <c r="F4584" s="1">
        <v>43172</v>
      </c>
      <c r="G4584" t="s">
        <v>71</v>
      </c>
    </row>
    <row r="4585" spans="1:7">
      <c r="A4585" t="s">
        <v>4724</v>
      </c>
      <c r="B4585" t="s">
        <v>148</v>
      </c>
      <c r="C4585" t="s">
        <v>64</v>
      </c>
      <c r="D4585" s="4">
        <v>458.48999999999995</v>
      </c>
      <c r="E4585" t="s">
        <v>65</v>
      </c>
      <c r="F4585" s="1">
        <v>43475</v>
      </c>
      <c r="G4585" t="s">
        <v>116</v>
      </c>
    </row>
    <row r="4586" spans="1:7">
      <c r="A4586" t="s">
        <v>4725</v>
      </c>
      <c r="B4586" t="s">
        <v>430</v>
      </c>
      <c r="C4586" t="s">
        <v>69</v>
      </c>
      <c r="D4586" s="4">
        <v>14207.796</v>
      </c>
      <c r="E4586" t="s">
        <v>111</v>
      </c>
      <c r="F4586" s="1">
        <v>43626</v>
      </c>
      <c r="G4586" t="s">
        <v>88</v>
      </c>
    </row>
    <row r="4587" spans="1:7">
      <c r="A4587" t="s">
        <v>4726</v>
      </c>
      <c r="B4587" t="s">
        <v>76</v>
      </c>
      <c r="C4587" t="s">
        <v>69</v>
      </c>
      <c r="D4587" s="4">
        <v>4309</v>
      </c>
      <c r="E4587" t="s">
        <v>77</v>
      </c>
      <c r="F4587" s="1">
        <v>43700</v>
      </c>
      <c r="G4587" t="s">
        <v>116</v>
      </c>
    </row>
    <row r="4588" spans="1:7">
      <c r="A4588" t="s">
        <v>4727</v>
      </c>
      <c r="B4588" t="s">
        <v>114</v>
      </c>
      <c r="C4588" t="s">
        <v>64</v>
      </c>
      <c r="D4588" s="4">
        <v>50.668799999999997</v>
      </c>
      <c r="E4588" t="s">
        <v>74</v>
      </c>
      <c r="F4588" s="1">
        <v>43289</v>
      </c>
      <c r="G4588" t="s">
        <v>71</v>
      </c>
    </row>
    <row r="4589" spans="1:7">
      <c r="A4589" t="s">
        <v>4728</v>
      </c>
      <c r="B4589" t="s">
        <v>157</v>
      </c>
      <c r="C4589" t="s">
        <v>64</v>
      </c>
      <c r="D4589" s="4">
        <v>324</v>
      </c>
      <c r="E4589" t="s">
        <v>77</v>
      </c>
      <c r="F4589" s="1">
        <v>43700</v>
      </c>
      <c r="G4589" t="s">
        <v>116</v>
      </c>
    </row>
    <row r="4590" spans="1:7">
      <c r="A4590" t="s">
        <v>4729</v>
      </c>
      <c r="B4590" t="s">
        <v>103</v>
      </c>
      <c r="C4590" t="s">
        <v>64</v>
      </c>
      <c r="D4590" s="4">
        <v>79.436800000000005</v>
      </c>
      <c r="E4590" t="s">
        <v>74</v>
      </c>
      <c r="F4590" s="1">
        <v>43576</v>
      </c>
      <c r="G4590" t="s">
        <v>116</v>
      </c>
    </row>
    <row r="4591" spans="1:7">
      <c r="A4591" t="s">
        <v>4730</v>
      </c>
      <c r="B4591" t="s">
        <v>139</v>
      </c>
      <c r="C4591" t="s">
        <v>64</v>
      </c>
      <c r="D4591" s="4">
        <v>110</v>
      </c>
      <c r="E4591" t="s">
        <v>140</v>
      </c>
      <c r="F4591" s="1">
        <v>43699</v>
      </c>
      <c r="G4591" t="s">
        <v>71</v>
      </c>
    </row>
    <row r="4592" spans="1:7">
      <c r="A4592" t="s">
        <v>4731</v>
      </c>
      <c r="B4592" t="s">
        <v>161</v>
      </c>
      <c r="C4592" t="s">
        <v>64</v>
      </c>
      <c r="D4592" s="4">
        <v>1133.6399999999999</v>
      </c>
      <c r="E4592" t="s">
        <v>91</v>
      </c>
      <c r="F4592" s="1">
        <v>43703</v>
      </c>
      <c r="G4592" t="s">
        <v>66</v>
      </c>
    </row>
    <row r="4593" spans="1:7">
      <c r="A4593" t="s">
        <v>4732</v>
      </c>
      <c r="B4593" t="s">
        <v>119</v>
      </c>
      <c r="C4593" t="s">
        <v>64</v>
      </c>
      <c r="D4593" s="4">
        <v>2927.8366000000001</v>
      </c>
      <c r="E4593" t="s">
        <v>120</v>
      </c>
      <c r="F4593" s="1">
        <v>43425</v>
      </c>
      <c r="G4593" t="s">
        <v>71</v>
      </c>
    </row>
    <row r="4594" spans="1:7">
      <c r="A4594" t="s">
        <v>4733</v>
      </c>
      <c r="B4594" t="s">
        <v>73</v>
      </c>
      <c r="C4594" t="s">
        <v>64</v>
      </c>
      <c r="D4594" s="4">
        <v>94.702400000000011</v>
      </c>
      <c r="E4594" t="s">
        <v>74</v>
      </c>
      <c r="F4594" s="1">
        <v>43681</v>
      </c>
      <c r="G4594" t="s">
        <v>71</v>
      </c>
    </row>
    <row r="4595" spans="1:7">
      <c r="A4595" t="s">
        <v>4734</v>
      </c>
      <c r="B4595" t="s">
        <v>79</v>
      </c>
      <c r="C4595" t="s">
        <v>69</v>
      </c>
      <c r="D4595" s="4">
        <v>34999</v>
      </c>
      <c r="E4595" t="s">
        <v>80</v>
      </c>
      <c r="F4595" s="1">
        <v>43391</v>
      </c>
      <c r="G4595" t="s">
        <v>88</v>
      </c>
    </row>
    <row r="4596" spans="1:7">
      <c r="A4596" t="s">
        <v>4735</v>
      </c>
      <c r="B4596" t="s">
        <v>183</v>
      </c>
      <c r="C4596" t="s">
        <v>64</v>
      </c>
      <c r="D4596" s="4">
        <v>307</v>
      </c>
      <c r="E4596" t="s">
        <v>140</v>
      </c>
      <c r="F4596" s="1">
        <v>43245</v>
      </c>
      <c r="G4596" t="s">
        <v>116</v>
      </c>
    </row>
    <row r="4597" spans="1:7">
      <c r="A4597" t="s">
        <v>4736</v>
      </c>
      <c r="B4597" t="s">
        <v>68</v>
      </c>
      <c r="C4597" t="s">
        <v>69</v>
      </c>
      <c r="D4597" s="4">
        <v>1026</v>
      </c>
      <c r="E4597" t="s">
        <v>70</v>
      </c>
      <c r="F4597" s="1">
        <v>43789</v>
      </c>
      <c r="G4597" t="s">
        <v>71</v>
      </c>
    </row>
    <row r="4598" spans="1:7">
      <c r="A4598" t="s">
        <v>4737</v>
      </c>
      <c r="B4598" t="s">
        <v>425</v>
      </c>
      <c r="C4598" t="s">
        <v>64</v>
      </c>
      <c r="D4598" s="4">
        <v>606.32000000000005</v>
      </c>
      <c r="E4598" t="s">
        <v>278</v>
      </c>
      <c r="F4598" s="1">
        <v>43313</v>
      </c>
      <c r="G4598" t="s">
        <v>88</v>
      </c>
    </row>
    <row r="4599" spans="1:7">
      <c r="A4599" t="s">
        <v>4738</v>
      </c>
      <c r="B4599" t="s">
        <v>215</v>
      </c>
      <c r="C4599" t="s">
        <v>64</v>
      </c>
      <c r="D4599" s="4">
        <v>82</v>
      </c>
      <c r="E4599" t="s">
        <v>140</v>
      </c>
      <c r="F4599" s="1">
        <v>43729</v>
      </c>
      <c r="G4599" t="s">
        <v>116</v>
      </c>
    </row>
    <row r="4600" spans="1:7">
      <c r="A4600" t="s">
        <v>4739</v>
      </c>
      <c r="B4600" t="s">
        <v>103</v>
      </c>
      <c r="C4600" t="s">
        <v>64</v>
      </c>
      <c r="D4600" s="4">
        <v>79.436800000000005</v>
      </c>
      <c r="E4600" t="s">
        <v>74</v>
      </c>
      <c r="F4600" s="1">
        <v>43288</v>
      </c>
      <c r="G4600" t="s">
        <v>66</v>
      </c>
    </row>
    <row r="4601" spans="1:7">
      <c r="A4601" t="s">
        <v>4740</v>
      </c>
      <c r="B4601" t="s">
        <v>73</v>
      </c>
      <c r="C4601" t="s">
        <v>64</v>
      </c>
      <c r="D4601" s="4">
        <v>94.702400000000011</v>
      </c>
      <c r="E4601" t="s">
        <v>74</v>
      </c>
      <c r="F4601" s="1">
        <v>43746</v>
      </c>
      <c r="G4601" t="s">
        <v>71</v>
      </c>
    </row>
    <row r="4602" spans="1:7">
      <c r="A4602" t="s">
        <v>4741</v>
      </c>
      <c r="B4602" t="s">
        <v>219</v>
      </c>
      <c r="C4602" t="s">
        <v>64</v>
      </c>
      <c r="D4602" s="4">
        <v>346.5</v>
      </c>
      <c r="E4602" t="s">
        <v>83</v>
      </c>
      <c r="F4602" s="1">
        <v>43252</v>
      </c>
      <c r="G4602" t="s">
        <v>88</v>
      </c>
    </row>
    <row r="4603" spans="1:7">
      <c r="A4603" t="s">
        <v>4742</v>
      </c>
      <c r="B4603" t="s">
        <v>165</v>
      </c>
      <c r="C4603" t="s">
        <v>64</v>
      </c>
      <c r="D4603" s="4">
        <v>127</v>
      </c>
      <c r="E4603" t="s">
        <v>140</v>
      </c>
      <c r="F4603" s="1">
        <v>43527</v>
      </c>
      <c r="G4603" t="s">
        <v>66</v>
      </c>
    </row>
    <row r="4604" spans="1:7">
      <c r="A4604" t="s">
        <v>4743</v>
      </c>
      <c r="B4604" t="s">
        <v>82</v>
      </c>
      <c r="C4604" t="s">
        <v>69</v>
      </c>
      <c r="D4604" s="4">
        <v>5111.4240000000009</v>
      </c>
      <c r="E4604" t="s">
        <v>83</v>
      </c>
      <c r="F4604" s="1">
        <v>43153</v>
      </c>
      <c r="G4604" t="s">
        <v>88</v>
      </c>
    </row>
    <row r="4605" spans="1:7">
      <c r="A4605" t="s">
        <v>4744</v>
      </c>
      <c r="B4605" t="s">
        <v>125</v>
      </c>
      <c r="C4605" t="s">
        <v>64</v>
      </c>
      <c r="D4605" s="4">
        <v>284.2</v>
      </c>
      <c r="E4605" t="s">
        <v>65</v>
      </c>
      <c r="F4605" s="1">
        <v>43693</v>
      </c>
      <c r="G4605" t="s">
        <v>71</v>
      </c>
    </row>
    <row r="4606" spans="1:7">
      <c r="A4606" t="s">
        <v>4745</v>
      </c>
      <c r="B4606" t="s">
        <v>134</v>
      </c>
      <c r="C4606" t="s">
        <v>64</v>
      </c>
      <c r="D4606" s="4">
        <v>50</v>
      </c>
      <c r="E4606" t="s">
        <v>77</v>
      </c>
      <c r="F4606" s="1">
        <v>43700</v>
      </c>
      <c r="G4606" t="s">
        <v>122</v>
      </c>
    </row>
    <row r="4607" spans="1:7">
      <c r="A4607" t="s">
        <v>4746</v>
      </c>
      <c r="B4607" t="s">
        <v>183</v>
      </c>
      <c r="C4607" t="s">
        <v>64</v>
      </c>
      <c r="D4607" s="4">
        <v>307</v>
      </c>
      <c r="E4607" t="s">
        <v>140</v>
      </c>
      <c r="F4607" s="1">
        <v>43186</v>
      </c>
      <c r="G4607" t="s">
        <v>71</v>
      </c>
    </row>
    <row r="4608" spans="1:7">
      <c r="A4608" t="s">
        <v>4747</v>
      </c>
      <c r="B4608" t="s">
        <v>110</v>
      </c>
      <c r="C4608" t="s">
        <v>69</v>
      </c>
      <c r="D4608" s="4">
        <v>43983.42</v>
      </c>
      <c r="E4608" t="s">
        <v>111</v>
      </c>
      <c r="F4608" s="1">
        <v>43209</v>
      </c>
      <c r="G4608" t="s">
        <v>88</v>
      </c>
    </row>
    <row r="4609" spans="1:7">
      <c r="A4609" t="s">
        <v>4748</v>
      </c>
      <c r="B4609" t="s">
        <v>441</v>
      </c>
      <c r="C4609" t="s">
        <v>64</v>
      </c>
      <c r="D4609" s="4">
        <v>5999</v>
      </c>
      <c r="E4609" t="s">
        <v>80</v>
      </c>
      <c r="F4609" s="1">
        <v>43335</v>
      </c>
      <c r="G4609" t="s">
        <v>71</v>
      </c>
    </row>
    <row r="4610" spans="1:7">
      <c r="A4610" t="s">
        <v>4749</v>
      </c>
      <c r="B4610" t="s">
        <v>430</v>
      </c>
      <c r="C4610" t="s">
        <v>69</v>
      </c>
      <c r="D4610" s="4">
        <v>14207.796</v>
      </c>
      <c r="E4610" t="s">
        <v>111</v>
      </c>
      <c r="F4610" s="1">
        <v>43245</v>
      </c>
      <c r="G4610" t="s">
        <v>71</v>
      </c>
    </row>
    <row r="4611" spans="1:7">
      <c r="A4611" t="s">
        <v>4750</v>
      </c>
      <c r="B4611" t="s">
        <v>153</v>
      </c>
      <c r="C4611" t="s">
        <v>64</v>
      </c>
      <c r="D4611" s="4">
        <v>301</v>
      </c>
      <c r="E4611" t="s">
        <v>77</v>
      </c>
      <c r="F4611" s="1">
        <v>43721</v>
      </c>
      <c r="G4611" t="s">
        <v>116</v>
      </c>
    </row>
    <row r="4612" spans="1:7">
      <c r="A4612" t="s">
        <v>4751</v>
      </c>
      <c r="B4612" t="s">
        <v>167</v>
      </c>
      <c r="C4612" t="s">
        <v>69</v>
      </c>
      <c r="D4612" s="4">
        <v>1026</v>
      </c>
      <c r="E4612" t="s">
        <v>70</v>
      </c>
      <c r="F4612" s="1">
        <v>43379</v>
      </c>
      <c r="G4612" t="s">
        <v>71</v>
      </c>
    </row>
    <row r="4613" spans="1:7">
      <c r="A4613" t="s">
        <v>4752</v>
      </c>
      <c r="B4613" t="s">
        <v>185</v>
      </c>
      <c r="C4613" t="s">
        <v>64</v>
      </c>
      <c r="D4613" s="4">
        <v>1989</v>
      </c>
      <c r="E4613" t="s">
        <v>94</v>
      </c>
      <c r="F4613" s="1">
        <v>43347</v>
      </c>
      <c r="G4613" t="s">
        <v>116</v>
      </c>
    </row>
    <row r="4614" spans="1:7">
      <c r="A4614" t="s">
        <v>4753</v>
      </c>
      <c r="B4614" t="s">
        <v>98</v>
      </c>
      <c r="C4614" t="s">
        <v>64</v>
      </c>
      <c r="D4614" s="4">
        <v>75.724800000000002</v>
      </c>
      <c r="E4614" t="s">
        <v>74</v>
      </c>
      <c r="F4614" s="1">
        <v>43571</v>
      </c>
      <c r="G4614" t="s">
        <v>71</v>
      </c>
    </row>
    <row r="4615" spans="1:7">
      <c r="A4615" t="s">
        <v>4754</v>
      </c>
      <c r="B4615" t="s">
        <v>222</v>
      </c>
      <c r="C4615" t="s">
        <v>64</v>
      </c>
      <c r="D4615" s="4">
        <v>771</v>
      </c>
      <c r="E4615" t="s">
        <v>70</v>
      </c>
      <c r="F4615" s="1">
        <v>43654</v>
      </c>
      <c r="G4615" t="s">
        <v>122</v>
      </c>
    </row>
    <row r="4616" spans="1:7">
      <c r="A4616" t="s">
        <v>4755</v>
      </c>
      <c r="B4616" t="s">
        <v>165</v>
      </c>
      <c r="C4616" t="s">
        <v>64</v>
      </c>
      <c r="D4616" s="4">
        <v>127</v>
      </c>
      <c r="E4616" t="s">
        <v>140</v>
      </c>
      <c r="F4616" s="1">
        <v>43610</v>
      </c>
      <c r="G4616" t="s">
        <v>71</v>
      </c>
    </row>
    <row r="4617" spans="1:7">
      <c r="A4617" t="s">
        <v>4756</v>
      </c>
      <c r="B4617" t="s">
        <v>125</v>
      </c>
      <c r="C4617" t="s">
        <v>64</v>
      </c>
      <c r="D4617" s="4">
        <v>284.2</v>
      </c>
      <c r="E4617" t="s">
        <v>65</v>
      </c>
      <c r="F4617" s="1">
        <v>43546</v>
      </c>
      <c r="G4617" t="s">
        <v>116</v>
      </c>
    </row>
    <row r="4618" spans="1:7">
      <c r="A4618" t="s">
        <v>4757</v>
      </c>
      <c r="B4618" t="s">
        <v>227</v>
      </c>
      <c r="C4618" t="s">
        <v>64</v>
      </c>
      <c r="D4618" s="4">
        <v>3143</v>
      </c>
      <c r="E4618" t="s">
        <v>179</v>
      </c>
      <c r="F4618" s="1">
        <v>43642</v>
      </c>
      <c r="G4618" t="s">
        <v>71</v>
      </c>
    </row>
    <row r="4619" spans="1:7">
      <c r="A4619" t="s">
        <v>4758</v>
      </c>
      <c r="B4619" t="s">
        <v>76</v>
      </c>
      <c r="C4619" t="s">
        <v>69</v>
      </c>
      <c r="D4619" s="4">
        <v>4309</v>
      </c>
      <c r="E4619" t="s">
        <v>77</v>
      </c>
      <c r="F4619" s="1">
        <v>43500</v>
      </c>
      <c r="G4619" t="s">
        <v>116</v>
      </c>
    </row>
    <row r="4620" spans="1:7">
      <c r="A4620" t="s">
        <v>4759</v>
      </c>
      <c r="B4620" t="s">
        <v>68</v>
      </c>
      <c r="C4620" t="s">
        <v>69</v>
      </c>
      <c r="D4620" s="4">
        <v>1026</v>
      </c>
      <c r="E4620" t="s">
        <v>70</v>
      </c>
      <c r="F4620" s="1">
        <v>43610</v>
      </c>
      <c r="G4620" t="s">
        <v>66</v>
      </c>
    </row>
    <row r="4621" spans="1:7">
      <c r="A4621" t="s">
        <v>4760</v>
      </c>
      <c r="B4621" t="s">
        <v>175</v>
      </c>
      <c r="C4621" t="s">
        <v>64</v>
      </c>
      <c r="D4621" s="4">
        <v>1411.4880000000001</v>
      </c>
      <c r="E4621" t="s">
        <v>120</v>
      </c>
      <c r="F4621" s="1">
        <v>43581</v>
      </c>
      <c r="G4621" t="s">
        <v>116</v>
      </c>
    </row>
    <row r="4622" spans="1:7">
      <c r="A4622" t="s">
        <v>4761</v>
      </c>
      <c r="B4622" t="s">
        <v>68</v>
      </c>
      <c r="C4622" t="s">
        <v>69</v>
      </c>
      <c r="D4622" s="4">
        <v>1026</v>
      </c>
      <c r="E4622" t="s">
        <v>70</v>
      </c>
      <c r="F4622" s="1">
        <v>43786</v>
      </c>
      <c r="G4622" t="s">
        <v>71</v>
      </c>
    </row>
    <row r="4623" spans="1:7">
      <c r="A4623" t="s">
        <v>4762</v>
      </c>
      <c r="B4623" t="s">
        <v>98</v>
      </c>
      <c r="C4623" t="s">
        <v>64</v>
      </c>
      <c r="D4623" s="4">
        <v>75.724800000000002</v>
      </c>
      <c r="E4623" t="s">
        <v>74</v>
      </c>
      <c r="F4623" s="1">
        <v>43335</v>
      </c>
      <c r="G4623" t="s">
        <v>122</v>
      </c>
    </row>
    <row r="4624" spans="1:7">
      <c r="A4624" t="s">
        <v>4763</v>
      </c>
      <c r="B4624" t="s">
        <v>301</v>
      </c>
      <c r="C4624" t="s">
        <v>69</v>
      </c>
      <c r="D4624" s="4">
        <v>306</v>
      </c>
      <c r="E4624" t="s">
        <v>94</v>
      </c>
      <c r="F4624" s="1">
        <v>43382</v>
      </c>
      <c r="G4624" t="s">
        <v>88</v>
      </c>
    </row>
    <row r="4625" spans="1:7">
      <c r="A4625" t="s">
        <v>4764</v>
      </c>
      <c r="B4625" t="s">
        <v>139</v>
      </c>
      <c r="C4625" t="s">
        <v>64</v>
      </c>
      <c r="D4625" s="4">
        <v>110</v>
      </c>
      <c r="E4625" t="s">
        <v>140</v>
      </c>
      <c r="F4625" s="1">
        <v>43275</v>
      </c>
      <c r="G4625" t="s">
        <v>88</v>
      </c>
    </row>
    <row r="4626" spans="1:7">
      <c r="A4626" t="s">
        <v>4765</v>
      </c>
      <c r="B4626" t="s">
        <v>335</v>
      </c>
      <c r="C4626" t="s">
        <v>69</v>
      </c>
      <c r="D4626" s="4">
        <v>9562.619999999999</v>
      </c>
      <c r="E4626" t="s">
        <v>111</v>
      </c>
      <c r="F4626" s="1">
        <v>43711</v>
      </c>
      <c r="G4626" t="s">
        <v>71</v>
      </c>
    </row>
    <row r="4627" spans="1:7">
      <c r="A4627" t="s">
        <v>4766</v>
      </c>
      <c r="B4627" t="s">
        <v>208</v>
      </c>
      <c r="C4627" t="s">
        <v>64</v>
      </c>
      <c r="D4627" s="4">
        <v>2737</v>
      </c>
      <c r="E4627" t="s">
        <v>179</v>
      </c>
      <c r="F4627" s="1">
        <v>43176</v>
      </c>
      <c r="G4627">
        <v>0</v>
      </c>
    </row>
    <row r="4628" spans="1:7">
      <c r="A4628" t="s">
        <v>4767</v>
      </c>
      <c r="B4628" t="s">
        <v>155</v>
      </c>
      <c r="C4628" t="s">
        <v>64</v>
      </c>
      <c r="D4628" s="4">
        <v>214</v>
      </c>
      <c r="E4628" t="s">
        <v>140</v>
      </c>
      <c r="F4628" s="1">
        <v>43479</v>
      </c>
      <c r="G4628" t="s">
        <v>88</v>
      </c>
    </row>
    <row r="4629" spans="1:7">
      <c r="A4629" t="s">
        <v>4768</v>
      </c>
      <c r="B4629" t="s">
        <v>125</v>
      </c>
      <c r="C4629" t="s">
        <v>64</v>
      </c>
      <c r="D4629" s="4">
        <v>284.2</v>
      </c>
      <c r="E4629" t="s">
        <v>65</v>
      </c>
      <c r="F4629" s="1">
        <v>43417</v>
      </c>
      <c r="G4629">
        <v>0</v>
      </c>
    </row>
    <row r="4630" spans="1:7">
      <c r="A4630" t="s">
        <v>4769</v>
      </c>
      <c r="B4630" t="s">
        <v>301</v>
      </c>
      <c r="C4630" t="s">
        <v>69</v>
      </c>
      <c r="D4630" s="4">
        <v>306</v>
      </c>
      <c r="E4630" t="s">
        <v>94</v>
      </c>
      <c r="F4630" s="1">
        <v>43700</v>
      </c>
      <c r="G4630" t="s">
        <v>71</v>
      </c>
    </row>
    <row r="4631" spans="1:7">
      <c r="A4631" t="s">
        <v>4770</v>
      </c>
      <c r="B4631" t="s">
        <v>93</v>
      </c>
      <c r="C4631" t="s">
        <v>69</v>
      </c>
      <c r="D4631" s="4">
        <v>671</v>
      </c>
      <c r="E4631" t="s">
        <v>94</v>
      </c>
      <c r="F4631" s="1">
        <v>43254</v>
      </c>
      <c r="G4631" t="s">
        <v>122</v>
      </c>
    </row>
    <row r="4632" spans="1:7">
      <c r="A4632" t="s">
        <v>4771</v>
      </c>
      <c r="B4632" t="s">
        <v>183</v>
      </c>
      <c r="C4632" t="s">
        <v>64</v>
      </c>
      <c r="D4632" s="4">
        <v>307</v>
      </c>
      <c r="E4632" t="s">
        <v>140</v>
      </c>
      <c r="F4632" s="1">
        <v>43412</v>
      </c>
      <c r="G4632" t="s">
        <v>71</v>
      </c>
    </row>
    <row r="4633" spans="1:7">
      <c r="A4633" t="s">
        <v>4772</v>
      </c>
      <c r="B4633" t="s">
        <v>73</v>
      </c>
      <c r="C4633" t="s">
        <v>64</v>
      </c>
      <c r="D4633" s="4">
        <v>94.702400000000011</v>
      </c>
      <c r="E4633" t="s">
        <v>74</v>
      </c>
      <c r="F4633" s="1">
        <v>43448</v>
      </c>
      <c r="G4633" t="s">
        <v>71</v>
      </c>
    </row>
    <row r="4634" spans="1:7">
      <c r="A4634" t="s">
        <v>4773</v>
      </c>
      <c r="B4634" t="s">
        <v>98</v>
      </c>
      <c r="C4634" t="s">
        <v>64</v>
      </c>
      <c r="D4634" s="4">
        <v>75.724800000000002</v>
      </c>
      <c r="E4634" t="s">
        <v>74</v>
      </c>
      <c r="F4634" s="1">
        <v>43247</v>
      </c>
      <c r="G4634" t="s">
        <v>84</v>
      </c>
    </row>
    <row r="4635" spans="1:7">
      <c r="A4635" t="s">
        <v>4774</v>
      </c>
      <c r="B4635" t="s">
        <v>430</v>
      </c>
      <c r="C4635" t="s">
        <v>69</v>
      </c>
      <c r="D4635" s="4">
        <v>14207.796</v>
      </c>
      <c r="E4635" t="s">
        <v>111</v>
      </c>
      <c r="F4635" s="1">
        <v>43561</v>
      </c>
      <c r="G4635" t="s">
        <v>71</v>
      </c>
    </row>
    <row r="4636" spans="1:7">
      <c r="A4636" t="s">
        <v>4775</v>
      </c>
      <c r="B4636" t="s">
        <v>222</v>
      </c>
      <c r="C4636" t="s">
        <v>64</v>
      </c>
      <c r="D4636" s="4">
        <v>771</v>
      </c>
      <c r="E4636" t="s">
        <v>70</v>
      </c>
      <c r="F4636" s="1">
        <v>43761</v>
      </c>
      <c r="G4636" t="s">
        <v>88</v>
      </c>
    </row>
    <row r="4637" spans="1:7">
      <c r="A4637" t="s">
        <v>4776</v>
      </c>
      <c r="B4637" t="s">
        <v>68</v>
      </c>
      <c r="C4637" t="s">
        <v>69</v>
      </c>
      <c r="D4637" s="4">
        <v>1026</v>
      </c>
      <c r="E4637" t="s">
        <v>70</v>
      </c>
      <c r="F4637" s="1">
        <v>43780</v>
      </c>
      <c r="G4637" t="s">
        <v>122</v>
      </c>
    </row>
    <row r="4638" spans="1:7">
      <c r="A4638" t="s">
        <v>4777</v>
      </c>
      <c r="B4638" t="s">
        <v>106</v>
      </c>
      <c r="C4638" t="s">
        <v>69</v>
      </c>
      <c r="D4638" s="4">
        <v>2150</v>
      </c>
      <c r="E4638" t="s">
        <v>94</v>
      </c>
      <c r="F4638" s="1">
        <v>43418</v>
      </c>
      <c r="G4638" t="s">
        <v>71</v>
      </c>
    </row>
    <row r="4639" spans="1:7">
      <c r="A4639" t="s">
        <v>4778</v>
      </c>
      <c r="B4639" t="s">
        <v>79</v>
      </c>
      <c r="C4639" t="s">
        <v>69</v>
      </c>
      <c r="D4639" s="4">
        <v>34999</v>
      </c>
      <c r="E4639" t="s">
        <v>80</v>
      </c>
      <c r="F4639" s="1">
        <v>43602</v>
      </c>
      <c r="G4639" t="s">
        <v>122</v>
      </c>
    </row>
    <row r="4640" spans="1:7">
      <c r="A4640" t="s">
        <v>4779</v>
      </c>
      <c r="B4640" t="s">
        <v>215</v>
      </c>
      <c r="C4640" t="s">
        <v>64</v>
      </c>
      <c r="D4640" s="4">
        <v>82</v>
      </c>
      <c r="E4640" t="s">
        <v>140</v>
      </c>
      <c r="F4640" s="1">
        <v>43714</v>
      </c>
      <c r="G4640" t="s">
        <v>116</v>
      </c>
    </row>
    <row r="4641" spans="1:7">
      <c r="A4641" t="s">
        <v>4780</v>
      </c>
      <c r="B4641" t="s">
        <v>425</v>
      </c>
      <c r="C4641" t="s">
        <v>64</v>
      </c>
      <c r="D4641" s="4">
        <v>606.32000000000005</v>
      </c>
      <c r="E4641" t="s">
        <v>278</v>
      </c>
      <c r="F4641" s="1">
        <v>43725</v>
      </c>
      <c r="G4641" t="s">
        <v>88</v>
      </c>
    </row>
    <row r="4642" spans="1:7">
      <c r="A4642" t="s">
        <v>4781</v>
      </c>
      <c r="B4642" t="s">
        <v>93</v>
      </c>
      <c r="C4642" t="s">
        <v>69</v>
      </c>
      <c r="D4642" s="4">
        <v>671</v>
      </c>
      <c r="E4642" t="s">
        <v>94</v>
      </c>
      <c r="F4642" s="1">
        <v>43255</v>
      </c>
      <c r="G4642" t="s">
        <v>88</v>
      </c>
    </row>
    <row r="4643" spans="1:7">
      <c r="A4643" t="s">
        <v>4782</v>
      </c>
      <c r="B4643" t="s">
        <v>335</v>
      </c>
      <c r="C4643" t="s">
        <v>69</v>
      </c>
      <c r="D4643" s="4">
        <v>9562.619999999999</v>
      </c>
      <c r="E4643" t="s">
        <v>111</v>
      </c>
      <c r="F4643" s="1">
        <v>43204</v>
      </c>
      <c r="G4643" t="s">
        <v>66</v>
      </c>
    </row>
    <row r="4644" spans="1:7">
      <c r="A4644" t="s">
        <v>4783</v>
      </c>
      <c r="B4644" t="s">
        <v>106</v>
      </c>
      <c r="C4644" t="s">
        <v>69</v>
      </c>
      <c r="D4644" s="4">
        <v>2150</v>
      </c>
      <c r="E4644" t="s">
        <v>94</v>
      </c>
      <c r="F4644" s="1">
        <v>43435</v>
      </c>
      <c r="G4644" t="s">
        <v>71</v>
      </c>
    </row>
    <row r="4645" spans="1:7">
      <c r="A4645" t="s">
        <v>4784</v>
      </c>
      <c r="B4645" t="s">
        <v>335</v>
      </c>
      <c r="C4645" t="s">
        <v>69</v>
      </c>
      <c r="D4645" s="4">
        <v>9562.619999999999</v>
      </c>
      <c r="E4645" t="s">
        <v>111</v>
      </c>
      <c r="F4645" s="1">
        <v>43335</v>
      </c>
      <c r="G4645" t="s">
        <v>88</v>
      </c>
    </row>
    <row r="4646" spans="1:7">
      <c r="A4646" t="s">
        <v>4785</v>
      </c>
      <c r="B4646" t="s">
        <v>86</v>
      </c>
      <c r="C4646" t="s">
        <v>64</v>
      </c>
      <c r="D4646" s="4">
        <v>337.05</v>
      </c>
      <c r="E4646" t="s">
        <v>87</v>
      </c>
      <c r="F4646" s="1">
        <v>43242</v>
      </c>
      <c r="G4646" t="s">
        <v>122</v>
      </c>
    </row>
    <row r="4647" spans="1:7">
      <c r="A4647" t="s">
        <v>4786</v>
      </c>
      <c r="B4647" t="s">
        <v>195</v>
      </c>
      <c r="C4647" t="s">
        <v>64</v>
      </c>
      <c r="D4647" s="4">
        <v>6159</v>
      </c>
      <c r="E4647" t="s">
        <v>196</v>
      </c>
      <c r="F4647" s="1">
        <v>43442</v>
      </c>
      <c r="G4647" t="s">
        <v>116</v>
      </c>
    </row>
    <row r="4648" spans="1:7">
      <c r="A4648" t="s">
        <v>4787</v>
      </c>
      <c r="B4648" t="s">
        <v>114</v>
      </c>
      <c r="C4648" t="s">
        <v>64</v>
      </c>
      <c r="D4648" s="4">
        <v>50.668799999999997</v>
      </c>
      <c r="E4648" t="s">
        <v>74</v>
      </c>
      <c r="F4648" s="1">
        <v>43188</v>
      </c>
      <c r="G4648" t="s">
        <v>66</v>
      </c>
    </row>
    <row r="4649" spans="1:7">
      <c r="A4649" t="s">
        <v>4788</v>
      </c>
      <c r="B4649" t="s">
        <v>103</v>
      </c>
      <c r="C4649" t="s">
        <v>64</v>
      </c>
      <c r="D4649" s="4">
        <v>79.436800000000005</v>
      </c>
      <c r="E4649" t="s">
        <v>74</v>
      </c>
      <c r="F4649" s="1">
        <v>43160</v>
      </c>
      <c r="G4649" t="s">
        <v>122</v>
      </c>
    </row>
    <row r="4650" spans="1:7">
      <c r="A4650" t="s">
        <v>4789</v>
      </c>
      <c r="B4650" t="s">
        <v>73</v>
      </c>
      <c r="C4650" t="s">
        <v>64</v>
      </c>
      <c r="D4650" s="4">
        <v>94.702400000000011</v>
      </c>
      <c r="E4650" t="s">
        <v>74</v>
      </c>
      <c r="F4650" s="1">
        <v>43274</v>
      </c>
      <c r="G4650" t="s">
        <v>116</v>
      </c>
    </row>
    <row r="4651" spans="1:7">
      <c r="A4651" t="s">
        <v>4790</v>
      </c>
      <c r="B4651" t="s">
        <v>155</v>
      </c>
      <c r="C4651" t="s">
        <v>64</v>
      </c>
      <c r="D4651" s="4">
        <v>214</v>
      </c>
      <c r="E4651" t="s">
        <v>140</v>
      </c>
      <c r="F4651" s="1">
        <v>43290</v>
      </c>
      <c r="G4651" t="s">
        <v>122</v>
      </c>
    </row>
    <row r="4652" spans="1:7">
      <c r="A4652" t="s">
        <v>4791</v>
      </c>
      <c r="B4652" t="s">
        <v>86</v>
      </c>
      <c r="C4652" t="s">
        <v>64</v>
      </c>
      <c r="D4652" s="4">
        <v>337.05</v>
      </c>
      <c r="E4652" t="s">
        <v>87</v>
      </c>
      <c r="F4652" s="1">
        <v>43533</v>
      </c>
      <c r="G4652" t="s">
        <v>116</v>
      </c>
    </row>
    <row r="4653" spans="1:7">
      <c r="A4653" t="s">
        <v>4792</v>
      </c>
      <c r="B4653" t="s">
        <v>134</v>
      </c>
      <c r="C4653" t="s">
        <v>64</v>
      </c>
      <c r="D4653" s="4">
        <v>50</v>
      </c>
      <c r="E4653" t="s">
        <v>77</v>
      </c>
      <c r="F4653" s="1">
        <v>43315</v>
      </c>
      <c r="G4653" t="s">
        <v>71</v>
      </c>
    </row>
    <row r="4654" spans="1:7">
      <c r="A4654" t="s">
        <v>4793</v>
      </c>
      <c r="B4654" t="s">
        <v>233</v>
      </c>
      <c r="C4654" t="s">
        <v>64</v>
      </c>
      <c r="D4654" s="4">
        <v>80.144400000000005</v>
      </c>
      <c r="E4654" t="s">
        <v>74</v>
      </c>
      <c r="F4654" s="1">
        <v>43789</v>
      </c>
      <c r="G4654" t="s">
        <v>122</v>
      </c>
    </row>
    <row r="4655" spans="1:7">
      <c r="A4655" t="s">
        <v>4794</v>
      </c>
      <c r="B4655" t="s">
        <v>170</v>
      </c>
      <c r="C4655" t="s">
        <v>69</v>
      </c>
      <c r="D4655" s="4">
        <v>5532</v>
      </c>
      <c r="E4655" t="s">
        <v>77</v>
      </c>
      <c r="F4655" s="1">
        <v>43338</v>
      </c>
      <c r="G4655" t="s">
        <v>88</v>
      </c>
    </row>
    <row r="4656" spans="1:7">
      <c r="A4656" t="s">
        <v>4795</v>
      </c>
      <c r="B4656" t="s">
        <v>90</v>
      </c>
      <c r="C4656" t="s">
        <v>64</v>
      </c>
      <c r="D4656" s="4">
        <v>528.28</v>
      </c>
      <c r="E4656" t="s">
        <v>91</v>
      </c>
      <c r="F4656" s="1">
        <v>43521</v>
      </c>
      <c r="G4656" t="s">
        <v>71</v>
      </c>
    </row>
    <row r="4657" spans="1:7">
      <c r="A4657" t="s">
        <v>4796</v>
      </c>
      <c r="B4657" t="s">
        <v>86</v>
      </c>
      <c r="C4657" t="s">
        <v>64</v>
      </c>
      <c r="D4657" s="4">
        <v>337.05</v>
      </c>
      <c r="E4657" t="s">
        <v>87</v>
      </c>
      <c r="F4657" s="1">
        <v>43313</v>
      </c>
      <c r="G4657" t="s">
        <v>88</v>
      </c>
    </row>
    <row r="4658" spans="1:7">
      <c r="A4658" t="s">
        <v>4797</v>
      </c>
      <c r="B4658" t="s">
        <v>157</v>
      </c>
      <c r="C4658" t="s">
        <v>64</v>
      </c>
      <c r="D4658" s="4">
        <v>324</v>
      </c>
      <c r="E4658" t="s">
        <v>77</v>
      </c>
      <c r="F4658" s="1">
        <v>43539</v>
      </c>
      <c r="G4658" t="s">
        <v>71</v>
      </c>
    </row>
    <row r="4659" spans="1:7">
      <c r="A4659" t="s">
        <v>4798</v>
      </c>
      <c r="B4659" t="s">
        <v>183</v>
      </c>
      <c r="C4659" t="s">
        <v>64</v>
      </c>
      <c r="D4659" s="4">
        <v>307</v>
      </c>
      <c r="E4659" t="s">
        <v>140</v>
      </c>
      <c r="F4659" s="1">
        <v>43461</v>
      </c>
      <c r="G4659" t="s">
        <v>88</v>
      </c>
    </row>
    <row r="4660" spans="1:7">
      <c r="A4660" t="s">
        <v>4799</v>
      </c>
      <c r="B4660" t="s">
        <v>335</v>
      </c>
      <c r="C4660" t="s">
        <v>69</v>
      </c>
      <c r="D4660" s="4">
        <v>9562.619999999999</v>
      </c>
      <c r="E4660" t="s">
        <v>111</v>
      </c>
      <c r="F4660" s="1">
        <v>43107</v>
      </c>
      <c r="G4660" t="s">
        <v>116</v>
      </c>
    </row>
    <row r="4661" spans="1:7">
      <c r="A4661" t="s">
        <v>4800</v>
      </c>
      <c r="B4661" t="s">
        <v>301</v>
      </c>
      <c r="C4661" t="s">
        <v>69</v>
      </c>
      <c r="D4661" s="4">
        <v>306</v>
      </c>
      <c r="E4661" t="s">
        <v>94</v>
      </c>
      <c r="F4661" s="1">
        <v>43657</v>
      </c>
      <c r="G4661" t="s">
        <v>88</v>
      </c>
    </row>
    <row r="4662" spans="1:7">
      <c r="A4662" t="s">
        <v>4801</v>
      </c>
      <c r="B4662" t="s">
        <v>215</v>
      </c>
      <c r="C4662" t="s">
        <v>64</v>
      </c>
      <c r="D4662" s="4">
        <v>82</v>
      </c>
      <c r="E4662" t="s">
        <v>140</v>
      </c>
      <c r="F4662" s="1">
        <v>43252</v>
      </c>
      <c r="G4662" t="s">
        <v>88</v>
      </c>
    </row>
    <row r="4663" spans="1:7">
      <c r="A4663" t="s">
        <v>4802</v>
      </c>
      <c r="B4663" t="s">
        <v>132</v>
      </c>
      <c r="C4663" t="s">
        <v>64</v>
      </c>
      <c r="D4663" s="4">
        <v>2877.2237</v>
      </c>
      <c r="E4663" t="s">
        <v>91</v>
      </c>
      <c r="F4663" s="1">
        <v>43265</v>
      </c>
      <c r="G4663" t="s">
        <v>71</v>
      </c>
    </row>
    <row r="4664" spans="1:7">
      <c r="A4664" t="s">
        <v>4803</v>
      </c>
      <c r="B4664" t="s">
        <v>204</v>
      </c>
      <c r="C4664" t="s">
        <v>64</v>
      </c>
      <c r="D4664" s="4">
        <v>4542</v>
      </c>
      <c r="E4664" t="s">
        <v>196</v>
      </c>
      <c r="F4664" s="1">
        <v>43132</v>
      </c>
      <c r="G4664" t="s">
        <v>71</v>
      </c>
    </row>
    <row r="4665" spans="1:7">
      <c r="A4665" t="s">
        <v>4804</v>
      </c>
      <c r="B4665" t="s">
        <v>139</v>
      </c>
      <c r="C4665" t="s">
        <v>64</v>
      </c>
      <c r="D4665" s="4">
        <v>110</v>
      </c>
      <c r="E4665" t="s">
        <v>140</v>
      </c>
      <c r="F4665" s="1">
        <v>43306</v>
      </c>
      <c r="G4665" t="s">
        <v>71</v>
      </c>
    </row>
    <row r="4666" spans="1:7">
      <c r="A4666" t="s">
        <v>4805</v>
      </c>
      <c r="B4666" t="s">
        <v>98</v>
      </c>
      <c r="C4666" t="s">
        <v>64</v>
      </c>
      <c r="D4666" s="4">
        <v>75.724800000000002</v>
      </c>
      <c r="E4666" t="s">
        <v>74</v>
      </c>
      <c r="F4666" s="1">
        <v>43281</v>
      </c>
      <c r="G4666" t="s">
        <v>88</v>
      </c>
    </row>
    <row r="4667" spans="1:7">
      <c r="A4667" t="s">
        <v>4806</v>
      </c>
      <c r="B4667" t="s">
        <v>233</v>
      </c>
      <c r="C4667" t="s">
        <v>64</v>
      </c>
      <c r="D4667" s="4">
        <v>80.144400000000005</v>
      </c>
      <c r="E4667" t="s">
        <v>74</v>
      </c>
      <c r="F4667" s="1">
        <v>43404</v>
      </c>
      <c r="G4667" t="s">
        <v>71</v>
      </c>
    </row>
    <row r="4668" spans="1:7">
      <c r="A4668" t="s">
        <v>4807</v>
      </c>
      <c r="B4668" t="s">
        <v>157</v>
      </c>
      <c r="C4668" t="s">
        <v>64</v>
      </c>
      <c r="D4668" s="4">
        <v>324</v>
      </c>
      <c r="E4668" t="s">
        <v>77</v>
      </c>
      <c r="F4668" s="1">
        <v>43453</v>
      </c>
      <c r="G4668" t="s">
        <v>66</v>
      </c>
    </row>
    <row r="4669" spans="1:7">
      <c r="A4669" t="s">
        <v>4808</v>
      </c>
      <c r="B4669" t="s">
        <v>301</v>
      </c>
      <c r="C4669" t="s">
        <v>69</v>
      </c>
      <c r="D4669" s="4">
        <v>306</v>
      </c>
      <c r="E4669" t="s">
        <v>94</v>
      </c>
      <c r="F4669" s="1">
        <v>43499</v>
      </c>
      <c r="G4669" t="s">
        <v>71</v>
      </c>
    </row>
    <row r="4670" spans="1:7">
      <c r="A4670" t="s">
        <v>4809</v>
      </c>
      <c r="B4670" t="s">
        <v>165</v>
      </c>
      <c r="C4670" t="s">
        <v>64</v>
      </c>
      <c r="D4670" s="4">
        <v>127</v>
      </c>
      <c r="E4670" t="s">
        <v>140</v>
      </c>
      <c r="F4670" s="1">
        <v>43380</v>
      </c>
      <c r="G4670" t="s">
        <v>71</v>
      </c>
    </row>
    <row r="4671" spans="1:7">
      <c r="A4671" t="s">
        <v>4810</v>
      </c>
      <c r="B4671" t="s">
        <v>277</v>
      </c>
      <c r="C4671" t="s">
        <v>64</v>
      </c>
      <c r="D4671" s="4">
        <v>384.96</v>
      </c>
      <c r="E4671" t="s">
        <v>278</v>
      </c>
      <c r="F4671" s="1">
        <v>43283</v>
      </c>
      <c r="G4671" t="s">
        <v>84</v>
      </c>
    </row>
    <row r="4672" spans="1:7">
      <c r="A4672" t="s">
        <v>4811</v>
      </c>
      <c r="B4672" t="s">
        <v>148</v>
      </c>
      <c r="C4672" t="s">
        <v>64</v>
      </c>
      <c r="D4672" s="4">
        <v>458.48999999999995</v>
      </c>
      <c r="E4672" t="s">
        <v>65</v>
      </c>
      <c r="F4672" s="1">
        <v>43413</v>
      </c>
      <c r="G4672" t="s">
        <v>71</v>
      </c>
    </row>
    <row r="4673" spans="1:7">
      <c r="A4673" t="s">
        <v>4812</v>
      </c>
      <c r="B4673" t="s">
        <v>153</v>
      </c>
      <c r="C4673" t="s">
        <v>64</v>
      </c>
      <c r="D4673" s="4">
        <v>301</v>
      </c>
      <c r="E4673" t="s">
        <v>77</v>
      </c>
      <c r="F4673" s="1">
        <v>43453</v>
      </c>
      <c r="G4673" t="s">
        <v>84</v>
      </c>
    </row>
    <row r="4674" spans="1:7">
      <c r="A4674" t="s">
        <v>4813</v>
      </c>
      <c r="B4674" t="s">
        <v>148</v>
      </c>
      <c r="C4674" t="s">
        <v>64</v>
      </c>
      <c r="D4674" s="4">
        <v>458.48999999999995</v>
      </c>
      <c r="E4674" t="s">
        <v>65</v>
      </c>
      <c r="F4674" s="1">
        <v>43720</v>
      </c>
      <c r="G4674" t="s">
        <v>88</v>
      </c>
    </row>
    <row r="4675" spans="1:7">
      <c r="A4675" t="s">
        <v>4814</v>
      </c>
      <c r="B4675" t="s">
        <v>101</v>
      </c>
      <c r="C4675" t="s">
        <v>64</v>
      </c>
      <c r="D4675" s="4">
        <v>35.473199999999999</v>
      </c>
      <c r="E4675" t="s">
        <v>74</v>
      </c>
      <c r="F4675" s="1">
        <v>43709</v>
      </c>
      <c r="G4675" t="s">
        <v>88</v>
      </c>
    </row>
    <row r="4676" spans="1:7">
      <c r="A4676" t="s">
        <v>4815</v>
      </c>
      <c r="B4676" t="s">
        <v>93</v>
      </c>
      <c r="C4676" t="s">
        <v>69</v>
      </c>
      <c r="D4676" s="4">
        <v>671</v>
      </c>
      <c r="E4676" t="s">
        <v>94</v>
      </c>
      <c r="F4676" s="1">
        <v>43122</v>
      </c>
      <c r="G4676" t="s">
        <v>122</v>
      </c>
    </row>
    <row r="4677" spans="1:7">
      <c r="A4677" t="s">
        <v>4816</v>
      </c>
      <c r="B4677" t="s">
        <v>139</v>
      </c>
      <c r="C4677" t="s">
        <v>64</v>
      </c>
      <c r="D4677" s="4">
        <v>110</v>
      </c>
      <c r="E4677" t="s">
        <v>140</v>
      </c>
      <c r="F4677" s="1">
        <v>43348</v>
      </c>
      <c r="G4677" t="s">
        <v>71</v>
      </c>
    </row>
    <row r="4678" spans="1:7">
      <c r="A4678" t="s">
        <v>4817</v>
      </c>
      <c r="B4678" t="s">
        <v>185</v>
      </c>
      <c r="C4678" t="s">
        <v>64</v>
      </c>
      <c r="D4678" s="4">
        <v>1989</v>
      </c>
      <c r="E4678" t="s">
        <v>94</v>
      </c>
      <c r="F4678" s="1">
        <v>43547</v>
      </c>
      <c r="G4678" t="s">
        <v>88</v>
      </c>
    </row>
    <row r="4679" spans="1:7">
      <c r="A4679" t="s">
        <v>4818</v>
      </c>
      <c r="B4679" t="s">
        <v>139</v>
      </c>
      <c r="C4679" t="s">
        <v>64</v>
      </c>
      <c r="D4679" s="4">
        <v>110</v>
      </c>
      <c r="E4679" t="s">
        <v>140</v>
      </c>
      <c r="F4679" s="1">
        <v>43822</v>
      </c>
      <c r="G4679" t="s">
        <v>71</v>
      </c>
    </row>
    <row r="4680" spans="1:7">
      <c r="A4680" t="s">
        <v>4819</v>
      </c>
      <c r="B4680" t="s">
        <v>219</v>
      </c>
      <c r="C4680" t="s">
        <v>64</v>
      </c>
      <c r="D4680" s="4">
        <v>346.5</v>
      </c>
      <c r="E4680" t="s">
        <v>83</v>
      </c>
      <c r="F4680" s="1">
        <v>43604</v>
      </c>
      <c r="G4680" t="s">
        <v>84</v>
      </c>
    </row>
    <row r="4681" spans="1:7">
      <c r="A4681" t="s">
        <v>4820</v>
      </c>
      <c r="B4681" t="s">
        <v>170</v>
      </c>
      <c r="C4681" t="s">
        <v>69</v>
      </c>
      <c r="D4681" s="4">
        <v>5532</v>
      </c>
      <c r="E4681" t="s">
        <v>77</v>
      </c>
      <c r="F4681" s="1">
        <v>43790</v>
      </c>
      <c r="G4681" t="s">
        <v>88</v>
      </c>
    </row>
    <row r="4682" spans="1:7">
      <c r="A4682" t="s">
        <v>4821</v>
      </c>
      <c r="B4682" t="s">
        <v>73</v>
      </c>
      <c r="C4682" t="s">
        <v>64</v>
      </c>
      <c r="D4682" s="4">
        <v>94.702400000000011</v>
      </c>
      <c r="E4682" t="s">
        <v>74</v>
      </c>
      <c r="F4682" s="1">
        <v>43458</v>
      </c>
      <c r="G4682" t="s">
        <v>71</v>
      </c>
    </row>
    <row r="4683" spans="1:7">
      <c r="A4683" t="s">
        <v>4822</v>
      </c>
      <c r="B4683" t="s">
        <v>157</v>
      </c>
      <c r="C4683" t="s">
        <v>64</v>
      </c>
      <c r="D4683" s="4">
        <v>324</v>
      </c>
      <c r="E4683" t="s">
        <v>77</v>
      </c>
      <c r="F4683" s="1">
        <v>43810</v>
      </c>
      <c r="G4683" t="s">
        <v>88</v>
      </c>
    </row>
    <row r="4684" spans="1:7">
      <c r="A4684" t="s">
        <v>4823</v>
      </c>
      <c r="B4684" t="s">
        <v>215</v>
      </c>
      <c r="C4684" t="s">
        <v>64</v>
      </c>
      <c r="D4684" s="4">
        <v>82</v>
      </c>
      <c r="E4684" t="s">
        <v>140</v>
      </c>
      <c r="F4684" s="1">
        <v>43491</v>
      </c>
      <c r="G4684" t="s">
        <v>71</v>
      </c>
    </row>
    <row r="4685" spans="1:7">
      <c r="A4685" t="s">
        <v>4824</v>
      </c>
      <c r="B4685" t="s">
        <v>96</v>
      </c>
      <c r="C4685" t="s">
        <v>64</v>
      </c>
      <c r="D4685" s="4">
        <v>475</v>
      </c>
      <c r="E4685" t="s">
        <v>77</v>
      </c>
      <c r="F4685" s="1">
        <v>43549</v>
      </c>
      <c r="G4685" t="s">
        <v>122</v>
      </c>
    </row>
    <row r="4686" spans="1:7">
      <c r="A4686" t="s">
        <v>4825</v>
      </c>
      <c r="B4686" t="s">
        <v>103</v>
      </c>
      <c r="C4686" t="s">
        <v>64</v>
      </c>
      <c r="D4686" s="4">
        <v>79.436800000000005</v>
      </c>
      <c r="E4686" t="s">
        <v>74</v>
      </c>
      <c r="F4686" s="1">
        <v>43688</v>
      </c>
      <c r="G4686" t="s">
        <v>71</v>
      </c>
    </row>
    <row r="4687" spans="1:7">
      <c r="A4687" t="s">
        <v>4826</v>
      </c>
      <c r="B4687" t="s">
        <v>134</v>
      </c>
      <c r="C4687" t="s">
        <v>64</v>
      </c>
      <c r="D4687" s="4">
        <v>50</v>
      </c>
      <c r="E4687" t="s">
        <v>77</v>
      </c>
      <c r="F4687" s="1">
        <v>43265</v>
      </c>
      <c r="G4687" t="s">
        <v>122</v>
      </c>
    </row>
    <row r="4688" spans="1:7">
      <c r="A4688" t="s">
        <v>4827</v>
      </c>
      <c r="B4688" t="s">
        <v>114</v>
      </c>
      <c r="C4688" t="s">
        <v>64</v>
      </c>
      <c r="D4688" s="4">
        <v>50.668799999999997</v>
      </c>
      <c r="E4688" t="s">
        <v>74</v>
      </c>
      <c r="F4688" s="1">
        <v>43133</v>
      </c>
      <c r="G4688" t="s">
        <v>88</v>
      </c>
    </row>
    <row r="4689" spans="1:7">
      <c r="A4689" t="s">
        <v>4828</v>
      </c>
      <c r="B4689" t="s">
        <v>127</v>
      </c>
      <c r="C4689" t="s">
        <v>64</v>
      </c>
      <c r="D4689" s="4">
        <v>2195</v>
      </c>
      <c r="E4689" t="s">
        <v>94</v>
      </c>
      <c r="F4689" s="1">
        <v>43565</v>
      </c>
      <c r="G4689" t="s">
        <v>122</v>
      </c>
    </row>
    <row r="4690" spans="1:7">
      <c r="A4690" t="s">
        <v>4829</v>
      </c>
      <c r="B4690" t="s">
        <v>79</v>
      </c>
      <c r="C4690" t="s">
        <v>69</v>
      </c>
      <c r="D4690" s="4">
        <v>34999</v>
      </c>
      <c r="E4690" t="s">
        <v>80</v>
      </c>
      <c r="F4690" s="1">
        <v>43580</v>
      </c>
      <c r="G4690" t="s">
        <v>66</v>
      </c>
    </row>
    <row r="4691" spans="1:7">
      <c r="A4691" t="s">
        <v>4830</v>
      </c>
      <c r="B4691" t="s">
        <v>98</v>
      </c>
      <c r="C4691" t="s">
        <v>64</v>
      </c>
      <c r="D4691" s="4">
        <v>75.724800000000002</v>
      </c>
      <c r="E4691" t="s">
        <v>74</v>
      </c>
      <c r="F4691" s="1">
        <v>43427</v>
      </c>
      <c r="G4691" t="s">
        <v>88</v>
      </c>
    </row>
    <row r="4692" spans="1:7">
      <c r="A4692" t="s">
        <v>4831</v>
      </c>
      <c r="B4692" t="s">
        <v>125</v>
      </c>
      <c r="C4692" t="s">
        <v>64</v>
      </c>
      <c r="D4692" s="4">
        <v>284.2</v>
      </c>
      <c r="E4692" t="s">
        <v>65</v>
      </c>
      <c r="F4692" s="1">
        <v>43223</v>
      </c>
      <c r="G4692" t="s">
        <v>116</v>
      </c>
    </row>
    <row r="4693" spans="1:7">
      <c r="A4693" t="s">
        <v>4832</v>
      </c>
      <c r="B4693" t="s">
        <v>76</v>
      </c>
      <c r="C4693" t="s">
        <v>69</v>
      </c>
      <c r="D4693" s="4">
        <v>4309</v>
      </c>
      <c r="E4693" t="s">
        <v>77</v>
      </c>
      <c r="F4693" s="1">
        <v>43728</v>
      </c>
      <c r="G4693" t="s">
        <v>88</v>
      </c>
    </row>
    <row r="4694" spans="1:7">
      <c r="A4694" t="s">
        <v>4833</v>
      </c>
      <c r="B4694" t="s">
        <v>165</v>
      </c>
      <c r="C4694" t="s">
        <v>64</v>
      </c>
      <c r="D4694" s="4">
        <v>127</v>
      </c>
      <c r="E4694" t="s">
        <v>140</v>
      </c>
      <c r="F4694" s="1">
        <v>43207</v>
      </c>
      <c r="G4694" t="s">
        <v>88</v>
      </c>
    </row>
    <row r="4695" spans="1:7">
      <c r="A4695" t="s">
        <v>4834</v>
      </c>
      <c r="B4695" t="s">
        <v>155</v>
      </c>
      <c r="C4695" t="s">
        <v>64</v>
      </c>
      <c r="D4695" s="4">
        <v>214</v>
      </c>
      <c r="E4695" t="s">
        <v>140</v>
      </c>
      <c r="F4695" s="1">
        <v>43428</v>
      </c>
      <c r="G4695" t="s">
        <v>71</v>
      </c>
    </row>
    <row r="4696" spans="1:7">
      <c r="A4696" t="s">
        <v>4835</v>
      </c>
      <c r="B4696" t="s">
        <v>79</v>
      </c>
      <c r="C4696" t="s">
        <v>69</v>
      </c>
      <c r="D4696" s="4">
        <v>34999</v>
      </c>
      <c r="E4696" t="s">
        <v>80</v>
      </c>
      <c r="F4696" s="1">
        <v>43589</v>
      </c>
      <c r="G4696" t="s">
        <v>71</v>
      </c>
    </row>
    <row r="4697" spans="1:7">
      <c r="A4697" t="s">
        <v>4836</v>
      </c>
      <c r="B4697" t="s">
        <v>185</v>
      </c>
      <c r="C4697" t="s">
        <v>64</v>
      </c>
      <c r="D4697" s="4">
        <v>1989</v>
      </c>
      <c r="E4697" t="s">
        <v>94</v>
      </c>
      <c r="F4697" s="1">
        <v>43292</v>
      </c>
      <c r="G4697" t="s">
        <v>71</v>
      </c>
    </row>
    <row r="4698" spans="1:7">
      <c r="A4698" t="s">
        <v>4837</v>
      </c>
      <c r="B4698" t="s">
        <v>108</v>
      </c>
      <c r="C4698" t="s">
        <v>64</v>
      </c>
      <c r="D4698" s="4">
        <v>556.38</v>
      </c>
      <c r="E4698" t="s">
        <v>91</v>
      </c>
      <c r="F4698" s="1">
        <v>43652</v>
      </c>
      <c r="G4698" t="s">
        <v>71</v>
      </c>
    </row>
    <row r="4699" spans="1:7">
      <c r="A4699" t="s">
        <v>4838</v>
      </c>
      <c r="B4699" t="s">
        <v>204</v>
      </c>
      <c r="C4699" t="s">
        <v>64</v>
      </c>
      <c r="D4699" s="4">
        <v>4542</v>
      </c>
      <c r="E4699" t="s">
        <v>196</v>
      </c>
      <c r="F4699" s="1">
        <v>43426</v>
      </c>
      <c r="G4699" t="s">
        <v>71</v>
      </c>
    </row>
    <row r="4700" spans="1:7">
      <c r="A4700" t="s">
        <v>4839</v>
      </c>
      <c r="B4700" t="s">
        <v>201</v>
      </c>
      <c r="C4700" t="s">
        <v>64</v>
      </c>
      <c r="D4700" s="4">
        <v>2829</v>
      </c>
      <c r="E4700" t="s">
        <v>179</v>
      </c>
      <c r="F4700" s="1">
        <v>43193</v>
      </c>
      <c r="G4700" t="s">
        <v>71</v>
      </c>
    </row>
    <row r="4701" spans="1:7">
      <c r="A4701" t="s">
        <v>4840</v>
      </c>
      <c r="B4701" t="s">
        <v>148</v>
      </c>
      <c r="C4701" t="s">
        <v>64</v>
      </c>
      <c r="D4701" s="4">
        <v>458.48999999999995</v>
      </c>
      <c r="E4701" t="s">
        <v>65</v>
      </c>
      <c r="F4701" s="1">
        <v>43103</v>
      </c>
      <c r="G4701" t="s">
        <v>88</v>
      </c>
    </row>
    <row r="4702" spans="1:7">
      <c r="A4702" t="s">
        <v>4841</v>
      </c>
      <c r="B4702" t="s">
        <v>153</v>
      </c>
      <c r="C4702" t="s">
        <v>64</v>
      </c>
      <c r="D4702" s="4">
        <v>301</v>
      </c>
      <c r="E4702" t="s">
        <v>77</v>
      </c>
      <c r="F4702" s="1">
        <v>43812</v>
      </c>
      <c r="G4702" t="s">
        <v>122</v>
      </c>
    </row>
    <row r="4703" spans="1:7">
      <c r="A4703" t="s">
        <v>4842</v>
      </c>
      <c r="B4703" t="s">
        <v>222</v>
      </c>
      <c r="C4703" t="s">
        <v>64</v>
      </c>
      <c r="D4703" s="4">
        <v>771</v>
      </c>
      <c r="E4703" t="s">
        <v>70</v>
      </c>
      <c r="F4703" s="1">
        <v>43396</v>
      </c>
      <c r="G4703" t="s">
        <v>71</v>
      </c>
    </row>
    <row r="4704" spans="1:7">
      <c r="A4704" t="s">
        <v>4843</v>
      </c>
      <c r="B4704" t="s">
        <v>93</v>
      </c>
      <c r="C4704" t="s">
        <v>69</v>
      </c>
      <c r="D4704" s="4">
        <v>671</v>
      </c>
      <c r="E4704" t="s">
        <v>94</v>
      </c>
      <c r="F4704" s="1">
        <v>43245</v>
      </c>
      <c r="G4704" t="s">
        <v>116</v>
      </c>
    </row>
    <row r="4705" spans="1:7">
      <c r="A4705" t="s">
        <v>4844</v>
      </c>
      <c r="B4705" t="s">
        <v>165</v>
      </c>
      <c r="C4705" t="s">
        <v>64</v>
      </c>
      <c r="D4705" s="4">
        <v>127</v>
      </c>
      <c r="E4705" t="s">
        <v>140</v>
      </c>
      <c r="F4705" s="1">
        <v>43622</v>
      </c>
      <c r="G4705" t="s">
        <v>116</v>
      </c>
    </row>
    <row r="4706" spans="1:7">
      <c r="A4706" t="s">
        <v>4845</v>
      </c>
      <c r="B4706" t="s">
        <v>183</v>
      </c>
      <c r="C4706" t="s">
        <v>64</v>
      </c>
      <c r="D4706" s="4">
        <v>307</v>
      </c>
      <c r="E4706" t="s">
        <v>140</v>
      </c>
      <c r="F4706" s="1">
        <v>43565</v>
      </c>
      <c r="G4706" t="s">
        <v>66</v>
      </c>
    </row>
    <row r="4707" spans="1:7">
      <c r="A4707" t="s">
        <v>4846</v>
      </c>
      <c r="B4707" t="s">
        <v>106</v>
      </c>
      <c r="C4707" t="s">
        <v>69</v>
      </c>
      <c r="D4707" s="4">
        <v>2150</v>
      </c>
      <c r="E4707" t="s">
        <v>94</v>
      </c>
      <c r="F4707" s="1">
        <v>43459</v>
      </c>
      <c r="G4707" t="s">
        <v>88</v>
      </c>
    </row>
    <row r="4708" spans="1:7">
      <c r="A4708" t="s">
        <v>4847</v>
      </c>
      <c r="B4708" t="s">
        <v>127</v>
      </c>
      <c r="C4708" t="s">
        <v>64</v>
      </c>
      <c r="D4708" s="4">
        <v>2195</v>
      </c>
      <c r="E4708" t="s">
        <v>94</v>
      </c>
      <c r="F4708" s="1">
        <v>43437</v>
      </c>
      <c r="G4708" t="s">
        <v>84</v>
      </c>
    </row>
    <row r="4709" spans="1:7">
      <c r="A4709" t="s">
        <v>4848</v>
      </c>
      <c r="B4709" t="s">
        <v>301</v>
      </c>
      <c r="C4709" t="s">
        <v>69</v>
      </c>
      <c r="D4709" s="4">
        <v>306</v>
      </c>
      <c r="E4709" t="s">
        <v>94</v>
      </c>
      <c r="F4709" s="1">
        <v>43401</v>
      </c>
      <c r="G4709" t="s">
        <v>88</v>
      </c>
    </row>
    <row r="4710" spans="1:7">
      <c r="A4710" t="s">
        <v>4849</v>
      </c>
      <c r="B4710" t="s">
        <v>103</v>
      </c>
      <c r="C4710" t="s">
        <v>64</v>
      </c>
      <c r="D4710" s="4">
        <v>79.436800000000005</v>
      </c>
      <c r="E4710" t="s">
        <v>74</v>
      </c>
      <c r="F4710" s="1">
        <v>43257</v>
      </c>
      <c r="G4710" t="s">
        <v>88</v>
      </c>
    </row>
    <row r="4711" spans="1:7">
      <c r="A4711" t="s">
        <v>4850</v>
      </c>
      <c r="B4711" t="s">
        <v>183</v>
      </c>
      <c r="C4711" t="s">
        <v>64</v>
      </c>
      <c r="D4711" s="4">
        <v>307</v>
      </c>
      <c r="E4711" t="s">
        <v>140</v>
      </c>
      <c r="F4711" s="1">
        <v>43244</v>
      </c>
      <c r="G4711" t="s">
        <v>88</v>
      </c>
    </row>
    <row r="4712" spans="1:7">
      <c r="A4712" t="s">
        <v>4851</v>
      </c>
      <c r="B4712" t="s">
        <v>185</v>
      </c>
      <c r="C4712" t="s">
        <v>64</v>
      </c>
      <c r="D4712" s="4">
        <v>1989</v>
      </c>
      <c r="E4712" t="s">
        <v>94</v>
      </c>
      <c r="F4712" s="1">
        <v>43335</v>
      </c>
      <c r="G4712" t="s">
        <v>84</v>
      </c>
    </row>
    <row r="4713" spans="1:7">
      <c r="A4713" t="s">
        <v>4852</v>
      </c>
      <c r="B4713" t="s">
        <v>233</v>
      </c>
      <c r="C4713" t="s">
        <v>64</v>
      </c>
      <c r="D4713" s="4">
        <v>80.144400000000005</v>
      </c>
      <c r="E4713" t="s">
        <v>74</v>
      </c>
      <c r="F4713" s="1">
        <v>43578</v>
      </c>
      <c r="G4713">
        <v>0</v>
      </c>
    </row>
    <row r="4714" spans="1:7">
      <c r="A4714" t="s">
        <v>4853</v>
      </c>
      <c r="B4714" t="s">
        <v>82</v>
      </c>
      <c r="C4714" t="s">
        <v>69</v>
      </c>
      <c r="D4714" s="4">
        <v>5111.4240000000009</v>
      </c>
      <c r="E4714" t="s">
        <v>83</v>
      </c>
      <c r="F4714" s="1">
        <v>43151</v>
      </c>
      <c r="G4714" t="s">
        <v>71</v>
      </c>
    </row>
    <row r="4715" spans="1:7">
      <c r="A4715" t="s">
        <v>4854</v>
      </c>
      <c r="B4715" t="s">
        <v>694</v>
      </c>
      <c r="C4715" t="s">
        <v>64</v>
      </c>
      <c r="D4715" s="4">
        <v>3655</v>
      </c>
      <c r="E4715" t="s">
        <v>196</v>
      </c>
      <c r="F4715" s="1">
        <v>43425</v>
      </c>
      <c r="G4715" t="s">
        <v>122</v>
      </c>
    </row>
    <row r="4716" spans="1:7">
      <c r="A4716" t="s">
        <v>4855</v>
      </c>
      <c r="B4716" t="s">
        <v>183</v>
      </c>
      <c r="C4716" t="s">
        <v>64</v>
      </c>
      <c r="D4716" s="4">
        <v>307</v>
      </c>
      <c r="E4716" t="s">
        <v>140</v>
      </c>
      <c r="F4716" s="1">
        <v>43432</v>
      </c>
      <c r="G4716" t="s">
        <v>71</v>
      </c>
    </row>
    <row r="4717" spans="1:7">
      <c r="A4717" t="s">
        <v>4856</v>
      </c>
      <c r="B4717" t="s">
        <v>82</v>
      </c>
      <c r="C4717" t="s">
        <v>69</v>
      </c>
      <c r="D4717" s="4">
        <v>5111.4240000000009</v>
      </c>
      <c r="E4717" t="s">
        <v>83</v>
      </c>
      <c r="F4717" s="1">
        <v>43582</v>
      </c>
      <c r="G4717" t="s">
        <v>122</v>
      </c>
    </row>
    <row r="4718" spans="1:7">
      <c r="A4718" t="s">
        <v>4857</v>
      </c>
      <c r="B4718" t="s">
        <v>73</v>
      </c>
      <c r="C4718" t="s">
        <v>64</v>
      </c>
      <c r="D4718" s="4">
        <v>94.702400000000011</v>
      </c>
      <c r="E4718" t="s">
        <v>74</v>
      </c>
      <c r="F4718" s="1">
        <v>43478</v>
      </c>
      <c r="G4718" t="s">
        <v>88</v>
      </c>
    </row>
    <row r="4719" spans="1:7">
      <c r="A4719" t="s">
        <v>4858</v>
      </c>
      <c r="B4719" t="s">
        <v>145</v>
      </c>
      <c r="C4719" t="s">
        <v>64</v>
      </c>
      <c r="D4719" s="4">
        <v>2119</v>
      </c>
      <c r="E4719" t="s">
        <v>94</v>
      </c>
      <c r="F4719" s="1">
        <v>43245</v>
      </c>
      <c r="G4719" t="s">
        <v>88</v>
      </c>
    </row>
    <row r="4720" spans="1:7">
      <c r="A4720" t="s">
        <v>4859</v>
      </c>
      <c r="B4720" t="s">
        <v>103</v>
      </c>
      <c r="C4720" t="s">
        <v>64</v>
      </c>
      <c r="D4720" s="4">
        <v>79.436800000000005</v>
      </c>
      <c r="E4720" t="s">
        <v>74</v>
      </c>
      <c r="F4720" s="1">
        <v>43800</v>
      </c>
      <c r="G4720" t="s">
        <v>116</v>
      </c>
    </row>
    <row r="4721" spans="1:7">
      <c r="A4721" t="s">
        <v>4860</v>
      </c>
      <c r="B4721" t="s">
        <v>90</v>
      </c>
      <c r="C4721" t="s">
        <v>64</v>
      </c>
      <c r="D4721" s="4">
        <v>528.28</v>
      </c>
      <c r="E4721" t="s">
        <v>91</v>
      </c>
      <c r="F4721" s="1">
        <v>43683</v>
      </c>
      <c r="G4721" t="s">
        <v>71</v>
      </c>
    </row>
    <row r="4722" spans="1:7">
      <c r="A4722" t="s">
        <v>4861</v>
      </c>
      <c r="B4722" t="s">
        <v>63</v>
      </c>
      <c r="C4722" t="s">
        <v>64</v>
      </c>
      <c r="D4722" s="4">
        <v>3305.5360000000001</v>
      </c>
      <c r="E4722" t="s">
        <v>65</v>
      </c>
      <c r="F4722" s="1">
        <v>43261</v>
      </c>
      <c r="G4722" t="s">
        <v>66</v>
      </c>
    </row>
    <row r="4723" spans="1:7">
      <c r="A4723" t="s">
        <v>4862</v>
      </c>
      <c r="B4723" t="s">
        <v>98</v>
      </c>
      <c r="C4723" t="s">
        <v>64</v>
      </c>
      <c r="D4723" s="4">
        <v>75.724800000000002</v>
      </c>
      <c r="E4723" t="s">
        <v>74</v>
      </c>
      <c r="F4723" s="1">
        <v>43228</v>
      </c>
      <c r="G4723" t="s">
        <v>71</v>
      </c>
    </row>
    <row r="4724" spans="1:7">
      <c r="A4724" t="s">
        <v>4863</v>
      </c>
      <c r="B4724" t="s">
        <v>175</v>
      </c>
      <c r="C4724" t="s">
        <v>64</v>
      </c>
      <c r="D4724" s="4">
        <v>1411.4880000000001</v>
      </c>
      <c r="E4724" t="s">
        <v>120</v>
      </c>
      <c r="F4724" s="1">
        <v>43666</v>
      </c>
      <c r="G4724" t="s">
        <v>122</v>
      </c>
    </row>
    <row r="4725" spans="1:7">
      <c r="A4725" t="s">
        <v>4864</v>
      </c>
      <c r="B4725" t="s">
        <v>101</v>
      </c>
      <c r="C4725" t="s">
        <v>64</v>
      </c>
      <c r="D4725" s="4">
        <v>35.473199999999999</v>
      </c>
      <c r="E4725" t="s">
        <v>74</v>
      </c>
      <c r="F4725" s="1">
        <v>43359</v>
      </c>
      <c r="G4725" t="s">
        <v>88</v>
      </c>
    </row>
    <row r="4726" spans="1:7">
      <c r="A4726" t="s">
        <v>4865</v>
      </c>
      <c r="B4726" t="s">
        <v>167</v>
      </c>
      <c r="C4726" t="s">
        <v>69</v>
      </c>
      <c r="D4726" s="4">
        <v>1026</v>
      </c>
      <c r="E4726" t="s">
        <v>70</v>
      </c>
      <c r="F4726" s="1">
        <v>43520</v>
      </c>
      <c r="G4726" t="s">
        <v>71</v>
      </c>
    </row>
    <row r="4727" spans="1:7">
      <c r="A4727" t="s">
        <v>4866</v>
      </c>
      <c r="B4727" t="s">
        <v>93</v>
      </c>
      <c r="C4727" t="s">
        <v>69</v>
      </c>
      <c r="D4727" s="4">
        <v>671</v>
      </c>
      <c r="E4727" t="s">
        <v>94</v>
      </c>
      <c r="F4727" s="1">
        <v>43756</v>
      </c>
      <c r="G4727" t="s">
        <v>88</v>
      </c>
    </row>
    <row r="4728" spans="1:7">
      <c r="A4728" t="s">
        <v>4867</v>
      </c>
      <c r="B4728" t="s">
        <v>161</v>
      </c>
      <c r="C4728" t="s">
        <v>64</v>
      </c>
      <c r="D4728" s="4">
        <v>1133.6399999999999</v>
      </c>
      <c r="E4728" t="s">
        <v>91</v>
      </c>
      <c r="F4728" s="1">
        <v>43347</v>
      </c>
      <c r="G4728" t="s">
        <v>88</v>
      </c>
    </row>
    <row r="4729" spans="1:7">
      <c r="A4729" t="s">
        <v>4868</v>
      </c>
      <c r="B4729" t="s">
        <v>183</v>
      </c>
      <c r="C4729" t="s">
        <v>64</v>
      </c>
      <c r="D4729" s="4">
        <v>307</v>
      </c>
      <c r="E4729" t="s">
        <v>140</v>
      </c>
      <c r="F4729" s="1">
        <v>43567</v>
      </c>
      <c r="G4729" t="s">
        <v>71</v>
      </c>
    </row>
    <row r="4730" spans="1:7">
      <c r="A4730" t="s">
        <v>4869</v>
      </c>
      <c r="B4730" t="s">
        <v>233</v>
      </c>
      <c r="C4730" t="s">
        <v>64</v>
      </c>
      <c r="D4730" s="4">
        <v>80.144400000000005</v>
      </c>
      <c r="E4730" t="s">
        <v>74</v>
      </c>
      <c r="F4730" s="1">
        <v>43635</v>
      </c>
      <c r="G4730" t="s">
        <v>71</v>
      </c>
    </row>
    <row r="4731" spans="1:7">
      <c r="A4731" t="s">
        <v>4870</v>
      </c>
      <c r="B4731" t="s">
        <v>201</v>
      </c>
      <c r="C4731" t="s">
        <v>64</v>
      </c>
      <c r="D4731" s="4">
        <v>2829</v>
      </c>
      <c r="E4731" t="s">
        <v>179</v>
      </c>
      <c r="F4731" s="1">
        <v>43141</v>
      </c>
      <c r="G4731" t="s">
        <v>122</v>
      </c>
    </row>
    <row r="4732" spans="1:7">
      <c r="A4732" t="s">
        <v>4871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43578</v>
      </c>
      <c r="G4732" t="s">
        <v>71</v>
      </c>
    </row>
    <row r="4733" spans="1:7">
      <c r="A4733" t="s">
        <v>4872</v>
      </c>
      <c r="B4733" t="s">
        <v>108</v>
      </c>
      <c r="C4733" t="s">
        <v>64</v>
      </c>
      <c r="D4733" s="4">
        <v>556.38</v>
      </c>
      <c r="E4733" t="s">
        <v>91</v>
      </c>
      <c r="F4733" s="1">
        <v>43292</v>
      </c>
      <c r="G4733" t="s">
        <v>71</v>
      </c>
    </row>
    <row r="4734" spans="1:7">
      <c r="A4734" t="s">
        <v>4873</v>
      </c>
      <c r="B4734" t="s">
        <v>195</v>
      </c>
      <c r="C4734" t="s">
        <v>64</v>
      </c>
      <c r="D4734" s="4">
        <v>6159</v>
      </c>
      <c r="E4734" t="s">
        <v>196</v>
      </c>
      <c r="F4734" s="1">
        <v>43595</v>
      </c>
      <c r="G4734" t="s">
        <v>71</v>
      </c>
    </row>
    <row r="4735" spans="1:7">
      <c r="A4735" t="s">
        <v>4874</v>
      </c>
      <c r="B4735" t="s">
        <v>106</v>
      </c>
      <c r="C4735" t="s">
        <v>69</v>
      </c>
      <c r="D4735" s="4">
        <v>2150</v>
      </c>
      <c r="E4735" t="s">
        <v>94</v>
      </c>
      <c r="F4735" s="1">
        <v>43126</v>
      </c>
      <c r="G4735" t="s">
        <v>88</v>
      </c>
    </row>
    <row r="4736" spans="1:7">
      <c r="A4736" t="s">
        <v>4875</v>
      </c>
      <c r="B4736" t="s">
        <v>119</v>
      </c>
      <c r="C4736" t="s">
        <v>64</v>
      </c>
      <c r="D4736" s="4">
        <v>2927.8366000000001</v>
      </c>
      <c r="E4736" t="s">
        <v>120</v>
      </c>
      <c r="F4736" s="1">
        <v>43790</v>
      </c>
      <c r="G4736" t="s">
        <v>88</v>
      </c>
    </row>
    <row r="4737" spans="1:7">
      <c r="A4737" t="s">
        <v>4876</v>
      </c>
      <c r="B4737" t="s">
        <v>137</v>
      </c>
      <c r="C4737" t="s">
        <v>64</v>
      </c>
      <c r="D4737" s="4">
        <v>3149</v>
      </c>
      <c r="E4737" t="s">
        <v>70</v>
      </c>
      <c r="F4737" s="1">
        <v>43301</v>
      </c>
      <c r="G4737" t="s">
        <v>71</v>
      </c>
    </row>
    <row r="4738" spans="1:7">
      <c r="A4738" t="s">
        <v>4877</v>
      </c>
      <c r="B4738" t="s">
        <v>204</v>
      </c>
      <c r="C4738" t="s">
        <v>64</v>
      </c>
      <c r="D4738" s="4">
        <v>4542</v>
      </c>
      <c r="E4738" t="s">
        <v>196</v>
      </c>
      <c r="F4738" s="1">
        <v>43274</v>
      </c>
      <c r="G4738" t="s">
        <v>71</v>
      </c>
    </row>
    <row r="4739" spans="1:7">
      <c r="A4739" t="s">
        <v>4878</v>
      </c>
      <c r="B4739" t="s">
        <v>170</v>
      </c>
      <c r="C4739" t="s">
        <v>69</v>
      </c>
      <c r="D4739" s="4">
        <v>5532</v>
      </c>
      <c r="E4739" t="s">
        <v>77</v>
      </c>
      <c r="F4739" s="1">
        <v>43328</v>
      </c>
      <c r="G4739" t="s">
        <v>88</v>
      </c>
    </row>
    <row r="4740" spans="1:7">
      <c r="A4740" t="s">
        <v>4879</v>
      </c>
      <c r="B4740" t="s">
        <v>103</v>
      </c>
      <c r="C4740" t="s">
        <v>64</v>
      </c>
      <c r="D4740" s="4">
        <v>79.436800000000005</v>
      </c>
      <c r="E4740" t="s">
        <v>74</v>
      </c>
      <c r="F4740" s="1">
        <v>43103</v>
      </c>
      <c r="G4740" t="s">
        <v>116</v>
      </c>
    </row>
    <row r="4741" spans="1:7">
      <c r="A4741" t="s">
        <v>4880</v>
      </c>
      <c r="B4741" t="s">
        <v>155</v>
      </c>
      <c r="C4741" t="s">
        <v>64</v>
      </c>
      <c r="D4741" s="4">
        <v>214</v>
      </c>
      <c r="E4741" t="s">
        <v>140</v>
      </c>
      <c r="F4741" s="1">
        <v>43720</v>
      </c>
      <c r="G4741" t="s">
        <v>66</v>
      </c>
    </row>
    <row r="4742" spans="1:7">
      <c r="A4742" t="s">
        <v>4881</v>
      </c>
      <c r="B4742" t="s">
        <v>98</v>
      </c>
      <c r="C4742" t="s">
        <v>64</v>
      </c>
      <c r="D4742" s="4">
        <v>75.724800000000002</v>
      </c>
      <c r="E4742" t="s">
        <v>74</v>
      </c>
      <c r="F4742" s="1">
        <v>43245</v>
      </c>
      <c r="G4742" t="s">
        <v>116</v>
      </c>
    </row>
    <row r="4743" spans="1:7">
      <c r="A4743" t="s">
        <v>4882</v>
      </c>
      <c r="B4743" t="s">
        <v>313</v>
      </c>
      <c r="C4743" t="s">
        <v>69</v>
      </c>
      <c r="D4743" s="4">
        <v>39271.568000000007</v>
      </c>
      <c r="E4743" t="s">
        <v>111</v>
      </c>
      <c r="F4743" s="1">
        <v>43649</v>
      </c>
      <c r="G4743" t="s">
        <v>88</v>
      </c>
    </row>
    <row r="4744" spans="1:7">
      <c r="A4744" t="s">
        <v>4883</v>
      </c>
      <c r="B4744" t="s">
        <v>157</v>
      </c>
      <c r="C4744" t="s">
        <v>64</v>
      </c>
      <c r="D4744" s="4">
        <v>324</v>
      </c>
      <c r="E4744" t="s">
        <v>77</v>
      </c>
      <c r="F4744" s="1">
        <v>43704</v>
      </c>
      <c r="G4744" t="s">
        <v>88</v>
      </c>
    </row>
    <row r="4745" spans="1:7">
      <c r="A4745" t="s">
        <v>4884</v>
      </c>
      <c r="B4745" t="s">
        <v>233</v>
      </c>
      <c r="C4745" t="s">
        <v>64</v>
      </c>
      <c r="D4745" s="4">
        <v>80.144400000000005</v>
      </c>
      <c r="E4745" t="s">
        <v>74</v>
      </c>
      <c r="F4745" s="1">
        <v>43648</v>
      </c>
      <c r="G4745">
        <v>0</v>
      </c>
    </row>
    <row r="4746" spans="1:7">
      <c r="A4746" t="s">
        <v>4885</v>
      </c>
      <c r="B4746" t="s">
        <v>301</v>
      </c>
      <c r="C4746" t="s">
        <v>69</v>
      </c>
      <c r="D4746" s="4">
        <v>306</v>
      </c>
      <c r="E4746" t="s">
        <v>94</v>
      </c>
      <c r="F4746" s="1">
        <v>43462</v>
      </c>
      <c r="G4746" t="s">
        <v>122</v>
      </c>
    </row>
    <row r="4747" spans="1:7">
      <c r="A4747" t="s">
        <v>4886</v>
      </c>
      <c r="B4747" t="s">
        <v>183</v>
      </c>
      <c r="C4747" t="s">
        <v>64</v>
      </c>
      <c r="D4747" s="4">
        <v>307</v>
      </c>
      <c r="E4747" t="s">
        <v>140</v>
      </c>
      <c r="F4747" s="1">
        <v>43180</v>
      </c>
      <c r="G4747" t="s">
        <v>71</v>
      </c>
    </row>
    <row r="4748" spans="1:7">
      <c r="A4748" t="s">
        <v>4887</v>
      </c>
      <c r="B4748" t="s">
        <v>153</v>
      </c>
      <c r="C4748" t="s">
        <v>64</v>
      </c>
      <c r="D4748" s="4">
        <v>301</v>
      </c>
      <c r="E4748" t="s">
        <v>77</v>
      </c>
      <c r="F4748" s="1">
        <v>43499</v>
      </c>
      <c r="G4748" t="s">
        <v>88</v>
      </c>
    </row>
    <row r="4749" spans="1:7">
      <c r="A4749" t="s">
        <v>4888</v>
      </c>
      <c r="B4749" t="s">
        <v>73</v>
      </c>
      <c r="C4749" t="s">
        <v>64</v>
      </c>
      <c r="D4749" s="4">
        <v>94.702400000000011</v>
      </c>
      <c r="E4749" t="s">
        <v>74</v>
      </c>
      <c r="F4749" s="1">
        <v>43177</v>
      </c>
      <c r="G4749" t="s">
        <v>122</v>
      </c>
    </row>
    <row r="4750" spans="1:7">
      <c r="A4750" t="s">
        <v>4889</v>
      </c>
      <c r="B4750" t="s">
        <v>127</v>
      </c>
      <c r="C4750" t="s">
        <v>64</v>
      </c>
      <c r="D4750" s="4">
        <v>2195</v>
      </c>
      <c r="E4750" t="s">
        <v>94</v>
      </c>
      <c r="F4750" s="1">
        <v>43124</v>
      </c>
      <c r="G4750" t="s">
        <v>71</v>
      </c>
    </row>
    <row r="4751" spans="1:7">
      <c r="A4751" t="s">
        <v>4890</v>
      </c>
      <c r="B4751" t="s">
        <v>167</v>
      </c>
      <c r="C4751" t="s">
        <v>69</v>
      </c>
      <c r="D4751" s="4">
        <v>1026</v>
      </c>
      <c r="E4751" t="s">
        <v>70</v>
      </c>
      <c r="F4751" s="1">
        <v>43223</v>
      </c>
      <c r="G4751" t="s">
        <v>71</v>
      </c>
    </row>
    <row r="4752" spans="1:7">
      <c r="A4752" t="s">
        <v>4891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43425</v>
      </c>
      <c r="G4752" t="s">
        <v>122</v>
      </c>
    </row>
    <row r="4753" spans="1:7">
      <c r="A4753" t="s">
        <v>4892</v>
      </c>
      <c r="B4753" t="s">
        <v>178</v>
      </c>
      <c r="C4753" t="s">
        <v>64</v>
      </c>
      <c r="D4753" s="4">
        <v>2494</v>
      </c>
      <c r="E4753" t="s">
        <v>179</v>
      </c>
      <c r="F4753" s="1">
        <v>43740</v>
      </c>
      <c r="G4753" t="s">
        <v>71</v>
      </c>
    </row>
    <row r="4754" spans="1:7">
      <c r="A4754" t="s">
        <v>4893</v>
      </c>
      <c r="B4754" t="s">
        <v>110</v>
      </c>
      <c r="C4754" t="s">
        <v>69</v>
      </c>
      <c r="D4754" s="4">
        <v>43983.42</v>
      </c>
      <c r="E4754" t="s">
        <v>111</v>
      </c>
      <c r="F4754" s="1">
        <v>43604</v>
      </c>
      <c r="G4754" t="s">
        <v>71</v>
      </c>
    </row>
    <row r="4755" spans="1:7">
      <c r="A4755" t="s">
        <v>4894</v>
      </c>
      <c r="B4755" t="s">
        <v>101</v>
      </c>
      <c r="C4755" t="s">
        <v>64</v>
      </c>
      <c r="D4755" s="4">
        <v>35.473199999999999</v>
      </c>
      <c r="E4755" t="s">
        <v>74</v>
      </c>
      <c r="F4755" s="1">
        <v>43187</v>
      </c>
      <c r="G4755" t="s">
        <v>71</v>
      </c>
    </row>
    <row r="4756" spans="1:7">
      <c r="A4756" t="s">
        <v>4895</v>
      </c>
      <c r="B4756" t="s">
        <v>103</v>
      </c>
      <c r="C4756" t="s">
        <v>64</v>
      </c>
      <c r="D4756" s="4">
        <v>79.436800000000005</v>
      </c>
      <c r="E4756" t="s">
        <v>74</v>
      </c>
      <c r="F4756" s="1">
        <v>43319</v>
      </c>
      <c r="G4756" t="s">
        <v>116</v>
      </c>
    </row>
    <row r="4757" spans="1:7">
      <c r="A4757" t="s">
        <v>4896</v>
      </c>
      <c r="B4757" t="s">
        <v>108</v>
      </c>
      <c r="C4757" t="s">
        <v>64</v>
      </c>
      <c r="D4757" s="4">
        <v>556.38</v>
      </c>
      <c r="E4757" t="s">
        <v>91</v>
      </c>
      <c r="F4757" s="1">
        <v>43197</v>
      </c>
      <c r="G4757" t="s">
        <v>88</v>
      </c>
    </row>
    <row r="4758" spans="1:7">
      <c r="A4758" t="s">
        <v>4897</v>
      </c>
      <c r="B4758" t="s">
        <v>114</v>
      </c>
      <c r="C4758" t="s">
        <v>64</v>
      </c>
      <c r="D4758" s="4">
        <v>50.668799999999997</v>
      </c>
      <c r="E4758" t="s">
        <v>74</v>
      </c>
      <c r="F4758" s="1">
        <v>43431</v>
      </c>
      <c r="G4758" t="s">
        <v>71</v>
      </c>
    </row>
    <row r="4759" spans="1:7">
      <c r="A4759" t="s">
        <v>4898</v>
      </c>
      <c r="B4759" t="s">
        <v>335</v>
      </c>
      <c r="C4759" t="s">
        <v>69</v>
      </c>
      <c r="D4759" s="4">
        <v>9562.619999999999</v>
      </c>
      <c r="E4759" t="s">
        <v>111</v>
      </c>
      <c r="F4759" s="1">
        <v>43632</v>
      </c>
      <c r="G4759">
        <v>0</v>
      </c>
    </row>
    <row r="4760" spans="1:7">
      <c r="A4760" t="s">
        <v>4899</v>
      </c>
      <c r="B4760" t="s">
        <v>402</v>
      </c>
      <c r="C4760" t="s">
        <v>64</v>
      </c>
      <c r="D4760" s="4">
        <v>4524.3874000000005</v>
      </c>
      <c r="E4760" t="s">
        <v>403</v>
      </c>
      <c r="F4760" s="1">
        <v>43260</v>
      </c>
      <c r="G4760" t="s">
        <v>88</v>
      </c>
    </row>
    <row r="4761" spans="1:7">
      <c r="A4761" t="s">
        <v>4900</v>
      </c>
      <c r="B4761" t="s">
        <v>219</v>
      </c>
      <c r="C4761" t="s">
        <v>64</v>
      </c>
      <c r="D4761" s="4">
        <v>346.5</v>
      </c>
      <c r="E4761" t="s">
        <v>83</v>
      </c>
      <c r="F4761" s="1">
        <v>43790</v>
      </c>
      <c r="G4761" t="s">
        <v>66</v>
      </c>
    </row>
    <row r="4762" spans="1:7">
      <c r="A4762" t="s">
        <v>4901</v>
      </c>
      <c r="B4762" t="s">
        <v>86</v>
      </c>
      <c r="C4762" t="s">
        <v>64</v>
      </c>
      <c r="D4762" s="4">
        <v>337.05</v>
      </c>
      <c r="E4762" t="s">
        <v>87</v>
      </c>
      <c r="F4762" s="1">
        <v>43213</v>
      </c>
      <c r="G4762" t="s">
        <v>88</v>
      </c>
    </row>
    <row r="4763" spans="1:7">
      <c r="A4763" t="s">
        <v>4902</v>
      </c>
      <c r="B4763" t="s">
        <v>233</v>
      </c>
      <c r="C4763" t="s">
        <v>64</v>
      </c>
      <c r="D4763" s="4">
        <v>80.144400000000005</v>
      </c>
      <c r="E4763" t="s">
        <v>74</v>
      </c>
      <c r="F4763" s="1">
        <v>43777</v>
      </c>
      <c r="G4763" t="s">
        <v>88</v>
      </c>
    </row>
    <row r="4764" spans="1:7">
      <c r="A4764" t="s">
        <v>4903</v>
      </c>
      <c r="B4764" t="s">
        <v>170</v>
      </c>
      <c r="C4764" t="s">
        <v>69</v>
      </c>
      <c r="D4764" s="4">
        <v>5532</v>
      </c>
      <c r="E4764" t="s">
        <v>77</v>
      </c>
      <c r="F4764" s="1">
        <v>43400</v>
      </c>
      <c r="G4764" t="s">
        <v>88</v>
      </c>
    </row>
    <row r="4765" spans="1:7">
      <c r="A4765" t="s">
        <v>4904</v>
      </c>
      <c r="B4765" t="s">
        <v>108</v>
      </c>
      <c r="C4765" t="s">
        <v>64</v>
      </c>
      <c r="D4765" s="4">
        <v>556.38</v>
      </c>
      <c r="E4765" t="s">
        <v>91</v>
      </c>
      <c r="F4765" s="1">
        <v>43317</v>
      </c>
      <c r="G4765" t="s">
        <v>88</v>
      </c>
    </row>
    <row r="4766" spans="1:7">
      <c r="A4766" t="s">
        <v>4905</v>
      </c>
      <c r="B4766" t="s">
        <v>134</v>
      </c>
      <c r="C4766" t="s">
        <v>64</v>
      </c>
      <c r="D4766" s="4">
        <v>50</v>
      </c>
      <c r="E4766" t="s">
        <v>77</v>
      </c>
      <c r="F4766" s="1">
        <v>43245</v>
      </c>
      <c r="G4766" t="s">
        <v>66</v>
      </c>
    </row>
    <row r="4767" spans="1:7">
      <c r="A4767" t="s">
        <v>4906</v>
      </c>
      <c r="B4767" t="s">
        <v>219</v>
      </c>
      <c r="C4767" t="s">
        <v>64</v>
      </c>
      <c r="D4767" s="4">
        <v>346.5</v>
      </c>
      <c r="E4767" t="s">
        <v>83</v>
      </c>
      <c r="F4767" s="1">
        <v>43475</v>
      </c>
      <c r="G4767" t="s">
        <v>71</v>
      </c>
    </row>
    <row r="4768" spans="1:7">
      <c r="A4768" t="s">
        <v>4907</v>
      </c>
      <c r="B4768" t="s">
        <v>161</v>
      </c>
      <c r="C4768" t="s">
        <v>64</v>
      </c>
      <c r="D4768" s="4">
        <v>1133.6399999999999</v>
      </c>
      <c r="E4768" t="s">
        <v>91</v>
      </c>
      <c r="F4768" s="1">
        <v>43518</v>
      </c>
      <c r="G4768" t="s">
        <v>71</v>
      </c>
    </row>
    <row r="4769" spans="1:7">
      <c r="A4769" t="s">
        <v>4908</v>
      </c>
      <c r="B4769" t="s">
        <v>222</v>
      </c>
      <c r="C4769" t="s">
        <v>64</v>
      </c>
      <c r="D4769" s="4">
        <v>771</v>
      </c>
      <c r="E4769" t="s">
        <v>70</v>
      </c>
      <c r="F4769" s="1">
        <v>43117</v>
      </c>
      <c r="G4769" t="s">
        <v>71</v>
      </c>
    </row>
    <row r="4770" spans="1:7">
      <c r="A4770" t="s">
        <v>4909</v>
      </c>
      <c r="B4770" t="s">
        <v>198</v>
      </c>
      <c r="C4770" t="s">
        <v>64</v>
      </c>
      <c r="D4770" s="4">
        <v>5102.5831999999991</v>
      </c>
      <c r="E4770" t="s">
        <v>91</v>
      </c>
      <c r="F4770" s="1">
        <v>43546</v>
      </c>
      <c r="G4770" t="s">
        <v>71</v>
      </c>
    </row>
    <row r="4771" spans="1:7">
      <c r="A4771" t="s">
        <v>4910</v>
      </c>
      <c r="B4771" t="s">
        <v>155</v>
      </c>
      <c r="C4771" t="s">
        <v>64</v>
      </c>
      <c r="D4771" s="4">
        <v>214</v>
      </c>
      <c r="E4771" t="s">
        <v>140</v>
      </c>
      <c r="F4771" s="1">
        <v>43502</v>
      </c>
      <c r="G4771" t="s">
        <v>71</v>
      </c>
    </row>
    <row r="4772" spans="1:7">
      <c r="A4772" t="s">
        <v>4911</v>
      </c>
      <c r="B4772" t="s">
        <v>134</v>
      </c>
      <c r="C4772" t="s">
        <v>64</v>
      </c>
      <c r="D4772" s="4">
        <v>50</v>
      </c>
      <c r="E4772" t="s">
        <v>77</v>
      </c>
      <c r="F4772" s="1">
        <v>43819</v>
      </c>
      <c r="G4772" t="s">
        <v>88</v>
      </c>
    </row>
    <row r="4773" spans="1:7">
      <c r="A4773" t="s">
        <v>4912</v>
      </c>
      <c r="B4773" t="s">
        <v>68</v>
      </c>
      <c r="C4773" t="s">
        <v>69</v>
      </c>
      <c r="D4773" s="4">
        <v>1026</v>
      </c>
      <c r="E4773" t="s">
        <v>70</v>
      </c>
      <c r="F4773" s="1">
        <v>43546</v>
      </c>
      <c r="G4773" t="s">
        <v>71</v>
      </c>
    </row>
    <row r="4774" spans="1:7">
      <c r="A4774" t="s">
        <v>4913</v>
      </c>
      <c r="B4774" t="s">
        <v>101</v>
      </c>
      <c r="C4774" t="s">
        <v>64</v>
      </c>
      <c r="D4774" s="4">
        <v>35.473199999999999</v>
      </c>
      <c r="E4774" t="s">
        <v>74</v>
      </c>
      <c r="F4774" s="1">
        <v>43425</v>
      </c>
      <c r="G4774" t="s">
        <v>88</v>
      </c>
    </row>
    <row r="4775" spans="1:7">
      <c r="A4775" t="s">
        <v>4914</v>
      </c>
      <c r="B4775" t="s">
        <v>155</v>
      </c>
      <c r="C4775" t="s">
        <v>64</v>
      </c>
      <c r="D4775" s="4">
        <v>214</v>
      </c>
      <c r="E4775" t="s">
        <v>140</v>
      </c>
      <c r="F4775" s="1">
        <v>43702</v>
      </c>
      <c r="G4775" t="s">
        <v>71</v>
      </c>
    </row>
    <row r="4776" spans="1:7">
      <c r="A4776" t="s">
        <v>4915</v>
      </c>
      <c r="B4776" t="s">
        <v>694</v>
      </c>
      <c r="C4776" t="s">
        <v>64</v>
      </c>
      <c r="D4776" s="4">
        <v>3655</v>
      </c>
      <c r="E4776" t="s">
        <v>196</v>
      </c>
      <c r="F4776" s="1">
        <v>43619</v>
      </c>
      <c r="G4776" t="s">
        <v>88</v>
      </c>
    </row>
    <row r="4777" spans="1:7">
      <c r="A4777" t="s">
        <v>4916</v>
      </c>
      <c r="B4777" t="s">
        <v>157</v>
      </c>
      <c r="C4777" t="s">
        <v>64</v>
      </c>
      <c r="D4777" s="4">
        <v>324</v>
      </c>
      <c r="E4777" t="s">
        <v>77</v>
      </c>
      <c r="F4777" s="1">
        <v>43281</v>
      </c>
      <c r="G4777" t="s">
        <v>71</v>
      </c>
    </row>
    <row r="4778" spans="1:7">
      <c r="A4778" t="s">
        <v>4917</v>
      </c>
      <c r="B4778" t="s">
        <v>185</v>
      </c>
      <c r="C4778" t="s">
        <v>64</v>
      </c>
      <c r="D4778" s="4">
        <v>1989</v>
      </c>
      <c r="E4778" t="s">
        <v>94</v>
      </c>
      <c r="F4778" s="1">
        <v>43129</v>
      </c>
      <c r="G4778" t="s">
        <v>71</v>
      </c>
    </row>
    <row r="4779" spans="1:7">
      <c r="A4779" t="s">
        <v>4918</v>
      </c>
      <c r="B4779" t="s">
        <v>153</v>
      </c>
      <c r="C4779" t="s">
        <v>64</v>
      </c>
      <c r="D4779" s="4">
        <v>301</v>
      </c>
      <c r="E4779" t="s">
        <v>77</v>
      </c>
      <c r="F4779" s="1">
        <v>43706</v>
      </c>
      <c r="G4779" t="s">
        <v>88</v>
      </c>
    </row>
    <row r="4780" spans="1:7">
      <c r="A4780" t="s">
        <v>4919</v>
      </c>
      <c r="B4780" t="s">
        <v>239</v>
      </c>
      <c r="C4780" t="s">
        <v>64</v>
      </c>
      <c r="D4780" s="4">
        <v>859</v>
      </c>
      <c r="E4780" t="s">
        <v>140</v>
      </c>
      <c r="F4780" s="1">
        <v>43735</v>
      </c>
      <c r="G4780" t="s">
        <v>71</v>
      </c>
    </row>
    <row r="4781" spans="1:7">
      <c r="A4781" t="s">
        <v>4920</v>
      </c>
      <c r="B4781" t="s">
        <v>185</v>
      </c>
      <c r="C4781" t="s">
        <v>64</v>
      </c>
      <c r="D4781" s="4">
        <v>1989</v>
      </c>
      <c r="E4781" t="s">
        <v>94</v>
      </c>
      <c r="F4781" s="1">
        <v>43292</v>
      </c>
      <c r="G4781" t="s">
        <v>88</v>
      </c>
    </row>
    <row r="4782" spans="1:7">
      <c r="A4782" t="s">
        <v>4921</v>
      </c>
      <c r="B4782" t="s">
        <v>441</v>
      </c>
      <c r="C4782" t="s">
        <v>64</v>
      </c>
      <c r="D4782" s="4">
        <v>5999</v>
      </c>
      <c r="E4782" t="s">
        <v>80</v>
      </c>
      <c r="F4782" s="1">
        <v>43717</v>
      </c>
      <c r="G4782" t="s">
        <v>84</v>
      </c>
    </row>
    <row r="4783" spans="1:7">
      <c r="A4783" t="s">
        <v>4922</v>
      </c>
      <c r="B4783" t="s">
        <v>183</v>
      </c>
      <c r="C4783" t="s">
        <v>64</v>
      </c>
      <c r="D4783" s="4">
        <v>307</v>
      </c>
      <c r="E4783" t="s">
        <v>140</v>
      </c>
      <c r="F4783" s="1">
        <v>43700</v>
      </c>
      <c r="G4783" t="s">
        <v>66</v>
      </c>
    </row>
    <row r="4784" spans="1:7">
      <c r="A4784" t="s">
        <v>4923</v>
      </c>
      <c r="B4784" t="s">
        <v>175</v>
      </c>
      <c r="C4784" t="s">
        <v>64</v>
      </c>
      <c r="D4784" s="4">
        <v>1411.4880000000001</v>
      </c>
      <c r="E4784" t="s">
        <v>120</v>
      </c>
      <c r="F4784" s="1">
        <v>43698</v>
      </c>
      <c r="G4784" t="s">
        <v>71</v>
      </c>
    </row>
    <row r="4785" spans="1:7">
      <c r="A4785" t="s">
        <v>4924</v>
      </c>
      <c r="B4785" t="s">
        <v>277</v>
      </c>
      <c r="C4785" t="s">
        <v>64</v>
      </c>
      <c r="D4785" s="4">
        <v>384.96</v>
      </c>
      <c r="E4785" t="s">
        <v>278</v>
      </c>
      <c r="F4785" s="1">
        <v>43110</v>
      </c>
      <c r="G4785" t="s">
        <v>88</v>
      </c>
    </row>
    <row r="4786" spans="1:7">
      <c r="A4786" t="s">
        <v>4925</v>
      </c>
      <c r="B4786" t="s">
        <v>63</v>
      </c>
      <c r="C4786" t="s">
        <v>64</v>
      </c>
      <c r="D4786" s="4">
        <v>3305.5360000000001</v>
      </c>
      <c r="E4786" t="s">
        <v>65</v>
      </c>
      <c r="F4786" s="1">
        <v>43815</v>
      </c>
      <c r="G4786" t="s">
        <v>88</v>
      </c>
    </row>
    <row r="4787" spans="1:7">
      <c r="A4787" t="s">
        <v>4926</v>
      </c>
      <c r="B4787" t="s">
        <v>313</v>
      </c>
      <c r="C4787" t="s">
        <v>69</v>
      </c>
      <c r="D4787" s="4">
        <v>39271.568000000007</v>
      </c>
      <c r="E4787" t="s">
        <v>111</v>
      </c>
      <c r="F4787" s="1">
        <v>43541</v>
      </c>
      <c r="G4787" t="s">
        <v>71</v>
      </c>
    </row>
    <row r="4788" spans="1:7">
      <c r="A4788" t="s">
        <v>4927</v>
      </c>
      <c r="B4788" t="s">
        <v>233</v>
      </c>
      <c r="C4788" t="s">
        <v>64</v>
      </c>
      <c r="D4788" s="4">
        <v>80.144400000000005</v>
      </c>
      <c r="E4788" t="s">
        <v>74</v>
      </c>
      <c r="F4788" s="1">
        <v>43229</v>
      </c>
      <c r="G4788" t="s">
        <v>88</v>
      </c>
    </row>
    <row r="4789" spans="1:7">
      <c r="A4789" t="s">
        <v>4928</v>
      </c>
      <c r="B4789" t="s">
        <v>108</v>
      </c>
      <c r="C4789" t="s">
        <v>64</v>
      </c>
      <c r="D4789" s="4">
        <v>556.38</v>
      </c>
      <c r="E4789" t="s">
        <v>91</v>
      </c>
      <c r="F4789" s="1">
        <v>43790</v>
      </c>
      <c r="G4789" t="s">
        <v>71</v>
      </c>
    </row>
    <row r="4790" spans="1:7">
      <c r="A4790" t="s">
        <v>4929</v>
      </c>
      <c r="B4790" t="s">
        <v>195</v>
      </c>
      <c r="C4790" t="s">
        <v>64</v>
      </c>
      <c r="D4790" s="4">
        <v>6159</v>
      </c>
      <c r="E4790" t="s">
        <v>196</v>
      </c>
      <c r="F4790" s="1">
        <v>43608</v>
      </c>
      <c r="G4790" t="s">
        <v>88</v>
      </c>
    </row>
    <row r="4791" spans="1:7">
      <c r="A4791" t="s">
        <v>4930</v>
      </c>
      <c r="B4791" t="s">
        <v>139</v>
      </c>
      <c r="C4791" t="s">
        <v>64</v>
      </c>
      <c r="D4791" s="4">
        <v>110</v>
      </c>
      <c r="E4791" t="s">
        <v>140</v>
      </c>
      <c r="F4791" s="1">
        <v>43790</v>
      </c>
      <c r="G4791" t="s">
        <v>71</v>
      </c>
    </row>
    <row r="4792" spans="1:7">
      <c r="A4792" t="s">
        <v>4931</v>
      </c>
      <c r="B4792" t="s">
        <v>155</v>
      </c>
      <c r="C4792" t="s">
        <v>64</v>
      </c>
      <c r="D4792" s="4">
        <v>214</v>
      </c>
      <c r="E4792" t="s">
        <v>140</v>
      </c>
      <c r="F4792" s="1">
        <v>43253</v>
      </c>
      <c r="G4792" t="s">
        <v>71</v>
      </c>
    </row>
    <row r="4793" spans="1:7">
      <c r="A4793" t="s">
        <v>4932</v>
      </c>
      <c r="B4793" t="s">
        <v>90</v>
      </c>
      <c r="C4793" t="s">
        <v>64</v>
      </c>
      <c r="D4793" s="4">
        <v>528.28</v>
      </c>
      <c r="E4793" t="s">
        <v>91</v>
      </c>
      <c r="F4793" s="1">
        <v>43619</v>
      </c>
      <c r="G4793" t="s">
        <v>88</v>
      </c>
    </row>
    <row r="4794" spans="1:7">
      <c r="A4794" t="s">
        <v>4933</v>
      </c>
      <c r="B4794" t="s">
        <v>114</v>
      </c>
      <c r="C4794" t="s">
        <v>64</v>
      </c>
      <c r="D4794" s="4">
        <v>50.668799999999997</v>
      </c>
      <c r="E4794" t="s">
        <v>74</v>
      </c>
      <c r="F4794" s="1">
        <v>43255</v>
      </c>
      <c r="G4794" t="s">
        <v>88</v>
      </c>
    </row>
    <row r="4795" spans="1:7">
      <c r="A4795" t="s">
        <v>4934</v>
      </c>
      <c r="B4795" t="s">
        <v>101</v>
      </c>
      <c r="C4795" t="s">
        <v>64</v>
      </c>
      <c r="D4795" s="4">
        <v>35.473199999999999</v>
      </c>
      <c r="E4795" t="s">
        <v>74</v>
      </c>
      <c r="F4795" s="1">
        <v>43708</v>
      </c>
      <c r="G4795" t="s">
        <v>88</v>
      </c>
    </row>
    <row r="4796" spans="1:7">
      <c r="A4796" t="s">
        <v>4935</v>
      </c>
      <c r="B4796" t="s">
        <v>761</v>
      </c>
      <c r="C4796" t="s">
        <v>69</v>
      </c>
      <c r="D4796" s="4">
        <v>14611</v>
      </c>
      <c r="E4796" t="s">
        <v>196</v>
      </c>
      <c r="F4796" s="1">
        <v>43700</v>
      </c>
      <c r="G4796" t="s">
        <v>88</v>
      </c>
    </row>
    <row r="4797" spans="1:7">
      <c r="A4797" t="s">
        <v>4936</v>
      </c>
      <c r="B4797" t="s">
        <v>101</v>
      </c>
      <c r="C4797" t="s">
        <v>64</v>
      </c>
      <c r="D4797" s="4">
        <v>35.473199999999999</v>
      </c>
      <c r="E4797" t="s">
        <v>74</v>
      </c>
      <c r="F4797" s="1">
        <v>43285</v>
      </c>
      <c r="G4797" t="s">
        <v>84</v>
      </c>
    </row>
    <row r="4798" spans="1:7">
      <c r="A4798" t="s">
        <v>4937</v>
      </c>
      <c r="B4798" t="s">
        <v>198</v>
      </c>
      <c r="C4798" t="s">
        <v>64</v>
      </c>
      <c r="D4798" s="4">
        <v>5102.5831999999991</v>
      </c>
      <c r="E4798" t="s">
        <v>91</v>
      </c>
      <c r="F4798" s="1">
        <v>43794</v>
      </c>
      <c r="G4798" t="s">
        <v>71</v>
      </c>
    </row>
    <row r="4799" spans="1:7">
      <c r="A4799" t="s">
        <v>4938</v>
      </c>
      <c r="B4799" t="s">
        <v>185</v>
      </c>
      <c r="C4799" t="s">
        <v>64</v>
      </c>
      <c r="D4799" s="4">
        <v>1989</v>
      </c>
      <c r="E4799" t="s">
        <v>94</v>
      </c>
      <c r="F4799" s="1">
        <v>43766</v>
      </c>
      <c r="G4799" t="s">
        <v>116</v>
      </c>
    </row>
    <row r="4800" spans="1:7">
      <c r="A4800" t="s">
        <v>4939</v>
      </c>
      <c r="B4800" t="s">
        <v>125</v>
      </c>
      <c r="C4800" t="s">
        <v>64</v>
      </c>
      <c r="D4800" s="4">
        <v>284.2</v>
      </c>
      <c r="E4800" t="s">
        <v>65</v>
      </c>
      <c r="F4800" s="1">
        <v>43495</v>
      </c>
      <c r="G4800" t="s">
        <v>71</v>
      </c>
    </row>
    <row r="4801" spans="1:7">
      <c r="A4801" t="s">
        <v>4940</v>
      </c>
      <c r="B4801" t="s">
        <v>161</v>
      </c>
      <c r="C4801" t="s">
        <v>64</v>
      </c>
      <c r="D4801" s="4">
        <v>1133.6399999999999</v>
      </c>
      <c r="E4801" t="s">
        <v>91</v>
      </c>
      <c r="F4801" s="1">
        <v>43327</v>
      </c>
      <c r="G4801" t="s">
        <v>71</v>
      </c>
    </row>
    <row r="4802" spans="1:7">
      <c r="A4802" t="s">
        <v>4941</v>
      </c>
      <c r="B4802" t="s">
        <v>430</v>
      </c>
      <c r="C4802" t="s">
        <v>69</v>
      </c>
      <c r="D4802" s="4">
        <v>14207.796</v>
      </c>
      <c r="E4802" t="s">
        <v>111</v>
      </c>
      <c r="F4802" s="1">
        <v>43547</v>
      </c>
      <c r="G4802" t="s">
        <v>88</v>
      </c>
    </row>
    <row r="4803" spans="1:7">
      <c r="A4803" t="s">
        <v>4942</v>
      </c>
      <c r="B4803" t="s">
        <v>165</v>
      </c>
      <c r="C4803" t="s">
        <v>64</v>
      </c>
      <c r="D4803" s="4">
        <v>127</v>
      </c>
      <c r="E4803" t="s">
        <v>140</v>
      </c>
      <c r="F4803" s="1">
        <v>43259</v>
      </c>
      <c r="G4803" t="s">
        <v>116</v>
      </c>
    </row>
    <row r="4804" spans="1:7">
      <c r="A4804" t="s">
        <v>4943</v>
      </c>
      <c r="B4804" t="s">
        <v>119</v>
      </c>
      <c r="C4804" t="s">
        <v>64</v>
      </c>
      <c r="D4804" s="4">
        <v>2927.8366000000001</v>
      </c>
      <c r="E4804" t="s">
        <v>120</v>
      </c>
      <c r="F4804" s="1">
        <v>43731</v>
      </c>
      <c r="G4804" t="s">
        <v>122</v>
      </c>
    </row>
    <row r="4805" spans="1:7">
      <c r="A4805" t="s">
        <v>4944</v>
      </c>
      <c r="B4805" t="s">
        <v>148</v>
      </c>
      <c r="C4805" t="s">
        <v>64</v>
      </c>
      <c r="D4805" s="4">
        <v>458.48999999999995</v>
      </c>
      <c r="E4805" t="s">
        <v>65</v>
      </c>
      <c r="F4805" s="1">
        <v>43569</v>
      </c>
      <c r="G4805" t="s">
        <v>116</v>
      </c>
    </row>
    <row r="4806" spans="1:7">
      <c r="A4806" t="s">
        <v>4945</v>
      </c>
      <c r="B4806" t="s">
        <v>134</v>
      </c>
      <c r="C4806" t="s">
        <v>64</v>
      </c>
      <c r="D4806" s="4">
        <v>50</v>
      </c>
      <c r="E4806" t="s">
        <v>77</v>
      </c>
      <c r="F4806" s="1">
        <v>43335</v>
      </c>
      <c r="G4806" t="s">
        <v>71</v>
      </c>
    </row>
    <row r="4807" spans="1:7">
      <c r="A4807" t="s">
        <v>4946</v>
      </c>
      <c r="B4807" t="s">
        <v>134</v>
      </c>
      <c r="C4807" t="s">
        <v>64</v>
      </c>
      <c r="D4807" s="4">
        <v>50</v>
      </c>
      <c r="E4807" t="s">
        <v>77</v>
      </c>
      <c r="F4807" s="1">
        <v>43809</v>
      </c>
      <c r="G4807" t="s">
        <v>88</v>
      </c>
    </row>
    <row r="4808" spans="1:7">
      <c r="A4808" t="s">
        <v>4947</v>
      </c>
      <c r="B4808" t="s">
        <v>301</v>
      </c>
      <c r="C4808" t="s">
        <v>69</v>
      </c>
      <c r="D4808" s="4">
        <v>306</v>
      </c>
      <c r="E4808" t="s">
        <v>94</v>
      </c>
      <c r="F4808" s="1">
        <v>43681</v>
      </c>
      <c r="G4808" t="s">
        <v>116</v>
      </c>
    </row>
    <row r="4809" spans="1:7">
      <c r="A4809" t="s">
        <v>4948</v>
      </c>
      <c r="B4809" t="s">
        <v>82</v>
      </c>
      <c r="C4809" t="s">
        <v>69</v>
      </c>
      <c r="D4809" s="4">
        <v>5111.4240000000009</v>
      </c>
      <c r="E4809" t="s">
        <v>83</v>
      </c>
      <c r="F4809" s="1">
        <v>43740</v>
      </c>
      <c r="G4809" t="s">
        <v>71</v>
      </c>
    </row>
    <row r="4810" spans="1:7">
      <c r="A4810" t="s">
        <v>4949</v>
      </c>
      <c r="B4810" t="s">
        <v>185</v>
      </c>
      <c r="C4810" t="s">
        <v>64</v>
      </c>
      <c r="D4810" s="4">
        <v>1989</v>
      </c>
      <c r="E4810" t="s">
        <v>94</v>
      </c>
      <c r="F4810" s="1">
        <v>43343</v>
      </c>
      <c r="G4810" t="s">
        <v>88</v>
      </c>
    </row>
    <row r="4811" spans="1:7">
      <c r="A4811" t="s">
        <v>4950</v>
      </c>
      <c r="B4811" t="s">
        <v>127</v>
      </c>
      <c r="C4811" t="s">
        <v>64</v>
      </c>
      <c r="D4811" s="4">
        <v>2195</v>
      </c>
      <c r="E4811" t="s">
        <v>94</v>
      </c>
      <c r="F4811" s="1">
        <v>43189</v>
      </c>
      <c r="G4811" t="s">
        <v>66</v>
      </c>
    </row>
    <row r="4812" spans="1:7">
      <c r="A4812" t="s">
        <v>4951</v>
      </c>
      <c r="B4812" t="s">
        <v>73</v>
      </c>
      <c r="C4812" t="s">
        <v>64</v>
      </c>
      <c r="D4812" s="4">
        <v>94.702400000000011</v>
      </c>
      <c r="E4812" t="s">
        <v>74</v>
      </c>
      <c r="F4812" s="1">
        <v>43221</v>
      </c>
      <c r="G4812" t="s">
        <v>71</v>
      </c>
    </row>
    <row r="4813" spans="1:7">
      <c r="A4813" t="s">
        <v>4952</v>
      </c>
      <c r="B4813" t="s">
        <v>227</v>
      </c>
      <c r="C4813" t="s">
        <v>64</v>
      </c>
      <c r="D4813" s="4">
        <v>3143</v>
      </c>
      <c r="E4813" t="s">
        <v>179</v>
      </c>
      <c r="F4813" s="1">
        <v>43274</v>
      </c>
      <c r="G4813" t="s">
        <v>71</v>
      </c>
    </row>
    <row r="4814" spans="1:7">
      <c r="A4814" t="s">
        <v>4953</v>
      </c>
      <c r="B4814" t="s">
        <v>90</v>
      </c>
      <c r="C4814" t="s">
        <v>64</v>
      </c>
      <c r="D4814" s="4">
        <v>528.28</v>
      </c>
      <c r="E4814" t="s">
        <v>91</v>
      </c>
      <c r="F4814" s="1">
        <v>43201</v>
      </c>
      <c r="G4814" t="s">
        <v>66</v>
      </c>
    </row>
    <row r="4815" spans="1:7">
      <c r="A4815" t="s">
        <v>4954</v>
      </c>
      <c r="B4815" t="s">
        <v>68</v>
      </c>
      <c r="C4815" t="s">
        <v>69</v>
      </c>
      <c r="D4815" s="4">
        <v>1026</v>
      </c>
      <c r="E4815" t="s">
        <v>70</v>
      </c>
      <c r="F4815" s="1">
        <v>43644</v>
      </c>
      <c r="G4815" t="s">
        <v>122</v>
      </c>
    </row>
    <row r="4816" spans="1:7">
      <c r="A4816" t="s">
        <v>4955</v>
      </c>
      <c r="B4816" t="s">
        <v>170</v>
      </c>
      <c r="C4816" t="s">
        <v>69</v>
      </c>
      <c r="D4816" s="4">
        <v>5532</v>
      </c>
      <c r="E4816" t="s">
        <v>77</v>
      </c>
      <c r="F4816" s="1">
        <v>43437</v>
      </c>
      <c r="G4816" t="s">
        <v>71</v>
      </c>
    </row>
    <row r="4817" spans="1:7">
      <c r="A4817" t="s">
        <v>4956</v>
      </c>
      <c r="B4817" t="s">
        <v>219</v>
      </c>
      <c r="C4817" t="s">
        <v>64</v>
      </c>
      <c r="D4817" s="4">
        <v>346.5</v>
      </c>
      <c r="E4817" t="s">
        <v>83</v>
      </c>
      <c r="F4817" s="1">
        <v>43511</v>
      </c>
      <c r="G4817" t="s">
        <v>71</v>
      </c>
    </row>
    <row r="4818" spans="1:7">
      <c r="A4818" t="s">
        <v>4957</v>
      </c>
      <c r="B4818" t="s">
        <v>101</v>
      </c>
      <c r="C4818" t="s">
        <v>64</v>
      </c>
      <c r="D4818" s="4">
        <v>35.473199999999999</v>
      </c>
      <c r="E4818" t="s">
        <v>74</v>
      </c>
      <c r="F4818" s="1">
        <v>43423</v>
      </c>
      <c r="G4818" t="s">
        <v>71</v>
      </c>
    </row>
    <row r="4819" spans="1:7">
      <c r="A4819" t="s">
        <v>4958</v>
      </c>
      <c r="B4819" t="s">
        <v>125</v>
      </c>
      <c r="C4819" t="s">
        <v>64</v>
      </c>
      <c r="D4819" s="4">
        <v>284.2</v>
      </c>
      <c r="E4819" t="s">
        <v>65</v>
      </c>
      <c r="F4819" s="1">
        <v>43692</v>
      </c>
      <c r="G4819" t="s">
        <v>122</v>
      </c>
    </row>
    <row r="4820" spans="1:7">
      <c r="A4820" t="s">
        <v>4959</v>
      </c>
      <c r="B4820" t="s">
        <v>157</v>
      </c>
      <c r="C4820" t="s">
        <v>64</v>
      </c>
      <c r="D4820" s="4">
        <v>324</v>
      </c>
      <c r="E4820" t="s">
        <v>77</v>
      </c>
      <c r="F4820" s="1">
        <v>43759</v>
      </c>
      <c r="G4820" t="s">
        <v>84</v>
      </c>
    </row>
    <row r="4821" spans="1:7">
      <c r="A4821" t="s">
        <v>4960</v>
      </c>
      <c r="B4821" t="s">
        <v>73</v>
      </c>
      <c r="C4821" t="s">
        <v>64</v>
      </c>
      <c r="D4821" s="4">
        <v>94.702400000000011</v>
      </c>
      <c r="E4821" t="s">
        <v>74</v>
      </c>
      <c r="F4821" s="1">
        <v>43762</v>
      </c>
      <c r="G4821" t="s">
        <v>122</v>
      </c>
    </row>
    <row r="4822" spans="1:7">
      <c r="A4822" t="s">
        <v>4961</v>
      </c>
      <c r="B4822" t="s">
        <v>98</v>
      </c>
      <c r="C4822" t="s">
        <v>64</v>
      </c>
      <c r="D4822" s="4">
        <v>75.724800000000002</v>
      </c>
      <c r="E4822" t="s">
        <v>74</v>
      </c>
      <c r="F4822" s="1">
        <v>43493</v>
      </c>
      <c r="G4822" t="s">
        <v>88</v>
      </c>
    </row>
    <row r="4823" spans="1:7">
      <c r="A4823" t="s">
        <v>4962</v>
      </c>
      <c r="B4823" t="s">
        <v>215</v>
      </c>
      <c r="C4823" t="s">
        <v>64</v>
      </c>
      <c r="D4823" s="4">
        <v>82</v>
      </c>
      <c r="E4823" t="s">
        <v>140</v>
      </c>
      <c r="F4823" s="1">
        <v>43156</v>
      </c>
      <c r="G4823" t="s">
        <v>122</v>
      </c>
    </row>
    <row r="4824" spans="1:7">
      <c r="A4824" t="s">
        <v>4963</v>
      </c>
      <c r="B4824" t="s">
        <v>215</v>
      </c>
      <c r="C4824" t="s">
        <v>64</v>
      </c>
      <c r="D4824" s="4">
        <v>82</v>
      </c>
      <c r="E4824" t="s">
        <v>140</v>
      </c>
      <c r="F4824" s="1">
        <v>43448</v>
      </c>
      <c r="G4824" t="s">
        <v>71</v>
      </c>
    </row>
    <row r="4825" spans="1:7">
      <c r="A4825" t="s">
        <v>4964</v>
      </c>
      <c r="B4825" t="s">
        <v>170</v>
      </c>
      <c r="C4825" t="s">
        <v>69</v>
      </c>
      <c r="D4825" s="4">
        <v>5532</v>
      </c>
      <c r="E4825" t="s">
        <v>77</v>
      </c>
      <c r="F4825" s="1">
        <v>43700</v>
      </c>
      <c r="G4825" t="s">
        <v>88</v>
      </c>
    </row>
    <row r="4826" spans="1:7">
      <c r="A4826" t="s">
        <v>4965</v>
      </c>
      <c r="B4826" t="s">
        <v>134</v>
      </c>
      <c r="C4826" t="s">
        <v>64</v>
      </c>
      <c r="D4826" s="4">
        <v>50</v>
      </c>
      <c r="E4826" t="s">
        <v>77</v>
      </c>
      <c r="F4826" s="1">
        <v>43608</v>
      </c>
      <c r="G4826" t="s">
        <v>71</v>
      </c>
    </row>
    <row r="4827" spans="1:7">
      <c r="A4827" t="s">
        <v>4966</v>
      </c>
      <c r="B4827" t="s">
        <v>425</v>
      </c>
      <c r="C4827" t="s">
        <v>64</v>
      </c>
      <c r="D4827" s="4">
        <v>606.32000000000005</v>
      </c>
      <c r="E4827" t="s">
        <v>278</v>
      </c>
      <c r="F4827" s="1">
        <v>43199</v>
      </c>
      <c r="G4827" t="s">
        <v>71</v>
      </c>
    </row>
    <row r="4828" spans="1:7">
      <c r="A4828" t="s">
        <v>4967</v>
      </c>
      <c r="B4828" t="s">
        <v>155</v>
      </c>
      <c r="C4828" t="s">
        <v>64</v>
      </c>
      <c r="D4828" s="4">
        <v>214</v>
      </c>
      <c r="E4828" t="s">
        <v>140</v>
      </c>
      <c r="F4828" s="1">
        <v>43373</v>
      </c>
      <c r="G4828" t="s">
        <v>88</v>
      </c>
    </row>
    <row r="4829" spans="1:7">
      <c r="A4829" t="s">
        <v>4968</v>
      </c>
      <c r="B4829" t="s">
        <v>170</v>
      </c>
      <c r="C4829" t="s">
        <v>69</v>
      </c>
      <c r="D4829" s="4">
        <v>5532</v>
      </c>
      <c r="E4829" t="s">
        <v>77</v>
      </c>
      <c r="F4829" s="1">
        <v>43592</v>
      </c>
      <c r="G4829" t="s">
        <v>88</v>
      </c>
    </row>
    <row r="4830" spans="1:7">
      <c r="A4830" t="s">
        <v>4969</v>
      </c>
      <c r="B4830" t="s">
        <v>178</v>
      </c>
      <c r="C4830" t="s">
        <v>64</v>
      </c>
      <c r="D4830" s="4">
        <v>2494</v>
      </c>
      <c r="E4830" t="s">
        <v>179</v>
      </c>
      <c r="F4830" s="1">
        <v>43790</v>
      </c>
      <c r="G4830" t="s">
        <v>88</v>
      </c>
    </row>
    <row r="4831" spans="1:7">
      <c r="A4831" t="s">
        <v>4970</v>
      </c>
      <c r="B4831" t="s">
        <v>402</v>
      </c>
      <c r="C4831" t="s">
        <v>64</v>
      </c>
      <c r="D4831" s="4">
        <v>4524.3874000000005</v>
      </c>
      <c r="E4831" t="s">
        <v>403</v>
      </c>
      <c r="F4831" s="1">
        <v>43248</v>
      </c>
      <c r="G4831" t="s">
        <v>122</v>
      </c>
    </row>
    <row r="4832" spans="1:7">
      <c r="A4832" t="s">
        <v>4971</v>
      </c>
      <c r="B4832" t="s">
        <v>313</v>
      </c>
      <c r="C4832" t="s">
        <v>69</v>
      </c>
      <c r="D4832" s="4">
        <v>39271.568000000007</v>
      </c>
      <c r="E4832" t="s">
        <v>111</v>
      </c>
      <c r="F4832" s="1">
        <v>43638</v>
      </c>
      <c r="G4832" t="s">
        <v>116</v>
      </c>
    </row>
    <row r="4833" spans="1:7">
      <c r="A4833" t="s">
        <v>4972</v>
      </c>
      <c r="B4833" t="s">
        <v>125</v>
      </c>
      <c r="C4833" t="s">
        <v>64</v>
      </c>
      <c r="D4833" s="4">
        <v>284.2</v>
      </c>
      <c r="E4833" t="s">
        <v>65</v>
      </c>
      <c r="F4833" s="1">
        <v>43529</v>
      </c>
      <c r="G4833" t="s">
        <v>122</v>
      </c>
    </row>
    <row r="4834" spans="1:7">
      <c r="A4834" t="s">
        <v>4973</v>
      </c>
      <c r="B4834" t="s">
        <v>155</v>
      </c>
      <c r="C4834" t="s">
        <v>64</v>
      </c>
      <c r="D4834" s="4">
        <v>214</v>
      </c>
      <c r="E4834" t="s">
        <v>140</v>
      </c>
      <c r="F4834" s="1">
        <v>43187</v>
      </c>
      <c r="G4834" t="s">
        <v>71</v>
      </c>
    </row>
    <row r="4835" spans="1:7">
      <c r="A4835" t="s">
        <v>4974</v>
      </c>
      <c r="B4835" t="s">
        <v>167</v>
      </c>
      <c r="C4835" t="s">
        <v>69</v>
      </c>
      <c r="D4835" s="4">
        <v>1026</v>
      </c>
      <c r="E4835" t="s">
        <v>70</v>
      </c>
      <c r="F4835" s="1">
        <v>43822</v>
      </c>
      <c r="G4835" t="s">
        <v>88</v>
      </c>
    </row>
    <row r="4836" spans="1:7">
      <c r="A4836" t="s">
        <v>4975</v>
      </c>
      <c r="B4836" t="s">
        <v>301</v>
      </c>
      <c r="C4836" t="s">
        <v>69</v>
      </c>
      <c r="D4836" s="4">
        <v>306</v>
      </c>
      <c r="E4836" t="s">
        <v>94</v>
      </c>
      <c r="F4836" s="1">
        <v>43222</v>
      </c>
      <c r="G4836" t="s">
        <v>122</v>
      </c>
    </row>
    <row r="4837" spans="1:7">
      <c r="A4837" t="s">
        <v>4976</v>
      </c>
      <c r="B4837" t="s">
        <v>161</v>
      </c>
      <c r="C4837" t="s">
        <v>64</v>
      </c>
      <c r="D4837" s="4">
        <v>1133.6399999999999</v>
      </c>
      <c r="E4837" t="s">
        <v>91</v>
      </c>
      <c r="F4837" s="1">
        <v>43782</v>
      </c>
      <c r="G4837" t="s">
        <v>71</v>
      </c>
    </row>
    <row r="4838" spans="1:7">
      <c r="A4838" t="s">
        <v>4977</v>
      </c>
      <c r="B4838" t="s">
        <v>161</v>
      </c>
      <c r="C4838" t="s">
        <v>64</v>
      </c>
      <c r="D4838" s="4">
        <v>1133.6399999999999</v>
      </c>
      <c r="E4838" t="s">
        <v>91</v>
      </c>
      <c r="F4838" s="1">
        <v>43786</v>
      </c>
      <c r="G4838" t="s">
        <v>71</v>
      </c>
    </row>
    <row r="4839" spans="1:7">
      <c r="A4839" t="s">
        <v>4978</v>
      </c>
      <c r="B4839" t="s">
        <v>101</v>
      </c>
      <c r="C4839" t="s">
        <v>64</v>
      </c>
      <c r="D4839" s="4">
        <v>35.473199999999999</v>
      </c>
      <c r="E4839" t="s">
        <v>74</v>
      </c>
      <c r="F4839" s="1">
        <v>43211</v>
      </c>
      <c r="G4839" t="s">
        <v>71</v>
      </c>
    </row>
    <row r="4840" spans="1:7">
      <c r="A4840" t="s">
        <v>4979</v>
      </c>
      <c r="B4840" t="s">
        <v>167</v>
      </c>
      <c r="C4840" t="s">
        <v>69</v>
      </c>
      <c r="D4840" s="4">
        <v>1026</v>
      </c>
      <c r="E4840" t="s">
        <v>70</v>
      </c>
      <c r="F4840" s="1">
        <v>43282</v>
      </c>
      <c r="G4840" t="s">
        <v>116</v>
      </c>
    </row>
    <row r="4841" spans="1:7">
      <c r="A4841" t="s">
        <v>4980</v>
      </c>
      <c r="B4841" t="s">
        <v>108</v>
      </c>
      <c r="C4841" t="s">
        <v>64</v>
      </c>
      <c r="D4841" s="4">
        <v>556.38</v>
      </c>
      <c r="E4841" t="s">
        <v>91</v>
      </c>
      <c r="F4841" s="1">
        <v>43672</v>
      </c>
      <c r="G4841" t="s">
        <v>88</v>
      </c>
    </row>
    <row r="4842" spans="1:7">
      <c r="A4842" t="s">
        <v>4981</v>
      </c>
      <c r="B4842" t="s">
        <v>157</v>
      </c>
      <c r="C4842" t="s">
        <v>64</v>
      </c>
      <c r="D4842" s="4">
        <v>324</v>
      </c>
      <c r="E4842" t="s">
        <v>77</v>
      </c>
      <c r="F4842" s="1">
        <v>43496</v>
      </c>
      <c r="G4842" t="s">
        <v>88</v>
      </c>
    </row>
    <row r="4843" spans="1:7">
      <c r="A4843" t="s">
        <v>4982</v>
      </c>
      <c r="B4843" t="s">
        <v>139</v>
      </c>
      <c r="C4843" t="s">
        <v>64</v>
      </c>
      <c r="D4843" s="4">
        <v>110</v>
      </c>
      <c r="E4843" t="s">
        <v>140</v>
      </c>
      <c r="F4843" s="1">
        <v>43253</v>
      </c>
      <c r="G4843" t="s">
        <v>88</v>
      </c>
    </row>
    <row r="4844" spans="1:7">
      <c r="A4844" t="s">
        <v>4983</v>
      </c>
      <c r="B4844" t="s">
        <v>301</v>
      </c>
      <c r="C4844" t="s">
        <v>69</v>
      </c>
      <c r="D4844" s="4">
        <v>306</v>
      </c>
      <c r="E4844" t="s">
        <v>94</v>
      </c>
      <c r="F4844" s="1">
        <v>43700</v>
      </c>
      <c r="G4844" t="s">
        <v>71</v>
      </c>
    </row>
    <row r="4845" spans="1:7">
      <c r="A4845" t="s">
        <v>4984</v>
      </c>
      <c r="B4845" t="s">
        <v>114</v>
      </c>
      <c r="C4845" t="s">
        <v>64</v>
      </c>
      <c r="D4845" s="4">
        <v>50.668799999999997</v>
      </c>
      <c r="E4845" t="s">
        <v>74</v>
      </c>
      <c r="F4845" s="1">
        <v>43741</v>
      </c>
      <c r="G4845" t="s">
        <v>88</v>
      </c>
    </row>
    <row r="4846" spans="1:7">
      <c r="A4846" t="s">
        <v>4985</v>
      </c>
      <c r="B4846" t="s">
        <v>301</v>
      </c>
      <c r="C4846" t="s">
        <v>69</v>
      </c>
      <c r="D4846" s="4">
        <v>306</v>
      </c>
      <c r="E4846" t="s">
        <v>94</v>
      </c>
      <c r="F4846" s="1">
        <v>43138</v>
      </c>
      <c r="G4846" t="s">
        <v>71</v>
      </c>
    </row>
    <row r="4847" spans="1:7">
      <c r="A4847" t="s">
        <v>4986</v>
      </c>
      <c r="B4847" t="s">
        <v>73</v>
      </c>
      <c r="C4847" t="s">
        <v>64</v>
      </c>
      <c r="D4847" s="4">
        <v>94.702400000000011</v>
      </c>
      <c r="E4847" t="s">
        <v>74</v>
      </c>
      <c r="F4847" s="1">
        <v>43177</v>
      </c>
      <c r="G4847" t="s">
        <v>122</v>
      </c>
    </row>
    <row r="4848" spans="1:7">
      <c r="A4848" t="s">
        <v>4987</v>
      </c>
      <c r="B4848" t="s">
        <v>93</v>
      </c>
      <c r="C4848" t="s">
        <v>69</v>
      </c>
      <c r="D4848" s="4">
        <v>671</v>
      </c>
      <c r="E4848" t="s">
        <v>94</v>
      </c>
      <c r="F4848" s="1">
        <v>43365</v>
      </c>
      <c r="G4848" t="s">
        <v>71</v>
      </c>
    </row>
    <row r="4849" spans="1:7">
      <c r="A4849" t="s">
        <v>4988</v>
      </c>
      <c r="B4849" t="s">
        <v>153</v>
      </c>
      <c r="C4849" t="s">
        <v>64</v>
      </c>
      <c r="D4849" s="4">
        <v>301</v>
      </c>
      <c r="E4849" t="s">
        <v>77</v>
      </c>
      <c r="F4849" s="1">
        <v>43602</v>
      </c>
      <c r="G4849" t="s">
        <v>84</v>
      </c>
    </row>
    <row r="4850" spans="1:7">
      <c r="A4850" t="s">
        <v>4989</v>
      </c>
      <c r="B4850" t="s">
        <v>108</v>
      </c>
      <c r="C4850" t="s">
        <v>64</v>
      </c>
      <c r="D4850" s="4">
        <v>556.38</v>
      </c>
      <c r="E4850" t="s">
        <v>91</v>
      </c>
      <c r="F4850" s="1">
        <v>43101</v>
      </c>
      <c r="G4850" t="s">
        <v>71</v>
      </c>
    </row>
    <row r="4851" spans="1:7">
      <c r="A4851" t="s">
        <v>4990</v>
      </c>
      <c r="B4851" t="s">
        <v>761</v>
      </c>
      <c r="C4851" t="s">
        <v>69</v>
      </c>
      <c r="D4851" s="4">
        <v>14611</v>
      </c>
      <c r="E4851" t="s">
        <v>196</v>
      </c>
      <c r="F4851" s="1">
        <v>43122</v>
      </c>
      <c r="G4851" t="s">
        <v>71</v>
      </c>
    </row>
    <row r="4852" spans="1:7">
      <c r="A4852" t="s">
        <v>4991</v>
      </c>
      <c r="B4852" t="s">
        <v>114</v>
      </c>
      <c r="C4852" t="s">
        <v>64</v>
      </c>
      <c r="D4852" s="4">
        <v>50.668799999999997</v>
      </c>
      <c r="E4852" t="s">
        <v>74</v>
      </c>
      <c r="F4852" s="1">
        <v>43282</v>
      </c>
      <c r="G4852" t="s">
        <v>71</v>
      </c>
    </row>
    <row r="4853" spans="1:7">
      <c r="A4853" t="s">
        <v>4992</v>
      </c>
      <c r="B4853" t="s">
        <v>96</v>
      </c>
      <c r="C4853" t="s">
        <v>64</v>
      </c>
      <c r="D4853" s="4">
        <v>475</v>
      </c>
      <c r="E4853" t="s">
        <v>77</v>
      </c>
      <c r="F4853" s="1">
        <v>43680</v>
      </c>
      <c r="G4853" t="s">
        <v>122</v>
      </c>
    </row>
    <row r="4854" spans="1:7">
      <c r="A4854" t="s">
        <v>4993</v>
      </c>
      <c r="B4854" t="s">
        <v>277</v>
      </c>
      <c r="C4854" t="s">
        <v>64</v>
      </c>
      <c r="D4854" s="4">
        <v>384.96</v>
      </c>
      <c r="E4854" t="s">
        <v>278</v>
      </c>
      <c r="F4854" s="1">
        <v>43369</v>
      </c>
      <c r="G4854" t="s">
        <v>88</v>
      </c>
    </row>
    <row r="4855" spans="1:7">
      <c r="A4855" t="s">
        <v>4994</v>
      </c>
      <c r="B4855" t="s">
        <v>134</v>
      </c>
      <c r="C4855" t="s">
        <v>64</v>
      </c>
      <c r="D4855" s="4">
        <v>50</v>
      </c>
      <c r="E4855" t="s">
        <v>77</v>
      </c>
      <c r="F4855" s="1">
        <v>43439</v>
      </c>
      <c r="G4855" t="s">
        <v>88</v>
      </c>
    </row>
    <row r="4856" spans="1:7">
      <c r="A4856" t="s">
        <v>4995</v>
      </c>
      <c r="B4856" t="s">
        <v>153</v>
      </c>
      <c r="C4856" t="s">
        <v>64</v>
      </c>
      <c r="D4856" s="4">
        <v>301</v>
      </c>
      <c r="E4856" t="s">
        <v>77</v>
      </c>
      <c r="F4856" s="1">
        <v>43127</v>
      </c>
      <c r="G4856" t="s">
        <v>84</v>
      </c>
    </row>
    <row r="4857" spans="1:7">
      <c r="A4857" t="s">
        <v>4996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43196</v>
      </c>
      <c r="G4857" t="s">
        <v>122</v>
      </c>
    </row>
    <row r="4858" spans="1:7">
      <c r="A4858" t="s">
        <v>4997</v>
      </c>
      <c r="B4858" t="s">
        <v>76</v>
      </c>
      <c r="C4858" t="s">
        <v>69</v>
      </c>
      <c r="D4858" s="4">
        <v>4309</v>
      </c>
      <c r="E4858" t="s">
        <v>77</v>
      </c>
      <c r="F4858" s="1">
        <v>43382</v>
      </c>
      <c r="G4858" t="s">
        <v>116</v>
      </c>
    </row>
    <row r="4859" spans="1:7">
      <c r="A4859" t="s">
        <v>4998</v>
      </c>
      <c r="B4859" t="s">
        <v>98</v>
      </c>
      <c r="C4859" t="s">
        <v>64</v>
      </c>
      <c r="D4859" s="4">
        <v>75.724800000000002</v>
      </c>
      <c r="E4859" t="s">
        <v>74</v>
      </c>
      <c r="F4859" s="1">
        <v>43474</v>
      </c>
      <c r="G4859" t="s">
        <v>116</v>
      </c>
    </row>
    <row r="4860" spans="1:7">
      <c r="A4860" t="s">
        <v>4999</v>
      </c>
      <c r="B4860" t="s">
        <v>301</v>
      </c>
      <c r="C4860" t="s">
        <v>69</v>
      </c>
      <c r="D4860" s="4">
        <v>306</v>
      </c>
      <c r="E4860" t="s">
        <v>94</v>
      </c>
      <c r="F4860" s="1">
        <v>43487</v>
      </c>
      <c r="G4860" t="s">
        <v>71</v>
      </c>
    </row>
    <row r="4861" spans="1:7">
      <c r="A4861" t="s">
        <v>5000</v>
      </c>
      <c r="B4861" t="s">
        <v>86</v>
      </c>
      <c r="C4861" t="s">
        <v>64</v>
      </c>
      <c r="D4861" s="4">
        <v>337.05</v>
      </c>
      <c r="E4861" t="s">
        <v>87</v>
      </c>
      <c r="F4861" s="1">
        <v>43335</v>
      </c>
      <c r="G4861" t="s">
        <v>116</v>
      </c>
    </row>
    <row r="4862" spans="1:7">
      <c r="A4862" t="s">
        <v>5001</v>
      </c>
      <c r="B4862" t="s">
        <v>134</v>
      </c>
      <c r="C4862" t="s">
        <v>64</v>
      </c>
      <c r="D4862" s="4">
        <v>50</v>
      </c>
      <c r="E4862" t="s">
        <v>77</v>
      </c>
      <c r="F4862" s="1">
        <v>43153</v>
      </c>
      <c r="G4862" t="s">
        <v>88</v>
      </c>
    </row>
    <row r="4863" spans="1:7">
      <c r="A4863" t="s">
        <v>5002</v>
      </c>
      <c r="B4863" t="s">
        <v>277</v>
      </c>
      <c r="C4863" t="s">
        <v>64</v>
      </c>
      <c r="D4863" s="4">
        <v>384.96</v>
      </c>
      <c r="E4863" t="s">
        <v>278</v>
      </c>
      <c r="F4863" s="1">
        <v>43227</v>
      </c>
      <c r="G4863" t="s">
        <v>88</v>
      </c>
    </row>
    <row r="4864" spans="1:7">
      <c r="A4864" t="s">
        <v>5003</v>
      </c>
      <c r="B4864" t="s">
        <v>103</v>
      </c>
      <c r="C4864" t="s">
        <v>64</v>
      </c>
      <c r="D4864" s="4">
        <v>79.436800000000005</v>
      </c>
      <c r="E4864" t="s">
        <v>74</v>
      </c>
      <c r="F4864" s="1">
        <v>43412</v>
      </c>
      <c r="G4864" t="s">
        <v>122</v>
      </c>
    </row>
    <row r="4865" spans="1:7">
      <c r="A4865" t="s">
        <v>5004</v>
      </c>
      <c r="B4865" t="s">
        <v>208</v>
      </c>
      <c r="C4865" t="s">
        <v>64</v>
      </c>
      <c r="D4865" s="4">
        <v>2737</v>
      </c>
      <c r="E4865" t="s">
        <v>179</v>
      </c>
      <c r="F4865" s="1">
        <v>43421</v>
      </c>
      <c r="G4865" t="s">
        <v>116</v>
      </c>
    </row>
    <row r="4866" spans="1:7">
      <c r="A4866" t="s">
        <v>5005</v>
      </c>
      <c r="B4866" t="s">
        <v>108</v>
      </c>
      <c r="C4866" t="s">
        <v>64</v>
      </c>
      <c r="D4866" s="4">
        <v>556.38</v>
      </c>
      <c r="E4866" t="s">
        <v>91</v>
      </c>
      <c r="F4866" s="1">
        <v>43315</v>
      </c>
      <c r="G4866" t="s">
        <v>71</v>
      </c>
    </row>
    <row r="4867" spans="1:7">
      <c r="A4867" t="s">
        <v>5006</v>
      </c>
      <c r="B4867" t="s">
        <v>335</v>
      </c>
      <c r="C4867" t="s">
        <v>69</v>
      </c>
      <c r="D4867" s="4">
        <v>9562.619999999999</v>
      </c>
      <c r="E4867" t="s">
        <v>111</v>
      </c>
      <c r="F4867" s="1">
        <v>43800</v>
      </c>
      <c r="G4867" t="s">
        <v>88</v>
      </c>
    </row>
    <row r="4868" spans="1:7">
      <c r="A4868" t="s">
        <v>5007</v>
      </c>
      <c r="B4868" t="s">
        <v>425</v>
      </c>
      <c r="C4868" t="s">
        <v>64</v>
      </c>
      <c r="D4868" s="4">
        <v>606.32000000000005</v>
      </c>
      <c r="E4868" t="s">
        <v>278</v>
      </c>
      <c r="F4868" s="1">
        <v>43335</v>
      </c>
      <c r="G4868" t="s">
        <v>71</v>
      </c>
    </row>
    <row r="4869" spans="1:7">
      <c r="A4869" t="s">
        <v>5008</v>
      </c>
      <c r="B4869" t="s">
        <v>215</v>
      </c>
      <c r="C4869" t="s">
        <v>64</v>
      </c>
      <c r="D4869" s="4">
        <v>82</v>
      </c>
      <c r="E4869" t="s">
        <v>140</v>
      </c>
      <c r="F4869" s="1">
        <v>43466</v>
      </c>
      <c r="G4869" t="s">
        <v>88</v>
      </c>
    </row>
    <row r="4870" spans="1:7">
      <c r="A4870" t="s">
        <v>5009</v>
      </c>
      <c r="B4870" t="s">
        <v>93</v>
      </c>
      <c r="C4870" t="s">
        <v>69</v>
      </c>
      <c r="D4870" s="4">
        <v>671</v>
      </c>
      <c r="E4870" t="s">
        <v>94</v>
      </c>
      <c r="F4870" s="1">
        <v>43395</v>
      </c>
      <c r="G4870" t="s">
        <v>71</v>
      </c>
    </row>
    <row r="4871" spans="1:7">
      <c r="A4871" t="s">
        <v>5010</v>
      </c>
      <c r="B4871" t="s">
        <v>402</v>
      </c>
      <c r="C4871" t="s">
        <v>64</v>
      </c>
      <c r="D4871" s="4">
        <v>4524.3874000000005</v>
      </c>
      <c r="E4871" t="s">
        <v>403</v>
      </c>
      <c r="F4871" s="1">
        <v>43307</v>
      </c>
      <c r="G4871" t="s">
        <v>116</v>
      </c>
    </row>
    <row r="4872" spans="1:7">
      <c r="A4872" t="s">
        <v>5011</v>
      </c>
      <c r="B4872" t="s">
        <v>165</v>
      </c>
      <c r="C4872" t="s">
        <v>64</v>
      </c>
      <c r="D4872" s="4">
        <v>127</v>
      </c>
      <c r="E4872" t="s">
        <v>140</v>
      </c>
      <c r="F4872" s="1">
        <v>43477</v>
      </c>
      <c r="G4872" t="s">
        <v>66</v>
      </c>
    </row>
    <row r="4873" spans="1:7">
      <c r="A4873" t="s">
        <v>5012</v>
      </c>
      <c r="B4873" t="s">
        <v>227</v>
      </c>
      <c r="C4873" t="s">
        <v>64</v>
      </c>
      <c r="D4873" s="4">
        <v>3143</v>
      </c>
      <c r="E4873" t="s">
        <v>179</v>
      </c>
      <c r="F4873" s="1">
        <v>43206</v>
      </c>
      <c r="G4873" t="s">
        <v>71</v>
      </c>
    </row>
    <row r="4874" spans="1:7">
      <c r="A4874" t="s">
        <v>5013</v>
      </c>
      <c r="B4874" t="s">
        <v>201</v>
      </c>
      <c r="C4874" t="s">
        <v>64</v>
      </c>
      <c r="D4874" s="4">
        <v>2829</v>
      </c>
      <c r="E4874" t="s">
        <v>179</v>
      </c>
      <c r="F4874" s="1">
        <v>43382</v>
      </c>
      <c r="G4874" t="s">
        <v>66</v>
      </c>
    </row>
    <row r="4875" spans="1:7">
      <c r="A4875" t="s">
        <v>5014</v>
      </c>
      <c r="B4875" t="s">
        <v>155</v>
      </c>
      <c r="C4875" t="s">
        <v>64</v>
      </c>
      <c r="D4875" s="4">
        <v>214</v>
      </c>
      <c r="E4875" t="s">
        <v>140</v>
      </c>
      <c r="F4875" s="1">
        <v>43272</v>
      </c>
      <c r="G4875" t="s">
        <v>116</v>
      </c>
    </row>
    <row r="4876" spans="1:7">
      <c r="A4876" t="s">
        <v>5015</v>
      </c>
      <c r="B4876" t="s">
        <v>119</v>
      </c>
      <c r="C4876" t="s">
        <v>64</v>
      </c>
      <c r="D4876" s="4">
        <v>2927.8366000000001</v>
      </c>
      <c r="E4876" t="s">
        <v>120</v>
      </c>
      <c r="F4876" s="1">
        <v>43490</v>
      </c>
      <c r="G4876" t="s">
        <v>88</v>
      </c>
    </row>
    <row r="4877" spans="1:7">
      <c r="A4877" t="s">
        <v>5016</v>
      </c>
      <c r="B4877" t="s">
        <v>175</v>
      </c>
      <c r="C4877" t="s">
        <v>64</v>
      </c>
      <c r="D4877" s="4">
        <v>1411.4880000000001</v>
      </c>
      <c r="E4877" t="s">
        <v>120</v>
      </c>
      <c r="F4877" s="1">
        <v>43776</v>
      </c>
      <c r="G4877" t="s">
        <v>88</v>
      </c>
    </row>
    <row r="4878" spans="1:7">
      <c r="A4878" t="s">
        <v>5017</v>
      </c>
      <c r="B4878" t="s">
        <v>155</v>
      </c>
      <c r="C4878" t="s">
        <v>64</v>
      </c>
      <c r="D4878" s="4">
        <v>214</v>
      </c>
      <c r="E4878" t="s">
        <v>140</v>
      </c>
      <c r="F4878" s="1">
        <v>43610</v>
      </c>
      <c r="G4878" t="s">
        <v>66</v>
      </c>
    </row>
    <row r="4879" spans="1:7">
      <c r="A4879" t="s">
        <v>5018</v>
      </c>
      <c r="B4879" t="s">
        <v>103</v>
      </c>
      <c r="C4879" t="s">
        <v>64</v>
      </c>
      <c r="D4879" s="4">
        <v>79.436800000000005</v>
      </c>
      <c r="E4879" t="s">
        <v>74</v>
      </c>
      <c r="F4879" s="1">
        <v>43591</v>
      </c>
      <c r="G4879" t="s">
        <v>71</v>
      </c>
    </row>
    <row r="4880" spans="1:7">
      <c r="A4880" t="s">
        <v>5019</v>
      </c>
      <c r="B4880" t="s">
        <v>86</v>
      </c>
      <c r="C4880" t="s">
        <v>64</v>
      </c>
      <c r="D4880" s="4">
        <v>337.05</v>
      </c>
      <c r="E4880" t="s">
        <v>87</v>
      </c>
      <c r="F4880" s="1">
        <v>43467</v>
      </c>
      <c r="G4880" t="s">
        <v>71</v>
      </c>
    </row>
    <row r="4881" spans="1:7">
      <c r="A4881" t="s">
        <v>5020</v>
      </c>
      <c r="B4881" t="s">
        <v>148</v>
      </c>
      <c r="C4881" t="s">
        <v>64</v>
      </c>
      <c r="D4881" s="4">
        <v>458.48999999999995</v>
      </c>
      <c r="E4881" t="s">
        <v>65</v>
      </c>
      <c r="F4881" s="1">
        <v>43288</v>
      </c>
      <c r="G4881" t="s">
        <v>66</v>
      </c>
    </row>
    <row r="4882" spans="1:7">
      <c r="A4882" t="s">
        <v>5021</v>
      </c>
      <c r="B4882" t="s">
        <v>239</v>
      </c>
      <c r="C4882" t="s">
        <v>64</v>
      </c>
      <c r="D4882" s="4">
        <v>859</v>
      </c>
      <c r="E4882" t="s">
        <v>140</v>
      </c>
      <c r="F4882" s="1">
        <v>43707</v>
      </c>
      <c r="G4882" t="s">
        <v>88</v>
      </c>
    </row>
    <row r="4883" spans="1:7">
      <c r="A4883" t="s">
        <v>5022</v>
      </c>
      <c r="B4883" t="s">
        <v>215</v>
      </c>
      <c r="C4883" t="s">
        <v>64</v>
      </c>
      <c r="D4883" s="4">
        <v>82</v>
      </c>
      <c r="E4883" t="s">
        <v>140</v>
      </c>
      <c r="F4883" s="1">
        <v>43552</v>
      </c>
      <c r="G4883" t="s">
        <v>71</v>
      </c>
    </row>
    <row r="4884" spans="1:7">
      <c r="A4884" t="s">
        <v>5023</v>
      </c>
      <c r="B4884" t="s">
        <v>301</v>
      </c>
      <c r="C4884" t="s">
        <v>69</v>
      </c>
      <c r="D4884" s="4">
        <v>306</v>
      </c>
      <c r="E4884" t="s">
        <v>94</v>
      </c>
      <c r="F4884" s="1">
        <v>43212</v>
      </c>
      <c r="G4884" t="s">
        <v>66</v>
      </c>
    </row>
    <row r="4885" spans="1:7">
      <c r="A4885" t="s">
        <v>5024</v>
      </c>
      <c r="B4885" t="s">
        <v>139</v>
      </c>
      <c r="C4885" t="s">
        <v>64</v>
      </c>
      <c r="D4885" s="4">
        <v>110</v>
      </c>
      <c r="E4885" t="s">
        <v>140</v>
      </c>
      <c r="F4885" s="1">
        <v>43164</v>
      </c>
      <c r="G4885" t="s">
        <v>71</v>
      </c>
    </row>
    <row r="4886" spans="1:7">
      <c r="A4886" t="s">
        <v>5025</v>
      </c>
      <c r="B4886" t="s">
        <v>114</v>
      </c>
      <c r="C4886" t="s">
        <v>64</v>
      </c>
      <c r="D4886" s="4">
        <v>50.668799999999997</v>
      </c>
      <c r="E4886" t="s">
        <v>74</v>
      </c>
      <c r="F4886" s="1">
        <v>43457</v>
      </c>
      <c r="G4886" t="s">
        <v>88</v>
      </c>
    </row>
    <row r="4887" spans="1:7">
      <c r="A4887" t="s">
        <v>5026</v>
      </c>
      <c r="B4887" t="s">
        <v>63</v>
      </c>
      <c r="C4887" t="s">
        <v>64</v>
      </c>
      <c r="D4887" s="4">
        <v>3305.5360000000001</v>
      </c>
      <c r="E4887" t="s">
        <v>65</v>
      </c>
      <c r="F4887" s="1">
        <v>43817</v>
      </c>
      <c r="G4887" t="s">
        <v>122</v>
      </c>
    </row>
    <row r="4888" spans="1:7">
      <c r="A4888" t="s">
        <v>5027</v>
      </c>
      <c r="B4888" t="s">
        <v>219</v>
      </c>
      <c r="C4888" t="s">
        <v>64</v>
      </c>
      <c r="D4888" s="4">
        <v>346.5</v>
      </c>
      <c r="E4888" t="s">
        <v>83</v>
      </c>
      <c r="F4888" s="1">
        <v>43667</v>
      </c>
      <c r="G4888" t="s">
        <v>71</v>
      </c>
    </row>
    <row r="4889" spans="1:7">
      <c r="A4889" t="s">
        <v>5028</v>
      </c>
      <c r="B4889" t="s">
        <v>127</v>
      </c>
      <c r="C4889" t="s">
        <v>64</v>
      </c>
      <c r="D4889" s="4">
        <v>2195</v>
      </c>
      <c r="E4889" t="s">
        <v>94</v>
      </c>
      <c r="F4889" s="1">
        <v>43527</v>
      </c>
      <c r="G4889" t="s">
        <v>71</v>
      </c>
    </row>
    <row r="4890" spans="1:7">
      <c r="A4890" t="s">
        <v>5029</v>
      </c>
      <c r="B4890" t="s">
        <v>175</v>
      </c>
      <c r="C4890" t="s">
        <v>64</v>
      </c>
      <c r="D4890" s="4">
        <v>1411.4880000000001</v>
      </c>
      <c r="E4890" t="s">
        <v>120</v>
      </c>
      <c r="F4890" s="1">
        <v>43653</v>
      </c>
      <c r="G4890" t="s">
        <v>71</v>
      </c>
    </row>
    <row r="4891" spans="1:7">
      <c r="A4891" t="s">
        <v>5030</v>
      </c>
      <c r="B4891" t="s">
        <v>86</v>
      </c>
      <c r="C4891" t="s">
        <v>64</v>
      </c>
      <c r="D4891" s="4">
        <v>337.05</v>
      </c>
      <c r="E4891" t="s">
        <v>87</v>
      </c>
      <c r="F4891" s="1">
        <v>43291</v>
      </c>
      <c r="G4891" t="s">
        <v>71</v>
      </c>
    </row>
    <row r="4892" spans="1:7">
      <c r="A4892" t="s">
        <v>5031</v>
      </c>
      <c r="B4892" t="s">
        <v>222</v>
      </c>
      <c r="C4892" t="s">
        <v>64</v>
      </c>
      <c r="D4892" s="4">
        <v>771</v>
      </c>
      <c r="E4892" t="s">
        <v>70</v>
      </c>
      <c r="F4892" s="1">
        <v>43199</v>
      </c>
      <c r="G4892" t="s">
        <v>71</v>
      </c>
    </row>
    <row r="4893" spans="1:7">
      <c r="A4893" t="s">
        <v>5032</v>
      </c>
      <c r="B4893" t="s">
        <v>155</v>
      </c>
      <c r="C4893" t="s">
        <v>64</v>
      </c>
      <c r="D4893" s="4">
        <v>214</v>
      </c>
      <c r="E4893" t="s">
        <v>140</v>
      </c>
      <c r="F4893" s="1">
        <v>43223</v>
      </c>
      <c r="G4893" t="s">
        <v>66</v>
      </c>
    </row>
    <row r="4894" spans="1:7">
      <c r="A4894" t="s">
        <v>5033</v>
      </c>
      <c r="B4894" t="s">
        <v>73</v>
      </c>
      <c r="C4894" t="s">
        <v>64</v>
      </c>
      <c r="D4894" s="4">
        <v>94.702400000000011</v>
      </c>
      <c r="E4894" t="s">
        <v>74</v>
      </c>
      <c r="F4894" s="1">
        <v>43525</v>
      </c>
      <c r="G4894" t="s">
        <v>71</v>
      </c>
    </row>
    <row r="4895" spans="1:7">
      <c r="A4895" t="s">
        <v>5034</v>
      </c>
      <c r="B4895" t="s">
        <v>148</v>
      </c>
      <c r="C4895" t="s">
        <v>64</v>
      </c>
      <c r="D4895" s="4">
        <v>458.48999999999995</v>
      </c>
      <c r="E4895" t="s">
        <v>65</v>
      </c>
      <c r="F4895" s="1">
        <v>43445</v>
      </c>
      <c r="G4895" t="s">
        <v>122</v>
      </c>
    </row>
    <row r="4896" spans="1:7">
      <c r="A4896" t="s">
        <v>5035</v>
      </c>
      <c r="B4896" t="s">
        <v>239</v>
      </c>
      <c r="C4896" t="s">
        <v>64</v>
      </c>
      <c r="D4896" s="4">
        <v>859</v>
      </c>
      <c r="E4896" t="s">
        <v>140</v>
      </c>
      <c r="F4896" s="1">
        <v>43412</v>
      </c>
      <c r="G4896" t="s">
        <v>122</v>
      </c>
    </row>
    <row r="4897" spans="1:7">
      <c r="A4897" t="s">
        <v>5036</v>
      </c>
      <c r="B4897" t="s">
        <v>108</v>
      </c>
      <c r="C4897" t="s">
        <v>64</v>
      </c>
      <c r="D4897" s="4">
        <v>556.38</v>
      </c>
      <c r="E4897" t="s">
        <v>91</v>
      </c>
      <c r="F4897" s="1">
        <v>43513</v>
      </c>
      <c r="G4897" t="s">
        <v>88</v>
      </c>
    </row>
    <row r="4898" spans="1:7">
      <c r="A4898" t="s">
        <v>5037</v>
      </c>
      <c r="B4898" t="s">
        <v>98</v>
      </c>
      <c r="C4898" t="s">
        <v>64</v>
      </c>
      <c r="D4898" s="4">
        <v>75.724800000000002</v>
      </c>
      <c r="E4898" t="s">
        <v>74</v>
      </c>
      <c r="F4898" s="1">
        <v>43760</v>
      </c>
      <c r="G4898" t="s">
        <v>88</v>
      </c>
    </row>
    <row r="4899" spans="1:7">
      <c r="A4899" t="s">
        <v>5038</v>
      </c>
      <c r="B4899" t="s">
        <v>108</v>
      </c>
      <c r="C4899" t="s">
        <v>64</v>
      </c>
      <c r="D4899" s="4">
        <v>556.38</v>
      </c>
      <c r="E4899" t="s">
        <v>91</v>
      </c>
      <c r="F4899" s="1">
        <v>43378</v>
      </c>
      <c r="G4899">
        <v>0</v>
      </c>
    </row>
    <row r="4900" spans="1:7">
      <c r="A4900" t="s">
        <v>5039</v>
      </c>
      <c r="B4900" t="s">
        <v>153</v>
      </c>
      <c r="C4900" t="s">
        <v>64</v>
      </c>
      <c r="D4900" s="4">
        <v>301</v>
      </c>
      <c r="E4900" t="s">
        <v>77</v>
      </c>
      <c r="F4900" s="1">
        <v>43584</v>
      </c>
      <c r="G4900" t="s">
        <v>71</v>
      </c>
    </row>
    <row r="4901" spans="1:7">
      <c r="A4901" t="s">
        <v>5040</v>
      </c>
      <c r="B4901" t="s">
        <v>93</v>
      </c>
      <c r="C4901" t="s">
        <v>69</v>
      </c>
      <c r="D4901" s="4">
        <v>671</v>
      </c>
      <c r="E4901" t="s">
        <v>94</v>
      </c>
      <c r="F4901" s="1">
        <v>43725</v>
      </c>
      <c r="G4901" t="s">
        <v>71</v>
      </c>
    </row>
    <row r="4902" spans="1:7">
      <c r="A4902" t="s">
        <v>5041</v>
      </c>
      <c r="B4902" t="s">
        <v>73</v>
      </c>
      <c r="C4902" t="s">
        <v>64</v>
      </c>
      <c r="D4902" s="4">
        <v>94.702400000000011</v>
      </c>
      <c r="E4902" t="s">
        <v>74</v>
      </c>
      <c r="F4902" s="1">
        <v>43211</v>
      </c>
      <c r="G4902" t="s">
        <v>88</v>
      </c>
    </row>
    <row r="4903" spans="1:7">
      <c r="A4903" t="s">
        <v>5042</v>
      </c>
      <c r="B4903" t="s">
        <v>93</v>
      </c>
      <c r="C4903" t="s">
        <v>69</v>
      </c>
      <c r="D4903" s="4">
        <v>671</v>
      </c>
      <c r="E4903" t="s">
        <v>94</v>
      </c>
      <c r="F4903" s="1">
        <v>43380</v>
      </c>
      <c r="G4903" t="s">
        <v>122</v>
      </c>
    </row>
    <row r="4904" spans="1:7">
      <c r="A4904" t="s">
        <v>5043</v>
      </c>
      <c r="B4904" t="s">
        <v>155</v>
      </c>
      <c r="C4904" t="s">
        <v>64</v>
      </c>
      <c r="D4904" s="4">
        <v>214</v>
      </c>
      <c r="E4904" t="s">
        <v>140</v>
      </c>
      <c r="F4904" s="1">
        <v>43708</v>
      </c>
      <c r="G4904" t="s">
        <v>84</v>
      </c>
    </row>
    <row r="4905" spans="1:7">
      <c r="A4905" t="s">
        <v>5044</v>
      </c>
      <c r="B4905" t="s">
        <v>76</v>
      </c>
      <c r="C4905" t="s">
        <v>69</v>
      </c>
      <c r="D4905" s="4">
        <v>4309</v>
      </c>
      <c r="E4905" t="s">
        <v>77</v>
      </c>
      <c r="F4905" s="1">
        <v>43168</v>
      </c>
      <c r="G4905">
        <v>0</v>
      </c>
    </row>
    <row r="4906" spans="1:7">
      <c r="A4906" t="s">
        <v>5045</v>
      </c>
      <c r="B4906" t="s">
        <v>103</v>
      </c>
      <c r="C4906" t="s">
        <v>64</v>
      </c>
      <c r="D4906" s="4">
        <v>79.436800000000005</v>
      </c>
      <c r="E4906" t="s">
        <v>74</v>
      </c>
      <c r="F4906" s="1">
        <v>43610</v>
      </c>
      <c r="G4906" t="s">
        <v>71</v>
      </c>
    </row>
    <row r="4907" spans="1:7">
      <c r="A4907" t="s">
        <v>5046</v>
      </c>
      <c r="B4907" t="s">
        <v>215</v>
      </c>
      <c r="C4907" t="s">
        <v>64</v>
      </c>
      <c r="D4907" s="4">
        <v>82</v>
      </c>
      <c r="E4907" t="s">
        <v>140</v>
      </c>
      <c r="F4907" s="1">
        <v>43790</v>
      </c>
      <c r="G4907" t="s">
        <v>88</v>
      </c>
    </row>
    <row r="4908" spans="1:7">
      <c r="A4908" t="s">
        <v>5047</v>
      </c>
      <c r="B4908" t="s">
        <v>134</v>
      </c>
      <c r="C4908" t="s">
        <v>64</v>
      </c>
      <c r="D4908" s="4">
        <v>50</v>
      </c>
      <c r="E4908" t="s">
        <v>77</v>
      </c>
      <c r="F4908" s="1">
        <v>43526</v>
      </c>
      <c r="G4908" t="s">
        <v>88</v>
      </c>
    </row>
    <row r="4909" spans="1:7">
      <c r="A4909" t="s">
        <v>5048</v>
      </c>
      <c r="B4909" t="s">
        <v>68</v>
      </c>
      <c r="C4909" t="s">
        <v>69</v>
      </c>
      <c r="D4909" s="4">
        <v>1026</v>
      </c>
      <c r="E4909" t="s">
        <v>70</v>
      </c>
      <c r="F4909" s="1">
        <v>43245</v>
      </c>
      <c r="G4909" t="s">
        <v>71</v>
      </c>
    </row>
    <row r="4910" spans="1:7">
      <c r="A4910" t="s">
        <v>5049</v>
      </c>
      <c r="B4910" t="s">
        <v>219</v>
      </c>
      <c r="C4910" t="s">
        <v>64</v>
      </c>
      <c r="D4910" s="4">
        <v>346.5</v>
      </c>
      <c r="E4910" t="s">
        <v>83</v>
      </c>
      <c r="F4910" s="1">
        <v>43228</v>
      </c>
      <c r="G4910" t="s">
        <v>122</v>
      </c>
    </row>
    <row r="4911" spans="1:7">
      <c r="A4911" t="s">
        <v>5050</v>
      </c>
      <c r="B4911" t="s">
        <v>148</v>
      </c>
      <c r="C4911" t="s">
        <v>64</v>
      </c>
      <c r="D4911" s="4">
        <v>458.48999999999995</v>
      </c>
      <c r="E4911" t="s">
        <v>65</v>
      </c>
      <c r="F4911" s="1">
        <v>43821</v>
      </c>
      <c r="G4911" t="s">
        <v>71</v>
      </c>
    </row>
    <row r="4912" spans="1:7">
      <c r="A4912" t="s">
        <v>5051</v>
      </c>
      <c r="B4912" t="s">
        <v>153</v>
      </c>
      <c r="C4912" t="s">
        <v>64</v>
      </c>
      <c r="D4912" s="4">
        <v>301</v>
      </c>
      <c r="E4912" t="s">
        <v>77</v>
      </c>
      <c r="F4912" s="1">
        <v>43265</v>
      </c>
      <c r="G4912" t="s">
        <v>71</v>
      </c>
    </row>
    <row r="4913" spans="1:7">
      <c r="A4913" t="s">
        <v>5052</v>
      </c>
      <c r="B4913" t="s">
        <v>430</v>
      </c>
      <c r="C4913" t="s">
        <v>69</v>
      </c>
      <c r="D4913" s="4">
        <v>14207.796</v>
      </c>
      <c r="E4913" t="s">
        <v>111</v>
      </c>
      <c r="F4913" s="1">
        <v>43130</v>
      </c>
      <c r="G4913" t="s">
        <v>71</v>
      </c>
    </row>
    <row r="4914" spans="1:7">
      <c r="A4914" t="s">
        <v>5053</v>
      </c>
      <c r="B4914" t="s">
        <v>157</v>
      </c>
      <c r="C4914" t="s">
        <v>64</v>
      </c>
      <c r="D4914" s="4">
        <v>324</v>
      </c>
      <c r="E4914" t="s">
        <v>77</v>
      </c>
      <c r="F4914" s="1">
        <v>43105</v>
      </c>
      <c r="G4914" t="s">
        <v>88</v>
      </c>
    </row>
    <row r="4915" spans="1:7">
      <c r="A4915" t="s">
        <v>5054</v>
      </c>
      <c r="B4915" t="s">
        <v>125</v>
      </c>
      <c r="C4915" t="s">
        <v>64</v>
      </c>
      <c r="D4915" s="4">
        <v>284.2</v>
      </c>
      <c r="E4915" t="s">
        <v>65</v>
      </c>
      <c r="F4915" s="1">
        <v>43504</v>
      </c>
      <c r="G4915" t="s">
        <v>116</v>
      </c>
    </row>
    <row r="4916" spans="1:7">
      <c r="A4916" t="s">
        <v>5055</v>
      </c>
      <c r="B4916" t="s">
        <v>157</v>
      </c>
      <c r="C4916" t="s">
        <v>64</v>
      </c>
      <c r="D4916" s="4">
        <v>324</v>
      </c>
      <c r="E4916" t="s">
        <v>77</v>
      </c>
      <c r="F4916" s="1">
        <v>43497</v>
      </c>
      <c r="G4916" t="s">
        <v>71</v>
      </c>
    </row>
    <row r="4917" spans="1:7">
      <c r="A4917" t="s">
        <v>5056</v>
      </c>
      <c r="B4917" t="s">
        <v>125</v>
      </c>
      <c r="C4917" t="s">
        <v>64</v>
      </c>
      <c r="D4917" s="4">
        <v>284.2</v>
      </c>
      <c r="E4917" t="s">
        <v>65</v>
      </c>
      <c r="F4917" s="1">
        <v>43532</v>
      </c>
      <c r="G4917" t="s">
        <v>71</v>
      </c>
    </row>
    <row r="4918" spans="1:7">
      <c r="A4918" t="s">
        <v>5057</v>
      </c>
      <c r="B4918" t="s">
        <v>233</v>
      </c>
      <c r="C4918" t="s">
        <v>64</v>
      </c>
      <c r="D4918" s="4">
        <v>80.144400000000005</v>
      </c>
      <c r="E4918" t="s">
        <v>74</v>
      </c>
      <c r="F4918" s="1">
        <v>43234</v>
      </c>
      <c r="G4918" t="s">
        <v>71</v>
      </c>
    </row>
    <row r="4919" spans="1:7">
      <c r="A4919" t="s">
        <v>5058</v>
      </c>
      <c r="B4919" t="s">
        <v>233</v>
      </c>
      <c r="C4919" t="s">
        <v>64</v>
      </c>
      <c r="D4919" s="4">
        <v>80.144400000000005</v>
      </c>
      <c r="E4919" t="s">
        <v>74</v>
      </c>
      <c r="F4919" s="1">
        <v>43572</v>
      </c>
      <c r="G4919" t="s">
        <v>88</v>
      </c>
    </row>
    <row r="4920" spans="1:7">
      <c r="A4920" t="s">
        <v>5059</v>
      </c>
      <c r="B4920" t="s">
        <v>195</v>
      </c>
      <c r="C4920" t="s">
        <v>64</v>
      </c>
      <c r="D4920" s="4">
        <v>6159</v>
      </c>
      <c r="E4920" t="s">
        <v>196</v>
      </c>
      <c r="F4920" s="1">
        <v>43335</v>
      </c>
      <c r="G4920" t="s">
        <v>88</v>
      </c>
    </row>
    <row r="4921" spans="1:7">
      <c r="A4921" t="s">
        <v>5060</v>
      </c>
      <c r="B4921" t="s">
        <v>165</v>
      </c>
      <c r="C4921" t="s">
        <v>64</v>
      </c>
      <c r="D4921" s="4">
        <v>127</v>
      </c>
      <c r="E4921" t="s">
        <v>140</v>
      </c>
      <c r="F4921" s="1">
        <v>43192</v>
      </c>
      <c r="G4921" t="s">
        <v>71</v>
      </c>
    </row>
    <row r="4922" spans="1:7">
      <c r="A4922" t="s">
        <v>5061</v>
      </c>
      <c r="B4922" t="s">
        <v>73</v>
      </c>
      <c r="C4922" t="s">
        <v>64</v>
      </c>
      <c r="D4922" s="4">
        <v>94.702400000000011</v>
      </c>
      <c r="E4922" t="s">
        <v>74</v>
      </c>
      <c r="F4922" s="1">
        <v>43335</v>
      </c>
      <c r="G4922" t="s">
        <v>71</v>
      </c>
    </row>
    <row r="4923" spans="1:7">
      <c r="A4923" t="s">
        <v>5062</v>
      </c>
      <c r="B4923" t="s">
        <v>430</v>
      </c>
      <c r="C4923" t="s">
        <v>69</v>
      </c>
      <c r="D4923" s="4">
        <v>14207.796</v>
      </c>
      <c r="E4923" t="s">
        <v>111</v>
      </c>
      <c r="F4923" s="1">
        <v>43467</v>
      </c>
      <c r="G4923" t="s">
        <v>71</v>
      </c>
    </row>
    <row r="4924" spans="1:7">
      <c r="A4924" t="s">
        <v>5063</v>
      </c>
      <c r="B4924" t="s">
        <v>73</v>
      </c>
      <c r="C4924" t="s">
        <v>64</v>
      </c>
      <c r="D4924" s="4">
        <v>94.702400000000011</v>
      </c>
      <c r="E4924" t="s">
        <v>74</v>
      </c>
      <c r="F4924" s="1">
        <v>43360</v>
      </c>
      <c r="G4924" t="s">
        <v>71</v>
      </c>
    </row>
    <row r="4925" spans="1:7">
      <c r="A4925" t="s">
        <v>5064</v>
      </c>
      <c r="B4925" t="s">
        <v>178</v>
      </c>
      <c r="C4925" t="s">
        <v>64</v>
      </c>
      <c r="D4925" s="4">
        <v>2494</v>
      </c>
      <c r="E4925" t="s">
        <v>179</v>
      </c>
      <c r="F4925" s="1">
        <v>43653</v>
      </c>
      <c r="G4925" t="s">
        <v>84</v>
      </c>
    </row>
    <row r="4926" spans="1:7">
      <c r="A4926" t="s">
        <v>5065</v>
      </c>
      <c r="B4926" t="s">
        <v>153</v>
      </c>
      <c r="C4926" t="s">
        <v>64</v>
      </c>
      <c r="D4926" s="4">
        <v>301</v>
      </c>
      <c r="E4926" t="s">
        <v>77</v>
      </c>
      <c r="F4926" s="1">
        <v>43430</v>
      </c>
      <c r="G4926" t="s">
        <v>88</v>
      </c>
    </row>
    <row r="4927" spans="1:7">
      <c r="A4927" t="s">
        <v>5066</v>
      </c>
      <c r="B4927" t="s">
        <v>161</v>
      </c>
      <c r="C4927" t="s">
        <v>64</v>
      </c>
      <c r="D4927" s="4">
        <v>1133.6399999999999</v>
      </c>
      <c r="E4927" t="s">
        <v>91</v>
      </c>
      <c r="F4927" s="1">
        <v>43611</v>
      </c>
      <c r="G4927" t="s">
        <v>122</v>
      </c>
    </row>
    <row r="4928" spans="1:7">
      <c r="A4928" t="s">
        <v>5067</v>
      </c>
      <c r="B4928" t="s">
        <v>165</v>
      </c>
      <c r="C4928" t="s">
        <v>64</v>
      </c>
      <c r="D4928" s="4">
        <v>127</v>
      </c>
      <c r="E4928" t="s">
        <v>140</v>
      </c>
      <c r="F4928" s="1">
        <v>43226</v>
      </c>
      <c r="G4928" t="s">
        <v>122</v>
      </c>
    </row>
    <row r="4929" spans="1:7">
      <c r="A4929" t="s">
        <v>5068</v>
      </c>
      <c r="B4929" t="s">
        <v>178</v>
      </c>
      <c r="C4929" t="s">
        <v>64</v>
      </c>
      <c r="D4929" s="4">
        <v>2494</v>
      </c>
      <c r="E4929" t="s">
        <v>179</v>
      </c>
      <c r="F4929" s="1">
        <v>43230</v>
      </c>
      <c r="G4929" t="s">
        <v>116</v>
      </c>
    </row>
    <row r="4930" spans="1:7">
      <c r="A4930" t="s">
        <v>5069</v>
      </c>
      <c r="B4930" t="s">
        <v>108</v>
      </c>
      <c r="C4930" t="s">
        <v>64</v>
      </c>
      <c r="D4930" s="4">
        <v>556.38</v>
      </c>
      <c r="E4930" t="s">
        <v>91</v>
      </c>
      <c r="F4930" s="1">
        <v>43389</v>
      </c>
      <c r="G4930" t="s">
        <v>88</v>
      </c>
    </row>
    <row r="4931" spans="1:7">
      <c r="A4931" t="s">
        <v>5070</v>
      </c>
      <c r="B4931" t="s">
        <v>114</v>
      </c>
      <c r="C4931" t="s">
        <v>64</v>
      </c>
      <c r="D4931" s="4">
        <v>50.668799999999997</v>
      </c>
      <c r="E4931" t="s">
        <v>74</v>
      </c>
      <c r="F4931" s="1">
        <v>43673</v>
      </c>
      <c r="G4931" t="s">
        <v>84</v>
      </c>
    </row>
    <row r="4932" spans="1:7">
      <c r="A4932" t="s">
        <v>5071</v>
      </c>
      <c r="B4932" t="s">
        <v>86</v>
      </c>
      <c r="C4932" t="s">
        <v>64</v>
      </c>
      <c r="D4932" s="4">
        <v>337.05</v>
      </c>
      <c r="E4932" t="s">
        <v>87</v>
      </c>
      <c r="F4932" s="1">
        <v>43368</v>
      </c>
      <c r="G4932" t="s">
        <v>71</v>
      </c>
    </row>
    <row r="4933" spans="1:7">
      <c r="A4933" t="s">
        <v>5072</v>
      </c>
      <c r="B4933" t="s">
        <v>82</v>
      </c>
      <c r="C4933" t="s">
        <v>69</v>
      </c>
      <c r="D4933" s="4">
        <v>5111.4240000000009</v>
      </c>
      <c r="E4933" t="s">
        <v>83</v>
      </c>
      <c r="F4933" s="1">
        <v>43747</v>
      </c>
      <c r="G4933" t="s">
        <v>122</v>
      </c>
    </row>
    <row r="4934" spans="1:7">
      <c r="A4934" t="s">
        <v>5073</v>
      </c>
      <c r="B4934" t="s">
        <v>233</v>
      </c>
      <c r="C4934" t="s">
        <v>64</v>
      </c>
      <c r="D4934" s="4">
        <v>80.144400000000005</v>
      </c>
      <c r="E4934" t="s">
        <v>74</v>
      </c>
      <c r="F4934" s="1">
        <v>43477</v>
      </c>
      <c r="G4934" t="s">
        <v>88</v>
      </c>
    </row>
    <row r="4935" spans="1:7">
      <c r="A4935" t="s">
        <v>5074</v>
      </c>
      <c r="B4935" t="s">
        <v>103</v>
      </c>
      <c r="C4935" t="s">
        <v>64</v>
      </c>
      <c r="D4935" s="4">
        <v>79.436800000000005</v>
      </c>
      <c r="E4935" t="s">
        <v>74</v>
      </c>
      <c r="F4935" s="1">
        <v>43403</v>
      </c>
      <c r="G4935" t="s">
        <v>71</v>
      </c>
    </row>
    <row r="4936" spans="1:7">
      <c r="A4936" t="s">
        <v>5075</v>
      </c>
      <c r="B4936" t="s">
        <v>219</v>
      </c>
      <c r="C4936" t="s">
        <v>64</v>
      </c>
      <c r="D4936" s="4">
        <v>346.5</v>
      </c>
      <c r="E4936" t="s">
        <v>83</v>
      </c>
      <c r="F4936" s="1">
        <v>43759</v>
      </c>
      <c r="G4936" t="s">
        <v>71</v>
      </c>
    </row>
    <row r="4937" spans="1:7">
      <c r="A4937" t="s">
        <v>5076</v>
      </c>
      <c r="B4937" t="s">
        <v>76</v>
      </c>
      <c r="C4937" t="s">
        <v>69</v>
      </c>
      <c r="D4937" s="4">
        <v>4309</v>
      </c>
      <c r="E4937" t="s">
        <v>77</v>
      </c>
      <c r="F4937" s="1">
        <v>43192</v>
      </c>
      <c r="G4937" t="s">
        <v>88</v>
      </c>
    </row>
    <row r="4938" spans="1:7">
      <c r="A4938" t="s">
        <v>5077</v>
      </c>
      <c r="B4938" t="s">
        <v>134</v>
      </c>
      <c r="C4938" t="s">
        <v>64</v>
      </c>
      <c r="D4938" s="4">
        <v>50</v>
      </c>
      <c r="E4938" t="s">
        <v>77</v>
      </c>
      <c r="F4938" s="1">
        <v>43559</v>
      </c>
      <c r="G4938" t="s">
        <v>71</v>
      </c>
    </row>
    <row r="4939" spans="1:7">
      <c r="A4939" t="s">
        <v>5078</v>
      </c>
      <c r="B4939" t="s">
        <v>86</v>
      </c>
      <c r="C4939" t="s">
        <v>64</v>
      </c>
      <c r="D4939" s="4">
        <v>337.05</v>
      </c>
      <c r="E4939" t="s">
        <v>87</v>
      </c>
      <c r="F4939" s="1">
        <v>43786</v>
      </c>
      <c r="G4939" t="s">
        <v>71</v>
      </c>
    </row>
    <row r="4940" spans="1:7">
      <c r="A4940" t="s">
        <v>5079</v>
      </c>
      <c r="B4940" t="s">
        <v>103</v>
      </c>
      <c r="C4940" t="s">
        <v>64</v>
      </c>
      <c r="D4940" s="4">
        <v>79.436800000000005</v>
      </c>
      <c r="E4940" t="s">
        <v>74</v>
      </c>
      <c r="F4940" s="1">
        <v>43238</v>
      </c>
      <c r="G4940" t="s">
        <v>71</v>
      </c>
    </row>
    <row r="4941" spans="1:7">
      <c r="A4941" t="s">
        <v>5080</v>
      </c>
      <c r="B4941" t="s">
        <v>277</v>
      </c>
      <c r="C4941" t="s">
        <v>64</v>
      </c>
      <c r="D4941" s="4">
        <v>384.96</v>
      </c>
      <c r="E4941" t="s">
        <v>278</v>
      </c>
      <c r="F4941" s="1">
        <v>43289</v>
      </c>
      <c r="G4941" t="s">
        <v>88</v>
      </c>
    </row>
    <row r="4942" spans="1:7">
      <c r="A4942" t="s">
        <v>5081</v>
      </c>
      <c r="B4942" t="s">
        <v>125</v>
      </c>
      <c r="C4942" t="s">
        <v>64</v>
      </c>
      <c r="D4942" s="4">
        <v>284.2</v>
      </c>
      <c r="E4942" t="s">
        <v>65</v>
      </c>
      <c r="F4942" s="1">
        <v>43732</v>
      </c>
      <c r="G4942" t="s">
        <v>122</v>
      </c>
    </row>
    <row r="4943" spans="1:7">
      <c r="A4943" t="s">
        <v>5082</v>
      </c>
      <c r="B4943" t="s">
        <v>108</v>
      </c>
      <c r="C4943" t="s">
        <v>64</v>
      </c>
      <c r="D4943" s="4">
        <v>556.38</v>
      </c>
      <c r="E4943" t="s">
        <v>91</v>
      </c>
      <c r="F4943" s="1">
        <v>43501</v>
      </c>
      <c r="G4943" t="s">
        <v>71</v>
      </c>
    </row>
    <row r="4944" spans="1:7">
      <c r="A4944" t="s">
        <v>5083</v>
      </c>
      <c r="B4944" t="s">
        <v>165</v>
      </c>
      <c r="C4944" t="s">
        <v>64</v>
      </c>
      <c r="D4944" s="4">
        <v>127</v>
      </c>
      <c r="E4944" t="s">
        <v>140</v>
      </c>
      <c r="F4944" s="1">
        <v>43122</v>
      </c>
      <c r="G4944" t="s">
        <v>71</v>
      </c>
    </row>
    <row r="4945" spans="1:7">
      <c r="A4945" t="s">
        <v>5084</v>
      </c>
      <c r="B4945" t="s">
        <v>125</v>
      </c>
      <c r="C4945" t="s">
        <v>64</v>
      </c>
      <c r="D4945" s="4">
        <v>284.2</v>
      </c>
      <c r="E4945" t="s">
        <v>65</v>
      </c>
      <c r="F4945" s="1">
        <v>43313</v>
      </c>
      <c r="G4945" t="s">
        <v>66</v>
      </c>
    </row>
    <row r="4946" spans="1:7">
      <c r="A4946" t="s">
        <v>5085</v>
      </c>
      <c r="B4946" t="s">
        <v>134</v>
      </c>
      <c r="C4946" t="s">
        <v>64</v>
      </c>
      <c r="D4946" s="4">
        <v>50</v>
      </c>
      <c r="E4946" t="s">
        <v>77</v>
      </c>
      <c r="F4946" s="1">
        <v>43581</v>
      </c>
      <c r="G4946" t="s">
        <v>71</v>
      </c>
    </row>
    <row r="4947" spans="1:7">
      <c r="A4947" t="s">
        <v>5086</v>
      </c>
      <c r="B4947" t="s">
        <v>195</v>
      </c>
      <c r="C4947" t="s">
        <v>64</v>
      </c>
      <c r="D4947" s="4">
        <v>6159</v>
      </c>
      <c r="E4947" t="s">
        <v>196</v>
      </c>
      <c r="F4947" s="1">
        <v>43133</v>
      </c>
      <c r="G4947" t="s">
        <v>71</v>
      </c>
    </row>
    <row r="4948" spans="1:7">
      <c r="A4948" t="s">
        <v>5087</v>
      </c>
      <c r="B4948" t="s">
        <v>134</v>
      </c>
      <c r="C4948" t="s">
        <v>64</v>
      </c>
      <c r="D4948" s="4">
        <v>50</v>
      </c>
      <c r="E4948" t="s">
        <v>77</v>
      </c>
      <c r="F4948" s="1">
        <v>43447</v>
      </c>
      <c r="G4948" t="s">
        <v>71</v>
      </c>
    </row>
    <row r="4949" spans="1:7">
      <c r="A4949" t="s">
        <v>5088</v>
      </c>
      <c r="B4949" t="s">
        <v>153</v>
      </c>
      <c r="C4949" t="s">
        <v>64</v>
      </c>
      <c r="D4949" s="4">
        <v>301</v>
      </c>
      <c r="E4949" t="s">
        <v>77</v>
      </c>
      <c r="F4949" s="1">
        <v>43164</v>
      </c>
      <c r="G4949" t="s">
        <v>71</v>
      </c>
    </row>
    <row r="4950" spans="1:7">
      <c r="A4950" t="s">
        <v>5089</v>
      </c>
      <c r="B4950" t="s">
        <v>277</v>
      </c>
      <c r="C4950" t="s">
        <v>64</v>
      </c>
      <c r="D4950" s="4">
        <v>384.96</v>
      </c>
      <c r="E4950" t="s">
        <v>278</v>
      </c>
      <c r="F4950" s="1">
        <v>43379</v>
      </c>
      <c r="G4950" t="s">
        <v>88</v>
      </c>
    </row>
    <row r="4951" spans="1:7">
      <c r="A4951" t="s">
        <v>5090</v>
      </c>
      <c r="B4951" t="s">
        <v>157</v>
      </c>
      <c r="C4951" t="s">
        <v>64</v>
      </c>
      <c r="D4951" s="4">
        <v>324</v>
      </c>
      <c r="E4951" t="s">
        <v>77</v>
      </c>
      <c r="F4951" s="1">
        <v>43639</v>
      </c>
      <c r="G4951" t="s">
        <v>88</v>
      </c>
    </row>
    <row r="4952" spans="1:7">
      <c r="A4952" t="s">
        <v>5091</v>
      </c>
      <c r="B4952" t="s">
        <v>402</v>
      </c>
      <c r="C4952" t="s">
        <v>64</v>
      </c>
      <c r="D4952" s="4">
        <v>4524.3874000000005</v>
      </c>
      <c r="E4952" t="s">
        <v>403</v>
      </c>
      <c r="F4952" s="1">
        <v>43263</v>
      </c>
      <c r="G4952" t="s">
        <v>116</v>
      </c>
    </row>
    <row r="4953" spans="1:7">
      <c r="A4953" t="s">
        <v>5092</v>
      </c>
      <c r="B4953" t="s">
        <v>139</v>
      </c>
      <c r="C4953" t="s">
        <v>64</v>
      </c>
      <c r="D4953" s="4">
        <v>110</v>
      </c>
      <c r="E4953" t="s">
        <v>140</v>
      </c>
      <c r="F4953" s="1">
        <v>43555</v>
      </c>
      <c r="G4953" t="s">
        <v>122</v>
      </c>
    </row>
    <row r="4954" spans="1:7">
      <c r="A4954" t="s">
        <v>5093</v>
      </c>
      <c r="B4954" t="s">
        <v>73</v>
      </c>
      <c r="C4954" t="s">
        <v>64</v>
      </c>
      <c r="D4954" s="4">
        <v>94.702400000000011</v>
      </c>
      <c r="E4954" t="s">
        <v>74</v>
      </c>
      <c r="F4954" s="1">
        <v>43716</v>
      </c>
      <c r="G4954" t="s">
        <v>122</v>
      </c>
    </row>
    <row r="4955" spans="1:7">
      <c r="A4955" t="s">
        <v>5094</v>
      </c>
      <c r="B4955" t="s">
        <v>139</v>
      </c>
      <c r="C4955" t="s">
        <v>64</v>
      </c>
      <c r="D4955" s="4">
        <v>110</v>
      </c>
      <c r="E4955" t="s">
        <v>140</v>
      </c>
      <c r="F4955" s="1">
        <v>43749</v>
      </c>
      <c r="G4955" t="s">
        <v>71</v>
      </c>
    </row>
    <row r="4956" spans="1:7">
      <c r="A4956" t="s">
        <v>5095</v>
      </c>
      <c r="B4956" t="s">
        <v>157</v>
      </c>
      <c r="C4956" t="s">
        <v>64</v>
      </c>
      <c r="D4956" s="4">
        <v>324</v>
      </c>
      <c r="E4956" t="s">
        <v>77</v>
      </c>
      <c r="F4956" s="1">
        <v>43335</v>
      </c>
      <c r="G4956" t="s">
        <v>71</v>
      </c>
    </row>
    <row r="4957" spans="1:7">
      <c r="A4957" t="s">
        <v>5096</v>
      </c>
      <c r="B4957" t="s">
        <v>301</v>
      </c>
      <c r="C4957" t="s">
        <v>69</v>
      </c>
      <c r="D4957" s="4">
        <v>306</v>
      </c>
      <c r="E4957" t="s">
        <v>94</v>
      </c>
      <c r="F4957" s="1">
        <v>43693</v>
      </c>
      <c r="G4957" t="s">
        <v>71</v>
      </c>
    </row>
    <row r="4958" spans="1:7">
      <c r="A4958" t="s">
        <v>5097</v>
      </c>
      <c r="B4958" t="s">
        <v>93</v>
      </c>
      <c r="C4958" t="s">
        <v>69</v>
      </c>
      <c r="D4958" s="4">
        <v>671</v>
      </c>
      <c r="E4958" t="s">
        <v>94</v>
      </c>
      <c r="F4958" s="1">
        <v>43694</v>
      </c>
      <c r="G4958" t="s">
        <v>116</v>
      </c>
    </row>
    <row r="4959" spans="1:7">
      <c r="A4959" t="s">
        <v>5098</v>
      </c>
      <c r="B4959" t="s">
        <v>165</v>
      </c>
      <c r="C4959" t="s">
        <v>64</v>
      </c>
      <c r="D4959" s="4">
        <v>127</v>
      </c>
      <c r="E4959" t="s">
        <v>140</v>
      </c>
      <c r="F4959" s="1">
        <v>43268</v>
      </c>
      <c r="G4959" t="s">
        <v>88</v>
      </c>
    </row>
    <row r="4960" spans="1:7">
      <c r="A4960" t="s">
        <v>5099</v>
      </c>
      <c r="B4960" t="s">
        <v>233</v>
      </c>
      <c r="C4960" t="s">
        <v>64</v>
      </c>
      <c r="D4960" s="4">
        <v>80.144400000000005</v>
      </c>
      <c r="E4960" t="s">
        <v>74</v>
      </c>
      <c r="F4960" s="1">
        <v>43496</v>
      </c>
      <c r="G4960" t="s">
        <v>71</v>
      </c>
    </row>
    <row r="4961" spans="1:7">
      <c r="A4961" t="s">
        <v>5100</v>
      </c>
      <c r="B4961" t="s">
        <v>335</v>
      </c>
      <c r="C4961" t="s">
        <v>69</v>
      </c>
      <c r="D4961" s="4">
        <v>9562.619999999999</v>
      </c>
      <c r="E4961" t="s">
        <v>111</v>
      </c>
      <c r="F4961" s="1">
        <v>43335</v>
      </c>
      <c r="G4961" t="s">
        <v>71</v>
      </c>
    </row>
    <row r="4962" spans="1:7">
      <c r="A4962" t="s">
        <v>5101</v>
      </c>
      <c r="B4962" t="s">
        <v>215</v>
      </c>
      <c r="C4962" t="s">
        <v>64</v>
      </c>
      <c r="D4962" s="4">
        <v>82</v>
      </c>
      <c r="E4962" t="s">
        <v>140</v>
      </c>
      <c r="F4962" s="1">
        <v>43245</v>
      </c>
      <c r="G4962" t="s">
        <v>71</v>
      </c>
    </row>
    <row r="4963" spans="1:7">
      <c r="A4963" t="s">
        <v>5102</v>
      </c>
      <c r="B4963" t="s">
        <v>134</v>
      </c>
      <c r="C4963" t="s">
        <v>64</v>
      </c>
      <c r="D4963" s="4">
        <v>50</v>
      </c>
      <c r="E4963" t="s">
        <v>77</v>
      </c>
      <c r="F4963" s="1">
        <v>43425</v>
      </c>
      <c r="G4963" t="s">
        <v>71</v>
      </c>
    </row>
    <row r="4964" spans="1:7">
      <c r="A4964" t="s">
        <v>5103</v>
      </c>
      <c r="B4964" t="s">
        <v>86</v>
      </c>
      <c r="C4964" t="s">
        <v>64</v>
      </c>
      <c r="D4964" s="4">
        <v>337.05</v>
      </c>
      <c r="E4964" t="s">
        <v>87</v>
      </c>
      <c r="F4964" s="1">
        <v>43267</v>
      </c>
      <c r="G4964" t="s">
        <v>71</v>
      </c>
    </row>
    <row r="4965" spans="1:7">
      <c r="A4965" t="s">
        <v>5104</v>
      </c>
      <c r="B4965" t="s">
        <v>119</v>
      </c>
      <c r="C4965" t="s">
        <v>64</v>
      </c>
      <c r="D4965" s="4">
        <v>2927.8366000000001</v>
      </c>
      <c r="E4965" t="s">
        <v>120</v>
      </c>
      <c r="F4965" s="1">
        <v>43780</v>
      </c>
      <c r="G4965" t="s">
        <v>116</v>
      </c>
    </row>
    <row r="4966" spans="1:7">
      <c r="A4966" t="s">
        <v>5105</v>
      </c>
      <c r="B4966" t="s">
        <v>119</v>
      </c>
      <c r="C4966" t="s">
        <v>64</v>
      </c>
      <c r="D4966" s="4">
        <v>2927.8366000000001</v>
      </c>
      <c r="E4966" t="s">
        <v>120</v>
      </c>
      <c r="F4966" s="1">
        <v>43425</v>
      </c>
      <c r="G4966" t="s">
        <v>122</v>
      </c>
    </row>
    <row r="4967" spans="1:7">
      <c r="A4967" t="s">
        <v>5106</v>
      </c>
      <c r="B4967" t="s">
        <v>86</v>
      </c>
      <c r="C4967" t="s">
        <v>64</v>
      </c>
      <c r="D4967" s="4">
        <v>337.05</v>
      </c>
      <c r="E4967" t="s">
        <v>87</v>
      </c>
      <c r="F4967" s="1">
        <v>43279</v>
      </c>
      <c r="G4967" t="s">
        <v>88</v>
      </c>
    </row>
    <row r="4968" spans="1:7">
      <c r="A4968" t="s">
        <v>5107</v>
      </c>
      <c r="B4968" t="s">
        <v>145</v>
      </c>
      <c r="C4968" t="s">
        <v>64</v>
      </c>
      <c r="D4968" s="4">
        <v>2119</v>
      </c>
      <c r="E4968" t="s">
        <v>94</v>
      </c>
      <c r="F4968" s="1">
        <v>43436</v>
      </c>
      <c r="G4968" t="s">
        <v>116</v>
      </c>
    </row>
    <row r="4969" spans="1:7">
      <c r="A4969" t="s">
        <v>5108</v>
      </c>
      <c r="B4969" t="s">
        <v>425</v>
      </c>
      <c r="C4969" t="s">
        <v>64</v>
      </c>
      <c r="D4969" s="4">
        <v>606.32000000000005</v>
      </c>
      <c r="E4969" t="s">
        <v>278</v>
      </c>
      <c r="F4969" s="1">
        <v>43281</v>
      </c>
      <c r="G4969" t="s">
        <v>71</v>
      </c>
    </row>
    <row r="4970" spans="1:7">
      <c r="A4970" t="s">
        <v>5109</v>
      </c>
      <c r="B4970" t="s">
        <v>132</v>
      </c>
      <c r="C4970" t="s">
        <v>64</v>
      </c>
      <c r="D4970" s="4">
        <v>2877.2237</v>
      </c>
      <c r="E4970" t="s">
        <v>91</v>
      </c>
      <c r="F4970" s="1">
        <v>43653</v>
      </c>
      <c r="G4970" t="s">
        <v>88</v>
      </c>
    </row>
    <row r="4971" spans="1:7">
      <c r="A4971" t="s">
        <v>5110</v>
      </c>
      <c r="B4971" t="s">
        <v>153</v>
      </c>
      <c r="C4971" t="s">
        <v>64</v>
      </c>
      <c r="D4971" s="4">
        <v>301</v>
      </c>
      <c r="E4971" t="s">
        <v>77</v>
      </c>
      <c r="F4971" s="1">
        <v>43281</v>
      </c>
      <c r="G4971" t="s">
        <v>71</v>
      </c>
    </row>
    <row r="4972" spans="1:7">
      <c r="A4972" t="s">
        <v>5111</v>
      </c>
      <c r="B4972" t="s">
        <v>76</v>
      </c>
      <c r="C4972" t="s">
        <v>69</v>
      </c>
      <c r="D4972" s="4">
        <v>4309</v>
      </c>
      <c r="E4972" t="s">
        <v>77</v>
      </c>
      <c r="F4972" s="1">
        <v>43245</v>
      </c>
      <c r="G4972" t="s">
        <v>88</v>
      </c>
    </row>
    <row r="4973" spans="1:7">
      <c r="A4973" t="s">
        <v>5112</v>
      </c>
      <c r="B4973" t="s">
        <v>98</v>
      </c>
      <c r="C4973" t="s">
        <v>64</v>
      </c>
      <c r="D4973" s="4">
        <v>75.724800000000002</v>
      </c>
      <c r="E4973" t="s">
        <v>74</v>
      </c>
      <c r="F4973" s="1">
        <v>43605</v>
      </c>
      <c r="G4973" t="s">
        <v>71</v>
      </c>
    </row>
    <row r="4974" spans="1:7">
      <c r="A4974" t="s">
        <v>5113</v>
      </c>
      <c r="B4974" t="s">
        <v>425</v>
      </c>
      <c r="C4974" t="s">
        <v>64</v>
      </c>
      <c r="D4974" s="4">
        <v>606.32000000000005</v>
      </c>
      <c r="E4974" t="s">
        <v>278</v>
      </c>
      <c r="F4974" s="1">
        <v>43178</v>
      </c>
      <c r="G4974" t="s">
        <v>88</v>
      </c>
    </row>
    <row r="4975" spans="1:7">
      <c r="A4975" t="s">
        <v>5114</v>
      </c>
      <c r="B4975" t="s">
        <v>106</v>
      </c>
      <c r="C4975" t="s">
        <v>69</v>
      </c>
      <c r="D4975" s="4">
        <v>2150</v>
      </c>
      <c r="E4975" t="s">
        <v>94</v>
      </c>
      <c r="F4975" s="1">
        <v>43557</v>
      </c>
      <c r="G4975" t="s">
        <v>88</v>
      </c>
    </row>
    <row r="4976" spans="1:7">
      <c r="A4976" t="s">
        <v>5115</v>
      </c>
      <c r="B4976" t="s">
        <v>313</v>
      </c>
      <c r="C4976" t="s">
        <v>69</v>
      </c>
      <c r="D4976" s="4">
        <v>39271.568000000007</v>
      </c>
      <c r="E4976" t="s">
        <v>111</v>
      </c>
      <c r="F4976" s="1">
        <v>43592</v>
      </c>
      <c r="G4976" t="s">
        <v>71</v>
      </c>
    </row>
    <row r="4977" spans="1:7">
      <c r="A4977" t="s">
        <v>5116</v>
      </c>
      <c r="B4977" t="s">
        <v>101</v>
      </c>
      <c r="C4977" t="s">
        <v>64</v>
      </c>
      <c r="D4977" s="4">
        <v>35.473199999999999</v>
      </c>
      <c r="E4977" t="s">
        <v>74</v>
      </c>
      <c r="F4977" s="1">
        <v>43271</v>
      </c>
      <c r="G4977" t="s">
        <v>71</v>
      </c>
    </row>
    <row r="4978" spans="1:7">
      <c r="A4978" t="s">
        <v>5117</v>
      </c>
      <c r="B4978" t="s">
        <v>90</v>
      </c>
      <c r="C4978" t="s">
        <v>64</v>
      </c>
      <c r="D4978" s="4">
        <v>528.28</v>
      </c>
      <c r="E4978" t="s">
        <v>91</v>
      </c>
      <c r="F4978" s="1">
        <v>43159</v>
      </c>
      <c r="G4978" t="s">
        <v>116</v>
      </c>
    </row>
    <row r="4979" spans="1:7">
      <c r="A4979" t="s">
        <v>5118</v>
      </c>
      <c r="B4979" t="s">
        <v>90</v>
      </c>
      <c r="C4979" t="s">
        <v>64</v>
      </c>
      <c r="D4979" s="4">
        <v>528.28</v>
      </c>
      <c r="E4979" t="s">
        <v>91</v>
      </c>
      <c r="F4979" s="1">
        <v>43245</v>
      </c>
      <c r="G4979" t="s">
        <v>71</v>
      </c>
    </row>
    <row r="4980" spans="1:7">
      <c r="A4980" t="s">
        <v>5119</v>
      </c>
      <c r="B4980" t="s">
        <v>134</v>
      </c>
      <c r="C4980" t="s">
        <v>64</v>
      </c>
      <c r="D4980" s="4">
        <v>50</v>
      </c>
      <c r="E4980" t="s">
        <v>77</v>
      </c>
      <c r="F4980" s="1">
        <v>43634</v>
      </c>
      <c r="G4980" t="s">
        <v>71</v>
      </c>
    </row>
    <row r="4981" spans="1:7">
      <c r="A4981" t="s">
        <v>5120</v>
      </c>
      <c r="B4981" t="s">
        <v>148</v>
      </c>
      <c r="C4981" t="s">
        <v>64</v>
      </c>
      <c r="D4981" s="4">
        <v>458.48999999999995</v>
      </c>
      <c r="E4981" t="s">
        <v>65</v>
      </c>
      <c r="F4981" s="1">
        <v>43363</v>
      </c>
      <c r="G4981" t="s">
        <v>116</v>
      </c>
    </row>
    <row r="4982" spans="1:7">
      <c r="A4982" t="s">
        <v>5121</v>
      </c>
      <c r="B4982" t="s">
        <v>165</v>
      </c>
      <c r="C4982" t="s">
        <v>64</v>
      </c>
      <c r="D4982" s="4">
        <v>127</v>
      </c>
      <c r="E4982" t="s">
        <v>140</v>
      </c>
      <c r="F4982" s="1">
        <v>43368</v>
      </c>
      <c r="G4982" t="s">
        <v>88</v>
      </c>
    </row>
    <row r="4983" spans="1:7">
      <c r="A4983" t="s">
        <v>5122</v>
      </c>
      <c r="B4983" t="s">
        <v>101</v>
      </c>
      <c r="C4983" t="s">
        <v>64</v>
      </c>
      <c r="D4983" s="4">
        <v>35.473199999999999</v>
      </c>
      <c r="E4983" t="s">
        <v>74</v>
      </c>
      <c r="F4983" s="1">
        <v>43380</v>
      </c>
      <c r="G4983">
        <v>0</v>
      </c>
    </row>
    <row r="4984" spans="1:7">
      <c r="A4984" t="s">
        <v>5123</v>
      </c>
      <c r="B4984" t="s">
        <v>73</v>
      </c>
      <c r="C4984" t="s">
        <v>64</v>
      </c>
      <c r="D4984" s="4">
        <v>94.702400000000011</v>
      </c>
      <c r="E4984" t="s">
        <v>74</v>
      </c>
      <c r="F4984" s="1">
        <v>43257</v>
      </c>
      <c r="G4984" t="s">
        <v>71</v>
      </c>
    </row>
    <row r="4985" spans="1:7">
      <c r="A4985" t="s">
        <v>5124</v>
      </c>
      <c r="B4985" t="s">
        <v>335</v>
      </c>
      <c r="C4985" t="s">
        <v>69</v>
      </c>
      <c r="D4985" s="4">
        <v>9562.619999999999</v>
      </c>
      <c r="E4985" t="s">
        <v>111</v>
      </c>
      <c r="F4985" s="1">
        <v>43219</v>
      </c>
      <c r="G4985" t="s">
        <v>88</v>
      </c>
    </row>
    <row r="4986" spans="1:7">
      <c r="A4986" t="s">
        <v>5125</v>
      </c>
      <c r="B4986" t="s">
        <v>227</v>
      </c>
      <c r="C4986" t="s">
        <v>64</v>
      </c>
      <c r="D4986" s="4">
        <v>3143</v>
      </c>
      <c r="E4986" t="s">
        <v>179</v>
      </c>
      <c r="F4986" s="1">
        <v>43221</v>
      </c>
      <c r="G4986" t="s">
        <v>88</v>
      </c>
    </row>
    <row r="4987" spans="1:7">
      <c r="A4987" t="s">
        <v>5126</v>
      </c>
      <c r="B4987" t="s">
        <v>227</v>
      </c>
      <c r="C4987" t="s">
        <v>64</v>
      </c>
      <c r="D4987" s="4">
        <v>3143</v>
      </c>
      <c r="E4987" t="s">
        <v>179</v>
      </c>
      <c r="F4987" s="1">
        <v>43376</v>
      </c>
      <c r="G4987" t="s">
        <v>71</v>
      </c>
    </row>
    <row r="4988" spans="1:7">
      <c r="A4988" t="s">
        <v>5127</v>
      </c>
      <c r="B4988" t="s">
        <v>114</v>
      </c>
      <c r="C4988" t="s">
        <v>64</v>
      </c>
      <c r="D4988" s="4">
        <v>50.668799999999997</v>
      </c>
      <c r="E4988" t="s">
        <v>74</v>
      </c>
      <c r="F4988" s="1">
        <v>43339</v>
      </c>
      <c r="G4988" t="s">
        <v>71</v>
      </c>
    </row>
    <row r="4989" spans="1:7">
      <c r="A4989" t="s">
        <v>5128</v>
      </c>
      <c r="B4989" t="s">
        <v>161</v>
      </c>
      <c r="C4989" t="s">
        <v>64</v>
      </c>
      <c r="D4989" s="4">
        <v>1133.6399999999999</v>
      </c>
      <c r="E4989" t="s">
        <v>91</v>
      </c>
      <c r="F4989" s="1">
        <v>43391</v>
      </c>
      <c r="G4989" t="s">
        <v>116</v>
      </c>
    </row>
    <row r="4990" spans="1:7">
      <c r="A4990" t="s">
        <v>5129</v>
      </c>
      <c r="B4990" t="s">
        <v>82</v>
      </c>
      <c r="C4990" t="s">
        <v>69</v>
      </c>
      <c r="D4990" s="4">
        <v>5111.4240000000009</v>
      </c>
      <c r="E4990" t="s">
        <v>83</v>
      </c>
      <c r="F4990" s="1">
        <v>43252</v>
      </c>
      <c r="G4990" t="s">
        <v>84</v>
      </c>
    </row>
    <row r="4991" spans="1:7">
      <c r="A4991" t="s">
        <v>5130</v>
      </c>
      <c r="B4991" t="s">
        <v>76</v>
      </c>
      <c r="C4991" t="s">
        <v>69</v>
      </c>
      <c r="D4991" s="4">
        <v>4309</v>
      </c>
      <c r="E4991" t="s">
        <v>77</v>
      </c>
      <c r="F4991" s="1">
        <v>43483</v>
      </c>
      <c r="G4991" t="s">
        <v>88</v>
      </c>
    </row>
    <row r="4992" spans="1:7">
      <c r="A4992" t="s">
        <v>5131</v>
      </c>
      <c r="B4992" t="s">
        <v>277</v>
      </c>
      <c r="C4992" t="s">
        <v>64</v>
      </c>
      <c r="D4992" s="4">
        <v>384.96</v>
      </c>
      <c r="E4992" t="s">
        <v>278</v>
      </c>
      <c r="F4992" s="1">
        <v>43404</v>
      </c>
      <c r="G4992" t="s">
        <v>116</v>
      </c>
    </row>
    <row r="4993" spans="1:7">
      <c r="A4993" t="s">
        <v>5132</v>
      </c>
      <c r="B4993" t="s">
        <v>103</v>
      </c>
      <c r="C4993" t="s">
        <v>64</v>
      </c>
      <c r="D4993" s="4">
        <v>79.436800000000005</v>
      </c>
      <c r="E4993" t="s">
        <v>74</v>
      </c>
      <c r="F4993" s="1">
        <v>43335</v>
      </c>
      <c r="G4993" t="s">
        <v>122</v>
      </c>
    </row>
    <row r="4994" spans="1:7">
      <c r="A4994" t="s">
        <v>5133</v>
      </c>
      <c r="B4994" t="s">
        <v>101</v>
      </c>
      <c r="C4994" t="s">
        <v>64</v>
      </c>
      <c r="D4994" s="4">
        <v>35.473199999999999</v>
      </c>
      <c r="E4994" t="s">
        <v>74</v>
      </c>
      <c r="F4994" s="1">
        <v>43601</v>
      </c>
      <c r="G4994" t="s">
        <v>71</v>
      </c>
    </row>
    <row r="4995" spans="1:7">
      <c r="A4995" t="s">
        <v>5134</v>
      </c>
      <c r="B4995" t="s">
        <v>134</v>
      </c>
      <c r="C4995" t="s">
        <v>64</v>
      </c>
      <c r="D4995" s="4">
        <v>50</v>
      </c>
      <c r="E4995" t="s">
        <v>77</v>
      </c>
      <c r="F4995" s="1">
        <v>43285</v>
      </c>
      <c r="G4995" t="s">
        <v>88</v>
      </c>
    </row>
    <row r="4996" spans="1:7">
      <c r="A4996" t="s">
        <v>5135</v>
      </c>
      <c r="B4996" t="s">
        <v>277</v>
      </c>
      <c r="C4996" t="s">
        <v>64</v>
      </c>
      <c r="D4996" s="4">
        <v>384.96</v>
      </c>
      <c r="E4996" t="s">
        <v>278</v>
      </c>
      <c r="F4996" s="1">
        <v>43550</v>
      </c>
      <c r="G4996" t="s">
        <v>71</v>
      </c>
    </row>
    <row r="4997" spans="1:7">
      <c r="A4997" t="s">
        <v>5136</v>
      </c>
      <c r="B4997" t="s">
        <v>101</v>
      </c>
      <c r="C4997" t="s">
        <v>64</v>
      </c>
      <c r="D4997" s="4">
        <v>35.473199999999999</v>
      </c>
      <c r="E4997" t="s">
        <v>74</v>
      </c>
      <c r="F4997" s="1">
        <v>43128</v>
      </c>
      <c r="G4997" t="s">
        <v>71</v>
      </c>
    </row>
    <row r="4998" spans="1:7">
      <c r="A4998" t="s">
        <v>5137</v>
      </c>
      <c r="B4998" t="s">
        <v>277</v>
      </c>
      <c r="C4998" t="s">
        <v>64</v>
      </c>
      <c r="D4998" s="4">
        <v>384.96</v>
      </c>
      <c r="E4998" t="s">
        <v>278</v>
      </c>
      <c r="F4998" s="1">
        <v>43282</v>
      </c>
      <c r="G4998" t="s">
        <v>71</v>
      </c>
    </row>
    <row r="4999" spans="1:7">
      <c r="A4999" t="s">
        <v>5138</v>
      </c>
      <c r="B4999" t="s">
        <v>157</v>
      </c>
      <c r="C4999" t="s">
        <v>64</v>
      </c>
      <c r="D4999" s="4">
        <v>324</v>
      </c>
      <c r="E4999" t="s">
        <v>77</v>
      </c>
      <c r="F4999" s="1">
        <v>43240</v>
      </c>
      <c r="G4999" t="s">
        <v>122</v>
      </c>
    </row>
    <row r="5000" spans="1:7">
      <c r="A5000" t="s">
        <v>5139</v>
      </c>
      <c r="B5000" t="s">
        <v>93</v>
      </c>
      <c r="C5000" t="s">
        <v>69</v>
      </c>
      <c r="D5000" s="4">
        <v>671</v>
      </c>
      <c r="E5000" t="s">
        <v>94</v>
      </c>
      <c r="F5000" s="1">
        <v>43230</v>
      </c>
      <c r="G5000" t="s">
        <v>71</v>
      </c>
    </row>
    <row r="5001" spans="1:7">
      <c r="A5001" t="s">
        <v>5140</v>
      </c>
      <c r="B5001" t="s">
        <v>208</v>
      </c>
      <c r="C5001" t="s">
        <v>64</v>
      </c>
      <c r="D5001" s="4">
        <v>2737</v>
      </c>
      <c r="E5001" t="s">
        <v>179</v>
      </c>
      <c r="F5001" s="1">
        <v>43230</v>
      </c>
      <c r="G5001" t="s">
        <v>71</v>
      </c>
    </row>
    <row r="5002" spans="1:7">
      <c r="A5002" t="s">
        <v>5141</v>
      </c>
      <c r="B5002" t="s">
        <v>134</v>
      </c>
      <c r="C5002" t="s">
        <v>64</v>
      </c>
      <c r="D5002" s="4">
        <v>50</v>
      </c>
      <c r="E5002" t="s">
        <v>77</v>
      </c>
      <c r="F5002" s="1">
        <v>43477</v>
      </c>
      <c r="G5002" t="s">
        <v>88</v>
      </c>
    </row>
    <row r="5003" spans="1:7">
      <c r="A5003" t="s">
        <v>5142</v>
      </c>
      <c r="B5003" t="s">
        <v>215</v>
      </c>
      <c r="C5003" t="s">
        <v>64</v>
      </c>
      <c r="D5003" s="4">
        <v>82</v>
      </c>
      <c r="E5003" t="s">
        <v>140</v>
      </c>
      <c r="F5003" s="1">
        <v>43577</v>
      </c>
      <c r="G5003" t="s">
        <v>71</v>
      </c>
    </row>
    <row r="5004" spans="1:7">
      <c r="A5004" t="s">
        <v>5143</v>
      </c>
      <c r="B5004" t="s">
        <v>185</v>
      </c>
      <c r="C5004" t="s">
        <v>64</v>
      </c>
      <c r="D5004" s="4">
        <v>1989</v>
      </c>
      <c r="E5004" t="s">
        <v>94</v>
      </c>
      <c r="F5004" s="1">
        <v>43245</v>
      </c>
      <c r="G5004" t="s">
        <v>71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BBF7-3072-4AA9-B560-4EA3AE9319AB}">
  <dimension ref="A5:G5004"/>
  <sheetViews>
    <sheetView workbookViewId="0">
      <selection activeCell="O16" sqref="O16"/>
    </sheetView>
  </sheetViews>
  <sheetFormatPr baseColWidth="10" defaultRowHeight="15"/>
  <sheetData>
    <row r="5" spans="1:7">
      <c r="A5" t="s">
        <v>59</v>
      </c>
      <c r="B5" t="s">
        <v>25</v>
      </c>
      <c r="C5" t="s">
        <v>60</v>
      </c>
      <c r="D5" s="4" t="s">
        <v>5</v>
      </c>
      <c r="E5" t="s">
        <v>4</v>
      </c>
      <c r="F5" s="1" t="s">
        <v>2</v>
      </c>
      <c r="G5" t="s">
        <v>61</v>
      </c>
    </row>
    <row r="6" spans="1:7">
      <c r="A6" t="s">
        <v>62</v>
      </c>
      <c r="B6" t="s">
        <v>63</v>
      </c>
      <c r="C6" t="s">
        <v>64</v>
      </c>
      <c r="D6" s="4">
        <v>3305.5360000000001</v>
      </c>
      <c r="E6" t="s">
        <v>65</v>
      </c>
      <c r="F6" s="1">
        <v>43564</v>
      </c>
      <c r="G6" t="s">
        <v>66</v>
      </c>
    </row>
    <row r="7" spans="1:7">
      <c r="A7" t="s">
        <v>67</v>
      </c>
      <c r="B7" t="s">
        <v>68</v>
      </c>
      <c r="C7" t="s">
        <v>69</v>
      </c>
      <c r="D7" s="4">
        <v>1026</v>
      </c>
      <c r="E7" t="s">
        <v>70</v>
      </c>
      <c r="F7" s="1">
        <v>43763</v>
      </c>
      <c r="G7" t="s">
        <v>71</v>
      </c>
    </row>
    <row r="8" spans="1:7">
      <c r="A8" t="s">
        <v>72</v>
      </c>
      <c r="B8" t="s">
        <v>73</v>
      </c>
      <c r="C8" t="s">
        <v>64</v>
      </c>
      <c r="D8" s="4">
        <v>94.702400000000011</v>
      </c>
      <c r="E8" t="s">
        <v>74</v>
      </c>
      <c r="F8" s="1">
        <v>43643</v>
      </c>
      <c r="G8" t="s">
        <v>71</v>
      </c>
    </row>
    <row r="9" spans="1:7">
      <c r="A9" t="s">
        <v>75</v>
      </c>
      <c r="B9" t="s">
        <v>76</v>
      </c>
      <c r="C9" t="s">
        <v>69</v>
      </c>
      <c r="D9" s="4">
        <v>4309</v>
      </c>
      <c r="E9" t="s">
        <v>77</v>
      </c>
      <c r="F9" s="1">
        <v>43608</v>
      </c>
      <c r="G9" t="s">
        <v>71</v>
      </c>
    </row>
    <row r="10" spans="1:7">
      <c r="A10" t="s">
        <v>78</v>
      </c>
      <c r="B10" t="s">
        <v>79</v>
      </c>
      <c r="C10" t="s">
        <v>69</v>
      </c>
      <c r="D10" s="4">
        <v>34999</v>
      </c>
      <c r="E10" t="s">
        <v>80</v>
      </c>
      <c r="F10" s="1">
        <v>43194</v>
      </c>
      <c r="G10" t="s">
        <v>71</v>
      </c>
    </row>
    <row r="11" spans="1:7">
      <c r="A11" t="s">
        <v>81</v>
      </c>
      <c r="B11" t="s">
        <v>82</v>
      </c>
      <c r="C11" t="s">
        <v>69</v>
      </c>
      <c r="D11" s="4">
        <v>5111.4240000000009</v>
      </c>
      <c r="E11" t="s">
        <v>83</v>
      </c>
      <c r="F11" s="1">
        <v>43566</v>
      </c>
      <c r="G11" t="s">
        <v>84</v>
      </c>
    </row>
    <row r="12" spans="1:7">
      <c r="A12" t="s">
        <v>85</v>
      </c>
      <c r="B12" t="s">
        <v>86</v>
      </c>
      <c r="C12" t="s">
        <v>64</v>
      </c>
      <c r="D12" s="4">
        <v>337.05</v>
      </c>
      <c r="E12" t="s">
        <v>87</v>
      </c>
      <c r="F12" s="1">
        <v>43104</v>
      </c>
      <c r="G12" t="s">
        <v>88</v>
      </c>
    </row>
    <row r="13" spans="1:7">
      <c r="A13" t="s">
        <v>89</v>
      </c>
      <c r="B13" t="s">
        <v>90</v>
      </c>
      <c r="C13" t="s">
        <v>64</v>
      </c>
      <c r="D13" s="4">
        <v>528.28</v>
      </c>
      <c r="E13" t="s">
        <v>91</v>
      </c>
      <c r="F13" s="1">
        <v>43286</v>
      </c>
      <c r="G13" t="s">
        <v>66</v>
      </c>
    </row>
    <row r="14" spans="1:7">
      <c r="A14" t="s">
        <v>92</v>
      </c>
      <c r="B14" t="s">
        <v>93</v>
      </c>
      <c r="C14" t="s">
        <v>69</v>
      </c>
      <c r="D14" s="4">
        <v>671</v>
      </c>
      <c r="E14" t="s">
        <v>94</v>
      </c>
      <c r="F14" s="1">
        <v>43687</v>
      </c>
      <c r="G14" t="s">
        <v>66</v>
      </c>
    </row>
    <row r="15" spans="1:7">
      <c r="A15" t="s">
        <v>95</v>
      </c>
      <c r="B15" t="s">
        <v>96</v>
      </c>
      <c r="C15" t="s">
        <v>64</v>
      </c>
      <c r="D15" s="4">
        <v>475</v>
      </c>
      <c r="E15" t="s">
        <v>77</v>
      </c>
      <c r="F15" s="1">
        <v>43442</v>
      </c>
      <c r="G15" t="s">
        <v>71</v>
      </c>
    </row>
    <row r="16" spans="1:7">
      <c r="A16" t="s">
        <v>97</v>
      </c>
      <c r="B16" t="s">
        <v>98</v>
      </c>
      <c r="C16" t="s">
        <v>64</v>
      </c>
      <c r="D16" s="4">
        <v>75.724800000000002</v>
      </c>
      <c r="E16" t="s">
        <v>74</v>
      </c>
      <c r="F16" s="1">
        <v>43324</v>
      </c>
      <c r="G16" t="s">
        <v>88</v>
      </c>
    </row>
    <row r="17" spans="1:7">
      <c r="A17" t="s">
        <v>99</v>
      </c>
      <c r="B17" t="s">
        <v>93</v>
      </c>
      <c r="C17" t="s">
        <v>69</v>
      </c>
      <c r="D17" s="4">
        <v>671</v>
      </c>
      <c r="E17" t="s">
        <v>94</v>
      </c>
      <c r="F17" s="1">
        <v>43407</v>
      </c>
      <c r="G17" t="s">
        <v>71</v>
      </c>
    </row>
    <row r="18" spans="1:7">
      <c r="A18" t="s">
        <v>100</v>
      </c>
      <c r="B18" t="s">
        <v>101</v>
      </c>
      <c r="C18" t="s">
        <v>64</v>
      </c>
      <c r="D18" s="4">
        <v>35.473199999999999</v>
      </c>
      <c r="E18" t="s">
        <v>74</v>
      </c>
      <c r="F18" s="1">
        <v>43812</v>
      </c>
      <c r="G18" t="s">
        <v>88</v>
      </c>
    </row>
    <row r="19" spans="1:7">
      <c r="A19" t="s">
        <v>102</v>
      </c>
      <c r="B19" t="s">
        <v>103</v>
      </c>
      <c r="C19" t="s">
        <v>64</v>
      </c>
      <c r="D19" s="4">
        <v>79.436800000000005</v>
      </c>
      <c r="E19" t="s">
        <v>74</v>
      </c>
      <c r="F19" s="1">
        <v>43282</v>
      </c>
      <c r="G19" t="s">
        <v>88</v>
      </c>
    </row>
    <row r="20" spans="1:7">
      <c r="A20" t="s">
        <v>104</v>
      </c>
      <c r="B20" t="s">
        <v>98</v>
      </c>
      <c r="C20" t="s">
        <v>64</v>
      </c>
      <c r="D20" s="4">
        <v>75.724800000000002</v>
      </c>
      <c r="E20" t="s">
        <v>74</v>
      </c>
      <c r="F20" s="1">
        <v>43498</v>
      </c>
      <c r="G20" t="s">
        <v>71</v>
      </c>
    </row>
    <row r="21" spans="1:7">
      <c r="A21" t="s">
        <v>105</v>
      </c>
      <c r="B21" t="s">
        <v>106</v>
      </c>
      <c r="C21" t="s">
        <v>69</v>
      </c>
      <c r="D21" s="4">
        <v>2150</v>
      </c>
      <c r="E21" t="s">
        <v>94</v>
      </c>
      <c r="F21" s="1">
        <v>43382</v>
      </c>
      <c r="G21" t="s">
        <v>71</v>
      </c>
    </row>
    <row r="22" spans="1:7">
      <c r="A22" t="s">
        <v>107</v>
      </c>
      <c r="B22" t="s">
        <v>108</v>
      </c>
      <c r="C22" t="s">
        <v>64</v>
      </c>
      <c r="D22" s="4">
        <v>556.38</v>
      </c>
      <c r="E22" t="s">
        <v>91</v>
      </c>
      <c r="F22" s="1">
        <v>43322</v>
      </c>
      <c r="G22" t="s">
        <v>71</v>
      </c>
    </row>
    <row r="23" spans="1:7">
      <c r="A23" t="s">
        <v>109</v>
      </c>
      <c r="B23" t="s">
        <v>110</v>
      </c>
      <c r="C23" t="s">
        <v>69</v>
      </c>
      <c r="D23" s="4">
        <v>43983.42</v>
      </c>
      <c r="E23" t="s">
        <v>111</v>
      </c>
      <c r="F23" s="1">
        <v>43517</v>
      </c>
      <c r="G23" t="s">
        <v>71</v>
      </c>
    </row>
    <row r="24" spans="1:7">
      <c r="A24" t="s">
        <v>112</v>
      </c>
      <c r="B24" t="s">
        <v>73</v>
      </c>
      <c r="C24" t="s">
        <v>64</v>
      </c>
      <c r="D24" s="4">
        <v>94.702400000000011</v>
      </c>
      <c r="E24" t="s">
        <v>74</v>
      </c>
      <c r="F24" s="1">
        <v>43438</v>
      </c>
      <c r="G24" t="s">
        <v>84</v>
      </c>
    </row>
    <row r="25" spans="1:7">
      <c r="A25" t="s">
        <v>113</v>
      </c>
      <c r="B25" t="s">
        <v>114</v>
      </c>
      <c r="C25" t="s">
        <v>64</v>
      </c>
      <c r="D25" s="4">
        <v>50.668799999999997</v>
      </c>
      <c r="E25" t="s">
        <v>74</v>
      </c>
      <c r="F25" s="1">
        <v>43384</v>
      </c>
      <c r="G25" t="s">
        <v>88</v>
      </c>
    </row>
    <row r="26" spans="1:7">
      <c r="A26" t="s">
        <v>115</v>
      </c>
      <c r="B26" t="s">
        <v>103</v>
      </c>
      <c r="C26" t="s">
        <v>64</v>
      </c>
      <c r="D26" s="4">
        <v>79.436800000000005</v>
      </c>
      <c r="E26" t="s">
        <v>74</v>
      </c>
      <c r="F26" s="1">
        <v>43335</v>
      </c>
      <c r="G26" t="s">
        <v>116</v>
      </c>
    </row>
    <row r="27" spans="1:7">
      <c r="A27" t="s">
        <v>117</v>
      </c>
      <c r="B27" t="s">
        <v>106</v>
      </c>
      <c r="C27" t="s">
        <v>69</v>
      </c>
      <c r="D27" s="4">
        <v>2150</v>
      </c>
      <c r="E27" t="s">
        <v>94</v>
      </c>
      <c r="F27" s="1">
        <v>43355</v>
      </c>
      <c r="G27" t="s">
        <v>71</v>
      </c>
    </row>
    <row r="28" spans="1:7">
      <c r="A28" t="s">
        <v>118</v>
      </c>
      <c r="B28" t="s">
        <v>119</v>
      </c>
      <c r="C28" t="s">
        <v>64</v>
      </c>
      <c r="D28" s="4">
        <v>2927.8366000000001</v>
      </c>
      <c r="E28" t="s">
        <v>120</v>
      </c>
      <c r="F28" s="1">
        <v>43335</v>
      </c>
      <c r="G28" t="s">
        <v>88</v>
      </c>
    </row>
    <row r="29" spans="1:7">
      <c r="A29" t="s">
        <v>121</v>
      </c>
      <c r="B29" t="s">
        <v>119</v>
      </c>
      <c r="C29" t="s">
        <v>64</v>
      </c>
      <c r="D29" s="4">
        <v>2927.8366000000001</v>
      </c>
      <c r="E29" t="s">
        <v>120</v>
      </c>
      <c r="F29" s="1">
        <v>43806</v>
      </c>
      <c r="G29" t="s">
        <v>122</v>
      </c>
    </row>
    <row r="30" spans="1:7">
      <c r="A30" t="s">
        <v>123</v>
      </c>
      <c r="B30" t="s">
        <v>114</v>
      </c>
      <c r="C30" t="s">
        <v>64</v>
      </c>
      <c r="D30" s="4">
        <v>50.668799999999997</v>
      </c>
      <c r="E30" t="s">
        <v>74</v>
      </c>
      <c r="F30" s="1">
        <v>43273</v>
      </c>
      <c r="G30" t="s">
        <v>88</v>
      </c>
    </row>
    <row r="31" spans="1:7">
      <c r="A31" t="s">
        <v>124</v>
      </c>
      <c r="B31" t="s">
        <v>125</v>
      </c>
      <c r="C31" t="s">
        <v>64</v>
      </c>
      <c r="D31" s="4">
        <v>284.2</v>
      </c>
      <c r="E31" t="s">
        <v>65</v>
      </c>
      <c r="F31" s="1">
        <v>43385</v>
      </c>
      <c r="G31" t="s">
        <v>71</v>
      </c>
    </row>
    <row r="32" spans="1:7">
      <c r="A32" t="s">
        <v>126</v>
      </c>
      <c r="B32" t="s">
        <v>127</v>
      </c>
      <c r="C32" t="s">
        <v>64</v>
      </c>
      <c r="D32" s="4">
        <v>2195</v>
      </c>
      <c r="E32" t="s">
        <v>94</v>
      </c>
      <c r="F32" s="1">
        <v>43669</v>
      </c>
      <c r="G32" t="s">
        <v>71</v>
      </c>
    </row>
    <row r="33" spans="1:7">
      <c r="A33" t="s">
        <v>128</v>
      </c>
      <c r="B33" t="s">
        <v>127</v>
      </c>
      <c r="C33" t="s">
        <v>64</v>
      </c>
      <c r="D33" s="4">
        <v>2195</v>
      </c>
      <c r="E33" t="s">
        <v>94</v>
      </c>
      <c r="F33" s="1">
        <v>43830</v>
      </c>
      <c r="G33" t="s">
        <v>88</v>
      </c>
    </row>
    <row r="34" spans="1:7">
      <c r="A34" t="s">
        <v>129</v>
      </c>
      <c r="B34" t="s">
        <v>73</v>
      </c>
      <c r="C34" t="s">
        <v>64</v>
      </c>
      <c r="D34" s="4">
        <v>94.702400000000011</v>
      </c>
      <c r="E34" t="s">
        <v>74</v>
      </c>
      <c r="F34" s="1">
        <v>43397</v>
      </c>
      <c r="G34" t="s">
        <v>71</v>
      </c>
    </row>
    <row r="35" spans="1:7">
      <c r="A35" t="s">
        <v>130</v>
      </c>
      <c r="B35" t="s">
        <v>114</v>
      </c>
      <c r="C35" t="s">
        <v>64</v>
      </c>
      <c r="D35" s="4">
        <v>50.668799999999997</v>
      </c>
      <c r="E35" t="s">
        <v>74</v>
      </c>
      <c r="F35" s="1">
        <v>43700</v>
      </c>
      <c r="G35" t="s">
        <v>71</v>
      </c>
    </row>
    <row r="36" spans="1:7">
      <c r="A36" t="s">
        <v>131</v>
      </c>
      <c r="B36" t="s">
        <v>132</v>
      </c>
      <c r="C36" t="s">
        <v>64</v>
      </c>
      <c r="D36" s="4">
        <v>2877.2237</v>
      </c>
      <c r="E36" t="s">
        <v>91</v>
      </c>
      <c r="F36" s="1">
        <v>43152</v>
      </c>
      <c r="G36" t="s">
        <v>116</v>
      </c>
    </row>
    <row r="37" spans="1:7">
      <c r="A37" t="s">
        <v>133</v>
      </c>
      <c r="B37" t="s">
        <v>134</v>
      </c>
      <c r="C37" t="s">
        <v>64</v>
      </c>
      <c r="D37" s="4">
        <v>50</v>
      </c>
      <c r="E37" t="s">
        <v>77</v>
      </c>
      <c r="F37" s="1">
        <v>43504</v>
      </c>
      <c r="G37" t="s">
        <v>122</v>
      </c>
    </row>
    <row r="38" spans="1:7">
      <c r="A38" t="s">
        <v>135</v>
      </c>
      <c r="B38" t="s">
        <v>108</v>
      </c>
      <c r="C38" t="s">
        <v>64</v>
      </c>
      <c r="D38" s="4">
        <v>556.38</v>
      </c>
      <c r="E38" t="s">
        <v>91</v>
      </c>
      <c r="F38" s="1">
        <v>43255</v>
      </c>
      <c r="G38" t="s">
        <v>116</v>
      </c>
    </row>
    <row r="39" spans="1:7">
      <c r="A39" t="s">
        <v>136</v>
      </c>
      <c r="B39" t="s">
        <v>137</v>
      </c>
      <c r="C39" t="s">
        <v>64</v>
      </c>
      <c r="D39" s="4">
        <v>3149</v>
      </c>
      <c r="E39" t="s">
        <v>70</v>
      </c>
      <c r="F39" s="1">
        <v>43181</v>
      </c>
      <c r="G39" t="s">
        <v>116</v>
      </c>
    </row>
    <row r="40" spans="1:7">
      <c r="A40" t="s">
        <v>138</v>
      </c>
      <c r="B40" t="s">
        <v>139</v>
      </c>
      <c r="C40" t="s">
        <v>64</v>
      </c>
      <c r="D40" s="4">
        <v>110</v>
      </c>
      <c r="E40" t="s">
        <v>140</v>
      </c>
      <c r="F40" s="1">
        <v>43238</v>
      </c>
      <c r="G40" t="s">
        <v>84</v>
      </c>
    </row>
    <row r="41" spans="1:7">
      <c r="A41" t="s">
        <v>141</v>
      </c>
      <c r="B41" t="s">
        <v>90</v>
      </c>
      <c r="C41" t="s">
        <v>64</v>
      </c>
      <c r="D41" s="4">
        <v>528.28</v>
      </c>
      <c r="E41" t="s">
        <v>91</v>
      </c>
      <c r="F41" s="1">
        <v>43371</v>
      </c>
      <c r="G41" t="s">
        <v>116</v>
      </c>
    </row>
    <row r="42" spans="1:7">
      <c r="A42" t="s">
        <v>142</v>
      </c>
      <c r="B42" t="s">
        <v>63</v>
      </c>
      <c r="C42" t="s">
        <v>64</v>
      </c>
      <c r="D42" s="4">
        <v>3305.5360000000001</v>
      </c>
      <c r="E42" t="s">
        <v>65</v>
      </c>
      <c r="F42" s="1">
        <v>43630</v>
      </c>
      <c r="G42" t="s">
        <v>71</v>
      </c>
    </row>
    <row r="43" spans="1:7">
      <c r="A43" t="s">
        <v>143</v>
      </c>
      <c r="B43" t="s">
        <v>101</v>
      </c>
      <c r="C43" t="s">
        <v>64</v>
      </c>
      <c r="D43" s="4">
        <v>35.473199999999999</v>
      </c>
      <c r="E43" t="s">
        <v>74</v>
      </c>
      <c r="F43" s="1">
        <v>43539</v>
      </c>
      <c r="G43" t="s">
        <v>66</v>
      </c>
    </row>
    <row r="44" spans="1:7">
      <c r="A44" t="s">
        <v>144</v>
      </c>
      <c r="B44" t="s">
        <v>145</v>
      </c>
      <c r="C44" t="s">
        <v>64</v>
      </c>
      <c r="D44" s="4">
        <v>2119</v>
      </c>
      <c r="E44" t="s">
        <v>94</v>
      </c>
      <c r="F44" s="1">
        <v>43239</v>
      </c>
      <c r="G44" t="s">
        <v>116</v>
      </c>
    </row>
    <row r="45" spans="1:7">
      <c r="A45" t="s">
        <v>146</v>
      </c>
      <c r="B45" t="s">
        <v>101</v>
      </c>
      <c r="C45" t="s">
        <v>64</v>
      </c>
      <c r="D45" s="4">
        <v>35.473199999999999</v>
      </c>
      <c r="E45" t="s">
        <v>74</v>
      </c>
      <c r="F45" s="1">
        <v>43115</v>
      </c>
      <c r="G45" t="s">
        <v>71</v>
      </c>
    </row>
    <row r="46" spans="1:7">
      <c r="A46" t="s">
        <v>147</v>
      </c>
      <c r="B46" t="s">
        <v>148</v>
      </c>
      <c r="C46" t="s">
        <v>64</v>
      </c>
      <c r="D46" s="4">
        <v>458.48999999999995</v>
      </c>
      <c r="E46" t="s">
        <v>65</v>
      </c>
      <c r="F46" s="1">
        <v>43585</v>
      </c>
      <c r="G46" t="s">
        <v>122</v>
      </c>
    </row>
    <row r="47" spans="1:7">
      <c r="A47" t="s">
        <v>149</v>
      </c>
      <c r="B47" t="s">
        <v>101</v>
      </c>
      <c r="C47" t="s">
        <v>64</v>
      </c>
      <c r="D47" s="4">
        <v>35.473199999999999</v>
      </c>
      <c r="E47" t="s">
        <v>74</v>
      </c>
      <c r="F47" s="1">
        <v>43589</v>
      </c>
      <c r="G47" t="s">
        <v>71</v>
      </c>
    </row>
    <row r="48" spans="1:7">
      <c r="A48" t="s">
        <v>150</v>
      </c>
      <c r="B48" t="s">
        <v>125</v>
      </c>
      <c r="C48" t="s">
        <v>64</v>
      </c>
      <c r="D48" s="4">
        <v>284.2</v>
      </c>
      <c r="E48" t="s">
        <v>65</v>
      </c>
      <c r="F48" s="1">
        <v>43385</v>
      </c>
      <c r="G48" t="s">
        <v>71</v>
      </c>
    </row>
    <row r="49" spans="1:7">
      <c r="A49" t="s">
        <v>151</v>
      </c>
      <c r="B49" t="s">
        <v>137</v>
      </c>
      <c r="C49" t="s">
        <v>64</v>
      </c>
      <c r="D49" s="4">
        <v>3149</v>
      </c>
      <c r="E49" t="s">
        <v>70</v>
      </c>
      <c r="F49" s="1">
        <v>43807</v>
      </c>
      <c r="G49" t="s">
        <v>71</v>
      </c>
    </row>
    <row r="50" spans="1:7">
      <c r="A50" t="s">
        <v>152</v>
      </c>
      <c r="B50" t="s">
        <v>153</v>
      </c>
      <c r="C50" t="s">
        <v>64</v>
      </c>
      <c r="D50" s="4">
        <v>301</v>
      </c>
      <c r="E50" t="s">
        <v>77</v>
      </c>
      <c r="F50" s="1">
        <v>43572</v>
      </c>
      <c r="G50" t="s">
        <v>122</v>
      </c>
    </row>
    <row r="51" spans="1:7">
      <c r="A51" t="s">
        <v>154</v>
      </c>
      <c r="B51" t="s">
        <v>155</v>
      </c>
      <c r="C51" t="s">
        <v>64</v>
      </c>
      <c r="D51" s="4">
        <v>214</v>
      </c>
      <c r="E51" t="s">
        <v>140</v>
      </c>
      <c r="F51" s="1">
        <v>43790</v>
      </c>
      <c r="G51" t="s">
        <v>116</v>
      </c>
    </row>
    <row r="52" spans="1:7">
      <c r="A52" t="s">
        <v>156</v>
      </c>
      <c r="B52" t="s">
        <v>157</v>
      </c>
      <c r="C52" t="s">
        <v>64</v>
      </c>
      <c r="D52" s="4">
        <v>324</v>
      </c>
      <c r="E52" t="s">
        <v>77</v>
      </c>
      <c r="F52" s="1">
        <v>43335</v>
      </c>
      <c r="G52" t="s">
        <v>71</v>
      </c>
    </row>
    <row r="53" spans="1:7">
      <c r="A53" t="s">
        <v>158</v>
      </c>
      <c r="B53" t="s">
        <v>155</v>
      </c>
      <c r="C53" t="s">
        <v>64</v>
      </c>
      <c r="D53" s="4">
        <v>214</v>
      </c>
      <c r="E53" t="s">
        <v>140</v>
      </c>
      <c r="F53" s="1">
        <v>43278</v>
      </c>
      <c r="G53" t="s">
        <v>84</v>
      </c>
    </row>
    <row r="54" spans="1:7">
      <c r="A54" t="s">
        <v>159</v>
      </c>
      <c r="B54" t="s">
        <v>153</v>
      </c>
      <c r="C54" t="s">
        <v>64</v>
      </c>
      <c r="D54" s="4">
        <v>301</v>
      </c>
      <c r="E54" t="s">
        <v>77</v>
      </c>
      <c r="F54" s="1">
        <v>43343</v>
      </c>
      <c r="G54" t="s">
        <v>71</v>
      </c>
    </row>
    <row r="55" spans="1:7">
      <c r="A55" t="s">
        <v>160</v>
      </c>
      <c r="B55" t="s">
        <v>161</v>
      </c>
      <c r="C55" t="s">
        <v>64</v>
      </c>
      <c r="D55" s="4">
        <v>1133.6399999999999</v>
      </c>
      <c r="E55" t="s">
        <v>91</v>
      </c>
      <c r="F55" s="1">
        <v>43305</v>
      </c>
      <c r="G55" t="s">
        <v>71</v>
      </c>
    </row>
    <row r="56" spans="1:7">
      <c r="A56" t="s">
        <v>162</v>
      </c>
      <c r="B56" t="s">
        <v>103</v>
      </c>
      <c r="C56" t="s">
        <v>64</v>
      </c>
      <c r="D56" s="4">
        <v>79.436800000000005</v>
      </c>
      <c r="E56" t="s">
        <v>74</v>
      </c>
      <c r="F56" s="1">
        <v>43720</v>
      </c>
      <c r="G56" t="s">
        <v>71</v>
      </c>
    </row>
    <row r="57" spans="1:7">
      <c r="A57" t="s">
        <v>163</v>
      </c>
      <c r="B57" t="s">
        <v>125</v>
      </c>
      <c r="C57" t="s">
        <v>64</v>
      </c>
      <c r="D57" s="4">
        <v>284.2</v>
      </c>
      <c r="E57" t="s">
        <v>65</v>
      </c>
      <c r="F57" s="1">
        <v>43798</v>
      </c>
      <c r="G57" t="s">
        <v>88</v>
      </c>
    </row>
    <row r="58" spans="1:7">
      <c r="A58" t="s">
        <v>164</v>
      </c>
      <c r="B58" t="s">
        <v>165</v>
      </c>
      <c r="C58" t="s">
        <v>64</v>
      </c>
      <c r="D58" s="4">
        <v>127</v>
      </c>
      <c r="E58" t="s">
        <v>140</v>
      </c>
      <c r="F58" s="1">
        <v>43523</v>
      </c>
      <c r="G58" t="s">
        <v>88</v>
      </c>
    </row>
    <row r="59" spans="1:7">
      <c r="A59" t="s">
        <v>166</v>
      </c>
      <c r="B59" t="s">
        <v>167</v>
      </c>
      <c r="C59" t="s">
        <v>69</v>
      </c>
      <c r="D59" s="4">
        <v>1026</v>
      </c>
      <c r="E59" t="s">
        <v>70</v>
      </c>
      <c r="F59" s="1">
        <v>43351</v>
      </c>
      <c r="G59" t="s">
        <v>116</v>
      </c>
    </row>
    <row r="60" spans="1:7">
      <c r="A60" t="s">
        <v>168</v>
      </c>
      <c r="B60" t="s">
        <v>103</v>
      </c>
      <c r="C60" t="s">
        <v>64</v>
      </c>
      <c r="D60" s="4">
        <v>79.436800000000005</v>
      </c>
      <c r="E60" t="s">
        <v>74</v>
      </c>
      <c r="F60" s="1">
        <v>43245</v>
      </c>
      <c r="G60" t="s">
        <v>84</v>
      </c>
    </row>
    <row r="61" spans="1:7">
      <c r="A61" t="s">
        <v>169</v>
      </c>
      <c r="B61" t="s">
        <v>170</v>
      </c>
      <c r="C61" t="s">
        <v>69</v>
      </c>
      <c r="D61" s="4">
        <v>5532</v>
      </c>
      <c r="E61" t="s">
        <v>77</v>
      </c>
      <c r="F61" s="1">
        <v>43326</v>
      </c>
      <c r="G61" t="s">
        <v>71</v>
      </c>
    </row>
    <row r="62" spans="1:7">
      <c r="A62" t="s">
        <v>171</v>
      </c>
      <c r="B62" t="s">
        <v>145</v>
      </c>
      <c r="C62" t="s">
        <v>64</v>
      </c>
      <c r="D62" s="4">
        <v>2119</v>
      </c>
      <c r="E62" t="s">
        <v>94</v>
      </c>
      <c r="F62" s="1">
        <v>43245</v>
      </c>
      <c r="G62" t="s">
        <v>71</v>
      </c>
    </row>
    <row r="63" spans="1:7">
      <c r="A63" t="s">
        <v>172</v>
      </c>
      <c r="B63" t="s">
        <v>134</v>
      </c>
      <c r="C63" t="s">
        <v>64</v>
      </c>
      <c r="D63" s="4">
        <v>50</v>
      </c>
      <c r="E63" t="s">
        <v>77</v>
      </c>
      <c r="F63" s="1">
        <v>43224</v>
      </c>
      <c r="G63" t="s">
        <v>122</v>
      </c>
    </row>
    <row r="64" spans="1:7">
      <c r="A64" t="s">
        <v>173</v>
      </c>
      <c r="B64" t="s">
        <v>63</v>
      </c>
      <c r="C64" t="s">
        <v>64</v>
      </c>
      <c r="D64" s="4">
        <v>3305.5360000000001</v>
      </c>
      <c r="E64" t="s">
        <v>65</v>
      </c>
      <c r="F64" s="1">
        <v>43222</v>
      </c>
      <c r="G64" t="s">
        <v>84</v>
      </c>
    </row>
    <row r="65" spans="1:7">
      <c r="A65" t="s">
        <v>174</v>
      </c>
      <c r="B65" t="s">
        <v>175</v>
      </c>
      <c r="C65" t="s">
        <v>64</v>
      </c>
      <c r="D65" s="4">
        <v>1411.4880000000001</v>
      </c>
      <c r="E65" t="s">
        <v>120</v>
      </c>
      <c r="F65" s="1">
        <v>43443</v>
      </c>
      <c r="G65" t="s">
        <v>88</v>
      </c>
    </row>
    <row r="66" spans="1:7">
      <c r="A66" t="s">
        <v>176</v>
      </c>
      <c r="B66" t="s">
        <v>153</v>
      </c>
      <c r="C66" t="s">
        <v>64</v>
      </c>
      <c r="D66" s="4">
        <v>301</v>
      </c>
      <c r="E66" t="s">
        <v>77</v>
      </c>
      <c r="F66" s="1">
        <v>43112</v>
      </c>
      <c r="G66" t="s">
        <v>122</v>
      </c>
    </row>
    <row r="67" spans="1:7">
      <c r="A67" t="s">
        <v>177</v>
      </c>
      <c r="B67" t="s">
        <v>178</v>
      </c>
      <c r="C67" t="s">
        <v>64</v>
      </c>
      <c r="D67" s="4">
        <v>2494</v>
      </c>
      <c r="E67" t="s">
        <v>179</v>
      </c>
      <c r="F67" s="1">
        <v>43383</v>
      </c>
      <c r="G67" t="s">
        <v>71</v>
      </c>
    </row>
    <row r="68" spans="1:7">
      <c r="A68" t="s">
        <v>180</v>
      </c>
      <c r="B68" t="s">
        <v>167</v>
      </c>
      <c r="C68" t="s">
        <v>69</v>
      </c>
      <c r="D68" s="4">
        <v>1026</v>
      </c>
      <c r="E68" t="s">
        <v>70</v>
      </c>
      <c r="F68" s="1">
        <v>43602</v>
      </c>
      <c r="G68" t="s">
        <v>71</v>
      </c>
    </row>
    <row r="69" spans="1:7">
      <c r="A69" t="s">
        <v>181</v>
      </c>
      <c r="B69" t="s">
        <v>96</v>
      </c>
      <c r="C69" t="s">
        <v>64</v>
      </c>
      <c r="D69" s="4">
        <v>475</v>
      </c>
      <c r="E69" t="s">
        <v>77</v>
      </c>
      <c r="F69" s="1">
        <v>43167</v>
      </c>
      <c r="G69" t="s">
        <v>122</v>
      </c>
    </row>
    <row r="70" spans="1:7">
      <c r="A70" t="s">
        <v>182</v>
      </c>
      <c r="B70" t="s">
        <v>183</v>
      </c>
      <c r="C70" t="s">
        <v>64</v>
      </c>
      <c r="D70" s="4">
        <v>307</v>
      </c>
      <c r="E70" t="s">
        <v>140</v>
      </c>
      <c r="F70" s="1">
        <v>43513</v>
      </c>
      <c r="G70" t="s">
        <v>71</v>
      </c>
    </row>
    <row r="71" spans="1:7">
      <c r="A71" t="s">
        <v>184</v>
      </c>
      <c r="B71" t="s">
        <v>185</v>
      </c>
      <c r="C71" t="s">
        <v>64</v>
      </c>
      <c r="D71" s="4">
        <v>1989</v>
      </c>
      <c r="E71" t="s">
        <v>94</v>
      </c>
      <c r="F71" s="1">
        <v>43812</v>
      </c>
      <c r="G71" t="s">
        <v>84</v>
      </c>
    </row>
    <row r="72" spans="1:7">
      <c r="A72" t="s">
        <v>186</v>
      </c>
      <c r="B72" t="s">
        <v>96</v>
      </c>
      <c r="C72" t="s">
        <v>64</v>
      </c>
      <c r="D72" s="4">
        <v>475</v>
      </c>
      <c r="E72" t="s">
        <v>77</v>
      </c>
      <c r="F72" s="1">
        <v>43652</v>
      </c>
      <c r="G72" t="s">
        <v>71</v>
      </c>
    </row>
    <row r="73" spans="1:7">
      <c r="A73" t="s">
        <v>187</v>
      </c>
      <c r="B73" t="s">
        <v>110</v>
      </c>
      <c r="C73" t="s">
        <v>69</v>
      </c>
      <c r="D73" s="4">
        <v>43983.42</v>
      </c>
      <c r="E73" t="s">
        <v>111</v>
      </c>
      <c r="F73" s="1">
        <v>43636</v>
      </c>
      <c r="G73" t="s">
        <v>66</v>
      </c>
    </row>
    <row r="74" spans="1:7">
      <c r="A74" t="s">
        <v>188</v>
      </c>
      <c r="B74" t="s">
        <v>101</v>
      </c>
      <c r="C74" t="s">
        <v>64</v>
      </c>
      <c r="D74" s="4">
        <v>35.473199999999999</v>
      </c>
      <c r="E74" t="s">
        <v>74</v>
      </c>
      <c r="F74" s="1">
        <v>43245</v>
      </c>
      <c r="G74" t="s">
        <v>71</v>
      </c>
    </row>
    <row r="75" spans="1:7">
      <c r="A75" t="s">
        <v>189</v>
      </c>
      <c r="B75" t="s">
        <v>139</v>
      </c>
      <c r="C75" t="s">
        <v>64</v>
      </c>
      <c r="D75" s="4">
        <v>110</v>
      </c>
      <c r="E75" t="s">
        <v>140</v>
      </c>
      <c r="F75" s="1">
        <v>43425</v>
      </c>
      <c r="G75" t="s">
        <v>116</v>
      </c>
    </row>
    <row r="76" spans="1:7">
      <c r="A76" t="s">
        <v>190</v>
      </c>
      <c r="B76" t="s">
        <v>93</v>
      </c>
      <c r="C76" t="s">
        <v>69</v>
      </c>
      <c r="D76" s="4">
        <v>671</v>
      </c>
      <c r="E76" t="s">
        <v>94</v>
      </c>
      <c r="F76" s="1">
        <v>43267</v>
      </c>
      <c r="G76" t="s">
        <v>71</v>
      </c>
    </row>
    <row r="77" spans="1:7">
      <c r="A77" t="s">
        <v>191</v>
      </c>
      <c r="B77" t="s">
        <v>73</v>
      </c>
      <c r="C77" t="s">
        <v>64</v>
      </c>
      <c r="D77" s="4">
        <v>94.702400000000011</v>
      </c>
      <c r="E77" t="s">
        <v>74</v>
      </c>
      <c r="F77" s="1">
        <v>43133</v>
      </c>
      <c r="G77" t="s">
        <v>71</v>
      </c>
    </row>
    <row r="78" spans="1:7">
      <c r="A78" t="s">
        <v>192</v>
      </c>
      <c r="B78" t="s">
        <v>134</v>
      </c>
      <c r="C78" t="s">
        <v>64</v>
      </c>
      <c r="D78" s="4">
        <v>50</v>
      </c>
      <c r="E78" t="s">
        <v>77</v>
      </c>
      <c r="F78" s="1">
        <v>43806</v>
      </c>
      <c r="G78" t="s">
        <v>71</v>
      </c>
    </row>
    <row r="79" spans="1:7">
      <c r="A79" t="s">
        <v>193</v>
      </c>
      <c r="B79" t="s">
        <v>134</v>
      </c>
      <c r="C79" t="s">
        <v>64</v>
      </c>
      <c r="D79" s="4">
        <v>50</v>
      </c>
      <c r="E79" t="s">
        <v>77</v>
      </c>
      <c r="F79" s="1">
        <v>43319</v>
      </c>
      <c r="G79" t="s">
        <v>88</v>
      </c>
    </row>
    <row r="80" spans="1:7">
      <c r="A80" t="s">
        <v>194</v>
      </c>
      <c r="B80" t="s">
        <v>195</v>
      </c>
      <c r="C80" t="s">
        <v>64</v>
      </c>
      <c r="D80" s="4">
        <v>6159</v>
      </c>
      <c r="E80" t="s">
        <v>196</v>
      </c>
      <c r="F80" s="1">
        <v>43222</v>
      </c>
      <c r="G80" t="s">
        <v>71</v>
      </c>
    </row>
    <row r="81" spans="1:7">
      <c r="A81" t="s">
        <v>197</v>
      </c>
      <c r="B81" t="s">
        <v>198</v>
      </c>
      <c r="C81" t="s">
        <v>64</v>
      </c>
      <c r="D81" s="4">
        <v>5102.5831999999991</v>
      </c>
      <c r="E81" t="s">
        <v>91</v>
      </c>
      <c r="F81" s="1">
        <v>43339</v>
      </c>
      <c r="G81" t="s">
        <v>88</v>
      </c>
    </row>
    <row r="82" spans="1:7">
      <c r="A82" t="s">
        <v>199</v>
      </c>
      <c r="B82" t="s">
        <v>137</v>
      </c>
      <c r="C82" t="s">
        <v>64</v>
      </c>
      <c r="D82" s="4">
        <v>3149</v>
      </c>
      <c r="E82" t="s">
        <v>70</v>
      </c>
      <c r="F82" s="1">
        <v>43148</v>
      </c>
      <c r="G82" t="s">
        <v>84</v>
      </c>
    </row>
    <row r="83" spans="1:7">
      <c r="A83" t="s">
        <v>200</v>
      </c>
      <c r="B83" t="s">
        <v>201</v>
      </c>
      <c r="C83" t="s">
        <v>64</v>
      </c>
      <c r="D83" s="4">
        <v>2829</v>
      </c>
      <c r="E83" t="s">
        <v>179</v>
      </c>
      <c r="F83" s="1">
        <v>43703</v>
      </c>
      <c r="G83" t="s">
        <v>66</v>
      </c>
    </row>
    <row r="84" spans="1:7">
      <c r="A84" t="s">
        <v>202</v>
      </c>
      <c r="B84" t="s">
        <v>98</v>
      </c>
      <c r="C84" t="s">
        <v>64</v>
      </c>
      <c r="D84" s="4">
        <v>75.724800000000002</v>
      </c>
      <c r="E84" t="s">
        <v>74</v>
      </c>
      <c r="F84" s="1">
        <v>43409</v>
      </c>
      <c r="G84" t="s">
        <v>122</v>
      </c>
    </row>
    <row r="85" spans="1:7">
      <c r="A85" t="s">
        <v>203</v>
      </c>
      <c r="B85" t="s">
        <v>204</v>
      </c>
      <c r="C85" t="s">
        <v>64</v>
      </c>
      <c r="D85" s="4">
        <v>4542</v>
      </c>
      <c r="E85" t="s">
        <v>196</v>
      </c>
      <c r="F85" s="1">
        <v>43727</v>
      </c>
      <c r="G85" t="s">
        <v>71</v>
      </c>
    </row>
    <row r="86" spans="1:7">
      <c r="A86" t="s">
        <v>205</v>
      </c>
      <c r="B86" t="s">
        <v>183</v>
      </c>
      <c r="C86" t="s">
        <v>64</v>
      </c>
      <c r="D86" s="4">
        <v>307</v>
      </c>
      <c r="E86" t="s">
        <v>140</v>
      </c>
      <c r="F86" s="1">
        <v>43245</v>
      </c>
      <c r="G86" t="s">
        <v>71</v>
      </c>
    </row>
    <row r="87" spans="1:7">
      <c r="A87" t="s">
        <v>206</v>
      </c>
      <c r="B87" t="s">
        <v>183</v>
      </c>
      <c r="C87" t="s">
        <v>64</v>
      </c>
      <c r="D87" s="4">
        <v>307</v>
      </c>
      <c r="E87" t="s">
        <v>140</v>
      </c>
      <c r="F87" s="1">
        <v>43760</v>
      </c>
      <c r="G87" t="s">
        <v>71</v>
      </c>
    </row>
    <row r="88" spans="1:7">
      <c r="A88" t="s">
        <v>207</v>
      </c>
      <c r="B88" t="s">
        <v>208</v>
      </c>
      <c r="C88" t="s">
        <v>64</v>
      </c>
      <c r="D88" s="4">
        <v>2737</v>
      </c>
      <c r="E88" t="s">
        <v>179</v>
      </c>
      <c r="F88" s="1">
        <v>43658</v>
      </c>
      <c r="G88" t="s">
        <v>66</v>
      </c>
    </row>
    <row r="89" spans="1:7">
      <c r="A89" t="s">
        <v>209</v>
      </c>
      <c r="B89" t="s">
        <v>108</v>
      </c>
      <c r="C89" t="s">
        <v>64</v>
      </c>
      <c r="D89" s="4">
        <v>556.38</v>
      </c>
      <c r="E89" t="s">
        <v>91</v>
      </c>
      <c r="F89" s="1">
        <v>43207</v>
      </c>
      <c r="G89" t="s">
        <v>66</v>
      </c>
    </row>
    <row r="90" spans="1:7">
      <c r="A90" t="s">
        <v>210</v>
      </c>
      <c r="B90" t="s">
        <v>73</v>
      </c>
      <c r="C90" t="s">
        <v>64</v>
      </c>
      <c r="D90" s="4">
        <v>94.702400000000011</v>
      </c>
      <c r="E90" t="s">
        <v>74</v>
      </c>
      <c r="F90" s="1">
        <v>43790</v>
      </c>
      <c r="G90" t="s">
        <v>71</v>
      </c>
    </row>
    <row r="91" spans="1:7">
      <c r="A91" t="s">
        <v>211</v>
      </c>
      <c r="B91" t="s">
        <v>79</v>
      </c>
      <c r="C91" t="s">
        <v>69</v>
      </c>
      <c r="D91" s="4">
        <v>34999</v>
      </c>
      <c r="E91" t="s">
        <v>80</v>
      </c>
      <c r="F91" s="1">
        <v>43199</v>
      </c>
      <c r="G91" t="s">
        <v>71</v>
      </c>
    </row>
    <row r="92" spans="1:7">
      <c r="A92" t="s">
        <v>212</v>
      </c>
      <c r="B92" t="s">
        <v>73</v>
      </c>
      <c r="C92" t="s">
        <v>64</v>
      </c>
      <c r="D92" s="4">
        <v>94.702400000000011</v>
      </c>
      <c r="E92" t="s">
        <v>74</v>
      </c>
      <c r="F92" s="1">
        <v>43290</v>
      </c>
      <c r="G92" t="s">
        <v>71</v>
      </c>
    </row>
    <row r="93" spans="1:7">
      <c r="A93" t="s">
        <v>213</v>
      </c>
      <c r="B93" t="s">
        <v>157</v>
      </c>
      <c r="C93" t="s">
        <v>64</v>
      </c>
      <c r="D93" s="4">
        <v>324</v>
      </c>
      <c r="E93" t="s">
        <v>77</v>
      </c>
      <c r="F93" s="1">
        <v>43174</v>
      </c>
      <c r="G93" t="s">
        <v>122</v>
      </c>
    </row>
    <row r="94" spans="1:7">
      <c r="A94" t="s">
        <v>214</v>
      </c>
      <c r="B94" t="s">
        <v>215</v>
      </c>
      <c r="C94" t="s">
        <v>64</v>
      </c>
      <c r="D94" s="4">
        <v>82</v>
      </c>
      <c r="E94" t="s">
        <v>140</v>
      </c>
      <c r="F94" s="1">
        <v>43384</v>
      </c>
      <c r="G94" t="s">
        <v>71</v>
      </c>
    </row>
    <row r="95" spans="1:7">
      <c r="A95" t="s">
        <v>216</v>
      </c>
      <c r="B95" t="s">
        <v>63</v>
      </c>
      <c r="C95" t="s">
        <v>64</v>
      </c>
      <c r="D95" s="4">
        <v>3305.5360000000001</v>
      </c>
      <c r="E95" t="s">
        <v>65</v>
      </c>
      <c r="F95" s="1">
        <v>43494</v>
      </c>
      <c r="G95" t="s">
        <v>116</v>
      </c>
    </row>
    <row r="96" spans="1:7">
      <c r="A96" t="s">
        <v>217</v>
      </c>
      <c r="B96" t="s">
        <v>195</v>
      </c>
      <c r="C96" t="s">
        <v>64</v>
      </c>
      <c r="D96" s="4">
        <v>6159</v>
      </c>
      <c r="E96" t="s">
        <v>196</v>
      </c>
      <c r="F96" s="1">
        <v>43126</v>
      </c>
      <c r="G96" t="s">
        <v>88</v>
      </c>
    </row>
    <row r="97" spans="1:7">
      <c r="A97" t="s">
        <v>218</v>
      </c>
      <c r="B97" t="s">
        <v>219</v>
      </c>
      <c r="C97" t="s">
        <v>64</v>
      </c>
      <c r="D97" s="4">
        <v>346.5</v>
      </c>
      <c r="E97" t="s">
        <v>83</v>
      </c>
      <c r="F97" s="1">
        <v>43697</v>
      </c>
      <c r="G97" t="s">
        <v>122</v>
      </c>
    </row>
    <row r="98" spans="1:7">
      <c r="A98" t="s">
        <v>220</v>
      </c>
      <c r="B98" t="s">
        <v>68</v>
      </c>
      <c r="C98" t="s">
        <v>69</v>
      </c>
      <c r="D98" s="4">
        <v>1026</v>
      </c>
      <c r="E98" t="s">
        <v>70</v>
      </c>
      <c r="F98" s="1">
        <v>43606</v>
      </c>
      <c r="G98" t="s">
        <v>88</v>
      </c>
    </row>
    <row r="99" spans="1:7">
      <c r="A99" t="s">
        <v>221</v>
      </c>
      <c r="B99" t="s">
        <v>222</v>
      </c>
      <c r="C99" t="s">
        <v>64</v>
      </c>
      <c r="D99" s="4">
        <v>771</v>
      </c>
      <c r="E99" t="s">
        <v>70</v>
      </c>
      <c r="F99" s="1">
        <v>43423</v>
      </c>
      <c r="G99" t="s">
        <v>88</v>
      </c>
    </row>
    <row r="100" spans="1:7">
      <c r="A100" t="s">
        <v>223</v>
      </c>
      <c r="B100" t="s">
        <v>90</v>
      </c>
      <c r="C100" t="s">
        <v>64</v>
      </c>
      <c r="D100" s="4">
        <v>528.28</v>
      </c>
      <c r="E100" t="s">
        <v>91</v>
      </c>
      <c r="F100" s="1">
        <v>43275</v>
      </c>
      <c r="G100" t="s">
        <v>88</v>
      </c>
    </row>
    <row r="101" spans="1:7">
      <c r="A101" t="s">
        <v>224</v>
      </c>
      <c r="B101" t="s">
        <v>132</v>
      </c>
      <c r="C101" t="s">
        <v>64</v>
      </c>
      <c r="D101" s="4">
        <v>2877.2237</v>
      </c>
      <c r="E101" t="s">
        <v>91</v>
      </c>
      <c r="F101" s="1">
        <v>43719</v>
      </c>
      <c r="G101" t="s">
        <v>71</v>
      </c>
    </row>
    <row r="102" spans="1:7">
      <c r="A102" t="s">
        <v>225</v>
      </c>
      <c r="B102" t="s">
        <v>145</v>
      </c>
      <c r="C102" t="s">
        <v>64</v>
      </c>
      <c r="D102" s="4">
        <v>2119</v>
      </c>
      <c r="E102" t="s">
        <v>94</v>
      </c>
      <c r="F102" s="1">
        <v>43240</v>
      </c>
      <c r="G102" t="s">
        <v>88</v>
      </c>
    </row>
    <row r="103" spans="1:7">
      <c r="A103" t="s">
        <v>226</v>
      </c>
      <c r="B103" t="s">
        <v>227</v>
      </c>
      <c r="C103" t="s">
        <v>64</v>
      </c>
      <c r="D103" s="4">
        <v>3143</v>
      </c>
      <c r="E103" t="s">
        <v>179</v>
      </c>
      <c r="F103" s="1">
        <v>43490</v>
      </c>
      <c r="G103" t="s">
        <v>122</v>
      </c>
    </row>
    <row r="104" spans="1:7">
      <c r="A104" t="s">
        <v>228</v>
      </c>
      <c r="B104" t="s">
        <v>185</v>
      </c>
      <c r="C104" t="s">
        <v>64</v>
      </c>
      <c r="D104" s="4">
        <v>1989</v>
      </c>
      <c r="E104" t="s">
        <v>94</v>
      </c>
      <c r="F104" s="1">
        <v>43613</v>
      </c>
      <c r="G104" t="s">
        <v>88</v>
      </c>
    </row>
    <row r="105" spans="1:7">
      <c r="A105" t="s">
        <v>229</v>
      </c>
      <c r="B105" t="s">
        <v>208</v>
      </c>
      <c r="C105" t="s">
        <v>64</v>
      </c>
      <c r="D105" s="4">
        <v>2737</v>
      </c>
      <c r="E105" t="s">
        <v>179</v>
      </c>
      <c r="F105" s="1">
        <v>43370</v>
      </c>
      <c r="G105" t="s">
        <v>88</v>
      </c>
    </row>
    <row r="106" spans="1:7">
      <c r="A106" t="s">
        <v>230</v>
      </c>
      <c r="B106" t="s">
        <v>132</v>
      </c>
      <c r="C106" t="s">
        <v>64</v>
      </c>
      <c r="D106" s="4">
        <v>2877.2237</v>
      </c>
      <c r="E106" t="s">
        <v>91</v>
      </c>
      <c r="F106" s="1">
        <v>43573</v>
      </c>
      <c r="G106" t="s">
        <v>122</v>
      </c>
    </row>
    <row r="107" spans="1:7">
      <c r="A107" t="s">
        <v>231</v>
      </c>
      <c r="B107" t="s">
        <v>145</v>
      </c>
      <c r="C107" t="s">
        <v>64</v>
      </c>
      <c r="D107" s="4">
        <v>2119</v>
      </c>
      <c r="E107" t="s">
        <v>94</v>
      </c>
      <c r="F107" s="1">
        <v>43736</v>
      </c>
      <c r="G107" t="s">
        <v>88</v>
      </c>
    </row>
    <row r="108" spans="1:7">
      <c r="A108" t="s">
        <v>232</v>
      </c>
      <c r="B108" t="s">
        <v>233</v>
      </c>
      <c r="C108" t="s">
        <v>64</v>
      </c>
      <c r="D108" s="4">
        <v>80.144400000000005</v>
      </c>
      <c r="E108" t="s">
        <v>74</v>
      </c>
      <c r="F108" s="1">
        <v>43425</v>
      </c>
      <c r="G108" t="s">
        <v>71</v>
      </c>
    </row>
    <row r="109" spans="1:7">
      <c r="A109" t="s">
        <v>234</v>
      </c>
      <c r="B109" t="s">
        <v>139</v>
      </c>
      <c r="C109" t="s">
        <v>64</v>
      </c>
      <c r="D109" s="4">
        <v>110</v>
      </c>
      <c r="E109" t="s">
        <v>140</v>
      </c>
      <c r="F109" s="1">
        <v>43293</v>
      </c>
      <c r="G109" t="s">
        <v>71</v>
      </c>
    </row>
    <row r="110" spans="1:7">
      <c r="A110" t="s">
        <v>235</v>
      </c>
      <c r="B110" t="s">
        <v>86</v>
      </c>
      <c r="C110" t="s">
        <v>64</v>
      </c>
      <c r="D110" s="4">
        <v>337.05</v>
      </c>
      <c r="E110" t="s">
        <v>87</v>
      </c>
      <c r="F110" s="1">
        <v>43631</v>
      </c>
      <c r="G110" t="s">
        <v>122</v>
      </c>
    </row>
    <row r="111" spans="1:7">
      <c r="A111" t="s">
        <v>236</v>
      </c>
      <c r="B111" t="s">
        <v>82</v>
      </c>
      <c r="C111" t="s">
        <v>69</v>
      </c>
      <c r="D111" s="4">
        <v>5111.4240000000009</v>
      </c>
      <c r="E111" t="s">
        <v>83</v>
      </c>
      <c r="F111" s="1">
        <v>43105</v>
      </c>
      <c r="G111" t="s">
        <v>71</v>
      </c>
    </row>
    <row r="112" spans="1:7">
      <c r="A112" t="s">
        <v>237</v>
      </c>
      <c r="B112" t="s">
        <v>183</v>
      </c>
      <c r="C112" t="s">
        <v>64</v>
      </c>
      <c r="D112" s="4">
        <v>307</v>
      </c>
      <c r="E112" t="s">
        <v>140</v>
      </c>
      <c r="F112" s="1">
        <v>43281</v>
      </c>
      <c r="G112" t="s">
        <v>88</v>
      </c>
    </row>
    <row r="113" spans="1:7">
      <c r="A113" t="s">
        <v>238</v>
      </c>
      <c r="B113" t="s">
        <v>239</v>
      </c>
      <c r="C113" t="s">
        <v>64</v>
      </c>
      <c r="D113" s="4">
        <v>859</v>
      </c>
      <c r="E113" t="s">
        <v>140</v>
      </c>
      <c r="F113" s="1">
        <v>43375</v>
      </c>
      <c r="G113" t="s">
        <v>71</v>
      </c>
    </row>
    <row r="114" spans="1:7">
      <c r="A114" t="s">
        <v>240</v>
      </c>
      <c r="B114" t="s">
        <v>134</v>
      </c>
      <c r="C114" t="s">
        <v>64</v>
      </c>
      <c r="D114" s="4">
        <v>50</v>
      </c>
      <c r="E114" t="s">
        <v>77</v>
      </c>
      <c r="F114" s="1">
        <v>43684</v>
      </c>
      <c r="G114" t="s">
        <v>71</v>
      </c>
    </row>
    <row r="115" spans="1:7">
      <c r="A115" t="s">
        <v>241</v>
      </c>
      <c r="B115" t="s">
        <v>222</v>
      </c>
      <c r="C115" t="s">
        <v>64</v>
      </c>
      <c r="D115" s="4">
        <v>771</v>
      </c>
      <c r="E115" t="s">
        <v>70</v>
      </c>
      <c r="F115" s="1">
        <v>43103</v>
      </c>
      <c r="G115" t="s">
        <v>122</v>
      </c>
    </row>
    <row r="116" spans="1:7">
      <c r="A116" t="s">
        <v>242</v>
      </c>
      <c r="B116" t="s">
        <v>219</v>
      </c>
      <c r="C116" t="s">
        <v>64</v>
      </c>
      <c r="D116" s="4">
        <v>346.5</v>
      </c>
      <c r="E116" t="s">
        <v>83</v>
      </c>
      <c r="F116" s="1">
        <v>43731</v>
      </c>
      <c r="G116" t="s">
        <v>71</v>
      </c>
    </row>
    <row r="117" spans="1:7">
      <c r="A117" t="s">
        <v>243</v>
      </c>
      <c r="B117" t="s">
        <v>139</v>
      </c>
      <c r="C117" t="s">
        <v>64</v>
      </c>
      <c r="D117" s="4">
        <v>110</v>
      </c>
      <c r="E117" t="s">
        <v>140</v>
      </c>
      <c r="F117" s="1">
        <v>43479</v>
      </c>
      <c r="G117" t="s">
        <v>71</v>
      </c>
    </row>
    <row r="118" spans="1:7">
      <c r="A118" t="s">
        <v>244</v>
      </c>
      <c r="B118" t="s">
        <v>73</v>
      </c>
      <c r="C118" t="s">
        <v>64</v>
      </c>
      <c r="D118" s="4">
        <v>94.702400000000011</v>
      </c>
      <c r="E118" t="s">
        <v>74</v>
      </c>
      <c r="F118" s="1">
        <v>43246</v>
      </c>
      <c r="G118" t="s">
        <v>116</v>
      </c>
    </row>
    <row r="119" spans="1:7">
      <c r="A119" t="s">
        <v>245</v>
      </c>
      <c r="B119" t="s">
        <v>165</v>
      </c>
      <c r="C119" t="s">
        <v>64</v>
      </c>
      <c r="D119" s="4">
        <v>127</v>
      </c>
      <c r="E119" t="s">
        <v>140</v>
      </c>
      <c r="F119" s="1">
        <v>43210</v>
      </c>
      <c r="G119" t="s">
        <v>66</v>
      </c>
    </row>
    <row r="120" spans="1:7">
      <c r="A120" t="s">
        <v>246</v>
      </c>
      <c r="B120" t="s">
        <v>108</v>
      </c>
      <c r="C120" t="s">
        <v>64</v>
      </c>
      <c r="D120" s="4">
        <v>556.38</v>
      </c>
      <c r="E120" t="s">
        <v>91</v>
      </c>
      <c r="F120" s="1">
        <v>43374</v>
      </c>
      <c r="G120" t="s">
        <v>71</v>
      </c>
    </row>
    <row r="121" spans="1:7">
      <c r="A121" t="s">
        <v>247</v>
      </c>
      <c r="B121" t="s">
        <v>125</v>
      </c>
      <c r="C121" t="s">
        <v>64</v>
      </c>
      <c r="D121" s="4">
        <v>284.2</v>
      </c>
      <c r="E121" t="s">
        <v>65</v>
      </c>
      <c r="F121" s="1">
        <v>43579</v>
      </c>
      <c r="G121" t="s">
        <v>71</v>
      </c>
    </row>
    <row r="122" spans="1:7">
      <c r="A122" t="s">
        <v>248</v>
      </c>
      <c r="B122" t="s">
        <v>134</v>
      </c>
      <c r="C122" t="s">
        <v>64</v>
      </c>
      <c r="D122" s="4">
        <v>50</v>
      </c>
      <c r="E122" t="s">
        <v>77</v>
      </c>
      <c r="F122" s="1">
        <v>43303</v>
      </c>
      <c r="G122" t="s">
        <v>88</v>
      </c>
    </row>
    <row r="123" spans="1:7">
      <c r="A123" t="s">
        <v>249</v>
      </c>
      <c r="B123" t="s">
        <v>175</v>
      </c>
      <c r="C123" t="s">
        <v>64</v>
      </c>
      <c r="D123" s="4">
        <v>1411.4880000000001</v>
      </c>
      <c r="E123" t="s">
        <v>120</v>
      </c>
      <c r="F123" s="1">
        <v>43617</v>
      </c>
      <c r="G123" t="s">
        <v>116</v>
      </c>
    </row>
    <row r="124" spans="1:7">
      <c r="A124" t="s">
        <v>250</v>
      </c>
      <c r="B124" t="s">
        <v>222</v>
      </c>
      <c r="C124" t="s">
        <v>64</v>
      </c>
      <c r="D124" s="4">
        <v>771</v>
      </c>
      <c r="E124" t="s">
        <v>70</v>
      </c>
      <c r="F124" s="1">
        <v>43770</v>
      </c>
      <c r="G124" t="s">
        <v>116</v>
      </c>
    </row>
    <row r="125" spans="1:7">
      <c r="A125" t="s">
        <v>251</v>
      </c>
      <c r="B125" t="s">
        <v>201</v>
      </c>
      <c r="C125" t="s">
        <v>64</v>
      </c>
      <c r="D125" s="4">
        <v>2829</v>
      </c>
      <c r="E125" t="s">
        <v>179</v>
      </c>
      <c r="F125" s="1">
        <v>43117</v>
      </c>
      <c r="G125" t="s">
        <v>71</v>
      </c>
    </row>
    <row r="126" spans="1:7">
      <c r="A126" t="s">
        <v>252</v>
      </c>
      <c r="B126" t="s">
        <v>215</v>
      </c>
      <c r="C126" t="s">
        <v>64</v>
      </c>
      <c r="D126" s="4">
        <v>82</v>
      </c>
      <c r="E126" t="s">
        <v>140</v>
      </c>
      <c r="F126" s="1">
        <v>43576</v>
      </c>
      <c r="G126" t="s">
        <v>71</v>
      </c>
    </row>
    <row r="127" spans="1:7">
      <c r="A127" t="s">
        <v>253</v>
      </c>
      <c r="B127" t="s">
        <v>204</v>
      </c>
      <c r="C127" t="s">
        <v>64</v>
      </c>
      <c r="D127" s="4">
        <v>4542</v>
      </c>
      <c r="E127" t="s">
        <v>196</v>
      </c>
      <c r="F127" s="1">
        <v>43425</v>
      </c>
      <c r="G127" t="s">
        <v>122</v>
      </c>
    </row>
    <row r="128" spans="1:7">
      <c r="A128" t="s">
        <v>254</v>
      </c>
      <c r="B128" t="s">
        <v>239</v>
      </c>
      <c r="C128" t="s">
        <v>64</v>
      </c>
      <c r="D128" s="4">
        <v>859</v>
      </c>
      <c r="E128" t="s">
        <v>140</v>
      </c>
      <c r="F128" s="1">
        <v>43257</v>
      </c>
      <c r="G128" t="s">
        <v>88</v>
      </c>
    </row>
    <row r="129" spans="1:7">
      <c r="A129" t="s">
        <v>255</v>
      </c>
      <c r="B129" t="s">
        <v>148</v>
      </c>
      <c r="C129" t="s">
        <v>64</v>
      </c>
      <c r="D129" s="4">
        <v>458.48999999999995</v>
      </c>
      <c r="E129" t="s">
        <v>65</v>
      </c>
      <c r="F129" s="1">
        <v>43785</v>
      </c>
      <c r="G129" t="s">
        <v>71</v>
      </c>
    </row>
    <row r="130" spans="1:7">
      <c r="A130" t="s">
        <v>256</v>
      </c>
      <c r="B130" t="s">
        <v>175</v>
      </c>
      <c r="C130" t="s">
        <v>64</v>
      </c>
      <c r="D130" s="4">
        <v>1411.4880000000001</v>
      </c>
      <c r="E130" t="s">
        <v>120</v>
      </c>
      <c r="F130" s="1">
        <v>43297</v>
      </c>
      <c r="G130" t="s">
        <v>88</v>
      </c>
    </row>
    <row r="131" spans="1:7">
      <c r="A131" t="s">
        <v>257</v>
      </c>
      <c r="B131" t="s">
        <v>79</v>
      </c>
      <c r="C131" t="s">
        <v>69</v>
      </c>
      <c r="D131" s="4">
        <v>34999</v>
      </c>
      <c r="E131" t="s">
        <v>80</v>
      </c>
      <c r="F131" s="1">
        <v>43294</v>
      </c>
      <c r="G131" t="s">
        <v>88</v>
      </c>
    </row>
    <row r="132" spans="1:7">
      <c r="A132" t="s">
        <v>258</v>
      </c>
      <c r="B132" t="s">
        <v>82</v>
      </c>
      <c r="C132" t="s">
        <v>69</v>
      </c>
      <c r="D132" s="4">
        <v>5111.4240000000009</v>
      </c>
      <c r="E132" t="s">
        <v>83</v>
      </c>
      <c r="F132" s="1">
        <v>43655</v>
      </c>
      <c r="G132" t="s">
        <v>71</v>
      </c>
    </row>
    <row r="133" spans="1:7">
      <c r="A133" t="s">
        <v>259</v>
      </c>
      <c r="B133" t="s">
        <v>165</v>
      </c>
      <c r="C133" t="s">
        <v>64</v>
      </c>
      <c r="D133" s="4">
        <v>127</v>
      </c>
      <c r="E133" t="s">
        <v>140</v>
      </c>
      <c r="F133" s="1">
        <v>43681</v>
      </c>
      <c r="G133" t="s">
        <v>122</v>
      </c>
    </row>
    <row r="134" spans="1:7">
      <c r="A134" t="s">
        <v>260</v>
      </c>
      <c r="B134" t="s">
        <v>134</v>
      </c>
      <c r="C134" t="s">
        <v>64</v>
      </c>
      <c r="D134" s="4">
        <v>50</v>
      </c>
      <c r="E134" t="s">
        <v>77</v>
      </c>
      <c r="F134" s="1">
        <v>43770</v>
      </c>
      <c r="G134" t="s">
        <v>116</v>
      </c>
    </row>
    <row r="135" spans="1:7">
      <c r="A135" t="s">
        <v>261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43522</v>
      </c>
      <c r="G135" t="s">
        <v>88</v>
      </c>
    </row>
    <row r="136" spans="1:7">
      <c r="A136" t="s">
        <v>262</v>
      </c>
      <c r="B136" t="s">
        <v>161</v>
      </c>
      <c r="C136" t="s">
        <v>64</v>
      </c>
      <c r="D136" s="4">
        <v>1133.6399999999999</v>
      </c>
      <c r="E136" t="s">
        <v>91</v>
      </c>
      <c r="F136" s="1">
        <v>43713</v>
      </c>
      <c r="G136" t="s">
        <v>88</v>
      </c>
    </row>
    <row r="137" spans="1:7">
      <c r="A137" t="s">
        <v>263</v>
      </c>
      <c r="B137" t="s">
        <v>93</v>
      </c>
      <c r="C137" t="s">
        <v>69</v>
      </c>
      <c r="D137" s="4">
        <v>671</v>
      </c>
      <c r="E137" t="s">
        <v>94</v>
      </c>
      <c r="F137" s="1">
        <v>43103</v>
      </c>
      <c r="G137" t="s">
        <v>71</v>
      </c>
    </row>
    <row r="138" spans="1:7">
      <c r="A138" t="s">
        <v>264</v>
      </c>
      <c r="B138" t="s">
        <v>93</v>
      </c>
      <c r="C138" t="s">
        <v>69</v>
      </c>
      <c r="D138" s="4">
        <v>671</v>
      </c>
      <c r="E138" t="s">
        <v>94</v>
      </c>
      <c r="F138" s="1">
        <v>43610</v>
      </c>
      <c r="G138" t="s">
        <v>88</v>
      </c>
    </row>
    <row r="139" spans="1:7">
      <c r="A139" t="s">
        <v>265</v>
      </c>
      <c r="B139" t="s">
        <v>134</v>
      </c>
      <c r="C139" t="s">
        <v>64</v>
      </c>
      <c r="D139" s="4">
        <v>50</v>
      </c>
      <c r="E139" t="s">
        <v>77</v>
      </c>
      <c r="F139" s="1">
        <v>43345</v>
      </c>
      <c r="G139" t="s">
        <v>66</v>
      </c>
    </row>
    <row r="140" spans="1:7">
      <c r="A140" t="s">
        <v>266</v>
      </c>
      <c r="B140" t="s">
        <v>165</v>
      </c>
      <c r="C140" t="s">
        <v>64</v>
      </c>
      <c r="D140" s="4">
        <v>127</v>
      </c>
      <c r="E140" t="s">
        <v>140</v>
      </c>
      <c r="F140" s="1">
        <v>43479</v>
      </c>
      <c r="G140" t="s">
        <v>71</v>
      </c>
    </row>
    <row r="141" spans="1:7">
      <c r="A141" t="s">
        <v>267</v>
      </c>
      <c r="B141" t="s">
        <v>132</v>
      </c>
      <c r="C141" t="s">
        <v>64</v>
      </c>
      <c r="D141" s="4">
        <v>2877.2237</v>
      </c>
      <c r="E141" t="s">
        <v>91</v>
      </c>
      <c r="F141" s="1">
        <v>43379</v>
      </c>
      <c r="G141" t="s">
        <v>71</v>
      </c>
    </row>
    <row r="142" spans="1:7">
      <c r="A142" t="s">
        <v>268</v>
      </c>
      <c r="B142" t="s">
        <v>157</v>
      </c>
      <c r="C142" t="s">
        <v>64</v>
      </c>
      <c r="D142" s="4">
        <v>324</v>
      </c>
      <c r="E142" t="s">
        <v>77</v>
      </c>
      <c r="F142" s="1">
        <v>43210</v>
      </c>
      <c r="G142" t="s">
        <v>71</v>
      </c>
    </row>
    <row r="143" spans="1:7">
      <c r="A143" t="s">
        <v>269</v>
      </c>
      <c r="B143" t="s">
        <v>86</v>
      </c>
      <c r="C143" t="s">
        <v>64</v>
      </c>
      <c r="D143" s="4">
        <v>337.05</v>
      </c>
      <c r="E143" t="s">
        <v>87</v>
      </c>
      <c r="F143" s="1">
        <v>43506</v>
      </c>
      <c r="G143" t="s">
        <v>71</v>
      </c>
    </row>
    <row r="144" spans="1:7">
      <c r="A144" t="s">
        <v>270</v>
      </c>
      <c r="B144" t="s">
        <v>227</v>
      </c>
      <c r="C144" t="s">
        <v>64</v>
      </c>
      <c r="D144" s="4">
        <v>3143</v>
      </c>
      <c r="E144" t="s">
        <v>179</v>
      </c>
      <c r="F144" s="1">
        <v>43335</v>
      </c>
      <c r="G144" t="s">
        <v>116</v>
      </c>
    </row>
    <row r="145" spans="1:7">
      <c r="A145" t="s">
        <v>271</v>
      </c>
      <c r="B145" t="s">
        <v>175</v>
      </c>
      <c r="C145" t="s">
        <v>64</v>
      </c>
      <c r="D145" s="4">
        <v>1411.4880000000001</v>
      </c>
      <c r="E145" t="s">
        <v>120</v>
      </c>
      <c r="F145" s="1">
        <v>43436</v>
      </c>
      <c r="G145" t="s">
        <v>88</v>
      </c>
    </row>
    <row r="146" spans="1:7">
      <c r="A146" t="s">
        <v>272</v>
      </c>
      <c r="B146" t="s">
        <v>86</v>
      </c>
      <c r="C146" t="s">
        <v>64</v>
      </c>
      <c r="D146" s="4">
        <v>337.05</v>
      </c>
      <c r="E146" t="s">
        <v>87</v>
      </c>
      <c r="F146" s="1">
        <v>43330</v>
      </c>
      <c r="G146" t="s">
        <v>88</v>
      </c>
    </row>
    <row r="147" spans="1:7">
      <c r="A147" t="s">
        <v>273</v>
      </c>
      <c r="B147" t="s">
        <v>134</v>
      </c>
      <c r="C147" t="s">
        <v>64</v>
      </c>
      <c r="D147" s="4">
        <v>50</v>
      </c>
      <c r="E147" t="s">
        <v>77</v>
      </c>
      <c r="F147" s="1">
        <v>43790</v>
      </c>
      <c r="G147" t="s">
        <v>71</v>
      </c>
    </row>
    <row r="148" spans="1:7">
      <c r="A148" t="s">
        <v>274</v>
      </c>
      <c r="B148" t="s">
        <v>96</v>
      </c>
      <c r="C148" t="s">
        <v>64</v>
      </c>
      <c r="D148" s="4">
        <v>475</v>
      </c>
      <c r="E148" t="s">
        <v>77</v>
      </c>
      <c r="F148" s="1">
        <v>43292</v>
      </c>
      <c r="G148" t="s">
        <v>122</v>
      </c>
    </row>
    <row r="149" spans="1:7">
      <c r="A149" t="s">
        <v>275</v>
      </c>
      <c r="B149" t="s">
        <v>183</v>
      </c>
      <c r="C149" t="s">
        <v>64</v>
      </c>
      <c r="D149" s="4">
        <v>307</v>
      </c>
      <c r="E149" t="s">
        <v>140</v>
      </c>
      <c r="F149" s="1">
        <v>43335</v>
      </c>
      <c r="G149" t="s">
        <v>66</v>
      </c>
    </row>
    <row r="150" spans="1:7">
      <c r="A150" t="s">
        <v>276</v>
      </c>
      <c r="B150" t="s">
        <v>277</v>
      </c>
      <c r="C150" t="s">
        <v>64</v>
      </c>
      <c r="D150" s="4">
        <v>384.96</v>
      </c>
      <c r="E150" t="s">
        <v>278</v>
      </c>
      <c r="F150" s="1">
        <v>43478</v>
      </c>
      <c r="G150" t="s">
        <v>71</v>
      </c>
    </row>
    <row r="151" spans="1:7">
      <c r="A151" t="s">
        <v>279</v>
      </c>
      <c r="B151" t="s">
        <v>148</v>
      </c>
      <c r="C151" t="s">
        <v>64</v>
      </c>
      <c r="D151" s="4">
        <v>458.48999999999995</v>
      </c>
      <c r="E151" t="s">
        <v>65</v>
      </c>
      <c r="F151" s="1">
        <v>43700</v>
      </c>
      <c r="G151" t="s">
        <v>122</v>
      </c>
    </row>
    <row r="152" spans="1:7">
      <c r="A152" t="s">
        <v>280</v>
      </c>
      <c r="B152" t="s">
        <v>215</v>
      </c>
      <c r="C152" t="s">
        <v>64</v>
      </c>
      <c r="D152" s="4">
        <v>82</v>
      </c>
      <c r="E152" t="s">
        <v>140</v>
      </c>
      <c r="F152" s="1">
        <v>43477</v>
      </c>
      <c r="G152" t="s">
        <v>71</v>
      </c>
    </row>
    <row r="153" spans="1:7">
      <c r="A153" t="s">
        <v>281</v>
      </c>
      <c r="B153" t="s">
        <v>106</v>
      </c>
      <c r="C153" t="s">
        <v>69</v>
      </c>
      <c r="D153" s="4">
        <v>2150</v>
      </c>
      <c r="E153" t="s">
        <v>94</v>
      </c>
      <c r="F153" s="1">
        <v>43203</v>
      </c>
      <c r="G153" t="s">
        <v>71</v>
      </c>
    </row>
    <row r="154" spans="1:7">
      <c r="A154" t="s">
        <v>282</v>
      </c>
      <c r="B154" t="s">
        <v>215</v>
      </c>
      <c r="C154" t="s">
        <v>64</v>
      </c>
      <c r="D154" s="4">
        <v>82</v>
      </c>
      <c r="E154" t="s">
        <v>140</v>
      </c>
      <c r="F154" s="1">
        <v>43830</v>
      </c>
      <c r="G154" t="s">
        <v>71</v>
      </c>
    </row>
    <row r="155" spans="1:7">
      <c r="A155" t="s">
        <v>283</v>
      </c>
      <c r="B155" t="s">
        <v>101</v>
      </c>
      <c r="C155" t="s">
        <v>64</v>
      </c>
      <c r="D155" s="4">
        <v>35.473199999999999</v>
      </c>
      <c r="E155" t="s">
        <v>74</v>
      </c>
      <c r="F155" s="1">
        <v>43119</v>
      </c>
      <c r="G155" t="s">
        <v>71</v>
      </c>
    </row>
    <row r="156" spans="1:7">
      <c r="A156" t="s">
        <v>284</v>
      </c>
      <c r="B156" t="s">
        <v>98</v>
      </c>
      <c r="C156" t="s">
        <v>64</v>
      </c>
      <c r="D156" s="4">
        <v>75.724800000000002</v>
      </c>
      <c r="E156" t="s">
        <v>74</v>
      </c>
      <c r="F156" s="1">
        <v>43327</v>
      </c>
      <c r="G156">
        <v>0</v>
      </c>
    </row>
    <row r="157" spans="1:7">
      <c r="A157" t="s">
        <v>285</v>
      </c>
      <c r="B157" t="s">
        <v>155</v>
      </c>
      <c r="C157" t="s">
        <v>64</v>
      </c>
      <c r="D157" s="4">
        <v>214</v>
      </c>
      <c r="E157" t="s">
        <v>140</v>
      </c>
      <c r="F157" s="1">
        <v>43331</v>
      </c>
      <c r="G157" t="s">
        <v>84</v>
      </c>
    </row>
    <row r="158" spans="1:7">
      <c r="A158" t="s">
        <v>286</v>
      </c>
      <c r="B158" t="s">
        <v>215</v>
      </c>
      <c r="C158" t="s">
        <v>64</v>
      </c>
      <c r="D158" s="4">
        <v>82</v>
      </c>
      <c r="E158" t="s">
        <v>140</v>
      </c>
      <c r="F158" s="1">
        <v>43245</v>
      </c>
      <c r="G158" t="s">
        <v>84</v>
      </c>
    </row>
    <row r="159" spans="1:7">
      <c r="A159" t="s">
        <v>287</v>
      </c>
      <c r="B159" t="s">
        <v>101</v>
      </c>
      <c r="C159" t="s">
        <v>64</v>
      </c>
      <c r="D159" s="4">
        <v>35.473199999999999</v>
      </c>
      <c r="E159" t="s">
        <v>74</v>
      </c>
      <c r="F159" s="1">
        <v>43101</v>
      </c>
      <c r="G159" t="s">
        <v>71</v>
      </c>
    </row>
    <row r="160" spans="1:7">
      <c r="A160" t="s">
        <v>288</v>
      </c>
      <c r="B160" t="s">
        <v>208</v>
      </c>
      <c r="C160" t="s">
        <v>64</v>
      </c>
      <c r="D160" s="4">
        <v>2737</v>
      </c>
      <c r="E160" t="s">
        <v>179</v>
      </c>
      <c r="F160" s="1">
        <v>43466</v>
      </c>
      <c r="G160" t="s">
        <v>116</v>
      </c>
    </row>
    <row r="161" spans="1:7">
      <c r="A161" t="s">
        <v>289</v>
      </c>
      <c r="B161" t="s">
        <v>277</v>
      </c>
      <c r="C161" t="s">
        <v>64</v>
      </c>
      <c r="D161" s="4">
        <v>384.96</v>
      </c>
      <c r="E161" t="s">
        <v>278</v>
      </c>
      <c r="F161" s="1">
        <v>43800</v>
      </c>
      <c r="G161" t="s">
        <v>71</v>
      </c>
    </row>
    <row r="162" spans="1:7">
      <c r="A162" t="s">
        <v>290</v>
      </c>
      <c r="B162" t="s">
        <v>93</v>
      </c>
      <c r="C162" t="s">
        <v>69</v>
      </c>
      <c r="D162" s="4">
        <v>671</v>
      </c>
      <c r="E162" t="s">
        <v>94</v>
      </c>
      <c r="F162" s="1">
        <v>43610</v>
      </c>
      <c r="G162" t="s">
        <v>71</v>
      </c>
    </row>
    <row r="163" spans="1:7">
      <c r="A163" t="s">
        <v>291</v>
      </c>
      <c r="B163" t="s">
        <v>219</v>
      </c>
      <c r="C163" t="s">
        <v>64</v>
      </c>
      <c r="D163" s="4">
        <v>346.5</v>
      </c>
      <c r="E163" t="s">
        <v>83</v>
      </c>
      <c r="F163" s="1">
        <v>43424</v>
      </c>
      <c r="G163" t="s">
        <v>88</v>
      </c>
    </row>
    <row r="164" spans="1:7">
      <c r="A164" t="s">
        <v>292</v>
      </c>
      <c r="B164" t="s">
        <v>239</v>
      </c>
      <c r="C164" t="s">
        <v>64</v>
      </c>
      <c r="D164" s="4">
        <v>859</v>
      </c>
      <c r="E164" t="s">
        <v>140</v>
      </c>
      <c r="F164" s="1">
        <v>43102</v>
      </c>
      <c r="G164" t="s">
        <v>122</v>
      </c>
    </row>
    <row r="165" spans="1:7">
      <c r="A165" t="s">
        <v>293</v>
      </c>
      <c r="B165" t="s">
        <v>119</v>
      </c>
      <c r="C165" t="s">
        <v>64</v>
      </c>
      <c r="D165" s="4">
        <v>2927.8366000000001</v>
      </c>
      <c r="E165" t="s">
        <v>120</v>
      </c>
      <c r="F165" s="1">
        <v>43539</v>
      </c>
      <c r="G165" t="s">
        <v>88</v>
      </c>
    </row>
    <row r="166" spans="1:7">
      <c r="A166" t="s">
        <v>294</v>
      </c>
      <c r="B166" t="s">
        <v>68</v>
      </c>
      <c r="C166" t="s">
        <v>69</v>
      </c>
      <c r="D166" s="4">
        <v>1026</v>
      </c>
      <c r="E166" t="s">
        <v>70</v>
      </c>
      <c r="F166" s="1">
        <v>43749</v>
      </c>
      <c r="G166" t="s">
        <v>88</v>
      </c>
    </row>
    <row r="167" spans="1:7">
      <c r="A167" t="s">
        <v>295</v>
      </c>
      <c r="B167" t="s">
        <v>93</v>
      </c>
      <c r="C167" t="s">
        <v>69</v>
      </c>
      <c r="D167" s="4">
        <v>671</v>
      </c>
      <c r="E167" t="s">
        <v>94</v>
      </c>
      <c r="F167" s="1">
        <v>43322</v>
      </c>
      <c r="G167" t="s">
        <v>66</v>
      </c>
    </row>
    <row r="168" spans="1:7">
      <c r="A168" t="s">
        <v>296</v>
      </c>
      <c r="B168" t="s">
        <v>175</v>
      </c>
      <c r="C168" t="s">
        <v>64</v>
      </c>
      <c r="D168" s="4">
        <v>1411.4880000000001</v>
      </c>
      <c r="E168" t="s">
        <v>120</v>
      </c>
      <c r="F168" s="1">
        <v>43168</v>
      </c>
      <c r="G168" t="s">
        <v>122</v>
      </c>
    </row>
    <row r="169" spans="1:7">
      <c r="A169" t="s">
        <v>297</v>
      </c>
      <c r="B169" t="s">
        <v>76</v>
      </c>
      <c r="C169" t="s">
        <v>69</v>
      </c>
      <c r="D169" s="4">
        <v>4309</v>
      </c>
      <c r="E169" t="s">
        <v>77</v>
      </c>
      <c r="F169" s="1">
        <v>43511</v>
      </c>
      <c r="G169" t="s">
        <v>122</v>
      </c>
    </row>
    <row r="170" spans="1:7">
      <c r="A170" t="s">
        <v>298</v>
      </c>
      <c r="B170" t="s">
        <v>101</v>
      </c>
      <c r="C170" t="s">
        <v>64</v>
      </c>
      <c r="D170" s="4">
        <v>35.473199999999999</v>
      </c>
      <c r="E170" t="s">
        <v>74</v>
      </c>
      <c r="F170" s="1">
        <v>43585</v>
      </c>
      <c r="G170" t="s">
        <v>122</v>
      </c>
    </row>
    <row r="171" spans="1:7">
      <c r="A171" t="s">
        <v>299</v>
      </c>
      <c r="B171" t="s">
        <v>103</v>
      </c>
      <c r="C171" t="s">
        <v>64</v>
      </c>
      <c r="D171" s="4">
        <v>79.436800000000005</v>
      </c>
      <c r="E171" t="s">
        <v>74</v>
      </c>
      <c r="F171" s="1">
        <v>43328</v>
      </c>
      <c r="G171" t="s">
        <v>71</v>
      </c>
    </row>
    <row r="172" spans="1:7">
      <c r="A172" t="s">
        <v>300</v>
      </c>
      <c r="B172" t="s">
        <v>301</v>
      </c>
      <c r="C172" t="s">
        <v>69</v>
      </c>
      <c r="D172" s="4">
        <v>306</v>
      </c>
      <c r="E172" t="s">
        <v>94</v>
      </c>
      <c r="F172" s="1">
        <v>43335</v>
      </c>
      <c r="G172" t="s">
        <v>84</v>
      </c>
    </row>
    <row r="173" spans="1:7">
      <c r="A173" t="s">
        <v>302</v>
      </c>
      <c r="B173" t="s">
        <v>98</v>
      </c>
      <c r="C173" t="s">
        <v>64</v>
      </c>
      <c r="D173" s="4">
        <v>75.724800000000002</v>
      </c>
      <c r="E173" t="s">
        <v>74</v>
      </c>
      <c r="F173" s="1">
        <v>43307</v>
      </c>
      <c r="G173" t="s">
        <v>88</v>
      </c>
    </row>
    <row r="174" spans="1:7">
      <c r="A174" t="s">
        <v>303</v>
      </c>
      <c r="B174" t="s">
        <v>125</v>
      </c>
      <c r="C174" t="s">
        <v>64</v>
      </c>
      <c r="D174" s="4">
        <v>284.2</v>
      </c>
      <c r="E174" t="s">
        <v>65</v>
      </c>
      <c r="F174" s="1">
        <v>43425</v>
      </c>
      <c r="G174" t="s">
        <v>88</v>
      </c>
    </row>
    <row r="175" spans="1:7">
      <c r="A175" t="s">
        <v>304</v>
      </c>
      <c r="B175" t="s">
        <v>153</v>
      </c>
      <c r="C175" t="s">
        <v>64</v>
      </c>
      <c r="D175" s="4">
        <v>301</v>
      </c>
      <c r="E175" t="s">
        <v>77</v>
      </c>
      <c r="F175" s="1">
        <v>43323</v>
      </c>
      <c r="G175" t="s">
        <v>71</v>
      </c>
    </row>
    <row r="176" spans="1:7">
      <c r="A176" t="s">
        <v>305</v>
      </c>
      <c r="B176" t="s">
        <v>127</v>
      </c>
      <c r="C176" t="s">
        <v>64</v>
      </c>
      <c r="D176" s="4">
        <v>2195</v>
      </c>
      <c r="E176" t="s">
        <v>94</v>
      </c>
      <c r="F176" s="1">
        <v>43335</v>
      </c>
      <c r="G176" t="s">
        <v>88</v>
      </c>
    </row>
    <row r="177" spans="1:7">
      <c r="A177" t="s">
        <v>306</v>
      </c>
      <c r="B177" t="s">
        <v>277</v>
      </c>
      <c r="C177" t="s">
        <v>64</v>
      </c>
      <c r="D177" s="4">
        <v>384.96</v>
      </c>
      <c r="E177" t="s">
        <v>278</v>
      </c>
      <c r="F177" s="1">
        <v>43113</v>
      </c>
      <c r="G177" t="s">
        <v>71</v>
      </c>
    </row>
    <row r="178" spans="1:7">
      <c r="A178" t="s">
        <v>307</v>
      </c>
      <c r="B178" t="s">
        <v>301</v>
      </c>
      <c r="C178" t="s">
        <v>69</v>
      </c>
      <c r="D178" s="4">
        <v>306</v>
      </c>
      <c r="E178" t="s">
        <v>94</v>
      </c>
      <c r="F178" s="1">
        <v>43700</v>
      </c>
      <c r="G178" t="s">
        <v>71</v>
      </c>
    </row>
    <row r="179" spans="1:7">
      <c r="A179" t="s">
        <v>308</v>
      </c>
      <c r="B179" t="s">
        <v>119</v>
      </c>
      <c r="C179" t="s">
        <v>64</v>
      </c>
      <c r="D179" s="4">
        <v>2927.8366000000001</v>
      </c>
      <c r="E179" t="s">
        <v>120</v>
      </c>
      <c r="F179" s="1">
        <v>43507</v>
      </c>
      <c r="G179" t="s">
        <v>71</v>
      </c>
    </row>
    <row r="180" spans="1:7">
      <c r="A180" t="s">
        <v>309</v>
      </c>
      <c r="B180" t="s">
        <v>68</v>
      </c>
      <c r="C180" t="s">
        <v>69</v>
      </c>
      <c r="D180" s="4">
        <v>1026</v>
      </c>
      <c r="E180" t="s">
        <v>70</v>
      </c>
      <c r="F180" s="1">
        <v>43736</v>
      </c>
      <c r="G180" t="s">
        <v>88</v>
      </c>
    </row>
    <row r="181" spans="1:7">
      <c r="A181" t="s">
        <v>310</v>
      </c>
      <c r="B181" t="s">
        <v>90</v>
      </c>
      <c r="C181" t="s">
        <v>64</v>
      </c>
      <c r="D181" s="4">
        <v>528.28</v>
      </c>
      <c r="E181" t="s">
        <v>91</v>
      </c>
      <c r="F181" s="1">
        <v>43559</v>
      </c>
      <c r="G181" t="s">
        <v>71</v>
      </c>
    </row>
    <row r="182" spans="1:7">
      <c r="A182" t="s">
        <v>311</v>
      </c>
      <c r="B182" t="s">
        <v>90</v>
      </c>
      <c r="C182" t="s">
        <v>64</v>
      </c>
      <c r="D182" s="4">
        <v>528.28</v>
      </c>
      <c r="E182" t="s">
        <v>91</v>
      </c>
      <c r="F182" s="1">
        <v>43354</v>
      </c>
      <c r="G182" t="s">
        <v>122</v>
      </c>
    </row>
    <row r="183" spans="1:7">
      <c r="A183" t="s">
        <v>312</v>
      </c>
      <c r="B183" t="s">
        <v>313</v>
      </c>
      <c r="C183" t="s">
        <v>69</v>
      </c>
      <c r="D183" s="4">
        <v>39271.568000000007</v>
      </c>
      <c r="E183" t="s">
        <v>111</v>
      </c>
      <c r="F183" s="1">
        <v>43456</v>
      </c>
      <c r="G183" t="s">
        <v>66</v>
      </c>
    </row>
    <row r="184" spans="1:7">
      <c r="A184" t="s">
        <v>314</v>
      </c>
      <c r="B184" t="s">
        <v>86</v>
      </c>
      <c r="C184" t="s">
        <v>64</v>
      </c>
      <c r="D184" s="4">
        <v>337.05</v>
      </c>
      <c r="E184" t="s">
        <v>87</v>
      </c>
      <c r="F184" s="1">
        <v>43483</v>
      </c>
      <c r="G184" t="s">
        <v>122</v>
      </c>
    </row>
    <row r="185" spans="1:7">
      <c r="A185" t="s">
        <v>315</v>
      </c>
      <c r="B185" t="s">
        <v>167</v>
      </c>
      <c r="C185" t="s">
        <v>69</v>
      </c>
      <c r="D185" s="4">
        <v>1026</v>
      </c>
      <c r="E185" t="s">
        <v>70</v>
      </c>
      <c r="F185" s="1">
        <v>43573</v>
      </c>
      <c r="G185" t="s">
        <v>71</v>
      </c>
    </row>
    <row r="186" spans="1:7">
      <c r="A186" t="s">
        <v>316</v>
      </c>
      <c r="B186" t="s">
        <v>148</v>
      </c>
      <c r="C186" t="s">
        <v>64</v>
      </c>
      <c r="D186" s="4">
        <v>458.48999999999995</v>
      </c>
      <c r="E186" t="s">
        <v>65</v>
      </c>
      <c r="F186" s="1">
        <v>43245</v>
      </c>
      <c r="G186" t="s">
        <v>71</v>
      </c>
    </row>
    <row r="187" spans="1:7">
      <c r="A187" t="s">
        <v>317</v>
      </c>
      <c r="B187" t="s">
        <v>155</v>
      </c>
      <c r="C187" t="s">
        <v>64</v>
      </c>
      <c r="D187" s="4">
        <v>214</v>
      </c>
      <c r="E187" t="s">
        <v>140</v>
      </c>
      <c r="F187" s="1">
        <v>43700</v>
      </c>
      <c r="G187" t="s">
        <v>88</v>
      </c>
    </row>
    <row r="188" spans="1:7">
      <c r="A188" t="s">
        <v>318</v>
      </c>
      <c r="B188" t="s">
        <v>233</v>
      </c>
      <c r="C188" t="s">
        <v>64</v>
      </c>
      <c r="D188" s="4">
        <v>80.144400000000005</v>
      </c>
      <c r="E188" t="s">
        <v>74</v>
      </c>
      <c r="F188" s="1">
        <v>43381</v>
      </c>
      <c r="G188" t="s">
        <v>88</v>
      </c>
    </row>
    <row r="189" spans="1:7">
      <c r="A189" t="s">
        <v>319</v>
      </c>
      <c r="B189" t="s">
        <v>157</v>
      </c>
      <c r="C189" t="s">
        <v>64</v>
      </c>
      <c r="D189" s="4">
        <v>324</v>
      </c>
      <c r="E189" t="s">
        <v>77</v>
      </c>
      <c r="F189" s="1">
        <v>43125</v>
      </c>
      <c r="G189" t="s">
        <v>84</v>
      </c>
    </row>
    <row r="190" spans="1:7">
      <c r="A190" t="s">
        <v>320</v>
      </c>
      <c r="B190" t="s">
        <v>219</v>
      </c>
      <c r="C190" t="s">
        <v>64</v>
      </c>
      <c r="D190" s="4">
        <v>346.5</v>
      </c>
      <c r="E190" t="s">
        <v>83</v>
      </c>
      <c r="F190" s="1">
        <v>43484</v>
      </c>
      <c r="G190" t="s">
        <v>71</v>
      </c>
    </row>
    <row r="191" spans="1:7">
      <c r="A191" t="s">
        <v>321</v>
      </c>
      <c r="B191" t="s">
        <v>90</v>
      </c>
      <c r="C191" t="s">
        <v>64</v>
      </c>
      <c r="D191" s="4">
        <v>528.28</v>
      </c>
      <c r="E191" t="s">
        <v>91</v>
      </c>
      <c r="F191" s="1">
        <v>43498</v>
      </c>
      <c r="G191" t="s">
        <v>84</v>
      </c>
    </row>
    <row r="192" spans="1:7">
      <c r="A192" t="s">
        <v>322</v>
      </c>
      <c r="B192" t="s">
        <v>103</v>
      </c>
      <c r="C192" t="s">
        <v>64</v>
      </c>
      <c r="D192" s="4">
        <v>79.436800000000005</v>
      </c>
      <c r="E192" t="s">
        <v>74</v>
      </c>
      <c r="F192" s="1">
        <v>43561</v>
      </c>
      <c r="G192" t="s">
        <v>88</v>
      </c>
    </row>
    <row r="193" spans="1:7">
      <c r="A193" t="s">
        <v>323</v>
      </c>
      <c r="B193" t="s">
        <v>277</v>
      </c>
      <c r="C193" t="s">
        <v>64</v>
      </c>
      <c r="D193" s="4">
        <v>384.96</v>
      </c>
      <c r="E193" t="s">
        <v>278</v>
      </c>
      <c r="F193" s="1">
        <v>43335</v>
      </c>
      <c r="G193" t="s">
        <v>122</v>
      </c>
    </row>
    <row r="194" spans="1:7">
      <c r="A194" t="s">
        <v>324</v>
      </c>
      <c r="B194" t="s">
        <v>208</v>
      </c>
      <c r="C194" t="s">
        <v>64</v>
      </c>
      <c r="D194" s="4">
        <v>2737</v>
      </c>
      <c r="E194" t="s">
        <v>179</v>
      </c>
      <c r="F194" s="1">
        <v>43120</v>
      </c>
      <c r="G194" t="s">
        <v>71</v>
      </c>
    </row>
    <row r="195" spans="1:7">
      <c r="A195" t="s">
        <v>325</v>
      </c>
      <c r="B195" t="s">
        <v>73</v>
      </c>
      <c r="C195" t="s">
        <v>64</v>
      </c>
      <c r="D195" s="4">
        <v>94.702400000000011</v>
      </c>
      <c r="E195" t="s">
        <v>74</v>
      </c>
      <c r="F195" s="1">
        <v>43621</v>
      </c>
      <c r="G195">
        <v>0</v>
      </c>
    </row>
    <row r="196" spans="1:7">
      <c r="A196" t="s">
        <v>326</v>
      </c>
      <c r="B196" t="s">
        <v>73</v>
      </c>
      <c r="C196" t="s">
        <v>64</v>
      </c>
      <c r="D196" s="4">
        <v>94.702400000000011</v>
      </c>
      <c r="E196" t="s">
        <v>74</v>
      </c>
      <c r="F196" s="1">
        <v>43753</v>
      </c>
      <c r="G196" t="s">
        <v>71</v>
      </c>
    </row>
    <row r="197" spans="1:7">
      <c r="A197" t="s">
        <v>327</v>
      </c>
      <c r="B197" t="s">
        <v>233</v>
      </c>
      <c r="C197" t="s">
        <v>64</v>
      </c>
      <c r="D197" s="4">
        <v>80.144400000000005</v>
      </c>
      <c r="E197" t="s">
        <v>74</v>
      </c>
      <c r="F197" s="1">
        <v>43650</v>
      </c>
      <c r="G197" t="s">
        <v>88</v>
      </c>
    </row>
    <row r="198" spans="1:7">
      <c r="A198" t="s">
        <v>328</v>
      </c>
      <c r="B198" t="s">
        <v>82</v>
      </c>
      <c r="C198" t="s">
        <v>69</v>
      </c>
      <c r="D198" s="4">
        <v>5111.4240000000009</v>
      </c>
      <c r="E198" t="s">
        <v>83</v>
      </c>
      <c r="F198" s="1">
        <v>43219</v>
      </c>
      <c r="G198" t="s">
        <v>71</v>
      </c>
    </row>
    <row r="199" spans="1:7">
      <c r="A199" t="s">
        <v>329</v>
      </c>
      <c r="B199" t="s">
        <v>96</v>
      </c>
      <c r="C199" t="s">
        <v>64</v>
      </c>
      <c r="D199" s="4">
        <v>475</v>
      </c>
      <c r="E199" t="s">
        <v>77</v>
      </c>
      <c r="F199" s="1">
        <v>43362</v>
      </c>
      <c r="G199" t="s">
        <v>116</v>
      </c>
    </row>
    <row r="200" spans="1:7">
      <c r="A200" t="s">
        <v>330</v>
      </c>
      <c r="B200" t="s">
        <v>134</v>
      </c>
      <c r="C200" t="s">
        <v>64</v>
      </c>
      <c r="D200" s="4">
        <v>50</v>
      </c>
      <c r="E200" t="s">
        <v>77</v>
      </c>
      <c r="F200" s="1">
        <v>43357</v>
      </c>
      <c r="G200" t="s">
        <v>71</v>
      </c>
    </row>
    <row r="201" spans="1:7">
      <c r="A201" t="s">
        <v>331</v>
      </c>
      <c r="B201" t="s">
        <v>277</v>
      </c>
      <c r="C201" t="s">
        <v>64</v>
      </c>
      <c r="D201" s="4">
        <v>384.96</v>
      </c>
      <c r="E201" t="s">
        <v>278</v>
      </c>
      <c r="F201" s="1">
        <v>43369</v>
      </c>
      <c r="G201" t="s">
        <v>71</v>
      </c>
    </row>
    <row r="202" spans="1:7">
      <c r="A202" t="s">
        <v>332</v>
      </c>
      <c r="B202" t="s">
        <v>157</v>
      </c>
      <c r="C202" t="s">
        <v>64</v>
      </c>
      <c r="D202" s="4">
        <v>324</v>
      </c>
      <c r="E202" t="s">
        <v>77</v>
      </c>
      <c r="F202" s="1">
        <v>43630</v>
      </c>
      <c r="G202" t="s">
        <v>71</v>
      </c>
    </row>
    <row r="203" spans="1:7">
      <c r="A203" t="s">
        <v>333</v>
      </c>
      <c r="B203" t="s">
        <v>86</v>
      </c>
      <c r="C203" t="s">
        <v>64</v>
      </c>
      <c r="D203" s="4">
        <v>337.05</v>
      </c>
      <c r="E203" t="s">
        <v>87</v>
      </c>
      <c r="F203" s="1">
        <v>43307</v>
      </c>
      <c r="G203" t="s">
        <v>88</v>
      </c>
    </row>
    <row r="204" spans="1:7">
      <c r="A204" t="s">
        <v>334</v>
      </c>
      <c r="B204" t="s">
        <v>335</v>
      </c>
      <c r="C204" t="s">
        <v>69</v>
      </c>
      <c r="D204" s="4">
        <v>9562.619999999999</v>
      </c>
      <c r="E204" t="s">
        <v>111</v>
      </c>
      <c r="F204" s="1">
        <v>43553</v>
      </c>
      <c r="G204" t="s">
        <v>122</v>
      </c>
    </row>
    <row r="205" spans="1:7">
      <c r="A205" t="s">
        <v>336</v>
      </c>
      <c r="B205" t="s">
        <v>110</v>
      </c>
      <c r="C205" t="s">
        <v>69</v>
      </c>
      <c r="D205" s="4">
        <v>43983.42</v>
      </c>
      <c r="E205" t="s">
        <v>111</v>
      </c>
      <c r="F205" s="1">
        <v>43249</v>
      </c>
      <c r="G205" t="s">
        <v>71</v>
      </c>
    </row>
    <row r="206" spans="1:7">
      <c r="A206" t="s">
        <v>337</v>
      </c>
      <c r="B206" t="s">
        <v>161</v>
      </c>
      <c r="C206" t="s">
        <v>64</v>
      </c>
      <c r="D206" s="4">
        <v>1133.6399999999999</v>
      </c>
      <c r="E206" t="s">
        <v>91</v>
      </c>
      <c r="F206" s="1">
        <v>43732</v>
      </c>
      <c r="G206" t="s">
        <v>71</v>
      </c>
    </row>
    <row r="207" spans="1:7">
      <c r="A207" t="s">
        <v>338</v>
      </c>
      <c r="B207" t="s">
        <v>301</v>
      </c>
      <c r="C207" t="s">
        <v>69</v>
      </c>
      <c r="D207" s="4">
        <v>306</v>
      </c>
      <c r="E207" t="s">
        <v>94</v>
      </c>
      <c r="F207" s="1">
        <v>43425</v>
      </c>
      <c r="G207" t="s">
        <v>84</v>
      </c>
    </row>
    <row r="208" spans="1:7">
      <c r="A208" t="s">
        <v>339</v>
      </c>
      <c r="B208" t="s">
        <v>239</v>
      </c>
      <c r="C208" t="s">
        <v>64</v>
      </c>
      <c r="D208" s="4">
        <v>859</v>
      </c>
      <c r="E208" t="s">
        <v>140</v>
      </c>
      <c r="F208" s="1">
        <v>43594</v>
      </c>
      <c r="G208" t="s">
        <v>71</v>
      </c>
    </row>
    <row r="209" spans="1:7">
      <c r="A209" t="s">
        <v>340</v>
      </c>
      <c r="B209" t="s">
        <v>108</v>
      </c>
      <c r="C209" t="s">
        <v>64</v>
      </c>
      <c r="D209" s="4">
        <v>556.38</v>
      </c>
      <c r="E209" t="s">
        <v>91</v>
      </c>
      <c r="F209" s="1">
        <v>43339</v>
      </c>
      <c r="G209" t="s">
        <v>71</v>
      </c>
    </row>
    <row r="210" spans="1:7">
      <c r="A210" t="s">
        <v>341</v>
      </c>
      <c r="B210" t="s">
        <v>301</v>
      </c>
      <c r="C210" t="s">
        <v>69</v>
      </c>
      <c r="D210" s="4">
        <v>306</v>
      </c>
      <c r="E210" t="s">
        <v>94</v>
      </c>
      <c r="F210" s="1">
        <v>43511</v>
      </c>
      <c r="G210" t="s">
        <v>71</v>
      </c>
    </row>
    <row r="211" spans="1:7">
      <c r="A211" t="s">
        <v>342</v>
      </c>
      <c r="B211" t="s">
        <v>233</v>
      </c>
      <c r="C211" t="s">
        <v>64</v>
      </c>
      <c r="D211" s="4">
        <v>80.144400000000005</v>
      </c>
      <c r="E211" t="s">
        <v>74</v>
      </c>
      <c r="F211" s="1">
        <v>43700</v>
      </c>
      <c r="G211" t="s">
        <v>71</v>
      </c>
    </row>
    <row r="212" spans="1:7">
      <c r="A212" t="s">
        <v>343</v>
      </c>
      <c r="B212" t="s">
        <v>127</v>
      </c>
      <c r="C212" t="s">
        <v>64</v>
      </c>
      <c r="D212" s="4">
        <v>2195</v>
      </c>
      <c r="E212" t="s">
        <v>94</v>
      </c>
      <c r="F212" s="1">
        <v>43737</v>
      </c>
      <c r="G212" t="s">
        <v>71</v>
      </c>
    </row>
    <row r="213" spans="1:7">
      <c r="A213" t="s">
        <v>344</v>
      </c>
      <c r="B213" t="s">
        <v>222</v>
      </c>
      <c r="C213" t="s">
        <v>64</v>
      </c>
      <c r="D213" s="4">
        <v>771</v>
      </c>
      <c r="E213" t="s">
        <v>70</v>
      </c>
      <c r="F213" s="1">
        <v>43792</v>
      </c>
      <c r="G213" t="s">
        <v>122</v>
      </c>
    </row>
    <row r="214" spans="1:7">
      <c r="A214" t="s">
        <v>345</v>
      </c>
      <c r="B214" t="s">
        <v>277</v>
      </c>
      <c r="C214" t="s">
        <v>64</v>
      </c>
      <c r="D214" s="4">
        <v>384.96</v>
      </c>
      <c r="E214" t="s">
        <v>278</v>
      </c>
      <c r="F214" s="1">
        <v>43621</v>
      </c>
      <c r="G214" t="s">
        <v>71</v>
      </c>
    </row>
    <row r="215" spans="1:7">
      <c r="A215" t="s">
        <v>346</v>
      </c>
      <c r="B215" t="s">
        <v>219</v>
      </c>
      <c r="C215" t="s">
        <v>64</v>
      </c>
      <c r="D215" s="4">
        <v>346.5</v>
      </c>
      <c r="E215" t="s">
        <v>83</v>
      </c>
      <c r="F215" s="1">
        <v>43431</v>
      </c>
      <c r="G215" t="s">
        <v>88</v>
      </c>
    </row>
    <row r="216" spans="1:7">
      <c r="A216" t="s">
        <v>347</v>
      </c>
      <c r="B216" t="s">
        <v>301</v>
      </c>
      <c r="C216" t="s">
        <v>69</v>
      </c>
      <c r="D216" s="4">
        <v>306</v>
      </c>
      <c r="E216" t="s">
        <v>94</v>
      </c>
      <c r="F216" s="1">
        <v>43335</v>
      </c>
      <c r="G216" t="s">
        <v>71</v>
      </c>
    </row>
    <row r="217" spans="1:7">
      <c r="A217" t="s">
        <v>348</v>
      </c>
      <c r="B217" t="s">
        <v>165</v>
      </c>
      <c r="C217" t="s">
        <v>64</v>
      </c>
      <c r="D217" s="4">
        <v>127</v>
      </c>
      <c r="E217" t="s">
        <v>140</v>
      </c>
      <c r="F217" s="1">
        <v>43388</v>
      </c>
      <c r="G217" t="s">
        <v>122</v>
      </c>
    </row>
    <row r="218" spans="1:7">
      <c r="A218" t="s">
        <v>349</v>
      </c>
      <c r="B218" t="s">
        <v>335</v>
      </c>
      <c r="C218" t="s">
        <v>69</v>
      </c>
      <c r="D218" s="4">
        <v>9562.619999999999</v>
      </c>
      <c r="E218" t="s">
        <v>111</v>
      </c>
      <c r="F218" s="1">
        <v>43336</v>
      </c>
      <c r="G218" t="s">
        <v>71</v>
      </c>
    </row>
    <row r="219" spans="1:7">
      <c r="A219" t="s">
        <v>350</v>
      </c>
      <c r="B219" t="s">
        <v>114</v>
      </c>
      <c r="C219" t="s">
        <v>64</v>
      </c>
      <c r="D219" s="4">
        <v>50.668799999999997</v>
      </c>
      <c r="E219" t="s">
        <v>74</v>
      </c>
      <c r="F219" s="1">
        <v>43730</v>
      </c>
      <c r="G219" t="s">
        <v>116</v>
      </c>
    </row>
    <row r="220" spans="1:7">
      <c r="A220" t="s">
        <v>351</v>
      </c>
      <c r="B220" t="s">
        <v>301</v>
      </c>
      <c r="C220" t="s">
        <v>69</v>
      </c>
      <c r="D220" s="4">
        <v>306</v>
      </c>
      <c r="E220" t="s">
        <v>94</v>
      </c>
      <c r="F220" s="1">
        <v>43218</v>
      </c>
      <c r="G220" t="s">
        <v>66</v>
      </c>
    </row>
    <row r="221" spans="1:7">
      <c r="A221" t="s">
        <v>352</v>
      </c>
      <c r="B221" t="s">
        <v>155</v>
      </c>
      <c r="C221" t="s">
        <v>64</v>
      </c>
      <c r="D221" s="4">
        <v>214</v>
      </c>
      <c r="E221" t="s">
        <v>140</v>
      </c>
      <c r="F221" s="1">
        <v>43203</v>
      </c>
      <c r="G221" t="s">
        <v>116</v>
      </c>
    </row>
    <row r="222" spans="1:7">
      <c r="A222" t="s">
        <v>353</v>
      </c>
      <c r="B222" t="s">
        <v>63</v>
      </c>
      <c r="C222" t="s">
        <v>64</v>
      </c>
      <c r="D222" s="4">
        <v>3305.5360000000001</v>
      </c>
      <c r="E222" t="s">
        <v>65</v>
      </c>
      <c r="F222" s="1">
        <v>43425</v>
      </c>
      <c r="G222" t="s">
        <v>116</v>
      </c>
    </row>
    <row r="223" spans="1:7">
      <c r="A223" t="s">
        <v>354</v>
      </c>
      <c r="B223" t="s">
        <v>157</v>
      </c>
      <c r="C223" t="s">
        <v>64</v>
      </c>
      <c r="D223" s="4">
        <v>324</v>
      </c>
      <c r="E223" t="s">
        <v>77</v>
      </c>
      <c r="F223" s="1">
        <v>43175</v>
      </c>
      <c r="G223" t="s">
        <v>71</v>
      </c>
    </row>
    <row r="224" spans="1:7">
      <c r="A224" t="s">
        <v>355</v>
      </c>
      <c r="B224" t="s">
        <v>119</v>
      </c>
      <c r="C224" t="s">
        <v>64</v>
      </c>
      <c r="D224" s="4">
        <v>2927.8366000000001</v>
      </c>
      <c r="E224" t="s">
        <v>120</v>
      </c>
      <c r="F224" s="1">
        <v>43194</v>
      </c>
      <c r="G224" t="s">
        <v>122</v>
      </c>
    </row>
    <row r="225" spans="1:7">
      <c r="A225" t="s">
        <v>356</v>
      </c>
      <c r="B225" t="s">
        <v>277</v>
      </c>
      <c r="C225" t="s">
        <v>64</v>
      </c>
      <c r="D225" s="4">
        <v>384.96</v>
      </c>
      <c r="E225" t="s">
        <v>278</v>
      </c>
      <c r="F225" s="1">
        <v>43465</v>
      </c>
      <c r="G225" t="s">
        <v>88</v>
      </c>
    </row>
    <row r="226" spans="1:7">
      <c r="A226" t="s">
        <v>357</v>
      </c>
      <c r="B226" t="s">
        <v>106</v>
      </c>
      <c r="C226" t="s">
        <v>69</v>
      </c>
      <c r="D226" s="4">
        <v>2150</v>
      </c>
      <c r="E226" t="s">
        <v>94</v>
      </c>
      <c r="F226" s="1">
        <v>43462</v>
      </c>
      <c r="G226" t="s">
        <v>66</v>
      </c>
    </row>
    <row r="227" spans="1:7">
      <c r="A227" t="s">
        <v>358</v>
      </c>
      <c r="B227" t="s">
        <v>103</v>
      </c>
      <c r="C227" t="s">
        <v>64</v>
      </c>
      <c r="D227" s="4">
        <v>79.436800000000005</v>
      </c>
      <c r="E227" t="s">
        <v>74</v>
      </c>
      <c r="F227" s="1">
        <v>43418</v>
      </c>
      <c r="G227" t="s">
        <v>88</v>
      </c>
    </row>
    <row r="228" spans="1:7">
      <c r="A228" t="s">
        <v>359</v>
      </c>
      <c r="B228" t="s">
        <v>219</v>
      </c>
      <c r="C228" t="s">
        <v>64</v>
      </c>
      <c r="D228" s="4">
        <v>346.5</v>
      </c>
      <c r="E228" t="s">
        <v>83</v>
      </c>
      <c r="F228" s="1">
        <v>43180</v>
      </c>
      <c r="G228" t="s">
        <v>116</v>
      </c>
    </row>
    <row r="229" spans="1:7">
      <c r="A229" t="s">
        <v>360</v>
      </c>
      <c r="B229" t="s">
        <v>93</v>
      </c>
      <c r="C229" t="s">
        <v>69</v>
      </c>
      <c r="D229" s="4">
        <v>671</v>
      </c>
      <c r="E229" t="s">
        <v>94</v>
      </c>
      <c r="F229" s="1">
        <v>43689</v>
      </c>
      <c r="G229" t="s">
        <v>71</v>
      </c>
    </row>
    <row r="230" spans="1:7">
      <c r="A230" t="s">
        <v>361</v>
      </c>
      <c r="B230" t="s">
        <v>155</v>
      </c>
      <c r="C230" t="s">
        <v>64</v>
      </c>
      <c r="D230" s="4">
        <v>214</v>
      </c>
      <c r="E230" t="s">
        <v>140</v>
      </c>
      <c r="F230" s="1">
        <v>43790</v>
      </c>
      <c r="G230" t="s">
        <v>71</v>
      </c>
    </row>
    <row r="231" spans="1:7">
      <c r="A231" t="s">
        <v>362</v>
      </c>
      <c r="B231" t="s">
        <v>96</v>
      </c>
      <c r="C231" t="s">
        <v>64</v>
      </c>
      <c r="D231" s="4">
        <v>475</v>
      </c>
      <c r="E231" t="s">
        <v>77</v>
      </c>
      <c r="F231" s="1">
        <v>43425</v>
      </c>
      <c r="G231" t="s">
        <v>122</v>
      </c>
    </row>
    <row r="232" spans="1:7">
      <c r="A232" t="s">
        <v>363</v>
      </c>
      <c r="B232" t="s">
        <v>98</v>
      </c>
      <c r="C232" t="s">
        <v>64</v>
      </c>
      <c r="D232" s="4">
        <v>75.724800000000002</v>
      </c>
      <c r="E232" t="s">
        <v>74</v>
      </c>
      <c r="F232" s="1">
        <v>43778</v>
      </c>
      <c r="G232" t="s">
        <v>88</v>
      </c>
    </row>
    <row r="233" spans="1:7">
      <c r="A233" t="s">
        <v>364</v>
      </c>
      <c r="B233" t="s">
        <v>153</v>
      </c>
      <c r="C233" t="s">
        <v>64</v>
      </c>
      <c r="D233" s="4">
        <v>301</v>
      </c>
      <c r="E233" t="s">
        <v>77</v>
      </c>
      <c r="F233" s="1">
        <v>43346</v>
      </c>
      <c r="G233" t="s">
        <v>71</v>
      </c>
    </row>
    <row r="234" spans="1:7">
      <c r="A234" t="s">
        <v>365</v>
      </c>
      <c r="B234" t="s">
        <v>93</v>
      </c>
      <c r="C234" t="s">
        <v>69</v>
      </c>
      <c r="D234" s="4">
        <v>671</v>
      </c>
      <c r="E234" t="s">
        <v>94</v>
      </c>
      <c r="F234" s="1">
        <v>43390</v>
      </c>
      <c r="G234" t="s">
        <v>71</v>
      </c>
    </row>
    <row r="235" spans="1:7">
      <c r="A235" t="s">
        <v>366</v>
      </c>
      <c r="B235" t="s">
        <v>148</v>
      </c>
      <c r="C235" t="s">
        <v>64</v>
      </c>
      <c r="D235" s="4">
        <v>458.48999999999995</v>
      </c>
      <c r="E235" t="s">
        <v>65</v>
      </c>
      <c r="F235" s="1">
        <v>43142</v>
      </c>
      <c r="G235" t="s">
        <v>88</v>
      </c>
    </row>
    <row r="236" spans="1:7">
      <c r="A236" t="s">
        <v>367</v>
      </c>
      <c r="B236" t="s">
        <v>106</v>
      </c>
      <c r="C236" t="s">
        <v>69</v>
      </c>
      <c r="D236" s="4">
        <v>2150</v>
      </c>
      <c r="E236" t="s">
        <v>94</v>
      </c>
      <c r="F236" s="1">
        <v>43332</v>
      </c>
      <c r="G236" t="s">
        <v>116</v>
      </c>
    </row>
    <row r="237" spans="1:7">
      <c r="A237" t="s">
        <v>368</v>
      </c>
      <c r="B237" t="s">
        <v>114</v>
      </c>
      <c r="C237" t="s">
        <v>64</v>
      </c>
      <c r="D237" s="4">
        <v>50.668799999999997</v>
      </c>
      <c r="E237" t="s">
        <v>74</v>
      </c>
      <c r="F237" s="1">
        <v>43510</v>
      </c>
      <c r="G237" t="s">
        <v>84</v>
      </c>
    </row>
    <row r="238" spans="1:7">
      <c r="A238" t="s">
        <v>369</v>
      </c>
      <c r="B238" t="s">
        <v>277</v>
      </c>
      <c r="C238" t="s">
        <v>64</v>
      </c>
      <c r="D238" s="4">
        <v>384.96</v>
      </c>
      <c r="E238" t="s">
        <v>278</v>
      </c>
      <c r="F238" s="1">
        <v>43213</v>
      </c>
      <c r="G238" t="s">
        <v>116</v>
      </c>
    </row>
    <row r="239" spans="1:7">
      <c r="A239" t="s">
        <v>370</v>
      </c>
      <c r="B239" t="s">
        <v>175</v>
      </c>
      <c r="C239" t="s">
        <v>64</v>
      </c>
      <c r="D239" s="4">
        <v>1411.4880000000001</v>
      </c>
      <c r="E239" t="s">
        <v>120</v>
      </c>
      <c r="F239" s="1">
        <v>43335</v>
      </c>
      <c r="G239" t="s">
        <v>88</v>
      </c>
    </row>
    <row r="240" spans="1:7">
      <c r="A240" t="s">
        <v>371</v>
      </c>
      <c r="B240" t="s">
        <v>137</v>
      </c>
      <c r="C240" t="s">
        <v>64</v>
      </c>
      <c r="D240" s="4">
        <v>3149</v>
      </c>
      <c r="E240" t="s">
        <v>70</v>
      </c>
      <c r="F240" s="1">
        <v>43340</v>
      </c>
      <c r="G240" t="s">
        <v>71</v>
      </c>
    </row>
    <row r="241" spans="1:7">
      <c r="A241" t="s">
        <v>372</v>
      </c>
      <c r="B241" t="s">
        <v>227</v>
      </c>
      <c r="C241" t="s">
        <v>64</v>
      </c>
      <c r="D241" s="4">
        <v>3143</v>
      </c>
      <c r="E241" t="s">
        <v>179</v>
      </c>
      <c r="F241" s="1">
        <v>43498</v>
      </c>
      <c r="G241" t="s">
        <v>66</v>
      </c>
    </row>
    <row r="242" spans="1:7">
      <c r="A242" t="s">
        <v>373</v>
      </c>
      <c r="B242" t="s">
        <v>313</v>
      </c>
      <c r="C242" t="s">
        <v>69</v>
      </c>
      <c r="D242" s="4">
        <v>39271.568000000007</v>
      </c>
      <c r="E242" t="s">
        <v>111</v>
      </c>
      <c r="F242" s="1">
        <v>43733</v>
      </c>
      <c r="G242" t="s">
        <v>116</v>
      </c>
    </row>
    <row r="243" spans="1:7">
      <c r="A243" t="s">
        <v>374</v>
      </c>
      <c r="B243" t="s">
        <v>277</v>
      </c>
      <c r="C243" t="s">
        <v>64</v>
      </c>
      <c r="D243" s="4">
        <v>384.96</v>
      </c>
      <c r="E243" t="s">
        <v>278</v>
      </c>
      <c r="F243" s="1">
        <v>43120</v>
      </c>
      <c r="G243" t="s">
        <v>71</v>
      </c>
    </row>
    <row r="244" spans="1:7">
      <c r="A244" t="s">
        <v>375</v>
      </c>
      <c r="B244" t="s">
        <v>68</v>
      </c>
      <c r="C244" t="s">
        <v>69</v>
      </c>
      <c r="D244" s="4">
        <v>1026</v>
      </c>
      <c r="E244" t="s">
        <v>70</v>
      </c>
      <c r="F244" s="1">
        <v>43210</v>
      </c>
      <c r="G244" t="s">
        <v>116</v>
      </c>
    </row>
    <row r="245" spans="1:7">
      <c r="A245" t="s">
        <v>376</v>
      </c>
      <c r="B245" t="s">
        <v>178</v>
      </c>
      <c r="C245" t="s">
        <v>64</v>
      </c>
      <c r="D245" s="4">
        <v>2494</v>
      </c>
      <c r="E245" t="s">
        <v>179</v>
      </c>
      <c r="F245" s="1">
        <v>43488</v>
      </c>
      <c r="G245" t="s">
        <v>71</v>
      </c>
    </row>
    <row r="246" spans="1:7">
      <c r="A246" t="s">
        <v>377</v>
      </c>
      <c r="B246" t="s">
        <v>98</v>
      </c>
      <c r="C246" t="s">
        <v>64</v>
      </c>
      <c r="D246" s="4">
        <v>75.724800000000002</v>
      </c>
      <c r="E246" t="s">
        <v>74</v>
      </c>
      <c r="F246" s="1">
        <v>43462</v>
      </c>
      <c r="G246" t="s">
        <v>66</v>
      </c>
    </row>
    <row r="247" spans="1:7">
      <c r="A247" t="s">
        <v>378</v>
      </c>
      <c r="B247" t="s">
        <v>335</v>
      </c>
      <c r="C247" t="s">
        <v>69</v>
      </c>
      <c r="D247" s="4">
        <v>9562.619999999999</v>
      </c>
      <c r="E247" t="s">
        <v>111</v>
      </c>
      <c r="F247" s="1">
        <v>43692</v>
      </c>
      <c r="G247" t="s">
        <v>88</v>
      </c>
    </row>
    <row r="248" spans="1:7">
      <c r="A248" t="s">
        <v>379</v>
      </c>
      <c r="B248" t="s">
        <v>183</v>
      </c>
      <c r="C248" t="s">
        <v>64</v>
      </c>
      <c r="D248" s="4">
        <v>307</v>
      </c>
      <c r="E248" t="s">
        <v>140</v>
      </c>
      <c r="F248" s="1">
        <v>43274</v>
      </c>
      <c r="G248" t="s">
        <v>122</v>
      </c>
    </row>
    <row r="249" spans="1:7">
      <c r="A249" t="s">
        <v>380</v>
      </c>
      <c r="B249" t="s">
        <v>98</v>
      </c>
      <c r="C249" t="s">
        <v>64</v>
      </c>
      <c r="D249" s="4">
        <v>75.724800000000002</v>
      </c>
      <c r="E249" t="s">
        <v>74</v>
      </c>
      <c r="F249" s="1">
        <v>43245</v>
      </c>
      <c r="G249" t="s">
        <v>66</v>
      </c>
    </row>
    <row r="250" spans="1:7">
      <c r="A250" t="s">
        <v>381</v>
      </c>
      <c r="B250" t="s">
        <v>101</v>
      </c>
      <c r="C250" t="s">
        <v>64</v>
      </c>
      <c r="D250" s="4">
        <v>35.473199999999999</v>
      </c>
      <c r="E250" t="s">
        <v>74</v>
      </c>
      <c r="F250" s="1">
        <v>43297</v>
      </c>
      <c r="G250" t="s">
        <v>88</v>
      </c>
    </row>
    <row r="251" spans="1:7">
      <c r="A251" t="s">
        <v>382</v>
      </c>
      <c r="B251" t="s">
        <v>106</v>
      </c>
      <c r="C251" t="s">
        <v>69</v>
      </c>
      <c r="D251" s="4">
        <v>2150</v>
      </c>
      <c r="E251" t="s">
        <v>94</v>
      </c>
      <c r="F251" s="1">
        <v>43502</v>
      </c>
      <c r="G251" t="s">
        <v>71</v>
      </c>
    </row>
    <row r="252" spans="1:7">
      <c r="A252" t="s">
        <v>383</v>
      </c>
      <c r="B252" t="s">
        <v>127</v>
      </c>
      <c r="C252" t="s">
        <v>64</v>
      </c>
      <c r="D252" s="4">
        <v>2195</v>
      </c>
      <c r="E252" t="s">
        <v>94</v>
      </c>
      <c r="F252" s="1">
        <v>43783</v>
      </c>
      <c r="G252" t="s">
        <v>71</v>
      </c>
    </row>
    <row r="253" spans="1:7">
      <c r="A253" t="s">
        <v>384</v>
      </c>
      <c r="B253" t="s">
        <v>76</v>
      </c>
      <c r="C253" t="s">
        <v>69</v>
      </c>
      <c r="D253" s="4">
        <v>4309</v>
      </c>
      <c r="E253" t="s">
        <v>77</v>
      </c>
      <c r="F253" s="1">
        <v>43796</v>
      </c>
      <c r="G253" t="s">
        <v>71</v>
      </c>
    </row>
    <row r="254" spans="1:7">
      <c r="A254" t="s">
        <v>385</v>
      </c>
      <c r="B254" t="s">
        <v>233</v>
      </c>
      <c r="C254" t="s">
        <v>64</v>
      </c>
      <c r="D254" s="4">
        <v>80.144400000000005</v>
      </c>
      <c r="E254" t="s">
        <v>74</v>
      </c>
      <c r="F254" s="1">
        <v>43621</v>
      </c>
      <c r="G254" t="s">
        <v>88</v>
      </c>
    </row>
    <row r="255" spans="1:7">
      <c r="A255" t="s">
        <v>386</v>
      </c>
      <c r="B255" t="s">
        <v>137</v>
      </c>
      <c r="C255" t="s">
        <v>64</v>
      </c>
      <c r="D255" s="4">
        <v>3149</v>
      </c>
      <c r="E255" t="s">
        <v>70</v>
      </c>
      <c r="F255" s="1">
        <v>43480</v>
      </c>
      <c r="G255" t="s">
        <v>71</v>
      </c>
    </row>
    <row r="256" spans="1:7">
      <c r="A256" t="s">
        <v>387</v>
      </c>
      <c r="B256" t="s">
        <v>153</v>
      </c>
      <c r="C256" t="s">
        <v>64</v>
      </c>
      <c r="D256" s="4">
        <v>301</v>
      </c>
      <c r="E256" t="s">
        <v>77</v>
      </c>
      <c r="F256" s="1">
        <v>43593</v>
      </c>
      <c r="G256" t="s">
        <v>71</v>
      </c>
    </row>
    <row r="257" spans="1:7">
      <c r="A257" t="s">
        <v>388</v>
      </c>
      <c r="B257" t="s">
        <v>198</v>
      </c>
      <c r="C257" t="s">
        <v>64</v>
      </c>
      <c r="D257" s="4">
        <v>5102.5831999999991</v>
      </c>
      <c r="E257" t="s">
        <v>91</v>
      </c>
      <c r="F257" s="1">
        <v>43446</v>
      </c>
      <c r="G257" t="s">
        <v>71</v>
      </c>
    </row>
    <row r="258" spans="1:7">
      <c r="A258" t="s">
        <v>389</v>
      </c>
      <c r="B258" t="s">
        <v>239</v>
      </c>
      <c r="C258" t="s">
        <v>64</v>
      </c>
      <c r="D258" s="4">
        <v>859</v>
      </c>
      <c r="E258" t="s">
        <v>140</v>
      </c>
      <c r="F258" s="1">
        <v>43400</v>
      </c>
      <c r="G258" t="s">
        <v>71</v>
      </c>
    </row>
    <row r="259" spans="1:7">
      <c r="A259" t="s">
        <v>390</v>
      </c>
      <c r="B259" t="s">
        <v>239</v>
      </c>
      <c r="C259" t="s">
        <v>64</v>
      </c>
      <c r="D259" s="4">
        <v>859</v>
      </c>
      <c r="E259" t="s">
        <v>140</v>
      </c>
      <c r="F259" s="1">
        <v>43383</v>
      </c>
      <c r="G259" t="s">
        <v>71</v>
      </c>
    </row>
    <row r="260" spans="1:7">
      <c r="A260" t="s">
        <v>391</v>
      </c>
      <c r="B260" t="s">
        <v>106</v>
      </c>
      <c r="C260" t="s">
        <v>69</v>
      </c>
      <c r="D260" s="4">
        <v>2150</v>
      </c>
      <c r="E260" t="s">
        <v>94</v>
      </c>
      <c r="F260" s="1">
        <v>43404</v>
      </c>
      <c r="G260" t="s">
        <v>71</v>
      </c>
    </row>
    <row r="261" spans="1:7">
      <c r="A261" t="s">
        <v>392</v>
      </c>
      <c r="B261" t="s">
        <v>301</v>
      </c>
      <c r="C261" t="s">
        <v>69</v>
      </c>
      <c r="D261" s="4">
        <v>306</v>
      </c>
      <c r="E261" t="s">
        <v>94</v>
      </c>
      <c r="F261" s="1">
        <v>43506</v>
      </c>
      <c r="G261" t="s">
        <v>116</v>
      </c>
    </row>
    <row r="262" spans="1:7">
      <c r="A262" t="s">
        <v>393</v>
      </c>
      <c r="B262" t="s">
        <v>103</v>
      </c>
      <c r="C262" t="s">
        <v>64</v>
      </c>
      <c r="D262" s="4">
        <v>79.436800000000005</v>
      </c>
      <c r="E262" t="s">
        <v>74</v>
      </c>
      <c r="F262" s="1">
        <v>43521</v>
      </c>
      <c r="G262" t="s">
        <v>116</v>
      </c>
    </row>
    <row r="263" spans="1:7">
      <c r="A263" t="s">
        <v>394</v>
      </c>
      <c r="B263" t="s">
        <v>277</v>
      </c>
      <c r="C263" t="s">
        <v>64</v>
      </c>
      <c r="D263" s="4">
        <v>384.96</v>
      </c>
      <c r="E263" t="s">
        <v>278</v>
      </c>
      <c r="F263" s="1">
        <v>43739</v>
      </c>
      <c r="G263" t="s">
        <v>88</v>
      </c>
    </row>
    <row r="264" spans="1:7">
      <c r="A264" t="s">
        <v>395</v>
      </c>
      <c r="B264" t="s">
        <v>68</v>
      </c>
      <c r="C264" t="s">
        <v>69</v>
      </c>
      <c r="D264" s="4">
        <v>1026</v>
      </c>
      <c r="E264" t="s">
        <v>70</v>
      </c>
      <c r="F264" s="1">
        <v>43741</v>
      </c>
      <c r="G264" t="s">
        <v>71</v>
      </c>
    </row>
    <row r="265" spans="1:7">
      <c r="A265" t="s">
        <v>396</v>
      </c>
      <c r="B265" t="s">
        <v>93</v>
      </c>
      <c r="C265" t="s">
        <v>69</v>
      </c>
      <c r="D265" s="4">
        <v>671</v>
      </c>
      <c r="E265" t="s">
        <v>94</v>
      </c>
      <c r="F265" s="1">
        <v>43228</v>
      </c>
      <c r="G265" t="s">
        <v>71</v>
      </c>
    </row>
    <row r="266" spans="1:7">
      <c r="A266" t="s">
        <v>397</v>
      </c>
      <c r="B266" t="s">
        <v>73</v>
      </c>
      <c r="C266" t="s">
        <v>64</v>
      </c>
      <c r="D266" s="4">
        <v>94.702400000000011</v>
      </c>
      <c r="E266" t="s">
        <v>74</v>
      </c>
      <c r="F266" s="1">
        <v>43335</v>
      </c>
      <c r="G266" t="s">
        <v>88</v>
      </c>
    </row>
    <row r="267" spans="1:7">
      <c r="A267" t="s">
        <v>398</v>
      </c>
      <c r="B267" t="s">
        <v>233</v>
      </c>
      <c r="C267" t="s">
        <v>64</v>
      </c>
      <c r="D267" s="4">
        <v>80.144400000000005</v>
      </c>
      <c r="E267" t="s">
        <v>74</v>
      </c>
      <c r="F267" s="1">
        <v>43725</v>
      </c>
      <c r="G267" t="s">
        <v>71</v>
      </c>
    </row>
    <row r="268" spans="1:7">
      <c r="A268" t="s">
        <v>399</v>
      </c>
      <c r="B268" t="s">
        <v>219</v>
      </c>
      <c r="C268" t="s">
        <v>64</v>
      </c>
      <c r="D268" s="4">
        <v>346.5</v>
      </c>
      <c r="E268" t="s">
        <v>83</v>
      </c>
      <c r="F268" s="1">
        <v>43680</v>
      </c>
      <c r="G268" t="s">
        <v>122</v>
      </c>
    </row>
    <row r="269" spans="1:7">
      <c r="A269" t="s">
        <v>400</v>
      </c>
      <c r="B269" t="s">
        <v>76</v>
      </c>
      <c r="C269" t="s">
        <v>69</v>
      </c>
      <c r="D269" s="4">
        <v>4309</v>
      </c>
      <c r="E269" t="s">
        <v>77</v>
      </c>
      <c r="F269" s="1">
        <v>43385</v>
      </c>
      <c r="G269" t="s">
        <v>71</v>
      </c>
    </row>
    <row r="270" spans="1:7">
      <c r="A270" t="s">
        <v>401</v>
      </c>
      <c r="B270" t="s">
        <v>402</v>
      </c>
      <c r="C270" t="s">
        <v>64</v>
      </c>
      <c r="D270" s="4">
        <v>4524.3874000000005</v>
      </c>
      <c r="E270" t="s">
        <v>403</v>
      </c>
      <c r="F270" s="1">
        <v>43293</v>
      </c>
      <c r="G270" t="s">
        <v>66</v>
      </c>
    </row>
    <row r="271" spans="1:7">
      <c r="A271" t="s">
        <v>404</v>
      </c>
      <c r="B271" t="s">
        <v>178</v>
      </c>
      <c r="C271" t="s">
        <v>64</v>
      </c>
      <c r="D271" s="4">
        <v>2494</v>
      </c>
      <c r="E271" t="s">
        <v>179</v>
      </c>
      <c r="F271" s="1">
        <v>43514</v>
      </c>
      <c r="G271" t="s">
        <v>116</v>
      </c>
    </row>
    <row r="272" spans="1:7">
      <c r="A272" t="s">
        <v>405</v>
      </c>
      <c r="B272" t="s">
        <v>155</v>
      </c>
      <c r="C272" t="s">
        <v>64</v>
      </c>
      <c r="D272" s="4">
        <v>214</v>
      </c>
      <c r="E272" t="s">
        <v>140</v>
      </c>
      <c r="F272" s="1">
        <v>43514</v>
      </c>
      <c r="G272" t="s">
        <v>71</v>
      </c>
    </row>
    <row r="273" spans="1:7">
      <c r="A273" t="s">
        <v>406</v>
      </c>
      <c r="B273" t="s">
        <v>313</v>
      </c>
      <c r="C273" t="s">
        <v>69</v>
      </c>
      <c r="D273" s="4">
        <v>39271.568000000007</v>
      </c>
      <c r="E273" t="s">
        <v>111</v>
      </c>
      <c r="F273" s="1">
        <v>43442</v>
      </c>
      <c r="G273" t="s">
        <v>71</v>
      </c>
    </row>
    <row r="274" spans="1:7">
      <c r="A274" t="s">
        <v>407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43672</v>
      </c>
      <c r="G274" t="s">
        <v>71</v>
      </c>
    </row>
    <row r="275" spans="1:7">
      <c r="A275" t="s">
        <v>408</v>
      </c>
      <c r="B275" t="s">
        <v>301</v>
      </c>
      <c r="C275" t="s">
        <v>69</v>
      </c>
      <c r="D275" s="4">
        <v>306</v>
      </c>
      <c r="E275" t="s">
        <v>94</v>
      </c>
      <c r="F275" s="1">
        <v>43550</v>
      </c>
      <c r="G275" t="s">
        <v>84</v>
      </c>
    </row>
    <row r="276" spans="1:7">
      <c r="A276" t="s">
        <v>409</v>
      </c>
      <c r="B276" t="s">
        <v>90</v>
      </c>
      <c r="C276" t="s">
        <v>64</v>
      </c>
      <c r="D276" s="4">
        <v>528.28</v>
      </c>
      <c r="E276" t="s">
        <v>91</v>
      </c>
      <c r="F276" s="1">
        <v>43491</v>
      </c>
      <c r="G276">
        <v>0</v>
      </c>
    </row>
    <row r="277" spans="1:7">
      <c r="A277" t="s">
        <v>410</v>
      </c>
      <c r="B277" t="s">
        <v>103</v>
      </c>
      <c r="C277" t="s">
        <v>64</v>
      </c>
      <c r="D277" s="4">
        <v>79.436800000000005</v>
      </c>
      <c r="E277" t="s">
        <v>74</v>
      </c>
      <c r="F277" s="1">
        <v>43565</v>
      </c>
      <c r="G277" t="s">
        <v>71</v>
      </c>
    </row>
    <row r="278" spans="1:7">
      <c r="A278" t="s">
        <v>411</v>
      </c>
      <c r="B278" t="s">
        <v>96</v>
      </c>
      <c r="C278" t="s">
        <v>64</v>
      </c>
      <c r="D278" s="4">
        <v>475</v>
      </c>
      <c r="E278" t="s">
        <v>77</v>
      </c>
      <c r="F278" s="1">
        <v>43473</v>
      </c>
      <c r="G278" t="s">
        <v>88</v>
      </c>
    </row>
    <row r="279" spans="1:7">
      <c r="A279" t="s">
        <v>412</v>
      </c>
      <c r="B279" t="s">
        <v>125</v>
      </c>
      <c r="C279" t="s">
        <v>64</v>
      </c>
      <c r="D279" s="4">
        <v>284.2</v>
      </c>
      <c r="E279" t="s">
        <v>65</v>
      </c>
      <c r="F279" s="1">
        <v>43459</v>
      </c>
      <c r="G279" t="s">
        <v>84</v>
      </c>
    </row>
    <row r="280" spans="1:7">
      <c r="A280" t="s">
        <v>413</v>
      </c>
      <c r="B280" t="s">
        <v>68</v>
      </c>
      <c r="C280" t="s">
        <v>69</v>
      </c>
      <c r="D280" s="4">
        <v>1026</v>
      </c>
      <c r="E280" t="s">
        <v>70</v>
      </c>
      <c r="F280" s="1">
        <v>43523</v>
      </c>
      <c r="G280" t="s">
        <v>88</v>
      </c>
    </row>
    <row r="281" spans="1:7">
      <c r="A281" t="s">
        <v>414</v>
      </c>
      <c r="B281" t="s">
        <v>153</v>
      </c>
      <c r="C281" t="s">
        <v>64</v>
      </c>
      <c r="D281" s="4">
        <v>301</v>
      </c>
      <c r="E281" t="s">
        <v>77</v>
      </c>
      <c r="F281" s="1">
        <v>43824</v>
      </c>
      <c r="G281" t="s">
        <v>122</v>
      </c>
    </row>
    <row r="282" spans="1:7">
      <c r="A282" t="s">
        <v>415</v>
      </c>
      <c r="B282" t="s">
        <v>301</v>
      </c>
      <c r="C282" t="s">
        <v>69</v>
      </c>
      <c r="D282" s="4">
        <v>306</v>
      </c>
      <c r="E282" t="s">
        <v>94</v>
      </c>
      <c r="F282" s="1">
        <v>43734</v>
      </c>
      <c r="G282" t="s">
        <v>88</v>
      </c>
    </row>
    <row r="283" spans="1:7">
      <c r="A283" t="s">
        <v>416</v>
      </c>
      <c r="B283" t="s">
        <v>208</v>
      </c>
      <c r="C283" t="s">
        <v>64</v>
      </c>
      <c r="D283" s="4">
        <v>2737</v>
      </c>
      <c r="E283" t="s">
        <v>179</v>
      </c>
      <c r="F283" s="1">
        <v>43784</v>
      </c>
      <c r="G283" t="s">
        <v>116</v>
      </c>
    </row>
    <row r="284" spans="1:7">
      <c r="A284" t="s">
        <v>417</v>
      </c>
      <c r="B284" t="s">
        <v>93</v>
      </c>
      <c r="C284" t="s">
        <v>69</v>
      </c>
      <c r="D284" s="4">
        <v>671</v>
      </c>
      <c r="E284" t="s">
        <v>94</v>
      </c>
      <c r="F284" s="1">
        <v>43467</v>
      </c>
      <c r="G284" t="s">
        <v>88</v>
      </c>
    </row>
    <row r="285" spans="1:7">
      <c r="A285" t="s">
        <v>418</v>
      </c>
      <c r="B285" t="s">
        <v>148</v>
      </c>
      <c r="C285" t="s">
        <v>64</v>
      </c>
      <c r="D285" s="4">
        <v>458.48999999999995</v>
      </c>
      <c r="E285" t="s">
        <v>65</v>
      </c>
      <c r="F285" s="1">
        <v>43113</v>
      </c>
      <c r="G285" t="s">
        <v>71</v>
      </c>
    </row>
    <row r="286" spans="1:7">
      <c r="A286" t="s">
        <v>419</v>
      </c>
      <c r="B286" t="s">
        <v>63</v>
      </c>
      <c r="C286" t="s">
        <v>64</v>
      </c>
      <c r="D286" s="4">
        <v>3305.5360000000001</v>
      </c>
      <c r="E286" t="s">
        <v>65</v>
      </c>
      <c r="F286" s="1">
        <v>43684</v>
      </c>
      <c r="G286" t="s">
        <v>71</v>
      </c>
    </row>
    <row r="287" spans="1:7">
      <c r="A287" t="s">
        <v>420</v>
      </c>
      <c r="B287" t="s">
        <v>139</v>
      </c>
      <c r="C287" t="s">
        <v>64</v>
      </c>
      <c r="D287" s="4">
        <v>110</v>
      </c>
      <c r="E287" t="s">
        <v>140</v>
      </c>
      <c r="F287" s="1">
        <v>43544</v>
      </c>
      <c r="G287" t="s">
        <v>122</v>
      </c>
    </row>
    <row r="288" spans="1:7">
      <c r="A288" t="s">
        <v>421</v>
      </c>
      <c r="B288" t="s">
        <v>153</v>
      </c>
      <c r="C288" t="s">
        <v>64</v>
      </c>
      <c r="D288" s="4">
        <v>301</v>
      </c>
      <c r="E288" t="s">
        <v>77</v>
      </c>
      <c r="F288" s="1">
        <v>43321</v>
      </c>
      <c r="G288" t="s">
        <v>88</v>
      </c>
    </row>
    <row r="289" spans="1:7">
      <c r="A289" t="s">
        <v>422</v>
      </c>
      <c r="B289" t="s">
        <v>233</v>
      </c>
      <c r="C289" t="s">
        <v>64</v>
      </c>
      <c r="D289" s="4">
        <v>80.144400000000005</v>
      </c>
      <c r="E289" t="s">
        <v>74</v>
      </c>
      <c r="F289" s="1">
        <v>43175</v>
      </c>
      <c r="G289" t="s">
        <v>71</v>
      </c>
    </row>
    <row r="290" spans="1:7">
      <c r="A290" t="s">
        <v>423</v>
      </c>
      <c r="B290" t="s">
        <v>119</v>
      </c>
      <c r="C290" t="s">
        <v>64</v>
      </c>
      <c r="D290" s="4">
        <v>2927.8366000000001</v>
      </c>
      <c r="E290" t="s">
        <v>120</v>
      </c>
      <c r="F290" s="1">
        <v>43324</v>
      </c>
      <c r="G290" t="s">
        <v>122</v>
      </c>
    </row>
    <row r="291" spans="1:7">
      <c r="A291" t="s">
        <v>424</v>
      </c>
      <c r="B291" t="s">
        <v>425</v>
      </c>
      <c r="C291" t="s">
        <v>64</v>
      </c>
      <c r="D291" s="4">
        <v>606.32000000000005</v>
      </c>
      <c r="E291" t="s">
        <v>278</v>
      </c>
      <c r="F291" s="1">
        <v>43591</v>
      </c>
      <c r="G291" t="s">
        <v>88</v>
      </c>
    </row>
    <row r="292" spans="1:7">
      <c r="A292" t="s">
        <v>426</v>
      </c>
      <c r="B292" t="s">
        <v>119</v>
      </c>
      <c r="C292" t="s">
        <v>64</v>
      </c>
      <c r="D292" s="4">
        <v>2927.8366000000001</v>
      </c>
      <c r="E292" t="s">
        <v>120</v>
      </c>
      <c r="F292" s="1">
        <v>43469</v>
      </c>
      <c r="G292" t="s">
        <v>88</v>
      </c>
    </row>
    <row r="293" spans="1:7">
      <c r="A293" t="s">
        <v>427</v>
      </c>
      <c r="B293" t="s">
        <v>134</v>
      </c>
      <c r="C293" t="s">
        <v>64</v>
      </c>
      <c r="D293" s="4">
        <v>50</v>
      </c>
      <c r="E293" t="s">
        <v>77</v>
      </c>
      <c r="F293" s="1">
        <v>43434</v>
      </c>
      <c r="G293" t="s">
        <v>66</v>
      </c>
    </row>
    <row r="294" spans="1:7">
      <c r="A294" t="s">
        <v>428</v>
      </c>
      <c r="B294" t="s">
        <v>402</v>
      </c>
      <c r="C294" t="s">
        <v>64</v>
      </c>
      <c r="D294" s="4">
        <v>4524.3874000000005</v>
      </c>
      <c r="E294" t="s">
        <v>403</v>
      </c>
      <c r="F294" s="1">
        <v>43790</v>
      </c>
      <c r="G294" t="s">
        <v>71</v>
      </c>
    </row>
    <row r="295" spans="1:7">
      <c r="A295" t="s">
        <v>429</v>
      </c>
      <c r="B295" t="s">
        <v>430</v>
      </c>
      <c r="C295" t="s">
        <v>69</v>
      </c>
      <c r="D295" s="4">
        <v>14207.796</v>
      </c>
      <c r="E295" t="s">
        <v>111</v>
      </c>
      <c r="F295" s="1">
        <v>43706</v>
      </c>
      <c r="G295" t="s">
        <v>88</v>
      </c>
    </row>
    <row r="296" spans="1:7">
      <c r="A296" t="s">
        <v>431</v>
      </c>
      <c r="B296" t="s">
        <v>86</v>
      </c>
      <c r="C296" t="s">
        <v>64</v>
      </c>
      <c r="D296" s="4">
        <v>337.05</v>
      </c>
      <c r="E296" t="s">
        <v>87</v>
      </c>
      <c r="F296" s="1">
        <v>43335</v>
      </c>
      <c r="G296" t="s">
        <v>71</v>
      </c>
    </row>
    <row r="297" spans="1:7">
      <c r="A297" t="s">
        <v>432</v>
      </c>
      <c r="B297" t="s">
        <v>165</v>
      </c>
      <c r="C297" t="s">
        <v>64</v>
      </c>
      <c r="D297" s="4">
        <v>127</v>
      </c>
      <c r="E297" t="s">
        <v>140</v>
      </c>
      <c r="F297" s="1">
        <v>43345</v>
      </c>
      <c r="G297" t="s">
        <v>88</v>
      </c>
    </row>
    <row r="298" spans="1:7">
      <c r="A298" t="s">
        <v>433</v>
      </c>
      <c r="B298" t="s">
        <v>222</v>
      </c>
      <c r="C298" t="s">
        <v>64</v>
      </c>
      <c r="D298" s="4">
        <v>771</v>
      </c>
      <c r="E298" t="s">
        <v>70</v>
      </c>
      <c r="F298" s="1">
        <v>43568</v>
      </c>
      <c r="G298" t="s">
        <v>116</v>
      </c>
    </row>
    <row r="299" spans="1:7">
      <c r="A299" t="s">
        <v>434</v>
      </c>
      <c r="B299" t="s">
        <v>153</v>
      </c>
      <c r="C299" t="s">
        <v>64</v>
      </c>
      <c r="D299" s="4">
        <v>301</v>
      </c>
      <c r="E299" t="s">
        <v>77</v>
      </c>
      <c r="F299" s="1">
        <v>43132</v>
      </c>
      <c r="G299" t="s">
        <v>88</v>
      </c>
    </row>
    <row r="300" spans="1:7">
      <c r="A300" t="s">
        <v>435</v>
      </c>
      <c r="B300" t="s">
        <v>239</v>
      </c>
      <c r="C300" t="s">
        <v>64</v>
      </c>
      <c r="D300" s="4">
        <v>859</v>
      </c>
      <c r="E300" t="s">
        <v>140</v>
      </c>
      <c r="F300" s="1">
        <v>43250</v>
      </c>
      <c r="G300" t="s">
        <v>71</v>
      </c>
    </row>
    <row r="301" spans="1:7">
      <c r="A301" t="s">
        <v>436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43828</v>
      </c>
      <c r="G301" t="s">
        <v>71</v>
      </c>
    </row>
    <row r="302" spans="1:7">
      <c r="A302" t="s">
        <v>437</v>
      </c>
      <c r="B302" t="s">
        <v>103</v>
      </c>
      <c r="C302" t="s">
        <v>64</v>
      </c>
      <c r="D302" s="4">
        <v>79.436800000000005</v>
      </c>
      <c r="E302" t="s">
        <v>74</v>
      </c>
      <c r="F302" s="1">
        <v>43181</v>
      </c>
      <c r="G302" t="s">
        <v>116</v>
      </c>
    </row>
    <row r="303" spans="1:7">
      <c r="A303" t="s">
        <v>438</v>
      </c>
      <c r="B303" t="s">
        <v>63</v>
      </c>
      <c r="C303" t="s">
        <v>64</v>
      </c>
      <c r="D303" s="4">
        <v>3305.5360000000001</v>
      </c>
      <c r="E303" t="s">
        <v>65</v>
      </c>
      <c r="F303" s="1">
        <v>43246</v>
      </c>
      <c r="G303" t="s">
        <v>88</v>
      </c>
    </row>
    <row r="304" spans="1:7">
      <c r="A304" t="s">
        <v>439</v>
      </c>
      <c r="B304" t="s">
        <v>157</v>
      </c>
      <c r="C304" t="s">
        <v>64</v>
      </c>
      <c r="D304" s="4">
        <v>324</v>
      </c>
      <c r="E304" t="s">
        <v>77</v>
      </c>
      <c r="F304" s="1">
        <v>43447</v>
      </c>
      <c r="G304" t="s">
        <v>66</v>
      </c>
    </row>
    <row r="305" spans="1:7">
      <c r="A305" t="s">
        <v>440</v>
      </c>
      <c r="B305" t="s">
        <v>441</v>
      </c>
      <c r="C305" t="s">
        <v>64</v>
      </c>
      <c r="D305" s="4">
        <v>5999</v>
      </c>
      <c r="E305" t="s">
        <v>80</v>
      </c>
      <c r="F305" s="1">
        <v>43103</v>
      </c>
      <c r="G305" t="s">
        <v>88</v>
      </c>
    </row>
    <row r="306" spans="1:7">
      <c r="A306" t="s">
        <v>442</v>
      </c>
      <c r="B306" t="s">
        <v>215</v>
      </c>
      <c r="C306" t="s">
        <v>64</v>
      </c>
      <c r="D306" s="4">
        <v>82</v>
      </c>
      <c r="E306" t="s">
        <v>140</v>
      </c>
      <c r="F306" s="1">
        <v>43409</v>
      </c>
      <c r="G306" t="s">
        <v>66</v>
      </c>
    </row>
    <row r="307" spans="1:7">
      <c r="A307" t="s">
        <v>443</v>
      </c>
      <c r="B307" t="s">
        <v>215</v>
      </c>
      <c r="C307" t="s">
        <v>64</v>
      </c>
      <c r="D307" s="4">
        <v>82</v>
      </c>
      <c r="E307" t="s">
        <v>140</v>
      </c>
      <c r="F307" s="1">
        <v>43790</v>
      </c>
      <c r="G307" t="s">
        <v>122</v>
      </c>
    </row>
    <row r="308" spans="1:7">
      <c r="A308" t="s">
        <v>444</v>
      </c>
      <c r="B308" t="s">
        <v>101</v>
      </c>
      <c r="C308" t="s">
        <v>64</v>
      </c>
      <c r="D308" s="4">
        <v>35.473199999999999</v>
      </c>
      <c r="E308" t="s">
        <v>74</v>
      </c>
      <c r="F308" s="1">
        <v>43429</v>
      </c>
      <c r="G308" t="s">
        <v>71</v>
      </c>
    </row>
    <row r="309" spans="1:7">
      <c r="A309" t="s">
        <v>445</v>
      </c>
      <c r="B309" t="s">
        <v>86</v>
      </c>
      <c r="C309" t="s">
        <v>64</v>
      </c>
      <c r="D309" s="4">
        <v>337.05</v>
      </c>
      <c r="E309" t="s">
        <v>87</v>
      </c>
      <c r="F309" s="1">
        <v>43227</v>
      </c>
      <c r="G309" t="s">
        <v>71</v>
      </c>
    </row>
    <row r="310" spans="1:7">
      <c r="A310" t="s">
        <v>446</v>
      </c>
      <c r="B310" t="s">
        <v>139</v>
      </c>
      <c r="C310" t="s">
        <v>64</v>
      </c>
      <c r="D310" s="4">
        <v>110</v>
      </c>
      <c r="E310" t="s">
        <v>140</v>
      </c>
      <c r="F310" s="1">
        <v>43425</v>
      </c>
      <c r="G310" t="s">
        <v>122</v>
      </c>
    </row>
    <row r="311" spans="1:7">
      <c r="A311" t="s">
        <v>447</v>
      </c>
      <c r="B311" t="s">
        <v>233</v>
      </c>
      <c r="C311" t="s">
        <v>64</v>
      </c>
      <c r="D311" s="4">
        <v>80.144400000000005</v>
      </c>
      <c r="E311" t="s">
        <v>74</v>
      </c>
      <c r="F311" s="1">
        <v>43489</v>
      </c>
      <c r="G311" t="s">
        <v>116</v>
      </c>
    </row>
    <row r="312" spans="1:7">
      <c r="A312" t="s">
        <v>448</v>
      </c>
      <c r="B312" t="s">
        <v>73</v>
      </c>
      <c r="C312" t="s">
        <v>64</v>
      </c>
      <c r="D312" s="4">
        <v>94.702400000000011</v>
      </c>
      <c r="E312" t="s">
        <v>74</v>
      </c>
      <c r="F312" s="1">
        <v>43163</v>
      </c>
      <c r="G312" t="s">
        <v>88</v>
      </c>
    </row>
    <row r="313" spans="1:7">
      <c r="A313" t="s">
        <v>449</v>
      </c>
      <c r="B313" t="s">
        <v>103</v>
      </c>
      <c r="C313" t="s">
        <v>64</v>
      </c>
      <c r="D313" s="4">
        <v>79.436800000000005</v>
      </c>
      <c r="E313" t="s">
        <v>74</v>
      </c>
      <c r="F313" s="1">
        <v>43572</v>
      </c>
      <c r="G313" t="s">
        <v>116</v>
      </c>
    </row>
    <row r="314" spans="1:7">
      <c r="A314" t="s">
        <v>450</v>
      </c>
      <c r="B314" t="s">
        <v>178</v>
      </c>
      <c r="C314" t="s">
        <v>64</v>
      </c>
      <c r="D314" s="4">
        <v>2494</v>
      </c>
      <c r="E314" t="s">
        <v>179</v>
      </c>
      <c r="F314" s="1">
        <v>43509</v>
      </c>
      <c r="G314">
        <v>0</v>
      </c>
    </row>
    <row r="315" spans="1:7">
      <c r="A315" t="s">
        <v>451</v>
      </c>
      <c r="B315" t="s">
        <v>93</v>
      </c>
      <c r="C315" t="s">
        <v>69</v>
      </c>
      <c r="D315" s="4">
        <v>671</v>
      </c>
      <c r="E315" t="s">
        <v>94</v>
      </c>
      <c r="F315" s="1">
        <v>43351</v>
      </c>
      <c r="G315" t="s">
        <v>71</v>
      </c>
    </row>
    <row r="316" spans="1:7">
      <c r="A316" t="s">
        <v>452</v>
      </c>
      <c r="B316" t="s">
        <v>233</v>
      </c>
      <c r="C316" t="s">
        <v>64</v>
      </c>
      <c r="D316" s="4">
        <v>80.144400000000005</v>
      </c>
      <c r="E316" t="s">
        <v>74</v>
      </c>
      <c r="F316" s="1">
        <v>43498</v>
      </c>
      <c r="G316" t="s">
        <v>71</v>
      </c>
    </row>
    <row r="317" spans="1:7">
      <c r="A317" t="s">
        <v>453</v>
      </c>
      <c r="B317" t="s">
        <v>134</v>
      </c>
      <c r="C317" t="s">
        <v>64</v>
      </c>
      <c r="D317" s="4">
        <v>50</v>
      </c>
      <c r="E317" t="s">
        <v>77</v>
      </c>
      <c r="F317" s="1">
        <v>43365</v>
      </c>
      <c r="G317" t="s">
        <v>88</v>
      </c>
    </row>
    <row r="318" spans="1:7">
      <c r="A318" t="s">
        <v>454</v>
      </c>
      <c r="B318" t="s">
        <v>73</v>
      </c>
      <c r="C318" t="s">
        <v>64</v>
      </c>
      <c r="D318" s="4">
        <v>94.702400000000011</v>
      </c>
      <c r="E318" t="s">
        <v>74</v>
      </c>
      <c r="F318" s="1">
        <v>43243</v>
      </c>
      <c r="G318" t="s">
        <v>88</v>
      </c>
    </row>
    <row r="319" spans="1:7">
      <c r="A319" t="s">
        <v>455</v>
      </c>
      <c r="B319" t="s">
        <v>73</v>
      </c>
      <c r="C319" t="s">
        <v>64</v>
      </c>
      <c r="D319" s="4">
        <v>94.702400000000011</v>
      </c>
      <c r="E319" t="s">
        <v>74</v>
      </c>
      <c r="F319" s="1">
        <v>43245</v>
      </c>
      <c r="G319" t="s">
        <v>122</v>
      </c>
    </row>
    <row r="320" spans="1:7">
      <c r="A320" t="s">
        <v>456</v>
      </c>
      <c r="B320" t="s">
        <v>114</v>
      </c>
      <c r="C320" t="s">
        <v>64</v>
      </c>
      <c r="D320" s="4">
        <v>50.668799999999997</v>
      </c>
      <c r="E320" t="s">
        <v>74</v>
      </c>
      <c r="F320" s="1">
        <v>43700</v>
      </c>
      <c r="G320" t="s">
        <v>116</v>
      </c>
    </row>
    <row r="321" spans="1:7">
      <c r="A321" t="s">
        <v>457</v>
      </c>
      <c r="B321" t="s">
        <v>96</v>
      </c>
      <c r="C321" t="s">
        <v>64</v>
      </c>
      <c r="D321" s="4">
        <v>475</v>
      </c>
      <c r="E321" t="s">
        <v>77</v>
      </c>
      <c r="F321" s="1">
        <v>43792</v>
      </c>
      <c r="G321" t="s">
        <v>66</v>
      </c>
    </row>
    <row r="322" spans="1:7">
      <c r="A322" t="s">
        <v>458</v>
      </c>
      <c r="B322" t="s">
        <v>215</v>
      </c>
      <c r="C322" t="s">
        <v>64</v>
      </c>
      <c r="D322" s="4">
        <v>82</v>
      </c>
      <c r="E322" t="s">
        <v>140</v>
      </c>
      <c r="F322" s="1">
        <v>43553</v>
      </c>
      <c r="G322" t="s">
        <v>71</v>
      </c>
    </row>
    <row r="323" spans="1:7">
      <c r="A323" t="s">
        <v>459</v>
      </c>
      <c r="B323" t="s">
        <v>73</v>
      </c>
      <c r="C323" t="s">
        <v>64</v>
      </c>
      <c r="D323" s="4">
        <v>94.702400000000011</v>
      </c>
      <c r="E323" t="s">
        <v>74</v>
      </c>
      <c r="F323" s="1">
        <v>43162</v>
      </c>
      <c r="G323" t="s">
        <v>71</v>
      </c>
    </row>
    <row r="324" spans="1:7">
      <c r="A324" t="s">
        <v>460</v>
      </c>
      <c r="B324" t="s">
        <v>233</v>
      </c>
      <c r="C324" t="s">
        <v>64</v>
      </c>
      <c r="D324" s="4">
        <v>80.144400000000005</v>
      </c>
      <c r="E324" t="s">
        <v>74</v>
      </c>
      <c r="F324" s="1">
        <v>43335</v>
      </c>
      <c r="G324" t="s">
        <v>66</v>
      </c>
    </row>
    <row r="325" spans="1:7">
      <c r="A325" t="s">
        <v>461</v>
      </c>
      <c r="B325" t="s">
        <v>155</v>
      </c>
      <c r="C325" t="s">
        <v>64</v>
      </c>
      <c r="D325" s="4">
        <v>214</v>
      </c>
      <c r="E325" t="s">
        <v>140</v>
      </c>
      <c r="F325" s="1">
        <v>43444</v>
      </c>
      <c r="G325" t="s">
        <v>71</v>
      </c>
    </row>
    <row r="326" spans="1:7">
      <c r="A326" t="s">
        <v>462</v>
      </c>
      <c r="B326" t="s">
        <v>139</v>
      </c>
      <c r="C326" t="s">
        <v>64</v>
      </c>
      <c r="D326" s="4">
        <v>110</v>
      </c>
      <c r="E326" t="s">
        <v>140</v>
      </c>
      <c r="F326" s="1">
        <v>43409</v>
      </c>
      <c r="G326" t="s">
        <v>88</v>
      </c>
    </row>
    <row r="327" spans="1:7">
      <c r="A327" t="s">
        <v>463</v>
      </c>
      <c r="B327" t="s">
        <v>73</v>
      </c>
      <c r="C327" t="s">
        <v>64</v>
      </c>
      <c r="D327" s="4">
        <v>94.702400000000011</v>
      </c>
      <c r="E327" t="s">
        <v>74</v>
      </c>
      <c r="F327" s="1">
        <v>43789</v>
      </c>
      <c r="G327" t="s">
        <v>88</v>
      </c>
    </row>
    <row r="328" spans="1:7">
      <c r="A328" t="s">
        <v>464</v>
      </c>
      <c r="B328" t="s">
        <v>125</v>
      </c>
      <c r="C328" t="s">
        <v>64</v>
      </c>
      <c r="D328" s="4">
        <v>284.2</v>
      </c>
      <c r="E328" t="s">
        <v>65</v>
      </c>
      <c r="F328" s="1">
        <v>43645</v>
      </c>
      <c r="G328" t="s">
        <v>88</v>
      </c>
    </row>
    <row r="329" spans="1:7">
      <c r="A329" t="s">
        <v>465</v>
      </c>
      <c r="B329" t="s">
        <v>165</v>
      </c>
      <c r="C329" t="s">
        <v>64</v>
      </c>
      <c r="D329" s="4">
        <v>127</v>
      </c>
      <c r="E329" t="s">
        <v>140</v>
      </c>
      <c r="F329" s="1">
        <v>43742</v>
      </c>
      <c r="G329" t="s">
        <v>71</v>
      </c>
    </row>
    <row r="330" spans="1:7">
      <c r="A330" t="s">
        <v>466</v>
      </c>
      <c r="B330" t="s">
        <v>93</v>
      </c>
      <c r="C330" t="s">
        <v>69</v>
      </c>
      <c r="D330" s="4">
        <v>671</v>
      </c>
      <c r="E330" t="s">
        <v>94</v>
      </c>
      <c r="F330" s="1">
        <v>43454</v>
      </c>
      <c r="G330" t="s">
        <v>71</v>
      </c>
    </row>
    <row r="331" spans="1:7">
      <c r="A331" t="s">
        <v>467</v>
      </c>
      <c r="B331" t="s">
        <v>185</v>
      </c>
      <c r="C331" t="s">
        <v>64</v>
      </c>
      <c r="D331" s="4">
        <v>1989</v>
      </c>
      <c r="E331" t="s">
        <v>94</v>
      </c>
      <c r="F331" s="1">
        <v>43207</v>
      </c>
      <c r="G331" t="s">
        <v>88</v>
      </c>
    </row>
    <row r="332" spans="1:7">
      <c r="A332" t="s">
        <v>468</v>
      </c>
      <c r="B332" t="s">
        <v>239</v>
      </c>
      <c r="C332" t="s">
        <v>64</v>
      </c>
      <c r="D332" s="4">
        <v>859</v>
      </c>
      <c r="E332" t="s">
        <v>140</v>
      </c>
      <c r="F332" s="1">
        <v>43214</v>
      </c>
      <c r="G332" t="s">
        <v>116</v>
      </c>
    </row>
    <row r="333" spans="1:7">
      <c r="A333" t="s">
        <v>469</v>
      </c>
      <c r="B333" t="s">
        <v>165</v>
      </c>
      <c r="C333" t="s">
        <v>64</v>
      </c>
      <c r="D333" s="4">
        <v>127</v>
      </c>
      <c r="E333" t="s">
        <v>140</v>
      </c>
      <c r="F333" s="1">
        <v>43232</v>
      </c>
      <c r="G333" t="s">
        <v>66</v>
      </c>
    </row>
    <row r="334" spans="1:7">
      <c r="A334" t="s">
        <v>470</v>
      </c>
      <c r="B334" t="s">
        <v>63</v>
      </c>
      <c r="C334" t="s">
        <v>64</v>
      </c>
      <c r="D334" s="4">
        <v>3305.5360000000001</v>
      </c>
      <c r="E334" t="s">
        <v>65</v>
      </c>
      <c r="F334" s="1">
        <v>43166</v>
      </c>
      <c r="G334" t="s">
        <v>71</v>
      </c>
    </row>
    <row r="335" spans="1:7">
      <c r="A335" t="s">
        <v>471</v>
      </c>
      <c r="B335" t="s">
        <v>233</v>
      </c>
      <c r="C335" t="s">
        <v>64</v>
      </c>
      <c r="D335" s="4">
        <v>80.144400000000005</v>
      </c>
      <c r="E335" t="s">
        <v>74</v>
      </c>
      <c r="F335" s="1">
        <v>43313</v>
      </c>
      <c r="G335" t="s">
        <v>71</v>
      </c>
    </row>
    <row r="336" spans="1:7">
      <c r="A336" t="s">
        <v>472</v>
      </c>
      <c r="B336" t="s">
        <v>137</v>
      </c>
      <c r="C336" t="s">
        <v>64</v>
      </c>
      <c r="D336" s="4">
        <v>3149</v>
      </c>
      <c r="E336" t="s">
        <v>70</v>
      </c>
      <c r="F336" s="1">
        <v>43486</v>
      </c>
      <c r="G336" t="s">
        <v>116</v>
      </c>
    </row>
    <row r="337" spans="1:7">
      <c r="A337" t="s">
        <v>473</v>
      </c>
      <c r="B337" t="s">
        <v>110</v>
      </c>
      <c r="C337" t="s">
        <v>69</v>
      </c>
      <c r="D337" s="4">
        <v>43983.42</v>
      </c>
      <c r="E337" t="s">
        <v>111</v>
      </c>
      <c r="F337" s="1">
        <v>43525</v>
      </c>
      <c r="G337" t="s">
        <v>116</v>
      </c>
    </row>
    <row r="338" spans="1:7">
      <c r="A338" t="s">
        <v>474</v>
      </c>
      <c r="B338" t="s">
        <v>313</v>
      </c>
      <c r="C338" t="s">
        <v>69</v>
      </c>
      <c r="D338" s="4">
        <v>39271.568000000007</v>
      </c>
      <c r="E338" t="s">
        <v>111</v>
      </c>
      <c r="F338" s="1">
        <v>43393</v>
      </c>
      <c r="G338" t="s">
        <v>71</v>
      </c>
    </row>
    <row r="339" spans="1:7">
      <c r="A339" t="s">
        <v>475</v>
      </c>
      <c r="B339" t="s">
        <v>86</v>
      </c>
      <c r="C339" t="s">
        <v>64</v>
      </c>
      <c r="D339" s="4">
        <v>337.05</v>
      </c>
      <c r="E339" t="s">
        <v>87</v>
      </c>
      <c r="F339" s="1">
        <v>43335</v>
      </c>
      <c r="G339" t="s">
        <v>66</v>
      </c>
    </row>
    <row r="340" spans="1:7">
      <c r="A340" t="s">
        <v>476</v>
      </c>
      <c r="B340" t="s">
        <v>167</v>
      </c>
      <c r="C340" t="s">
        <v>69</v>
      </c>
      <c r="D340" s="4">
        <v>1026</v>
      </c>
      <c r="E340" t="s">
        <v>70</v>
      </c>
      <c r="F340" s="1">
        <v>43540</v>
      </c>
      <c r="G340" t="s">
        <v>71</v>
      </c>
    </row>
    <row r="341" spans="1:7">
      <c r="A341" t="s">
        <v>477</v>
      </c>
      <c r="B341" t="s">
        <v>167</v>
      </c>
      <c r="C341" t="s">
        <v>69</v>
      </c>
      <c r="D341" s="4">
        <v>1026</v>
      </c>
      <c r="E341" t="s">
        <v>70</v>
      </c>
      <c r="F341" s="1">
        <v>43331</v>
      </c>
      <c r="G341" t="s">
        <v>71</v>
      </c>
    </row>
    <row r="342" spans="1:7">
      <c r="A342" t="s">
        <v>478</v>
      </c>
      <c r="B342" t="s">
        <v>79</v>
      </c>
      <c r="C342" t="s">
        <v>69</v>
      </c>
      <c r="D342" s="4">
        <v>34999</v>
      </c>
      <c r="E342" t="s">
        <v>80</v>
      </c>
      <c r="F342" s="1">
        <v>43456</v>
      </c>
      <c r="G342" t="s">
        <v>71</v>
      </c>
    </row>
    <row r="343" spans="1:7">
      <c r="A343" t="s">
        <v>479</v>
      </c>
      <c r="B343" t="s">
        <v>153</v>
      </c>
      <c r="C343" t="s">
        <v>64</v>
      </c>
      <c r="D343" s="4">
        <v>301</v>
      </c>
      <c r="E343" t="s">
        <v>77</v>
      </c>
      <c r="F343" s="1">
        <v>43636</v>
      </c>
      <c r="G343" t="s">
        <v>116</v>
      </c>
    </row>
    <row r="344" spans="1:7">
      <c r="A344" t="s">
        <v>480</v>
      </c>
      <c r="B344" t="s">
        <v>175</v>
      </c>
      <c r="C344" t="s">
        <v>64</v>
      </c>
      <c r="D344" s="4">
        <v>1411.4880000000001</v>
      </c>
      <c r="E344" t="s">
        <v>120</v>
      </c>
      <c r="F344" s="1">
        <v>43639</v>
      </c>
      <c r="G344" t="s">
        <v>116</v>
      </c>
    </row>
    <row r="345" spans="1:7">
      <c r="A345" t="s">
        <v>481</v>
      </c>
      <c r="B345" t="s">
        <v>157</v>
      </c>
      <c r="C345" t="s">
        <v>64</v>
      </c>
      <c r="D345" s="4">
        <v>324</v>
      </c>
      <c r="E345" t="s">
        <v>77</v>
      </c>
      <c r="F345" s="1">
        <v>43638</v>
      </c>
      <c r="G345" t="s">
        <v>116</v>
      </c>
    </row>
    <row r="346" spans="1:7">
      <c r="A346" t="s">
        <v>482</v>
      </c>
      <c r="B346" t="s">
        <v>68</v>
      </c>
      <c r="C346" t="s">
        <v>69</v>
      </c>
      <c r="D346" s="4">
        <v>1026</v>
      </c>
      <c r="E346" t="s">
        <v>70</v>
      </c>
      <c r="F346" s="1">
        <v>43171</v>
      </c>
      <c r="G346" t="s">
        <v>71</v>
      </c>
    </row>
    <row r="347" spans="1:7">
      <c r="A347" t="s">
        <v>483</v>
      </c>
      <c r="B347" t="s">
        <v>119</v>
      </c>
      <c r="C347" t="s">
        <v>64</v>
      </c>
      <c r="D347" s="4">
        <v>2927.8366000000001</v>
      </c>
      <c r="E347" t="s">
        <v>120</v>
      </c>
      <c r="F347" s="1">
        <v>43494</v>
      </c>
      <c r="G347" t="s">
        <v>84</v>
      </c>
    </row>
    <row r="348" spans="1:7">
      <c r="A348" t="s">
        <v>484</v>
      </c>
      <c r="B348" t="s">
        <v>134</v>
      </c>
      <c r="C348" t="s">
        <v>64</v>
      </c>
      <c r="D348" s="4">
        <v>50</v>
      </c>
      <c r="E348" t="s">
        <v>77</v>
      </c>
      <c r="F348" s="1">
        <v>43357</v>
      </c>
      <c r="G348" t="s">
        <v>88</v>
      </c>
    </row>
    <row r="349" spans="1:7">
      <c r="A349" t="s">
        <v>485</v>
      </c>
      <c r="B349" t="s">
        <v>301</v>
      </c>
      <c r="C349" t="s">
        <v>69</v>
      </c>
      <c r="D349" s="4">
        <v>306</v>
      </c>
      <c r="E349" t="s">
        <v>94</v>
      </c>
      <c r="F349" s="1">
        <v>43267</v>
      </c>
      <c r="G349" t="s">
        <v>122</v>
      </c>
    </row>
    <row r="350" spans="1:7">
      <c r="A350" t="s">
        <v>486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43537</v>
      </c>
      <c r="G350" t="s">
        <v>122</v>
      </c>
    </row>
    <row r="351" spans="1:7">
      <c r="A351" t="s">
        <v>487</v>
      </c>
      <c r="B351" t="s">
        <v>93</v>
      </c>
      <c r="C351" t="s">
        <v>69</v>
      </c>
      <c r="D351" s="4">
        <v>671</v>
      </c>
      <c r="E351" t="s">
        <v>94</v>
      </c>
      <c r="F351" s="1">
        <v>43648</v>
      </c>
      <c r="G351" t="s">
        <v>88</v>
      </c>
    </row>
    <row r="352" spans="1:7">
      <c r="A352" t="s">
        <v>488</v>
      </c>
      <c r="B352" t="s">
        <v>103</v>
      </c>
      <c r="C352" t="s">
        <v>64</v>
      </c>
      <c r="D352" s="4">
        <v>79.436800000000005</v>
      </c>
      <c r="E352" t="s">
        <v>74</v>
      </c>
      <c r="F352" s="1">
        <v>43466</v>
      </c>
      <c r="G352" t="s">
        <v>116</v>
      </c>
    </row>
    <row r="353" spans="1:7">
      <c r="A353" t="s">
        <v>489</v>
      </c>
      <c r="B353" t="s">
        <v>103</v>
      </c>
      <c r="C353" t="s">
        <v>64</v>
      </c>
      <c r="D353" s="4">
        <v>79.436800000000005</v>
      </c>
      <c r="E353" t="s">
        <v>74</v>
      </c>
      <c r="F353" s="1">
        <v>43620</v>
      </c>
      <c r="G353" t="s">
        <v>116</v>
      </c>
    </row>
    <row r="354" spans="1:7">
      <c r="A354" t="s">
        <v>490</v>
      </c>
      <c r="B354" t="s">
        <v>96</v>
      </c>
      <c r="C354" t="s">
        <v>64</v>
      </c>
      <c r="D354" s="4">
        <v>475</v>
      </c>
      <c r="E354" t="s">
        <v>77</v>
      </c>
      <c r="F354" s="1">
        <v>43549</v>
      </c>
      <c r="G354" t="s">
        <v>88</v>
      </c>
    </row>
    <row r="355" spans="1:7">
      <c r="A355" t="s">
        <v>491</v>
      </c>
      <c r="B355" t="s">
        <v>430</v>
      </c>
      <c r="C355" t="s">
        <v>69</v>
      </c>
      <c r="D355" s="4">
        <v>14207.796</v>
      </c>
      <c r="E355" t="s">
        <v>111</v>
      </c>
      <c r="F355" s="1">
        <v>43803</v>
      </c>
      <c r="G355" t="s">
        <v>122</v>
      </c>
    </row>
    <row r="356" spans="1:7">
      <c r="A356" t="s">
        <v>492</v>
      </c>
      <c r="B356" t="s">
        <v>301</v>
      </c>
      <c r="C356" t="s">
        <v>69</v>
      </c>
      <c r="D356" s="4">
        <v>306</v>
      </c>
      <c r="E356" t="s">
        <v>94</v>
      </c>
      <c r="F356" s="1">
        <v>43407</v>
      </c>
      <c r="G356" t="s">
        <v>116</v>
      </c>
    </row>
    <row r="357" spans="1:7">
      <c r="A357" t="s">
        <v>493</v>
      </c>
      <c r="B357" t="s">
        <v>73</v>
      </c>
      <c r="C357" t="s">
        <v>64</v>
      </c>
      <c r="D357" s="4">
        <v>94.702400000000011</v>
      </c>
      <c r="E357" t="s">
        <v>74</v>
      </c>
      <c r="F357" s="1">
        <v>43740</v>
      </c>
      <c r="G357" t="s">
        <v>71</v>
      </c>
    </row>
    <row r="358" spans="1:7">
      <c r="A358" t="s">
        <v>494</v>
      </c>
      <c r="B358" t="s">
        <v>125</v>
      </c>
      <c r="C358" t="s">
        <v>64</v>
      </c>
      <c r="D358" s="4">
        <v>284.2</v>
      </c>
      <c r="E358" t="s">
        <v>65</v>
      </c>
      <c r="F358" s="1">
        <v>43582</v>
      </c>
      <c r="G358" t="s">
        <v>71</v>
      </c>
    </row>
    <row r="359" spans="1:7">
      <c r="A359" t="s">
        <v>495</v>
      </c>
      <c r="B359" t="s">
        <v>167</v>
      </c>
      <c r="C359" t="s">
        <v>69</v>
      </c>
      <c r="D359" s="4">
        <v>1026</v>
      </c>
      <c r="E359" t="s">
        <v>70</v>
      </c>
      <c r="F359" s="1">
        <v>43284</v>
      </c>
      <c r="G359" t="s">
        <v>122</v>
      </c>
    </row>
    <row r="360" spans="1:7">
      <c r="A360" t="s">
        <v>496</v>
      </c>
      <c r="B360" t="s">
        <v>233</v>
      </c>
      <c r="C360" t="s">
        <v>64</v>
      </c>
      <c r="D360" s="4">
        <v>80.144400000000005</v>
      </c>
      <c r="E360" t="s">
        <v>74</v>
      </c>
      <c r="F360" s="1">
        <v>43180</v>
      </c>
      <c r="G360" t="s">
        <v>88</v>
      </c>
    </row>
    <row r="361" spans="1:7">
      <c r="A361" t="s">
        <v>497</v>
      </c>
      <c r="B361" t="s">
        <v>76</v>
      </c>
      <c r="C361" t="s">
        <v>69</v>
      </c>
      <c r="D361" s="4">
        <v>4309</v>
      </c>
      <c r="E361" t="s">
        <v>77</v>
      </c>
      <c r="F361" s="1">
        <v>43307</v>
      </c>
      <c r="G361" t="s">
        <v>71</v>
      </c>
    </row>
    <row r="362" spans="1:7">
      <c r="A362" t="s">
        <v>498</v>
      </c>
      <c r="B362" t="s">
        <v>101</v>
      </c>
      <c r="C362" t="s">
        <v>64</v>
      </c>
      <c r="D362" s="4">
        <v>35.473199999999999</v>
      </c>
      <c r="E362" t="s">
        <v>74</v>
      </c>
      <c r="F362" s="1">
        <v>43617</v>
      </c>
      <c r="G362" t="s">
        <v>71</v>
      </c>
    </row>
    <row r="363" spans="1:7">
      <c r="A363" t="s">
        <v>499</v>
      </c>
      <c r="B363" t="s">
        <v>79</v>
      </c>
      <c r="C363" t="s">
        <v>69</v>
      </c>
      <c r="D363" s="4">
        <v>34999</v>
      </c>
      <c r="E363" t="s">
        <v>80</v>
      </c>
      <c r="F363" s="1">
        <v>43180</v>
      </c>
      <c r="G363" t="s">
        <v>71</v>
      </c>
    </row>
    <row r="364" spans="1:7">
      <c r="A364" t="s">
        <v>500</v>
      </c>
      <c r="B364" t="s">
        <v>239</v>
      </c>
      <c r="C364" t="s">
        <v>64</v>
      </c>
      <c r="D364" s="4">
        <v>859</v>
      </c>
      <c r="E364" t="s">
        <v>140</v>
      </c>
      <c r="F364" s="1">
        <v>43754</v>
      </c>
      <c r="G364" t="s">
        <v>88</v>
      </c>
    </row>
    <row r="365" spans="1:7">
      <c r="A365" t="s">
        <v>501</v>
      </c>
      <c r="B365" t="s">
        <v>90</v>
      </c>
      <c r="C365" t="s">
        <v>64</v>
      </c>
      <c r="D365" s="4">
        <v>528.28</v>
      </c>
      <c r="E365" t="s">
        <v>91</v>
      </c>
      <c r="F365" s="1">
        <v>43526</v>
      </c>
      <c r="G365" t="s">
        <v>88</v>
      </c>
    </row>
    <row r="366" spans="1:7">
      <c r="A366" t="s">
        <v>502</v>
      </c>
      <c r="B366" t="s">
        <v>155</v>
      </c>
      <c r="C366" t="s">
        <v>64</v>
      </c>
      <c r="D366" s="4">
        <v>214</v>
      </c>
      <c r="E366" t="s">
        <v>140</v>
      </c>
      <c r="F366" s="1">
        <v>43795</v>
      </c>
      <c r="G366" t="s">
        <v>71</v>
      </c>
    </row>
    <row r="367" spans="1:7">
      <c r="A367" t="s">
        <v>503</v>
      </c>
      <c r="B367" t="s">
        <v>148</v>
      </c>
      <c r="C367" t="s">
        <v>64</v>
      </c>
      <c r="D367" s="4">
        <v>458.48999999999995</v>
      </c>
      <c r="E367" t="s">
        <v>65</v>
      </c>
      <c r="F367" s="1">
        <v>43431</v>
      </c>
      <c r="G367" t="s">
        <v>71</v>
      </c>
    </row>
    <row r="368" spans="1:7">
      <c r="A368" t="s">
        <v>504</v>
      </c>
      <c r="B368" t="s">
        <v>148</v>
      </c>
      <c r="C368" t="s">
        <v>64</v>
      </c>
      <c r="D368" s="4">
        <v>458.48999999999995</v>
      </c>
      <c r="E368" t="s">
        <v>65</v>
      </c>
      <c r="F368" s="1">
        <v>43684</v>
      </c>
      <c r="G368" t="s">
        <v>71</v>
      </c>
    </row>
    <row r="369" spans="1:7">
      <c r="A369" t="s">
        <v>505</v>
      </c>
      <c r="B369" t="s">
        <v>98</v>
      </c>
      <c r="C369" t="s">
        <v>64</v>
      </c>
      <c r="D369" s="4">
        <v>75.724800000000002</v>
      </c>
      <c r="E369" t="s">
        <v>74</v>
      </c>
      <c r="F369" s="1">
        <v>43456</v>
      </c>
      <c r="G369" t="s">
        <v>88</v>
      </c>
    </row>
    <row r="370" spans="1:7">
      <c r="A370" t="s">
        <v>506</v>
      </c>
      <c r="B370" t="s">
        <v>167</v>
      </c>
      <c r="C370" t="s">
        <v>69</v>
      </c>
      <c r="D370" s="4">
        <v>1026</v>
      </c>
      <c r="E370" t="s">
        <v>70</v>
      </c>
      <c r="F370" s="1">
        <v>43267</v>
      </c>
      <c r="G370" t="s">
        <v>71</v>
      </c>
    </row>
    <row r="371" spans="1:7">
      <c r="A371" t="s">
        <v>507</v>
      </c>
      <c r="B371" t="s">
        <v>63</v>
      </c>
      <c r="C371" t="s">
        <v>64</v>
      </c>
      <c r="D371" s="4">
        <v>3305.5360000000001</v>
      </c>
      <c r="E371" t="s">
        <v>65</v>
      </c>
      <c r="F371" s="1">
        <v>43680</v>
      </c>
      <c r="G371" t="s">
        <v>88</v>
      </c>
    </row>
    <row r="372" spans="1:7">
      <c r="A372" t="s">
        <v>508</v>
      </c>
      <c r="B372" t="s">
        <v>167</v>
      </c>
      <c r="C372" t="s">
        <v>69</v>
      </c>
      <c r="D372" s="4">
        <v>1026</v>
      </c>
      <c r="E372" t="s">
        <v>70</v>
      </c>
      <c r="F372" s="1">
        <v>43335</v>
      </c>
      <c r="G372" t="s">
        <v>116</v>
      </c>
    </row>
    <row r="373" spans="1:7">
      <c r="A373" t="s">
        <v>509</v>
      </c>
      <c r="B373" t="s">
        <v>215</v>
      </c>
      <c r="C373" t="s">
        <v>64</v>
      </c>
      <c r="D373" s="4">
        <v>82</v>
      </c>
      <c r="E373" t="s">
        <v>140</v>
      </c>
      <c r="F373" s="1">
        <v>43381</v>
      </c>
      <c r="G373" t="s">
        <v>84</v>
      </c>
    </row>
    <row r="374" spans="1:7">
      <c r="A374" t="s">
        <v>510</v>
      </c>
      <c r="B374" t="s">
        <v>185</v>
      </c>
      <c r="C374" t="s">
        <v>64</v>
      </c>
      <c r="D374" s="4">
        <v>1989</v>
      </c>
      <c r="E374" t="s">
        <v>94</v>
      </c>
      <c r="F374" s="1">
        <v>43380</v>
      </c>
      <c r="G374" t="s">
        <v>71</v>
      </c>
    </row>
    <row r="375" spans="1:7">
      <c r="A375" t="s">
        <v>511</v>
      </c>
      <c r="B375" t="s">
        <v>82</v>
      </c>
      <c r="C375" t="s">
        <v>69</v>
      </c>
      <c r="D375" s="4">
        <v>5111.4240000000009</v>
      </c>
      <c r="E375" t="s">
        <v>83</v>
      </c>
      <c r="F375" s="1">
        <v>43681</v>
      </c>
      <c r="G375" t="s">
        <v>71</v>
      </c>
    </row>
    <row r="376" spans="1:7">
      <c r="A376" t="s">
        <v>512</v>
      </c>
      <c r="B376" t="s">
        <v>204</v>
      </c>
      <c r="C376" t="s">
        <v>64</v>
      </c>
      <c r="D376" s="4">
        <v>4542</v>
      </c>
      <c r="E376" t="s">
        <v>196</v>
      </c>
      <c r="F376" s="1">
        <v>43558</v>
      </c>
      <c r="G376" t="s">
        <v>66</v>
      </c>
    </row>
    <row r="377" spans="1:7">
      <c r="A377" t="s">
        <v>513</v>
      </c>
      <c r="B377" t="s">
        <v>425</v>
      </c>
      <c r="C377" t="s">
        <v>64</v>
      </c>
      <c r="D377" s="4">
        <v>606.32000000000005</v>
      </c>
      <c r="E377" t="s">
        <v>278</v>
      </c>
      <c r="F377" s="1">
        <v>43167</v>
      </c>
      <c r="G377" t="s">
        <v>88</v>
      </c>
    </row>
    <row r="378" spans="1:7">
      <c r="A378" t="s">
        <v>514</v>
      </c>
      <c r="B378" t="s">
        <v>183</v>
      </c>
      <c r="C378" t="s">
        <v>64</v>
      </c>
      <c r="D378" s="4">
        <v>307</v>
      </c>
      <c r="E378" t="s">
        <v>140</v>
      </c>
      <c r="F378" s="1">
        <v>43766</v>
      </c>
      <c r="G378" t="s">
        <v>71</v>
      </c>
    </row>
    <row r="379" spans="1:7">
      <c r="A379" t="s">
        <v>515</v>
      </c>
      <c r="B379" t="s">
        <v>103</v>
      </c>
      <c r="C379" t="s">
        <v>64</v>
      </c>
      <c r="D379" s="4">
        <v>79.436800000000005</v>
      </c>
      <c r="E379" t="s">
        <v>74</v>
      </c>
      <c r="F379" s="1">
        <v>43469</v>
      </c>
      <c r="G379" t="s">
        <v>122</v>
      </c>
    </row>
    <row r="380" spans="1:7">
      <c r="A380" t="s">
        <v>516</v>
      </c>
      <c r="B380" t="s">
        <v>185</v>
      </c>
      <c r="C380" t="s">
        <v>64</v>
      </c>
      <c r="D380" s="4">
        <v>1989</v>
      </c>
      <c r="E380" t="s">
        <v>94</v>
      </c>
      <c r="F380" s="1">
        <v>43665</v>
      </c>
      <c r="G380" t="s">
        <v>88</v>
      </c>
    </row>
    <row r="381" spans="1:7">
      <c r="A381" t="s">
        <v>517</v>
      </c>
      <c r="B381" t="s">
        <v>157</v>
      </c>
      <c r="C381" t="s">
        <v>64</v>
      </c>
      <c r="D381" s="4">
        <v>324</v>
      </c>
      <c r="E381" t="s">
        <v>77</v>
      </c>
      <c r="F381" s="1">
        <v>43124</v>
      </c>
      <c r="G381" t="s">
        <v>71</v>
      </c>
    </row>
    <row r="382" spans="1:7">
      <c r="A382" t="s">
        <v>518</v>
      </c>
      <c r="B382" t="s">
        <v>96</v>
      </c>
      <c r="C382" t="s">
        <v>64</v>
      </c>
      <c r="D382" s="4">
        <v>475</v>
      </c>
      <c r="E382" t="s">
        <v>77</v>
      </c>
      <c r="F382" s="1">
        <v>43711</v>
      </c>
      <c r="G382" t="s">
        <v>71</v>
      </c>
    </row>
    <row r="383" spans="1:7">
      <c r="A383" t="s">
        <v>519</v>
      </c>
      <c r="B383" t="s">
        <v>277</v>
      </c>
      <c r="C383" t="s">
        <v>64</v>
      </c>
      <c r="D383" s="4">
        <v>384.96</v>
      </c>
      <c r="E383" t="s">
        <v>278</v>
      </c>
      <c r="F383" s="1">
        <v>43302</v>
      </c>
      <c r="G383" t="s">
        <v>88</v>
      </c>
    </row>
    <row r="384" spans="1:7">
      <c r="A384" t="s">
        <v>520</v>
      </c>
      <c r="B384" t="s">
        <v>222</v>
      </c>
      <c r="C384" t="s">
        <v>64</v>
      </c>
      <c r="D384" s="4">
        <v>771</v>
      </c>
      <c r="E384" t="s">
        <v>70</v>
      </c>
      <c r="F384" s="1">
        <v>43408</v>
      </c>
      <c r="G384" t="s">
        <v>71</v>
      </c>
    </row>
    <row r="385" spans="1:7">
      <c r="A385" t="s">
        <v>521</v>
      </c>
      <c r="B385" t="s">
        <v>106</v>
      </c>
      <c r="C385" t="s">
        <v>69</v>
      </c>
      <c r="D385" s="4">
        <v>2150</v>
      </c>
      <c r="E385" t="s">
        <v>94</v>
      </c>
      <c r="F385" s="1">
        <v>43336</v>
      </c>
      <c r="G385" t="s">
        <v>84</v>
      </c>
    </row>
    <row r="386" spans="1:7">
      <c r="A386" t="s">
        <v>522</v>
      </c>
      <c r="B386" t="s">
        <v>208</v>
      </c>
      <c r="C386" t="s">
        <v>64</v>
      </c>
      <c r="D386" s="4">
        <v>2737</v>
      </c>
      <c r="E386" t="s">
        <v>179</v>
      </c>
      <c r="F386" s="1">
        <v>43634</v>
      </c>
      <c r="G386" t="s">
        <v>122</v>
      </c>
    </row>
    <row r="387" spans="1:7">
      <c r="A387" t="s">
        <v>523</v>
      </c>
      <c r="B387" t="s">
        <v>86</v>
      </c>
      <c r="C387" t="s">
        <v>64</v>
      </c>
      <c r="D387" s="4">
        <v>337.05</v>
      </c>
      <c r="E387" t="s">
        <v>87</v>
      </c>
      <c r="F387" s="1">
        <v>43740</v>
      </c>
      <c r="G387" t="s">
        <v>88</v>
      </c>
    </row>
    <row r="388" spans="1:7">
      <c r="A388" t="s">
        <v>524</v>
      </c>
      <c r="B388" t="s">
        <v>103</v>
      </c>
      <c r="C388" t="s">
        <v>64</v>
      </c>
      <c r="D388" s="4">
        <v>79.436800000000005</v>
      </c>
      <c r="E388" t="s">
        <v>74</v>
      </c>
      <c r="F388" s="1">
        <v>43112</v>
      </c>
      <c r="G388" t="s">
        <v>71</v>
      </c>
    </row>
    <row r="389" spans="1:7">
      <c r="A389" t="s">
        <v>525</v>
      </c>
      <c r="B389" t="s">
        <v>108</v>
      </c>
      <c r="C389" t="s">
        <v>64</v>
      </c>
      <c r="D389" s="4">
        <v>556.38</v>
      </c>
      <c r="E389" t="s">
        <v>91</v>
      </c>
      <c r="F389" s="1">
        <v>43245</v>
      </c>
      <c r="G389" t="s">
        <v>88</v>
      </c>
    </row>
    <row r="390" spans="1:7">
      <c r="A390" t="s">
        <v>526</v>
      </c>
      <c r="B390" t="s">
        <v>98</v>
      </c>
      <c r="C390" t="s">
        <v>64</v>
      </c>
      <c r="D390" s="4">
        <v>75.724800000000002</v>
      </c>
      <c r="E390" t="s">
        <v>74</v>
      </c>
      <c r="F390" s="1">
        <v>43746</v>
      </c>
      <c r="G390" t="s">
        <v>84</v>
      </c>
    </row>
    <row r="391" spans="1:7">
      <c r="A391" t="s">
        <v>527</v>
      </c>
      <c r="B391" t="s">
        <v>68</v>
      </c>
      <c r="C391" t="s">
        <v>69</v>
      </c>
      <c r="D391" s="4">
        <v>1026</v>
      </c>
      <c r="E391" t="s">
        <v>70</v>
      </c>
      <c r="F391" s="1">
        <v>43451</v>
      </c>
      <c r="G391" t="s">
        <v>71</v>
      </c>
    </row>
    <row r="392" spans="1:7">
      <c r="A392" t="s">
        <v>528</v>
      </c>
      <c r="B392" t="s">
        <v>222</v>
      </c>
      <c r="C392" t="s">
        <v>64</v>
      </c>
      <c r="D392" s="4">
        <v>771</v>
      </c>
      <c r="E392" t="s">
        <v>70</v>
      </c>
      <c r="F392" s="1">
        <v>43112</v>
      </c>
      <c r="G392" t="s">
        <v>122</v>
      </c>
    </row>
    <row r="393" spans="1:7">
      <c r="A393" t="s">
        <v>529</v>
      </c>
      <c r="B393" t="s">
        <v>106</v>
      </c>
      <c r="C393" t="s">
        <v>69</v>
      </c>
      <c r="D393" s="4">
        <v>2150</v>
      </c>
      <c r="E393" t="s">
        <v>94</v>
      </c>
      <c r="F393" s="1">
        <v>43327</v>
      </c>
      <c r="G393" t="s">
        <v>122</v>
      </c>
    </row>
    <row r="394" spans="1:7">
      <c r="A394" t="s">
        <v>530</v>
      </c>
      <c r="B394" t="s">
        <v>125</v>
      </c>
      <c r="C394" t="s">
        <v>64</v>
      </c>
      <c r="D394" s="4">
        <v>284.2</v>
      </c>
      <c r="E394" t="s">
        <v>65</v>
      </c>
      <c r="F394" s="1">
        <v>43449</v>
      </c>
      <c r="G394" t="s">
        <v>88</v>
      </c>
    </row>
    <row r="395" spans="1:7">
      <c r="A395" t="s">
        <v>531</v>
      </c>
      <c r="B395" t="s">
        <v>148</v>
      </c>
      <c r="C395" t="s">
        <v>64</v>
      </c>
      <c r="D395" s="4">
        <v>458.48999999999995</v>
      </c>
      <c r="E395" t="s">
        <v>65</v>
      </c>
      <c r="F395" s="1">
        <v>43480</v>
      </c>
      <c r="G395" t="s">
        <v>88</v>
      </c>
    </row>
    <row r="396" spans="1:7">
      <c r="A396" t="s">
        <v>532</v>
      </c>
      <c r="B396" t="s">
        <v>204</v>
      </c>
      <c r="C396" t="s">
        <v>64</v>
      </c>
      <c r="D396" s="4">
        <v>4542</v>
      </c>
      <c r="E396" t="s">
        <v>196</v>
      </c>
      <c r="F396" s="1">
        <v>43503</v>
      </c>
      <c r="G396" t="s">
        <v>71</v>
      </c>
    </row>
    <row r="397" spans="1:7">
      <c r="A397" t="s">
        <v>533</v>
      </c>
      <c r="B397" t="s">
        <v>402</v>
      </c>
      <c r="C397" t="s">
        <v>64</v>
      </c>
      <c r="D397" s="4">
        <v>4524.3874000000005</v>
      </c>
      <c r="E397" t="s">
        <v>403</v>
      </c>
      <c r="F397" s="1">
        <v>43811</v>
      </c>
      <c r="G397" t="s">
        <v>71</v>
      </c>
    </row>
    <row r="398" spans="1:7">
      <c r="A398" t="s">
        <v>534</v>
      </c>
      <c r="B398" t="s">
        <v>215</v>
      </c>
      <c r="C398" t="s">
        <v>64</v>
      </c>
      <c r="D398" s="4">
        <v>82</v>
      </c>
      <c r="E398" t="s">
        <v>140</v>
      </c>
      <c r="F398" s="1">
        <v>43549</v>
      </c>
      <c r="G398">
        <v>0</v>
      </c>
    </row>
    <row r="399" spans="1:7">
      <c r="A399" t="s">
        <v>535</v>
      </c>
      <c r="B399" t="s">
        <v>155</v>
      </c>
      <c r="C399" t="s">
        <v>64</v>
      </c>
      <c r="D399" s="4">
        <v>214</v>
      </c>
      <c r="E399" t="s">
        <v>140</v>
      </c>
      <c r="F399" s="1">
        <v>43334</v>
      </c>
      <c r="G399" t="s">
        <v>122</v>
      </c>
    </row>
    <row r="400" spans="1:7">
      <c r="A400" t="s">
        <v>536</v>
      </c>
      <c r="B400" t="s">
        <v>134</v>
      </c>
      <c r="C400" t="s">
        <v>64</v>
      </c>
      <c r="D400" s="4">
        <v>50</v>
      </c>
      <c r="E400" t="s">
        <v>77</v>
      </c>
      <c r="F400" s="1">
        <v>43474</v>
      </c>
      <c r="G400" t="s">
        <v>122</v>
      </c>
    </row>
    <row r="401" spans="1:7">
      <c r="A401" t="s">
        <v>537</v>
      </c>
      <c r="B401" t="s">
        <v>198</v>
      </c>
      <c r="C401" t="s">
        <v>64</v>
      </c>
      <c r="D401" s="4">
        <v>5102.5831999999991</v>
      </c>
      <c r="E401" t="s">
        <v>91</v>
      </c>
      <c r="F401" s="1">
        <v>43778</v>
      </c>
      <c r="G401" t="s">
        <v>71</v>
      </c>
    </row>
    <row r="402" spans="1:7">
      <c r="A402" t="s">
        <v>538</v>
      </c>
      <c r="B402" t="s">
        <v>103</v>
      </c>
      <c r="C402" t="s">
        <v>64</v>
      </c>
      <c r="D402" s="4">
        <v>79.436800000000005</v>
      </c>
      <c r="E402" t="s">
        <v>74</v>
      </c>
      <c r="F402" s="1">
        <v>43341</v>
      </c>
      <c r="G402" t="s">
        <v>88</v>
      </c>
    </row>
    <row r="403" spans="1:7">
      <c r="A403" t="s">
        <v>539</v>
      </c>
      <c r="B403" t="s">
        <v>73</v>
      </c>
      <c r="C403" t="s">
        <v>64</v>
      </c>
      <c r="D403" s="4">
        <v>94.702400000000011</v>
      </c>
      <c r="E403" t="s">
        <v>74</v>
      </c>
      <c r="F403" s="1">
        <v>43635</v>
      </c>
      <c r="G403" t="s">
        <v>71</v>
      </c>
    </row>
    <row r="404" spans="1:7">
      <c r="A404" t="s">
        <v>540</v>
      </c>
      <c r="B404" t="s">
        <v>153</v>
      </c>
      <c r="C404" t="s">
        <v>64</v>
      </c>
      <c r="D404" s="4">
        <v>301</v>
      </c>
      <c r="E404" t="s">
        <v>77</v>
      </c>
      <c r="F404" s="1">
        <v>43238</v>
      </c>
      <c r="G404" t="s">
        <v>88</v>
      </c>
    </row>
    <row r="405" spans="1:7">
      <c r="A405" t="s">
        <v>541</v>
      </c>
      <c r="B405" t="s">
        <v>114</v>
      </c>
      <c r="C405" t="s">
        <v>64</v>
      </c>
      <c r="D405" s="4">
        <v>50.668799999999997</v>
      </c>
      <c r="E405" t="s">
        <v>74</v>
      </c>
      <c r="F405" s="1">
        <v>43393</v>
      </c>
      <c r="G405" t="s">
        <v>88</v>
      </c>
    </row>
    <row r="406" spans="1:7">
      <c r="A406" t="s">
        <v>542</v>
      </c>
      <c r="B406" t="s">
        <v>145</v>
      </c>
      <c r="C406" t="s">
        <v>64</v>
      </c>
      <c r="D406" s="4">
        <v>2119</v>
      </c>
      <c r="E406" t="s">
        <v>94</v>
      </c>
      <c r="F406" s="1">
        <v>43581</v>
      </c>
      <c r="G406" t="s">
        <v>66</v>
      </c>
    </row>
    <row r="407" spans="1:7">
      <c r="A407" t="s">
        <v>543</v>
      </c>
      <c r="B407" t="s">
        <v>68</v>
      </c>
      <c r="C407" t="s">
        <v>69</v>
      </c>
      <c r="D407" s="4">
        <v>1026</v>
      </c>
      <c r="E407" t="s">
        <v>70</v>
      </c>
      <c r="F407" s="1">
        <v>43760</v>
      </c>
      <c r="G407" t="s">
        <v>88</v>
      </c>
    </row>
    <row r="408" spans="1:7">
      <c r="A408" t="s">
        <v>544</v>
      </c>
      <c r="B408" t="s">
        <v>219</v>
      </c>
      <c r="C408" t="s">
        <v>64</v>
      </c>
      <c r="D408" s="4">
        <v>346.5</v>
      </c>
      <c r="E408" t="s">
        <v>83</v>
      </c>
      <c r="F408" s="1">
        <v>43177</v>
      </c>
      <c r="G408" t="s">
        <v>71</v>
      </c>
    </row>
    <row r="409" spans="1:7">
      <c r="A409" t="s">
        <v>545</v>
      </c>
      <c r="B409" t="s">
        <v>215</v>
      </c>
      <c r="C409" t="s">
        <v>64</v>
      </c>
      <c r="D409" s="4">
        <v>82</v>
      </c>
      <c r="E409" t="s">
        <v>140</v>
      </c>
      <c r="F409" s="1">
        <v>43433</v>
      </c>
      <c r="G409" t="s">
        <v>84</v>
      </c>
    </row>
    <row r="410" spans="1:7">
      <c r="A410" t="s">
        <v>546</v>
      </c>
      <c r="B410" t="s">
        <v>233</v>
      </c>
      <c r="C410" t="s">
        <v>64</v>
      </c>
      <c r="D410" s="4">
        <v>80.144400000000005</v>
      </c>
      <c r="E410" t="s">
        <v>74</v>
      </c>
      <c r="F410" s="1">
        <v>43259</v>
      </c>
      <c r="G410" t="s">
        <v>71</v>
      </c>
    </row>
    <row r="411" spans="1:7">
      <c r="A411" t="s">
        <v>547</v>
      </c>
      <c r="B411" t="s">
        <v>139</v>
      </c>
      <c r="C411" t="s">
        <v>64</v>
      </c>
      <c r="D411" s="4">
        <v>110</v>
      </c>
      <c r="E411" t="s">
        <v>140</v>
      </c>
      <c r="F411" s="1">
        <v>43619</v>
      </c>
      <c r="G411" t="s">
        <v>88</v>
      </c>
    </row>
    <row r="412" spans="1:7">
      <c r="A412" t="s">
        <v>548</v>
      </c>
      <c r="B412" t="s">
        <v>139</v>
      </c>
      <c r="C412" t="s">
        <v>64</v>
      </c>
      <c r="D412" s="4">
        <v>110</v>
      </c>
      <c r="E412" t="s">
        <v>140</v>
      </c>
      <c r="F412" s="1">
        <v>43628</v>
      </c>
      <c r="G412" t="s">
        <v>88</v>
      </c>
    </row>
    <row r="413" spans="1:7">
      <c r="A413" t="s">
        <v>549</v>
      </c>
      <c r="B413" t="s">
        <v>90</v>
      </c>
      <c r="C413" t="s">
        <v>64</v>
      </c>
      <c r="D413" s="4">
        <v>528.28</v>
      </c>
      <c r="E413" t="s">
        <v>91</v>
      </c>
      <c r="F413" s="1">
        <v>43768</v>
      </c>
      <c r="G413" t="s">
        <v>71</v>
      </c>
    </row>
    <row r="414" spans="1:7">
      <c r="A414" t="s">
        <v>550</v>
      </c>
      <c r="B414" t="s">
        <v>165</v>
      </c>
      <c r="C414" t="s">
        <v>64</v>
      </c>
      <c r="D414" s="4">
        <v>127</v>
      </c>
      <c r="E414" t="s">
        <v>140</v>
      </c>
      <c r="F414" s="1">
        <v>43653</v>
      </c>
      <c r="G414" t="s">
        <v>88</v>
      </c>
    </row>
    <row r="415" spans="1:7">
      <c r="A415" t="s">
        <v>551</v>
      </c>
      <c r="B415" t="s">
        <v>402</v>
      </c>
      <c r="C415" t="s">
        <v>64</v>
      </c>
      <c r="D415" s="4">
        <v>4524.3874000000005</v>
      </c>
      <c r="E415" t="s">
        <v>403</v>
      </c>
      <c r="F415" s="1">
        <v>43337</v>
      </c>
      <c r="G415" t="s">
        <v>71</v>
      </c>
    </row>
    <row r="416" spans="1:7">
      <c r="A416" t="s">
        <v>552</v>
      </c>
      <c r="B416" t="s">
        <v>103</v>
      </c>
      <c r="C416" t="s">
        <v>64</v>
      </c>
      <c r="D416" s="4">
        <v>79.436800000000005</v>
      </c>
      <c r="E416" t="s">
        <v>74</v>
      </c>
      <c r="F416" s="1">
        <v>43645</v>
      </c>
      <c r="G416" t="s">
        <v>88</v>
      </c>
    </row>
    <row r="417" spans="1:7">
      <c r="A417" t="s">
        <v>553</v>
      </c>
      <c r="B417" t="s">
        <v>204</v>
      </c>
      <c r="C417" t="s">
        <v>64</v>
      </c>
      <c r="D417" s="4">
        <v>4542</v>
      </c>
      <c r="E417" t="s">
        <v>196</v>
      </c>
      <c r="F417" s="1">
        <v>43701</v>
      </c>
      <c r="G417" t="s">
        <v>71</v>
      </c>
    </row>
    <row r="418" spans="1:7">
      <c r="A418" t="s">
        <v>554</v>
      </c>
      <c r="B418" t="s">
        <v>233</v>
      </c>
      <c r="C418" t="s">
        <v>64</v>
      </c>
      <c r="D418" s="4">
        <v>80.144400000000005</v>
      </c>
      <c r="E418" t="s">
        <v>74</v>
      </c>
      <c r="F418" s="1">
        <v>43618</v>
      </c>
      <c r="G418" t="s">
        <v>71</v>
      </c>
    </row>
    <row r="419" spans="1:7">
      <c r="A419" t="s">
        <v>555</v>
      </c>
      <c r="B419" t="s">
        <v>201</v>
      </c>
      <c r="C419" t="s">
        <v>64</v>
      </c>
      <c r="D419" s="4">
        <v>2829</v>
      </c>
      <c r="E419" t="s">
        <v>179</v>
      </c>
      <c r="F419" s="1">
        <v>43281</v>
      </c>
      <c r="G419" t="s">
        <v>71</v>
      </c>
    </row>
    <row r="420" spans="1:7">
      <c r="A420" t="s">
        <v>556</v>
      </c>
      <c r="B420" t="s">
        <v>76</v>
      </c>
      <c r="C420" t="s">
        <v>69</v>
      </c>
      <c r="D420" s="4">
        <v>4309</v>
      </c>
      <c r="E420" t="s">
        <v>77</v>
      </c>
      <c r="F420" s="1">
        <v>43101</v>
      </c>
      <c r="G420" t="s">
        <v>122</v>
      </c>
    </row>
    <row r="421" spans="1:7">
      <c r="A421" t="s">
        <v>557</v>
      </c>
      <c r="B421" t="s">
        <v>155</v>
      </c>
      <c r="C421" t="s">
        <v>64</v>
      </c>
      <c r="D421" s="4">
        <v>214</v>
      </c>
      <c r="E421" t="s">
        <v>140</v>
      </c>
      <c r="F421" s="1">
        <v>43403</v>
      </c>
      <c r="G421" t="s">
        <v>84</v>
      </c>
    </row>
    <row r="422" spans="1:7">
      <c r="A422" t="s">
        <v>558</v>
      </c>
      <c r="B422" t="s">
        <v>301</v>
      </c>
      <c r="C422" t="s">
        <v>69</v>
      </c>
      <c r="D422" s="4">
        <v>306</v>
      </c>
      <c r="E422" t="s">
        <v>94</v>
      </c>
      <c r="F422" s="1">
        <v>43468</v>
      </c>
      <c r="G422" t="s">
        <v>71</v>
      </c>
    </row>
    <row r="423" spans="1:7">
      <c r="A423" t="s">
        <v>559</v>
      </c>
      <c r="B423" t="s">
        <v>76</v>
      </c>
      <c r="C423" t="s">
        <v>69</v>
      </c>
      <c r="D423" s="4">
        <v>4309</v>
      </c>
      <c r="E423" t="s">
        <v>77</v>
      </c>
      <c r="F423" s="1">
        <v>43790</v>
      </c>
      <c r="G423" t="s">
        <v>66</v>
      </c>
    </row>
    <row r="424" spans="1:7">
      <c r="A424" t="s">
        <v>560</v>
      </c>
      <c r="B424" t="s">
        <v>93</v>
      </c>
      <c r="C424" t="s">
        <v>69</v>
      </c>
      <c r="D424" s="4">
        <v>671</v>
      </c>
      <c r="E424" t="s">
        <v>94</v>
      </c>
      <c r="F424" s="1">
        <v>43328</v>
      </c>
      <c r="G424" t="s">
        <v>71</v>
      </c>
    </row>
    <row r="425" spans="1:7">
      <c r="A425" t="s">
        <v>561</v>
      </c>
      <c r="B425" t="s">
        <v>208</v>
      </c>
      <c r="C425" t="s">
        <v>64</v>
      </c>
      <c r="D425" s="4">
        <v>2737</v>
      </c>
      <c r="E425" t="s">
        <v>179</v>
      </c>
      <c r="F425" s="1">
        <v>43610</v>
      </c>
      <c r="G425" t="s">
        <v>71</v>
      </c>
    </row>
    <row r="426" spans="1:7">
      <c r="A426" t="s">
        <v>562</v>
      </c>
      <c r="B426" t="s">
        <v>86</v>
      </c>
      <c r="C426" t="s">
        <v>64</v>
      </c>
      <c r="D426" s="4">
        <v>337.05</v>
      </c>
      <c r="E426" t="s">
        <v>87</v>
      </c>
      <c r="F426" s="1">
        <v>43769</v>
      </c>
      <c r="G426" t="s">
        <v>71</v>
      </c>
    </row>
    <row r="427" spans="1:7">
      <c r="A427" t="s">
        <v>563</v>
      </c>
      <c r="B427" t="s">
        <v>430</v>
      </c>
      <c r="C427" t="s">
        <v>69</v>
      </c>
      <c r="D427" s="4">
        <v>14207.796</v>
      </c>
      <c r="E427" t="s">
        <v>111</v>
      </c>
      <c r="F427" s="1">
        <v>43560</v>
      </c>
      <c r="G427" t="s">
        <v>88</v>
      </c>
    </row>
    <row r="428" spans="1:7">
      <c r="A428" t="s">
        <v>564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43206</v>
      </c>
      <c r="G428" t="s">
        <v>71</v>
      </c>
    </row>
    <row r="429" spans="1:7">
      <c r="A429" t="s">
        <v>565</v>
      </c>
      <c r="B429" t="s">
        <v>167</v>
      </c>
      <c r="C429" t="s">
        <v>69</v>
      </c>
      <c r="D429" s="4">
        <v>1026</v>
      </c>
      <c r="E429" t="s">
        <v>70</v>
      </c>
      <c r="F429" s="1">
        <v>43105</v>
      </c>
      <c r="G429" t="s">
        <v>71</v>
      </c>
    </row>
    <row r="430" spans="1:7">
      <c r="A430" t="s">
        <v>566</v>
      </c>
      <c r="B430" t="s">
        <v>239</v>
      </c>
      <c r="C430" t="s">
        <v>64</v>
      </c>
      <c r="D430" s="4">
        <v>859</v>
      </c>
      <c r="E430" t="s">
        <v>140</v>
      </c>
      <c r="F430" s="1">
        <v>43588</v>
      </c>
      <c r="G430" t="s">
        <v>84</v>
      </c>
    </row>
    <row r="431" spans="1:7">
      <c r="A431" t="s">
        <v>567</v>
      </c>
      <c r="B431" t="s">
        <v>219</v>
      </c>
      <c r="C431" t="s">
        <v>64</v>
      </c>
      <c r="D431" s="4">
        <v>346.5</v>
      </c>
      <c r="E431" t="s">
        <v>83</v>
      </c>
      <c r="F431" s="1">
        <v>43426</v>
      </c>
      <c r="G431" t="s">
        <v>71</v>
      </c>
    </row>
    <row r="432" spans="1:7">
      <c r="A432" t="s">
        <v>568</v>
      </c>
      <c r="B432" t="s">
        <v>201</v>
      </c>
      <c r="C432" t="s">
        <v>64</v>
      </c>
      <c r="D432" s="4">
        <v>2829</v>
      </c>
      <c r="E432" t="s">
        <v>179</v>
      </c>
      <c r="F432" s="1">
        <v>43445</v>
      </c>
      <c r="G432" t="s">
        <v>71</v>
      </c>
    </row>
    <row r="433" spans="1:7">
      <c r="A433" t="s">
        <v>569</v>
      </c>
      <c r="B433" t="s">
        <v>101</v>
      </c>
      <c r="C433" t="s">
        <v>64</v>
      </c>
      <c r="D433" s="4">
        <v>35.473199999999999</v>
      </c>
      <c r="E433" t="s">
        <v>74</v>
      </c>
      <c r="F433" s="1">
        <v>43425</v>
      </c>
      <c r="G433" t="s">
        <v>116</v>
      </c>
    </row>
    <row r="434" spans="1:7">
      <c r="A434" t="s">
        <v>570</v>
      </c>
      <c r="B434" t="s">
        <v>86</v>
      </c>
      <c r="C434" t="s">
        <v>64</v>
      </c>
      <c r="D434" s="4">
        <v>337.05</v>
      </c>
      <c r="E434" t="s">
        <v>87</v>
      </c>
      <c r="F434" s="1">
        <v>43335</v>
      </c>
      <c r="G434" t="s">
        <v>71</v>
      </c>
    </row>
    <row r="435" spans="1:7">
      <c r="A435" t="s">
        <v>571</v>
      </c>
      <c r="B435" t="s">
        <v>134</v>
      </c>
      <c r="C435" t="s">
        <v>64</v>
      </c>
      <c r="D435" s="4">
        <v>50</v>
      </c>
      <c r="E435" t="s">
        <v>77</v>
      </c>
      <c r="F435" s="1">
        <v>43538</v>
      </c>
      <c r="G435" t="s">
        <v>88</v>
      </c>
    </row>
    <row r="436" spans="1:7">
      <c r="A436" t="s">
        <v>572</v>
      </c>
      <c r="B436" t="s">
        <v>239</v>
      </c>
      <c r="C436" t="s">
        <v>64</v>
      </c>
      <c r="D436" s="4">
        <v>859</v>
      </c>
      <c r="E436" t="s">
        <v>140</v>
      </c>
      <c r="F436" s="1">
        <v>43375</v>
      </c>
      <c r="G436" t="s">
        <v>71</v>
      </c>
    </row>
    <row r="437" spans="1:7">
      <c r="A437" t="s">
        <v>573</v>
      </c>
      <c r="B437" t="s">
        <v>98</v>
      </c>
      <c r="C437" t="s">
        <v>64</v>
      </c>
      <c r="D437" s="4">
        <v>75.724800000000002</v>
      </c>
      <c r="E437" t="s">
        <v>74</v>
      </c>
      <c r="F437" s="1">
        <v>43117</v>
      </c>
      <c r="G437" t="s">
        <v>71</v>
      </c>
    </row>
    <row r="438" spans="1:7">
      <c r="A438" t="s">
        <v>574</v>
      </c>
      <c r="B438" t="s">
        <v>153</v>
      </c>
      <c r="C438" t="s">
        <v>64</v>
      </c>
      <c r="D438" s="4">
        <v>301</v>
      </c>
      <c r="E438" t="s">
        <v>77</v>
      </c>
      <c r="F438" s="1">
        <v>43486</v>
      </c>
      <c r="G438" t="s">
        <v>71</v>
      </c>
    </row>
    <row r="439" spans="1:7">
      <c r="A439" t="s">
        <v>575</v>
      </c>
      <c r="B439" t="s">
        <v>170</v>
      </c>
      <c r="C439" t="s">
        <v>69</v>
      </c>
      <c r="D439" s="4">
        <v>5532</v>
      </c>
      <c r="E439" t="s">
        <v>77</v>
      </c>
      <c r="F439" s="1">
        <v>43828</v>
      </c>
      <c r="G439" t="s">
        <v>71</v>
      </c>
    </row>
    <row r="440" spans="1:7">
      <c r="A440" t="s">
        <v>576</v>
      </c>
      <c r="B440" t="s">
        <v>73</v>
      </c>
      <c r="C440" t="s">
        <v>64</v>
      </c>
      <c r="D440" s="4">
        <v>94.702400000000011</v>
      </c>
      <c r="E440" t="s">
        <v>74</v>
      </c>
      <c r="F440" s="1">
        <v>43628</v>
      </c>
      <c r="G440" t="s">
        <v>71</v>
      </c>
    </row>
    <row r="441" spans="1:7">
      <c r="A441" t="s">
        <v>577</v>
      </c>
      <c r="B441" t="s">
        <v>119</v>
      </c>
      <c r="C441" t="s">
        <v>64</v>
      </c>
      <c r="D441" s="4">
        <v>2927.8366000000001</v>
      </c>
      <c r="E441" t="s">
        <v>120</v>
      </c>
      <c r="F441" s="1">
        <v>43704</v>
      </c>
      <c r="G441" t="s">
        <v>84</v>
      </c>
    </row>
    <row r="442" spans="1:7">
      <c r="A442" t="s">
        <v>578</v>
      </c>
      <c r="B442" t="s">
        <v>63</v>
      </c>
      <c r="C442" t="s">
        <v>64</v>
      </c>
      <c r="D442" s="4">
        <v>3305.5360000000001</v>
      </c>
      <c r="E442" t="s">
        <v>65</v>
      </c>
      <c r="F442" s="1">
        <v>43161</v>
      </c>
      <c r="G442" t="s">
        <v>71</v>
      </c>
    </row>
    <row r="443" spans="1:7">
      <c r="A443" t="s">
        <v>579</v>
      </c>
      <c r="B443" t="s">
        <v>73</v>
      </c>
      <c r="C443" t="s">
        <v>64</v>
      </c>
      <c r="D443" s="4">
        <v>94.702400000000011</v>
      </c>
      <c r="E443" t="s">
        <v>74</v>
      </c>
      <c r="F443" s="1">
        <v>43399</v>
      </c>
      <c r="G443" t="s">
        <v>88</v>
      </c>
    </row>
    <row r="444" spans="1:7">
      <c r="A444" t="s">
        <v>580</v>
      </c>
      <c r="B444" t="s">
        <v>106</v>
      </c>
      <c r="C444" t="s">
        <v>69</v>
      </c>
      <c r="D444" s="4">
        <v>2150</v>
      </c>
      <c r="E444" t="s">
        <v>94</v>
      </c>
      <c r="F444" s="1">
        <v>43549</v>
      </c>
      <c r="G444" t="s">
        <v>66</v>
      </c>
    </row>
    <row r="445" spans="1:7">
      <c r="A445" t="s">
        <v>581</v>
      </c>
      <c r="B445" t="s">
        <v>110</v>
      </c>
      <c r="C445" t="s">
        <v>69</v>
      </c>
      <c r="D445" s="4">
        <v>43983.42</v>
      </c>
      <c r="E445" t="s">
        <v>111</v>
      </c>
      <c r="F445" s="1">
        <v>43642</v>
      </c>
      <c r="G445" t="s">
        <v>88</v>
      </c>
    </row>
    <row r="446" spans="1:7">
      <c r="A446" t="s">
        <v>582</v>
      </c>
      <c r="B446" t="s">
        <v>103</v>
      </c>
      <c r="C446" t="s">
        <v>64</v>
      </c>
      <c r="D446" s="4">
        <v>79.436800000000005</v>
      </c>
      <c r="E446" t="s">
        <v>74</v>
      </c>
      <c r="F446" s="1">
        <v>43274</v>
      </c>
      <c r="G446" t="s">
        <v>122</v>
      </c>
    </row>
    <row r="447" spans="1:7">
      <c r="A447" t="s">
        <v>583</v>
      </c>
      <c r="B447" t="s">
        <v>215</v>
      </c>
      <c r="C447" t="s">
        <v>64</v>
      </c>
      <c r="D447" s="4">
        <v>82</v>
      </c>
      <c r="E447" t="s">
        <v>140</v>
      </c>
      <c r="F447" s="1">
        <v>43244</v>
      </c>
      <c r="G447" t="s">
        <v>71</v>
      </c>
    </row>
    <row r="448" spans="1:7">
      <c r="A448" t="s">
        <v>584</v>
      </c>
      <c r="B448" t="s">
        <v>233</v>
      </c>
      <c r="C448" t="s">
        <v>64</v>
      </c>
      <c r="D448" s="4">
        <v>80.144400000000005</v>
      </c>
      <c r="E448" t="s">
        <v>74</v>
      </c>
      <c r="F448" s="1">
        <v>43810</v>
      </c>
      <c r="G448" t="s">
        <v>88</v>
      </c>
    </row>
    <row r="449" spans="1:7">
      <c r="A449" t="s">
        <v>585</v>
      </c>
      <c r="B449" t="s">
        <v>73</v>
      </c>
      <c r="C449" t="s">
        <v>64</v>
      </c>
      <c r="D449" s="4">
        <v>94.702400000000011</v>
      </c>
      <c r="E449" t="s">
        <v>74</v>
      </c>
      <c r="F449" s="1">
        <v>43688</v>
      </c>
      <c r="G449" t="s">
        <v>71</v>
      </c>
    </row>
    <row r="450" spans="1:7">
      <c r="A450" t="s">
        <v>586</v>
      </c>
      <c r="B450" t="s">
        <v>106</v>
      </c>
      <c r="C450" t="s">
        <v>69</v>
      </c>
      <c r="D450" s="4">
        <v>2150</v>
      </c>
      <c r="E450" t="s">
        <v>94</v>
      </c>
      <c r="F450" s="1">
        <v>43400</v>
      </c>
      <c r="G450" t="s">
        <v>88</v>
      </c>
    </row>
    <row r="451" spans="1:7">
      <c r="A451" t="s">
        <v>587</v>
      </c>
      <c r="B451" t="s">
        <v>233</v>
      </c>
      <c r="C451" t="s">
        <v>64</v>
      </c>
      <c r="D451" s="4">
        <v>80.144400000000005</v>
      </c>
      <c r="E451" t="s">
        <v>74</v>
      </c>
      <c r="F451" s="1">
        <v>43373</v>
      </c>
      <c r="G451" t="s">
        <v>71</v>
      </c>
    </row>
    <row r="452" spans="1:7">
      <c r="A452" t="s">
        <v>588</v>
      </c>
      <c r="B452" t="s">
        <v>98</v>
      </c>
      <c r="C452" t="s">
        <v>64</v>
      </c>
      <c r="D452" s="4">
        <v>75.724800000000002</v>
      </c>
      <c r="E452" t="s">
        <v>74</v>
      </c>
      <c r="F452" s="1">
        <v>43574</v>
      </c>
      <c r="G452" t="s">
        <v>71</v>
      </c>
    </row>
    <row r="453" spans="1:7">
      <c r="A453" t="s">
        <v>589</v>
      </c>
      <c r="B453" t="s">
        <v>313</v>
      </c>
      <c r="C453" t="s">
        <v>69</v>
      </c>
      <c r="D453" s="4">
        <v>39271.568000000007</v>
      </c>
      <c r="E453" t="s">
        <v>111</v>
      </c>
      <c r="F453" s="1">
        <v>43770</v>
      </c>
      <c r="G453" t="s">
        <v>84</v>
      </c>
    </row>
    <row r="454" spans="1:7">
      <c r="A454" t="s">
        <v>590</v>
      </c>
      <c r="B454" t="s">
        <v>73</v>
      </c>
      <c r="C454" t="s">
        <v>64</v>
      </c>
      <c r="D454" s="4">
        <v>94.702400000000011</v>
      </c>
      <c r="E454" t="s">
        <v>74</v>
      </c>
      <c r="F454" s="1">
        <v>43682</v>
      </c>
      <c r="G454" t="s">
        <v>84</v>
      </c>
    </row>
    <row r="455" spans="1:7">
      <c r="A455" t="s">
        <v>591</v>
      </c>
      <c r="B455" t="s">
        <v>98</v>
      </c>
      <c r="C455" t="s">
        <v>64</v>
      </c>
      <c r="D455" s="4">
        <v>75.724800000000002</v>
      </c>
      <c r="E455" t="s">
        <v>74</v>
      </c>
      <c r="F455" s="1">
        <v>43185</v>
      </c>
      <c r="G455" t="s">
        <v>71</v>
      </c>
    </row>
    <row r="456" spans="1:7">
      <c r="A456" t="s">
        <v>592</v>
      </c>
      <c r="B456" t="s">
        <v>101</v>
      </c>
      <c r="C456" t="s">
        <v>64</v>
      </c>
      <c r="D456" s="4">
        <v>35.473199999999999</v>
      </c>
      <c r="E456" t="s">
        <v>74</v>
      </c>
      <c r="F456" s="1">
        <v>43790</v>
      </c>
      <c r="G456" t="s">
        <v>71</v>
      </c>
    </row>
    <row r="457" spans="1:7">
      <c r="A457" t="s">
        <v>593</v>
      </c>
      <c r="B457" t="s">
        <v>110</v>
      </c>
      <c r="C457" t="s">
        <v>69</v>
      </c>
      <c r="D457" s="4">
        <v>43983.42</v>
      </c>
      <c r="E457" t="s">
        <v>111</v>
      </c>
      <c r="F457" s="1">
        <v>43725</v>
      </c>
      <c r="G457" t="s">
        <v>116</v>
      </c>
    </row>
    <row r="458" spans="1:7">
      <c r="A458" t="s">
        <v>594</v>
      </c>
      <c r="B458" t="s">
        <v>86</v>
      </c>
      <c r="C458" t="s">
        <v>64</v>
      </c>
      <c r="D458" s="4">
        <v>337.05</v>
      </c>
      <c r="E458" t="s">
        <v>87</v>
      </c>
      <c r="F458" s="1">
        <v>43557</v>
      </c>
      <c r="G458" t="s">
        <v>122</v>
      </c>
    </row>
    <row r="459" spans="1:7">
      <c r="A459" t="s">
        <v>595</v>
      </c>
      <c r="B459" t="s">
        <v>68</v>
      </c>
      <c r="C459" t="s">
        <v>69</v>
      </c>
      <c r="D459" s="4">
        <v>1026</v>
      </c>
      <c r="E459" t="s">
        <v>70</v>
      </c>
      <c r="F459" s="1">
        <v>43432</v>
      </c>
      <c r="G459" t="s">
        <v>122</v>
      </c>
    </row>
    <row r="460" spans="1:7">
      <c r="A460" t="s">
        <v>596</v>
      </c>
      <c r="B460" t="s">
        <v>125</v>
      </c>
      <c r="C460" t="s">
        <v>64</v>
      </c>
      <c r="D460" s="4">
        <v>284.2</v>
      </c>
      <c r="E460" t="s">
        <v>65</v>
      </c>
      <c r="F460" s="1">
        <v>43129</v>
      </c>
      <c r="G460" t="s">
        <v>71</v>
      </c>
    </row>
    <row r="461" spans="1:7">
      <c r="A461" t="s">
        <v>597</v>
      </c>
      <c r="B461" t="s">
        <v>155</v>
      </c>
      <c r="C461" t="s">
        <v>64</v>
      </c>
      <c r="D461" s="4">
        <v>214</v>
      </c>
      <c r="E461" t="s">
        <v>140</v>
      </c>
      <c r="F461" s="1">
        <v>43666</v>
      </c>
      <c r="G461" t="s">
        <v>71</v>
      </c>
    </row>
    <row r="462" spans="1:7">
      <c r="A462" t="s">
        <v>598</v>
      </c>
      <c r="B462" t="s">
        <v>222</v>
      </c>
      <c r="C462" t="s">
        <v>64</v>
      </c>
      <c r="D462" s="4">
        <v>771</v>
      </c>
      <c r="E462" t="s">
        <v>70</v>
      </c>
      <c r="F462" s="1">
        <v>43228</v>
      </c>
      <c r="G462" t="s">
        <v>122</v>
      </c>
    </row>
    <row r="463" spans="1:7">
      <c r="A463" t="s">
        <v>599</v>
      </c>
      <c r="B463" t="s">
        <v>239</v>
      </c>
      <c r="C463" t="s">
        <v>64</v>
      </c>
      <c r="D463" s="4">
        <v>859</v>
      </c>
      <c r="E463" t="s">
        <v>140</v>
      </c>
      <c r="F463" s="1">
        <v>43412</v>
      </c>
      <c r="G463" t="s">
        <v>71</v>
      </c>
    </row>
    <row r="464" spans="1:7">
      <c r="A464" t="s">
        <v>600</v>
      </c>
      <c r="B464" t="s">
        <v>114</v>
      </c>
      <c r="C464" t="s">
        <v>64</v>
      </c>
      <c r="D464" s="4">
        <v>50.668799999999997</v>
      </c>
      <c r="E464" t="s">
        <v>74</v>
      </c>
      <c r="F464" s="1">
        <v>43103</v>
      </c>
      <c r="G464" t="s">
        <v>71</v>
      </c>
    </row>
    <row r="465" spans="1:7">
      <c r="A465" t="s">
        <v>601</v>
      </c>
      <c r="B465" t="s">
        <v>301</v>
      </c>
      <c r="C465" t="s">
        <v>69</v>
      </c>
      <c r="D465" s="4">
        <v>306</v>
      </c>
      <c r="E465" t="s">
        <v>94</v>
      </c>
      <c r="F465" s="1">
        <v>43238</v>
      </c>
      <c r="G465" t="s">
        <v>88</v>
      </c>
    </row>
    <row r="466" spans="1:7">
      <c r="A466" t="s">
        <v>602</v>
      </c>
      <c r="B466" t="s">
        <v>175</v>
      </c>
      <c r="C466" t="s">
        <v>64</v>
      </c>
      <c r="D466" s="4">
        <v>1411.4880000000001</v>
      </c>
      <c r="E466" t="s">
        <v>120</v>
      </c>
      <c r="F466" s="1">
        <v>43801</v>
      </c>
      <c r="G466" t="s">
        <v>71</v>
      </c>
    </row>
    <row r="467" spans="1:7">
      <c r="A467" t="s">
        <v>603</v>
      </c>
      <c r="B467" t="s">
        <v>402</v>
      </c>
      <c r="C467" t="s">
        <v>64</v>
      </c>
      <c r="D467" s="4">
        <v>4524.3874000000005</v>
      </c>
      <c r="E467" t="s">
        <v>403</v>
      </c>
      <c r="F467" s="1">
        <v>43725</v>
      </c>
      <c r="G467" t="s">
        <v>122</v>
      </c>
    </row>
    <row r="468" spans="1:7">
      <c r="A468" t="s">
        <v>604</v>
      </c>
      <c r="B468" t="s">
        <v>119</v>
      </c>
      <c r="C468" t="s">
        <v>64</v>
      </c>
      <c r="D468" s="4">
        <v>2927.8366000000001</v>
      </c>
      <c r="E468" t="s">
        <v>120</v>
      </c>
      <c r="F468" s="1">
        <v>43263</v>
      </c>
      <c r="G468" t="s">
        <v>88</v>
      </c>
    </row>
    <row r="469" spans="1:7">
      <c r="A469" t="s">
        <v>605</v>
      </c>
      <c r="B469" t="s">
        <v>195</v>
      </c>
      <c r="C469" t="s">
        <v>64</v>
      </c>
      <c r="D469" s="4">
        <v>6159</v>
      </c>
      <c r="E469" t="s">
        <v>196</v>
      </c>
      <c r="F469" s="1">
        <v>43816</v>
      </c>
      <c r="G469" t="s">
        <v>71</v>
      </c>
    </row>
    <row r="470" spans="1:7">
      <c r="A470" t="s">
        <v>606</v>
      </c>
      <c r="B470" t="s">
        <v>222</v>
      </c>
      <c r="C470" t="s">
        <v>64</v>
      </c>
      <c r="D470" s="4">
        <v>771</v>
      </c>
      <c r="E470" t="s">
        <v>70</v>
      </c>
      <c r="F470" s="1">
        <v>43543</v>
      </c>
      <c r="G470" t="s">
        <v>116</v>
      </c>
    </row>
    <row r="471" spans="1:7">
      <c r="A471" t="s">
        <v>607</v>
      </c>
      <c r="B471" t="s">
        <v>239</v>
      </c>
      <c r="C471" t="s">
        <v>64</v>
      </c>
      <c r="D471" s="4">
        <v>859</v>
      </c>
      <c r="E471" t="s">
        <v>140</v>
      </c>
      <c r="F471" s="1">
        <v>43425</v>
      </c>
      <c r="G471" t="s">
        <v>71</v>
      </c>
    </row>
    <row r="472" spans="1:7">
      <c r="A472" t="s">
        <v>608</v>
      </c>
      <c r="B472" t="s">
        <v>148</v>
      </c>
      <c r="C472" t="s">
        <v>64</v>
      </c>
      <c r="D472" s="4">
        <v>458.48999999999995</v>
      </c>
      <c r="E472" t="s">
        <v>65</v>
      </c>
      <c r="F472" s="1">
        <v>43773</v>
      </c>
      <c r="G472" t="s">
        <v>71</v>
      </c>
    </row>
    <row r="473" spans="1:7">
      <c r="A473" t="s">
        <v>609</v>
      </c>
      <c r="B473" t="s">
        <v>233</v>
      </c>
      <c r="C473" t="s">
        <v>64</v>
      </c>
      <c r="D473" s="4">
        <v>80.144400000000005</v>
      </c>
      <c r="E473" t="s">
        <v>74</v>
      </c>
      <c r="F473" s="1">
        <v>43358</v>
      </c>
      <c r="G473" t="s">
        <v>71</v>
      </c>
    </row>
    <row r="474" spans="1:7">
      <c r="A474" t="s">
        <v>610</v>
      </c>
      <c r="B474" t="s">
        <v>114</v>
      </c>
      <c r="C474" t="s">
        <v>64</v>
      </c>
      <c r="D474" s="4">
        <v>50.668799999999997</v>
      </c>
      <c r="E474" t="s">
        <v>74</v>
      </c>
      <c r="F474" s="1">
        <v>43137</v>
      </c>
      <c r="G474" t="s">
        <v>66</v>
      </c>
    </row>
    <row r="475" spans="1:7">
      <c r="A475" t="s">
        <v>611</v>
      </c>
      <c r="B475" t="s">
        <v>76</v>
      </c>
      <c r="C475" t="s">
        <v>69</v>
      </c>
      <c r="D475" s="4">
        <v>4309</v>
      </c>
      <c r="E475" t="s">
        <v>77</v>
      </c>
      <c r="F475" s="1">
        <v>43684</v>
      </c>
      <c r="G475" t="s">
        <v>71</v>
      </c>
    </row>
    <row r="476" spans="1:7">
      <c r="A476" t="s">
        <v>612</v>
      </c>
      <c r="B476" t="s">
        <v>219</v>
      </c>
      <c r="C476" t="s">
        <v>64</v>
      </c>
      <c r="D476" s="4">
        <v>346.5</v>
      </c>
      <c r="E476" t="s">
        <v>83</v>
      </c>
      <c r="F476" s="1">
        <v>43358</v>
      </c>
      <c r="G476" t="s">
        <v>116</v>
      </c>
    </row>
    <row r="477" spans="1:7">
      <c r="A477" t="s">
        <v>613</v>
      </c>
      <c r="B477" t="s">
        <v>139</v>
      </c>
      <c r="C477" t="s">
        <v>64</v>
      </c>
      <c r="D477" s="4">
        <v>110</v>
      </c>
      <c r="E477" t="s">
        <v>140</v>
      </c>
      <c r="F477" s="1">
        <v>43119</v>
      </c>
      <c r="G477" t="s">
        <v>71</v>
      </c>
    </row>
    <row r="478" spans="1:7">
      <c r="A478" t="s">
        <v>614</v>
      </c>
      <c r="B478" t="s">
        <v>161</v>
      </c>
      <c r="C478" t="s">
        <v>64</v>
      </c>
      <c r="D478" s="4">
        <v>1133.6399999999999</v>
      </c>
      <c r="E478" t="s">
        <v>91</v>
      </c>
      <c r="F478" s="1">
        <v>43552</v>
      </c>
      <c r="G478" t="s">
        <v>88</v>
      </c>
    </row>
    <row r="479" spans="1:7">
      <c r="A479" t="s">
        <v>615</v>
      </c>
      <c r="B479" t="s">
        <v>139</v>
      </c>
      <c r="C479" t="s">
        <v>64</v>
      </c>
      <c r="D479" s="4">
        <v>110</v>
      </c>
      <c r="E479" t="s">
        <v>140</v>
      </c>
      <c r="F479" s="1">
        <v>43362</v>
      </c>
      <c r="G479" t="s">
        <v>88</v>
      </c>
    </row>
    <row r="480" spans="1:7">
      <c r="A480" t="s">
        <v>616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43547</v>
      </c>
      <c r="G480" t="s">
        <v>122</v>
      </c>
    </row>
    <row r="481" spans="1:7">
      <c r="A481" t="s">
        <v>617</v>
      </c>
      <c r="B481" t="s">
        <v>134</v>
      </c>
      <c r="C481" t="s">
        <v>64</v>
      </c>
      <c r="D481" s="4">
        <v>50</v>
      </c>
      <c r="E481" t="s">
        <v>77</v>
      </c>
      <c r="F481" s="1">
        <v>43410</v>
      </c>
      <c r="G481" t="s">
        <v>116</v>
      </c>
    </row>
    <row r="482" spans="1:7">
      <c r="A482" t="s">
        <v>618</v>
      </c>
      <c r="B482" t="s">
        <v>233</v>
      </c>
      <c r="C482" t="s">
        <v>64</v>
      </c>
      <c r="D482" s="4">
        <v>80.144400000000005</v>
      </c>
      <c r="E482" t="s">
        <v>74</v>
      </c>
      <c r="F482" s="1">
        <v>43234</v>
      </c>
      <c r="G482" t="s">
        <v>88</v>
      </c>
    </row>
    <row r="483" spans="1:7">
      <c r="A483" t="s">
        <v>619</v>
      </c>
      <c r="B483" t="s">
        <v>161</v>
      </c>
      <c r="C483" t="s">
        <v>64</v>
      </c>
      <c r="D483" s="4">
        <v>1133.6399999999999</v>
      </c>
      <c r="E483" t="s">
        <v>91</v>
      </c>
      <c r="F483" s="1">
        <v>43784</v>
      </c>
      <c r="G483" t="s">
        <v>88</v>
      </c>
    </row>
    <row r="484" spans="1:7">
      <c r="A484" t="s">
        <v>620</v>
      </c>
      <c r="B484" t="s">
        <v>63</v>
      </c>
      <c r="C484" t="s">
        <v>64</v>
      </c>
      <c r="D484" s="4">
        <v>3305.5360000000001</v>
      </c>
      <c r="E484" t="s">
        <v>65</v>
      </c>
      <c r="F484" s="1">
        <v>43610</v>
      </c>
      <c r="G484" t="s">
        <v>116</v>
      </c>
    </row>
    <row r="485" spans="1:7">
      <c r="A485" t="s">
        <v>621</v>
      </c>
      <c r="B485" t="s">
        <v>134</v>
      </c>
      <c r="C485" t="s">
        <v>64</v>
      </c>
      <c r="D485" s="4">
        <v>50</v>
      </c>
      <c r="E485" t="s">
        <v>77</v>
      </c>
      <c r="F485" s="1">
        <v>43727</v>
      </c>
      <c r="G485" t="s">
        <v>71</v>
      </c>
    </row>
    <row r="486" spans="1:7">
      <c r="A486" t="s">
        <v>622</v>
      </c>
      <c r="B486" t="s">
        <v>301</v>
      </c>
      <c r="C486" t="s">
        <v>69</v>
      </c>
      <c r="D486" s="4">
        <v>306</v>
      </c>
      <c r="E486" t="s">
        <v>94</v>
      </c>
      <c r="F486" s="1">
        <v>43387</v>
      </c>
      <c r="G486" t="s">
        <v>71</v>
      </c>
    </row>
    <row r="487" spans="1:7">
      <c r="A487" t="s">
        <v>623</v>
      </c>
      <c r="B487" t="s">
        <v>178</v>
      </c>
      <c r="C487" t="s">
        <v>64</v>
      </c>
      <c r="D487" s="4">
        <v>2494</v>
      </c>
      <c r="E487" t="s">
        <v>179</v>
      </c>
      <c r="F487" s="1">
        <v>43314</v>
      </c>
      <c r="G487" t="s">
        <v>88</v>
      </c>
    </row>
    <row r="488" spans="1:7">
      <c r="A488" t="s">
        <v>624</v>
      </c>
      <c r="B488" t="s">
        <v>233</v>
      </c>
      <c r="C488" t="s">
        <v>64</v>
      </c>
      <c r="D488" s="4">
        <v>80.144400000000005</v>
      </c>
      <c r="E488" t="s">
        <v>74</v>
      </c>
      <c r="F488" s="1">
        <v>43790</v>
      </c>
      <c r="G488" t="s">
        <v>88</v>
      </c>
    </row>
    <row r="489" spans="1:7">
      <c r="A489" t="s">
        <v>625</v>
      </c>
      <c r="B489" t="s">
        <v>233</v>
      </c>
      <c r="C489" t="s">
        <v>64</v>
      </c>
      <c r="D489" s="4">
        <v>80.144400000000005</v>
      </c>
      <c r="E489" t="s">
        <v>74</v>
      </c>
      <c r="F489" s="1">
        <v>43624</v>
      </c>
      <c r="G489" t="s">
        <v>116</v>
      </c>
    </row>
    <row r="490" spans="1:7">
      <c r="A490" t="s">
        <v>626</v>
      </c>
      <c r="B490" t="s">
        <v>103</v>
      </c>
      <c r="C490" t="s">
        <v>64</v>
      </c>
      <c r="D490" s="4">
        <v>79.436800000000005</v>
      </c>
      <c r="E490" t="s">
        <v>74</v>
      </c>
      <c r="F490" s="1">
        <v>43332</v>
      </c>
      <c r="G490" t="s">
        <v>122</v>
      </c>
    </row>
    <row r="491" spans="1:7">
      <c r="A491" t="s">
        <v>627</v>
      </c>
      <c r="B491" t="s">
        <v>148</v>
      </c>
      <c r="C491" t="s">
        <v>64</v>
      </c>
      <c r="D491" s="4">
        <v>458.48999999999995</v>
      </c>
      <c r="E491" t="s">
        <v>65</v>
      </c>
      <c r="F491" s="1">
        <v>43446</v>
      </c>
      <c r="G491" t="s">
        <v>71</v>
      </c>
    </row>
    <row r="492" spans="1:7">
      <c r="A492" t="s">
        <v>628</v>
      </c>
      <c r="B492" t="s">
        <v>68</v>
      </c>
      <c r="C492" t="s">
        <v>69</v>
      </c>
      <c r="D492" s="4">
        <v>1026</v>
      </c>
      <c r="E492" t="s">
        <v>70</v>
      </c>
      <c r="F492" s="1">
        <v>43347</v>
      </c>
      <c r="G492" t="s">
        <v>88</v>
      </c>
    </row>
    <row r="493" spans="1:7">
      <c r="A493" t="s">
        <v>629</v>
      </c>
      <c r="B493" t="s">
        <v>98</v>
      </c>
      <c r="C493" t="s">
        <v>64</v>
      </c>
      <c r="D493" s="4">
        <v>75.724800000000002</v>
      </c>
      <c r="E493" t="s">
        <v>74</v>
      </c>
      <c r="F493" s="1">
        <v>43797</v>
      </c>
      <c r="G493" t="s">
        <v>71</v>
      </c>
    </row>
    <row r="494" spans="1:7">
      <c r="A494" t="s">
        <v>630</v>
      </c>
      <c r="B494" t="s">
        <v>110</v>
      </c>
      <c r="C494" t="s">
        <v>69</v>
      </c>
      <c r="D494" s="4">
        <v>43983.42</v>
      </c>
      <c r="E494" t="s">
        <v>111</v>
      </c>
      <c r="F494" s="1">
        <v>43129</v>
      </c>
      <c r="G494" t="s">
        <v>88</v>
      </c>
    </row>
    <row r="495" spans="1:7">
      <c r="A495" t="s">
        <v>631</v>
      </c>
      <c r="B495" t="s">
        <v>157</v>
      </c>
      <c r="C495" t="s">
        <v>64</v>
      </c>
      <c r="D495" s="4">
        <v>324</v>
      </c>
      <c r="E495" t="s">
        <v>77</v>
      </c>
      <c r="F495" s="1">
        <v>43806</v>
      </c>
      <c r="G495" t="s">
        <v>88</v>
      </c>
    </row>
    <row r="496" spans="1:7">
      <c r="A496" t="s">
        <v>632</v>
      </c>
      <c r="B496" t="s">
        <v>161</v>
      </c>
      <c r="C496" t="s">
        <v>64</v>
      </c>
      <c r="D496" s="4">
        <v>1133.6399999999999</v>
      </c>
      <c r="E496" t="s">
        <v>91</v>
      </c>
      <c r="F496" s="1">
        <v>43504</v>
      </c>
      <c r="G496" t="s">
        <v>71</v>
      </c>
    </row>
    <row r="497" spans="1:7">
      <c r="A497" t="s">
        <v>633</v>
      </c>
      <c r="B497" t="s">
        <v>219</v>
      </c>
      <c r="C497" t="s">
        <v>64</v>
      </c>
      <c r="D497" s="4">
        <v>346.5</v>
      </c>
      <c r="E497" t="s">
        <v>83</v>
      </c>
      <c r="F497" s="1">
        <v>43564</v>
      </c>
      <c r="G497" t="s">
        <v>88</v>
      </c>
    </row>
    <row r="498" spans="1:7">
      <c r="A498" t="s">
        <v>634</v>
      </c>
      <c r="B498" t="s">
        <v>183</v>
      </c>
      <c r="C498" t="s">
        <v>64</v>
      </c>
      <c r="D498" s="4">
        <v>307</v>
      </c>
      <c r="E498" t="s">
        <v>140</v>
      </c>
      <c r="F498" s="1">
        <v>43749</v>
      </c>
      <c r="G498" t="s">
        <v>88</v>
      </c>
    </row>
    <row r="499" spans="1:7">
      <c r="A499" t="s">
        <v>635</v>
      </c>
      <c r="B499" t="s">
        <v>127</v>
      </c>
      <c r="C499" t="s">
        <v>64</v>
      </c>
      <c r="D499" s="4">
        <v>2195</v>
      </c>
      <c r="E499" t="s">
        <v>94</v>
      </c>
      <c r="F499" s="1">
        <v>43733</v>
      </c>
      <c r="G499" t="s">
        <v>71</v>
      </c>
    </row>
    <row r="500" spans="1:7">
      <c r="A500" t="s">
        <v>636</v>
      </c>
      <c r="B500" t="s">
        <v>98</v>
      </c>
      <c r="C500" t="s">
        <v>64</v>
      </c>
      <c r="D500" s="4">
        <v>75.724800000000002</v>
      </c>
      <c r="E500" t="s">
        <v>74</v>
      </c>
      <c r="F500" s="1">
        <v>43726</v>
      </c>
      <c r="G500" t="s">
        <v>71</v>
      </c>
    </row>
    <row r="501" spans="1:7">
      <c r="A501" t="s">
        <v>637</v>
      </c>
      <c r="B501" t="s">
        <v>101</v>
      </c>
      <c r="C501" t="s">
        <v>64</v>
      </c>
      <c r="D501" s="4">
        <v>35.473199999999999</v>
      </c>
      <c r="E501" t="s">
        <v>74</v>
      </c>
      <c r="F501" s="1">
        <v>43249</v>
      </c>
      <c r="G501" t="s">
        <v>116</v>
      </c>
    </row>
    <row r="502" spans="1:7">
      <c r="A502" t="s">
        <v>638</v>
      </c>
      <c r="B502" t="s">
        <v>201</v>
      </c>
      <c r="C502" t="s">
        <v>64</v>
      </c>
      <c r="D502" s="4">
        <v>2829</v>
      </c>
      <c r="E502" t="s">
        <v>179</v>
      </c>
      <c r="F502" s="1">
        <v>43693</v>
      </c>
      <c r="G502" t="s">
        <v>71</v>
      </c>
    </row>
    <row r="503" spans="1:7">
      <c r="A503" t="s">
        <v>639</v>
      </c>
      <c r="B503" t="s">
        <v>155</v>
      </c>
      <c r="C503" t="s">
        <v>64</v>
      </c>
      <c r="D503" s="4">
        <v>214</v>
      </c>
      <c r="E503" t="s">
        <v>140</v>
      </c>
      <c r="F503" s="1">
        <v>43245</v>
      </c>
      <c r="G503" t="s">
        <v>88</v>
      </c>
    </row>
    <row r="504" spans="1:7">
      <c r="A504" t="s">
        <v>640</v>
      </c>
      <c r="B504" t="s">
        <v>157</v>
      </c>
      <c r="C504" t="s">
        <v>64</v>
      </c>
      <c r="D504" s="4">
        <v>324</v>
      </c>
      <c r="E504" t="s">
        <v>77</v>
      </c>
      <c r="F504" s="1">
        <v>43322</v>
      </c>
      <c r="G504">
        <v>0</v>
      </c>
    </row>
    <row r="505" spans="1:7">
      <c r="A505" t="s">
        <v>641</v>
      </c>
      <c r="B505" t="s">
        <v>103</v>
      </c>
      <c r="C505" t="s">
        <v>64</v>
      </c>
      <c r="D505" s="4">
        <v>79.436800000000005</v>
      </c>
      <c r="E505" t="s">
        <v>74</v>
      </c>
      <c r="F505" s="1">
        <v>43343</v>
      </c>
      <c r="G505" t="s">
        <v>88</v>
      </c>
    </row>
    <row r="506" spans="1:7">
      <c r="A506" t="s">
        <v>642</v>
      </c>
      <c r="B506" t="s">
        <v>233</v>
      </c>
      <c r="C506" t="s">
        <v>64</v>
      </c>
      <c r="D506" s="4">
        <v>80.144400000000005</v>
      </c>
      <c r="E506" t="s">
        <v>74</v>
      </c>
      <c r="F506" s="1">
        <v>43290</v>
      </c>
      <c r="G506" t="s">
        <v>116</v>
      </c>
    </row>
    <row r="507" spans="1:7">
      <c r="A507" t="s">
        <v>643</v>
      </c>
      <c r="B507" t="s">
        <v>108</v>
      </c>
      <c r="C507" t="s">
        <v>64</v>
      </c>
      <c r="D507" s="4">
        <v>556.38</v>
      </c>
      <c r="E507" t="s">
        <v>91</v>
      </c>
      <c r="F507" s="1">
        <v>43101</v>
      </c>
      <c r="G507" t="s">
        <v>122</v>
      </c>
    </row>
    <row r="508" spans="1:7">
      <c r="A508" t="s">
        <v>644</v>
      </c>
      <c r="B508" t="s">
        <v>215</v>
      </c>
      <c r="C508" t="s">
        <v>64</v>
      </c>
      <c r="D508" s="4">
        <v>82</v>
      </c>
      <c r="E508" t="s">
        <v>140</v>
      </c>
      <c r="F508" s="1">
        <v>43539</v>
      </c>
      <c r="G508" t="s">
        <v>88</v>
      </c>
    </row>
    <row r="509" spans="1:7">
      <c r="A509" t="s">
        <v>645</v>
      </c>
      <c r="B509" t="s">
        <v>103</v>
      </c>
      <c r="C509" t="s">
        <v>64</v>
      </c>
      <c r="D509" s="4">
        <v>79.436800000000005</v>
      </c>
      <c r="E509" t="s">
        <v>74</v>
      </c>
      <c r="F509" s="1">
        <v>43192</v>
      </c>
      <c r="G509" t="s">
        <v>88</v>
      </c>
    </row>
    <row r="510" spans="1:7">
      <c r="A510" t="s">
        <v>646</v>
      </c>
      <c r="B510" t="s">
        <v>233</v>
      </c>
      <c r="C510" t="s">
        <v>64</v>
      </c>
      <c r="D510" s="4">
        <v>80.144400000000005</v>
      </c>
      <c r="E510" t="s">
        <v>74</v>
      </c>
      <c r="F510" s="1">
        <v>43728</v>
      </c>
      <c r="G510" t="s">
        <v>71</v>
      </c>
    </row>
    <row r="511" spans="1:7">
      <c r="A511" t="s">
        <v>647</v>
      </c>
      <c r="B511" t="s">
        <v>165</v>
      </c>
      <c r="C511" t="s">
        <v>64</v>
      </c>
      <c r="D511" s="4">
        <v>127</v>
      </c>
      <c r="E511" t="s">
        <v>140</v>
      </c>
      <c r="F511" s="1">
        <v>43752</v>
      </c>
      <c r="G511" t="s">
        <v>88</v>
      </c>
    </row>
    <row r="512" spans="1:7">
      <c r="A512" t="s">
        <v>648</v>
      </c>
      <c r="B512" t="s">
        <v>82</v>
      </c>
      <c r="C512" t="s">
        <v>69</v>
      </c>
      <c r="D512" s="4">
        <v>5111.4240000000009</v>
      </c>
      <c r="E512" t="s">
        <v>83</v>
      </c>
      <c r="F512" s="1">
        <v>43192</v>
      </c>
      <c r="G512" t="s">
        <v>122</v>
      </c>
    </row>
    <row r="513" spans="1:7">
      <c r="A513" t="s">
        <v>649</v>
      </c>
      <c r="B513" t="s">
        <v>165</v>
      </c>
      <c r="C513" t="s">
        <v>64</v>
      </c>
      <c r="D513" s="4">
        <v>127</v>
      </c>
      <c r="E513" t="s">
        <v>140</v>
      </c>
      <c r="F513" s="1">
        <v>43604</v>
      </c>
      <c r="G513" t="s">
        <v>71</v>
      </c>
    </row>
    <row r="514" spans="1:7">
      <c r="A514" t="s">
        <v>650</v>
      </c>
      <c r="B514" t="s">
        <v>185</v>
      </c>
      <c r="C514" t="s">
        <v>64</v>
      </c>
      <c r="D514" s="4">
        <v>1989</v>
      </c>
      <c r="E514" t="s">
        <v>94</v>
      </c>
      <c r="F514" s="1">
        <v>43420</v>
      </c>
      <c r="G514" t="s">
        <v>71</v>
      </c>
    </row>
    <row r="515" spans="1:7">
      <c r="A515" t="s">
        <v>651</v>
      </c>
      <c r="B515" t="s">
        <v>153</v>
      </c>
      <c r="C515" t="s">
        <v>64</v>
      </c>
      <c r="D515" s="4">
        <v>301</v>
      </c>
      <c r="E515" t="s">
        <v>77</v>
      </c>
      <c r="F515" s="1">
        <v>43790</v>
      </c>
      <c r="G515" t="s">
        <v>88</v>
      </c>
    </row>
    <row r="516" spans="1:7">
      <c r="A516" t="s">
        <v>652</v>
      </c>
      <c r="B516" t="s">
        <v>125</v>
      </c>
      <c r="C516" t="s">
        <v>64</v>
      </c>
      <c r="D516" s="4">
        <v>284.2</v>
      </c>
      <c r="E516" t="s">
        <v>65</v>
      </c>
      <c r="F516" s="1">
        <v>43602</v>
      </c>
      <c r="G516" t="s">
        <v>84</v>
      </c>
    </row>
    <row r="517" spans="1:7">
      <c r="A517" t="s">
        <v>653</v>
      </c>
      <c r="B517" t="s">
        <v>155</v>
      </c>
      <c r="C517" t="s">
        <v>64</v>
      </c>
      <c r="D517" s="4">
        <v>214</v>
      </c>
      <c r="E517" t="s">
        <v>140</v>
      </c>
      <c r="F517" s="1">
        <v>43438</v>
      </c>
      <c r="G517" t="s">
        <v>71</v>
      </c>
    </row>
    <row r="518" spans="1:7">
      <c r="A518" t="s">
        <v>654</v>
      </c>
      <c r="B518" t="s">
        <v>157</v>
      </c>
      <c r="C518" t="s">
        <v>64</v>
      </c>
      <c r="D518" s="4">
        <v>324</v>
      </c>
      <c r="E518" t="s">
        <v>77</v>
      </c>
      <c r="F518" s="1">
        <v>43790</v>
      </c>
      <c r="G518" t="s">
        <v>122</v>
      </c>
    </row>
    <row r="519" spans="1:7">
      <c r="A519" t="s">
        <v>655</v>
      </c>
      <c r="B519" t="s">
        <v>233</v>
      </c>
      <c r="C519" t="s">
        <v>64</v>
      </c>
      <c r="D519" s="4">
        <v>80.144400000000005</v>
      </c>
      <c r="E519" t="s">
        <v>74</v>
      </c>
      <c r="F519" s="1">
        <v>43534</v>
      </c>
      <c r="G519" t="s">
        <v>88</v>
      </c>
    </row>
    <row r="520" spans="1:7">
      <c r="A520" t="s">
        <v>656</v>
      </c>
      <c r="B520" t="s">
        <v>96</v>
      </c>
      <c r="C520" t="s">
        <v>64</v>
      </c>
      <c r="D520" s="4">
        <v>475</v>
      </c>
      <c r="E520" t="s">
        <v>77</v>
      </c>
      <c r="F520" s="1">
        <v>43591</v>
      </c>
      <c r="G520" t="s">
        <v>116</v>
      </c>
    </row>
    <row r="521" spans="1:7">
      <c r="A521" t="s">
        <v>657</v>
      </c>
      <c r="B521" t="s">
        <v>106</v>
      </c>
      <c r="C521" t="s">
        <v>69</v>
      </c>
      <c r="D521" s="4">
        <v>2150</v>
      </c>
      <c r="E521" t="s">
        <v>94</v>
      </c>
      <c r="F521" s="1">
        <v>43650</v>
      </c>
      <c r="G521" t="s">
        <v>88</v>
      </c>
    </row>
    <row r="522" spans="1:7">
      <c r="A522" t="s">
        <v>658</v>
      </c>
      <c r="B522" t="s">
        <v>155</v>
      </c>
      <c r="C522" t="s">
        <v>64</v>
      </c>
      <c r="D522" s="4">
        <v>214</v>
      </c>
      <c r="E522" t="s">
        <v>140</v>
      </c>
      <c r="F522" s="1">
        <v>43386</v>
      </c>
      <c r="G522" t="s">
        <v>88</v>
      </c>
    </row>
    <row r="523" spans="1:7">
      <c r="A523" t="s">
        <v>659</v>
      </c>
      <c r="B523" t="s">
        <v>215</v>
      </c>
      <c r="C523" t="s">
        <v>64</v>
      </c>
      <c r="D523" s="4">
        <v>82</v>
      </c>
      <c r="E523" t="s">
        <v>140</v>
      </c>
      <c r="F523" s="1">
        <v>43619</v>
      </c>
      <c r="G523" t="s">
        <v>88</v>
      </c>
    </row>
    <row r="524" spans="1:7">
      <c r="A524" t="s">
        <v>660</v>
      </c>
      <c r="B524" t="s">
        <v>93</v>
      </c>
      <c r="C524" t="s">
        <v>69</v>
      </c>
      <c r="D524" s="4">
        <v>671</v>
      </c>
      <c r="E524" t="s">
        <v>94</v>
      </c>
      <c r="F524" s="1">
        <v>43747</v>
      </c>
      <c r="G524" t="s">
        <v>71</v>
      </c>
    </row>
    <row r="525" spans="1:7">
      <c r="A525" t="s">
        <v>661</v>
      </c>
      <c r="B525" t="s">
        <v>139</v>
      </c>
      <c r="C525" t="s">
        <v>64</v>
      </c>
      <c r="D525" s="4">
        <v>110</v>
      </c>
      <c r="E525" t="s">
        <v>140</v>
      </c>
      <c r="F525" s="1">
        <v>43609</v>
      </c>
      <c r="G525" t="s">
        <v>122</v>
      </c>
    </row>
    <row r="526" spans="1:7">
      <c r="A526" t="s">
        <v>662</v>
      </c>
      <c r="B526" t="s">
        <v>301</v>
      </c>
      <c r="C526" t="s">
        <v>69</v>
      </c>
      <c r="D526" s="4">
        <v>306</v>
      </c>
      <c r="E526" t="s">
        <v>94</v>
      </c>
      <c r="F526" s="1">
        <v>43137</v>
      </c>
      <c r="G526" t="s">
        <v>88</v>
      </c>
    </row>
    <row r="527" spans="1:7">
      <c r="A527" t="s">
        <v>663</v>
      </c>
      <c r="B527" t="s">
        <v>103</v>
      </c>
      <c r="C527" t="s">
        <v>64</v>
      </c>
      <c r="D527" s="4">
        <v>79.436800000000005</v>
      </c>
      <c r="E527" t="s">
        <v>74</v>
      </c>
      <c r="F527" s="1">
        <v>43736</v>
      </c>
      <c r="G527" t="s">
        <v>71</v>
      </c>
    </row>
    <row r="528" spans="1:7">
      <c r="A528" t="s">
        <v>664</v>
      </c>
      <c r="B528" t="s">
        <v>63</v>
      </c>
      <c r="C528" t="s">
        <v>64</v>
      </c>
      <c r="D528" s="4">
        <v>3305.5360000000001</v>
      </c>
      <c r="E528" t="s">
        <v>65</v>
      </c>
      <c r="F528" s="1">
        <v>43133</v>
      </c>
      <c r="G528" t="s">
        <v>84</v>
      </c>
    </row>
    <row r="529" spans="1:7">
      <c r="A529" t="s">
        <v>665</v>
      </c>
      <c r="B529" t="s">
        <v>222</v>
      </c>
      <c r="C529" t="s">
        <v>64</v>
      </c>
      <c r="D529" s="4">
        <v>771</v>
      </c>
      <c r="E529" t="s">
        <v>70</v>
      </c>
      <c r="F529" s="1">
        <v>43335</v>
      </c>
      <c r="G529" t="s">
        <v>71</v>
      </c>
    </row>
    <row r="530" spans="1:7">
      <c r="A530" t="s">
        <v>666</v>
      </c>
      <c r="B530" t="s">
        <v>108</v>
      </c>
      <c r="C530" t="s">
        <v>64</v>
      </c>
      <c r="D530" s="4">
        <v>556.38</v>
      </c>
      <c r="E530" t="s">
        <v>91</v>
      </c>
      <c r="F530" s="1">
        <v>43630</v>
      </c>
      <c r="G530" t="s">
        <v>88</v>
      </c>
    </row>
    <row r="531" spans="1:7">
      <c r="A531" t="s">
        <v>667</v>
      </c>
      <c r="B531" t="s">
        <v>76</v>
      </c>
      <c r="C531" t="s">
        <v>69</v>
      </c>
      <c r="D531" s="4">
        <v>4309</v>
      </c>
      <c r="E531" t="s">
        <v>77</v>
      </c>
      <c r="F531" s="1">
        <v>43438</v>
      </c>
      <c r="G531" t="s">
        <v>88</v>
      </c>
    </row>
    <row r="532" spans="1:7">
      <c r="A532" t="s">
        <v>668</v>
      </c>
      <c r="B532" t="s">
        <v>219</v>
      </c>
      <c r="C532" t="s">
        <v>64</v>
      </c>
      <c r="D532" s="4">
        <v>346.5</v>
      </c>
      <c r="E532" t="s">
        <v>83</v>
      </c>
      <c r="F532" s="1">
        <v>43594</v>
      </c>
      <c r="G532" t="s">
        <v>71</v>
      </c>
    </row>
    <row r="533" spans="1:7">
      <c r="A533" t="s">
        <v>669</v>
      </c>
      <c r="B533" t="s">
        <v>239</v>
      </c>
      <c r="C533" t="s">
        <v>64</v>
      </c>
      <c r="D533" s="4">
        <v>859</v>
      </c>
      <c r="E533" t="s">
        <v>140</v>
      </c>
      <c r="F533" s="1">
        <v>43472</v>
      </c>
      <c r="G533" t="s">
        <v>71</v>
      </c>
    </row>
    <row r="534" spans="1:7">
      <c r="A534" t="s">
        <v>670</v>
      </c>
      <c r="B534" t="s">
        <v>161</v>
      </c>
      <c r="C534" t="s">
        <v>64</v>
      </c>
      <c r="D534" s="4">
        <v>1133.6399999999999</v>
      </c>
      <c r="E534" t="s">
        <v>91</v>
      </c>
      <c r="F534" s="1">
        <v>43489</v>
      </c>
      <c r="G534" t="s">
        <v>122</v>
      </c>
    </row>
    <row r="535" spans="1:7">
      <c r="A535" t="s">
        <v>671</v>
      </c>
      <c r="B535" t="s">
        <v>155</v>
      </c>
      <c r="C535" t="s">
        <v>64</v>
      </c>
      <c r="D535" s="4">
        <v>214</v>
      </c>
      <c r="E535" t="s">
        <v>140</v>
      </c>
      <c r="F535" s="1">
        <v>43335</v>
      </c>
      <c r="G535" t="s">
        <v>84</v>
      </c>
    </row>
    <row r="536" spans="1:7">
      <c r="A536" t="s">
        <v>672</v>
      </c>
      <c r="B536" t="s">
        <v>137</v>
      </c>
      <c r="C536" t="s">
        <v>64</v>
      </c>
      <c r="D536" s="4">
        <v>3149</v>
      </c>
      <c r="E536" t="s">
        <v>70</v>
      </c>
      <c r="F536" s="1">
        <v>43655</v>
      </c>
      <c r="G536" t="s">
        <v>71</v>
      </c>
    </row>
    <row r="537" spans="1:7">
      <c r="A537" t="s">
        <v>673</v>
      </c>
      <c r="B537" t="s">
        <v>114</v>
      </c>
      <c r="C537" t="s">
        <v>64</v>
      </c>
      <c r="D537" s="4">
        <v>50.668799999999997</v>
      </c>
      <c r="E537" t="s">
        <v>74</v>
      </c>
      <c r="F537" s="1">
        <v>43610</v>
      </c>
      <c r="G537" t="s">
        <v>88</v>
      </c>
    </row>
    <row r="538" spans="1:7">
      <c r="A538" t="s">
        <v>674</v>
      </c>
      <c r="B538" t="s">
        <v>73</v>
      </c>
      <c r="C538" t="s">
        <v>64</v>
      </c>
      <c r="D538" s="4">
        <v>94.702400000000011</v>
      </c>
      <c r="E538" t="s">
        <v>74</v>
      </c>
      <c r="F538" s="1">
        <v>43435</v>
      </c>
      <c r="G538" t="s">
        <v>116</v>
      </c>
    </row>
    <row r="539" spans="1:7">
      <c r="A539" t="s">
        <v>675</v>
      </c>
      <c r="B539" t="s">
        <v>101</v>
      </c>
      <c r="C539" t="s">
        <v>64</v>
      </c>
      <c r="D539" s="4">
        <v>35.473199999999999</v>
      </c>
      <c r="E539" t="s">
        <v>74</v>
      </c>
      <c r="F539" s="1">
        <v>43147</v>
      </c>
      <c r="G539" t="s">
        <v>71</v>
      </c>
    </row>
    <row r="540" spans="1:7">
      <c r="A540" t="s">
        <v>676</v>
      </c>
      <c r="B540" t="s">
        <v>114</v>
      </c>
      <c r="C540" t="s">
        <v>64</v>
      </c>
      <c r="D540" s="4">
        <v>50.668799999999997</v>
      </c>
      <c r="E540" t="s">
        <v>74</v>
      </c>
      <c r="F540" s="1">
        <v>43514</v>
      </c>
      <c r="G540" t="s">
        <v>116</v>
      </c>
    </row>
    <row r="541" spans="1:7">
      <c r="A541" t="s">
        <v>677</v>
      </c>
      <c r="B541" t="s">
        <v>165</v>
      </c>
      <c r="C541" t="s">
        <v>64</v>
      </c>
      <c r="D541" s="4">
        <v>127</v>
      </c>
      <c r="E541" t="s">
        <v>140</v>
      </c>
      <c r="F541" s="1">
        <v>43567</v>
      </c>
      <c r="G541" t="s">
        <v>88</v>
      </c>
    </row>
    <row r="542" spans="1:7">
      <c r="A542" t="s">
        <v>678</v>
      </c>
      <c r="B542" t="s">
        <v>219</v>
      </c>
      <c r="C542" t="s">
        <v>64</v>
      </c>
      <c r="D542" s="4">
        <v>346.5</v>
      </c>
      <c r="E542" t="s">
        <v>83</v>
      </c>
      <c r="F542" s="1">
        <v>43614</v>
      </c>
      <c r="G542" t="s">
        <v>71</v>
      </c>
    </row>
    <row r="543" spans="1:7">
      <c r="A543" t="s">
        <v>679</v>
      </c>
      <c r="B543" t="s">
        <v>139</v>
      </c>
      <c r="C543" t="s">
        <v>64</v>
      </c>
      <c r="D543" s="4">
        <v>110</v>
      </c>
      <c r="E543" t="s">
        <v>140</v>
      </c>
      <c r="F543" s="1">
        <v>43570</v>
      </c>
      <c r="G543" t="s">
        <v>71</v>
      </c>
    </row>
    <row r="544" spans="1:7">
      <c r="A544" t="s">
        <v>680</v>
      </c>
      <c r="B544" t="s">
        <v>155</v>
      </c>
      <c r="C544" t="s">
        <v>64</v>
      </c>
      <c r="D544" s="4">
        <v>214</v>
      </c>
      <c r="E544" t="s">
        <v>140</v>
      </c>
      <c r="F544" s="1">
        <v>43438</v>
      </c>
      <c r="G544" t="s">
        <v>84</v>
      </c>
    </row>
    <row r="545" spans="1:7">
      <c r="A545" t="s">
        <v>681</v>
      </c>
      <c r="B545" t="s">
        <v>183</v>
      </c>
      <c r="C545" t="s">
        <v>64</v>
      </c>
      <c r="D545" s="4">
        <v>307</v>
      </c>
      <c r="E545" t="s">
        <v>140</v>
      </c>
      <c r="F545" s="1">
        <v>43248</v>
      </c>
      <c r="G545" t="s">
        <v>116</v>
      </c>
    </row>
    <row r="546" spans="1:7">
      <c r="A546" t="s">
        <v>682</v>
      </c>
      <c r="B546" t="s">
        <v>183</v>
      </c>
      <c r="C546" t="s">
        <v>64</v>
      </c>
      <c r="D546" s="4">
        <v>307</v>
      </c>
      <c r="E546" t="s">
        <v>140</v>
      </c>
      <c r="F546" s="1">
        <v>43716</v>
      </c>
      <c r="G546" t="s">
        <v>71</v>
      </c>
    </row>
    <row r="547" spans="1:7">
      <c r="A547" t="s">
        <v>683</v>
      </c>
      <c r="B547" t="s">
        <v>139</v>
      </c>
      <c r="C547" t="s">
        <v>64</v>
      </c>
      <c r="D547" s="4">
        <v>110</v>
      </c>
      <c r="E547" t="s">
        <v>140</v>
      </c>
      <c r="F547" s="1">
        <v>43616</v>
      </c>
      <c r="G547" t="s">
        <v>116</v>
      </c>
    </row>
    <row r="548" spans="1:7">
      <c r="A548" t="s">
        <v>684</v>
      </c>
      <c r="B548" t="s">
        <v>96</v>
      </c>
      <c r="C548" t="s">
        <v>64</v>
      </c>
      <c r="D548" s="4">
        <v>475</v>
      </c>
      <c r="E548" t="s">
        <v>77</v>
      </c>
      <c r="F548" s="1">
        <v>43474</v>
      </c>
      <c r="G548" t="s">
        <v>116</v>
      </c>
    </row>
    <row r="549" spans="1:7">
      <c r="A549" t="s">
        <v>685</v>
      </c>
      <c r="B549" t="s">
        <v>125</v>
      </c>
      <c r="C549" t="s">
        <v>64</v>
      </c>
      <c r="D549" s="4">
        <v>284.2</v>
      </c>
      <c r="E549" t="s">
        <v>65</v>
      </c>
      <c r="F549" s="1">
        <v>43325</v>
      </c>
      <c r="G549" t="s">
        <v>71</v>
      </c>
    </row>
    <row r="550" spans="1:7">
      <c r="A550" t="s">
        <v>686</v>
      </c>
      <c r="B550" t="s">
        <v>90</v>
      </c>
      <c r="C550" t="s">
        <v>64</v>
      </c>
      <c r="D550" s="4">
        <v>528.28</v>
      </c>
      <c r="E550" t="s">
        <v>91</v>
      </c>
      <c r="F550" s="1">
        <v>43209</v>
      </c>
      <c r="G550" t="s">
        <v>84</v>
      </c>
    </row>
    <row r="551" spans="1:7">
      <c r="A551" t="s">
        <v>687</v>
      </c>
      <c r="B551" t="s">
        <v>183</v>
      </c>
      <c r="C551" t="s">
        <v>64</v>
      </c>
      <c r="D551" s="4">
        <v>307</v>
      </c>
      <c r="E551" t="s">
        <v>140</v>
      </c>
      <c r="F551" s="1">
        <v>43276</v>
      </c>
      <c r="G551" t="s">
        <v>122</v>
      </c>
    </row>
    <row r="552" spans="1:7">
      <c r="A552" t="s">
        <v>688</v>
      </c>
      <c r="B552" t="s">
        <v>239</v>
      </c>
      <c r="C552" t="s">
        <v>64</v>
      </c>
      <c r="D552" s="4">
        <v>859</v>
      </c>
      <c r="E552" t="s">
        <v>140</v>
      </c>
      <c r="F552" s="1">
        <v>43790</v>
      </c>
      <c r="G552" t="s">
        <v>116</v>
      </c>
    </row>
    <row r="553" spans="1:7">
      <c r="A553" t="s">
        <v>689</v>
      </c>
      <c r="B553" t="s">
        <v>114</v>
      </c>
      <c r="C553" t="s">
        <v>64</v>
      </c>
      <c r="D553" s="4">
        <v>50.668799999999997</v>
      </c>
      <c r="E553" t="s">
        <v>74</v>
      </c>
      <c r="F553" s="1">
        <v>43372</v>
      </c>
      <c r="G553" t="s">
        <v>88</v>
      </c>
    </row>
    <row r="554" spans="1:7">
      <c r="A554" t="s">
        <v>690</v>
      </c>
      <c r="B554" t="s">
        <v>132</v>
      </c>
      <c r="C554" t="s">
        <v>64</v>
      </c>
      <c r="D554" s="4">
        <v>2877.2237</v>
      </c>
      <c r="E554" t="s">
        <v>91</v>
      </c>
      <c r="F554" s="1">
        <v>43245</v>
      </c>
      <c r="G554" t="s">
        <v>71</v>
      </c>
    </row>
    <row r="555" spans="1:7">
      <c r="A555" t="s">
        <v>691</v>
      </c>
      <c r="B555" t="s">
        <v>165</v>
      </c>
      <c r="C555" t="s">
        <v>64</v>
      </c>
      <c r="D555" s="4">
        <v>127</v>
      </c>
      <c r="E555" t="s">
        <v>140</v>
      </c>
      <c r="F555" s="1">
        <v>43256</v>
      </c>
      <c r="G555" t="s">
        <v>116</v>
      </c>
    </row>
    <row r="556" spans="1:7">
      <c r="A556" t="s">
        <v>692</v>
      </c>
      <c r="B556" t="s">
        <v>134</v>
      </c>
      <c r="C556" t="s">
        <v>64</v>
      </c>
      <c r="D556" s="4">
        <v>50</v>
      </c>
      <c r="E556" t="s">
        <v>77</v>
      </c>
      <c r="F556" s="1">
        <v>43127</v>
      </c>
      <c r="G556" t="s">
        <v>122</v>
      </c>
    </row>
    <row r="557" spans="1:7">
      <c r="A557" t="s">
        <v>693</v>
      </c>
      <c r="B557" t="s">
        <v>694</v>
      </c>
      <c r="C557" t="s">
        <v>64</v>
      </c>
      <c r="D557" s="4">
        <v>3655</v>
      </c>
      <c r="E557" t="s">
        <v>196</v>
      </c>
      <c r="F557" s="1">
        <v>43692</v>
      </c>
      <c r="G557" t="s">
        <v>71</v>
      </c>
    </row>
    <row r="558" spans="1:7">
      <c r="A558" t="s">
        <v>695</v>
      </c>
      <c r="B558" t="s">
        <v>79</v>
      </c>
      <c r="C558" t="s">
        <v>69</v>
      </c>
      <c r="D558" s="4">
        <v>34999</v>
      </c>
      <c r="E558" t="s">
        <v>80</v>
      </c>
      <c r="F558" s="1">
        <v>43574</v>
      </c>
      <c r="G558" t="s">
        <v>71</v>
      </c>
    </row>
    <row r="559" spans="1:7">
      <c r="A559" t="s">
        <v>696</v>
      </c>
      <c r="B559" t="s">
        <v>277</v>
      </c>
      <c r="C559" t="s">
        <v>64</v>
      </c>
      <c r="D559" s="4">
        <v>384.96</v>
      </c>
      <c r="E559" t="s">
        <v>278</v>
      </c>
      <c r="F559" s="1">
        <v>43140</v>
      </c>
      <c r="G559" t="s">
        <v>116</v>
      </c>
    </row>
    <row r="560" spans="1:7">
      <c r="A560" t="s">
        <v>697</v>
      </c>
      <c r="B560" t="s">
        <v>170</v>
      </c>
      <c r="C560" t="s">
        <v>69</v>
      </c>
      <c r="D560" s="4">
        <v>5532</v>
      </c>
      <c r="E560" t="s">
        <v>77</v>
      </c>
      <c r="F560" s="1">
        <v>43286</v>
      </c>
      <c r="G560" t="s">
        <v>84</v>
      </c>
    </row>
    <row r="561" spans="1:7">
      <c r="A561" t="s">
        <v>698</v>
      </c>
      <c r="B561" t="s">
        <v>178</v>
      </c>
      <c r="C561" t="s">
        <v>64</v>
      </c>
      <c r="D561" s="4">
        <v>2494</v>
      </c>
      <c r="E561" t="s">
        <v>179</v>
      </c>
      <c r="F561" s="1">
        <v>43723</v>
      </c>
      <c r="G561" t="s">
        <v>71</v>
      </c>
    </row>
    <row r="562" spans="1:7">
      <c r="A562" t="s">
        <v>699</v>
      </c>
      <c r="B562" t="s">
        <v>175</v>
      </c>
      <c r="C562" t="s">
        <v>64</v>
      </c>
      <c r="D562" s="4">
        <v>1411.4880000000001</v>
      </c>
      <c r="E562" t="s">
        <v>120</v>
      </c>
      <c r="F562" s="1">
        <v>43602</v>
      </c>
      <c r="G562" t="s">
        <v>122</v>
      </c>
    </row>
    <row r="563" spans="1:7">
      <c r="A563" t="s">
        <v>700</v>
      </c>
      <c r="B563" t="s">
        <v>441</v>
      </c>
      <c r="C563" t="s">
        <v>64</v>
      </c>
      <c r="D563" s="4">
        <v>5999</v>
      </c>
      <c r="E563" t="s">
        <v>80</v>
      </c>
      <c r="F563" s="1">
        <v>43604</v>
      </c>
      <c r="G563" t="s">
        <v>88</v>
      </c>
    </row>
    <row r="564" spans="1:7">
      <c r="A564" t="s">
        <v>701</v>
      </c>
      <c r="B564" t="s">
        <v>425</v>
      </c>
      <c r="C564" t="s">
        <v>64</v>
      </c>
      <c r="D564" s="4">
        <v>606.32000000000005</v>
      </c>
      <c r="E564" t="s">
        <v>278</v>
      </c>
      <c r="F564" s="1">
        <v>43245</v>
      </c>
      <c r="G564" t="s">
        <v>88</v>
      </c>
    </row>
    <row r="565" spans="1:7">
      <c r="A565" t="s">
        <v>702</v>
      </c>
      <c r="B565" t="s">
        <v>148</v>
      </c>
      <c r="C565" t="s">
        <v>64</v>
      </c>
      <c r="D565" s="4">
        <v>458.48999999999995</v>
      </c>
      <c r="E565" t="s">
        <v>65</v>
      </c>
      <c r="F565" s="1">
        <v>43272</v>
      </c>
      <c r="G565" t="s">
        <v>88</v>
      </c>
    </row>
    <row r="566" spans="1:7">
      <c r="A566" t="s">
        <v>703</v>
      </c>
      <c r="B566" t="s">
        <v>134</v>
      </c>
      <c r="C566" t="s">
        <v>64</v>
      </c>
      <c r="D566" s="4">
        <v>50</v>
      </c>
      <c r="E566" t="s">
        <v>77</v>
      </c>
      <c r="F566" s="1">
        <v>43114</v>
      </c>
      <c r="G566" t="s">
        <v>71</v>
      </c>
    </row>
    <row r="567" spans="1:7">
      <c r="A567" t="s">
        <v>704</v>
      </c>
      <c r="B567" t="s">
        <v>208</v>
      </c>
      <c r="C567" t="s">
        <v>64</v>
      </c>
      <c r="D567" s="4">
        <v>2737</v>
      </c>
      <c r="E567" t="s">
        <v>179</v>
      </c>
      <c r="F567" s="1">
        <v>43563</v>
      </c>
      <c r="G567" t="s">
        <v>71</v>
      </c>
    </row>
    <row r="568" spans="1:7">
      <c r="A568" t="s">
        <v>705</v>
      </c>
      <c r="B568" t="s">
        <v>106</v>
      </c>
      <c r="C568" t="s">
        <v>69</v>
      </c>
      <c r="D568" s="4">
        <v>2150</v>
      </c>
      <c r="E568" t="s">
        <v>94</v>
      </c>
      <c r="F568" s="1">
        <v>43393</v>
      </c>
      <c r="G568" t="s">
        <v>88</v>
      </c>
    </row>
    <row r="569" spans="1:7">
      <c r="A569" t="s">
        <v>706</v>
      </c>
      <c r="B569" t="s">
        <v>425</v>
      </c>
      <c r="C569" t="s">
        <v>64</v>
      </c>
      <c r="D569" s="4">
        <v>606.32000000000005</v>
      </c>
      <c r="E569" t="s">
        <v>278</v>
      </c>
      <c r="F569" s="1">
        <v>43324</v>
      </c>
      <c r="G569" t="s">
        <v>88</v>
      </c>
    </row>
    <row r="570" spans="1:7">
      <c r="A570" t="s">
        <v>707</v>
      </c>
      <c r="B570" t="s">
        <v>239</v>
      </c>
      <c r="C570" t="s">
        <v>64</v>
      </c>
      <c r="D570" s="4">
        <v>859</v>
      </c>
      <c r="E570" t="s">
        <v>140</v>
      </c>
      <c r="F570" s="1">
        <v>43482</v>
      </c>
      <c r="G570" t="s">
        <v>84</v>
      </c>
    </row>
    <row r="571" spans="1:7">
      <c r="A571" t="s">
        <v>708</v>
      </c>
      <c r="B571" t="s">
        <v>219</v>
      </c>
      <c r="C571" t="s">
        <v>64</v>
      </c>
      <c r="D571" s="4">
        <v>346.5</v>
      </c>
      <c r="E571" t="s">
        <v>83</v>
      </c>
      <c r="F571" s="1">
        <v>43790</v>
      </c>
      <c r="G571" t="s">
        <v>116</v>
      </c>
    </row>
    <row r="572" spans="1:7">
      <c r="A572" t="s">
        <v>709</v>
      </c>
      <c r="B572" t="s">
        <v>101</v>
      </c>
      <c r="C572" t="s">
        <v>64</v>
      </c>
      <c r="D572" s="4">
        <v>35.473199999999999</v>
      </c>
      <c r="E572" t="s">
        <v>74</v>
      </c>
      <c r="F572" s="1">
        <v>43633</v>
      </c>
      <c r="G572" t="s">
        <v>66</v>
      </c>
    </row>
    <row r="573" spans="1:7">
      <c r="A573" t="s">
        <v>710</v>
      </c>
      <c r="B573" t="s">
        <v>208</v>
      </c>
      <c r="C573" t="s">
        <v>64</v>
      </c>
      <c r="D573" s="4">
        <v>2737</v>
      </c>
      <c r="E573" t="s">
        <v>179</v>
      </c>
      <c r="F573" s="1">
        <v>43698</v>
      </c>
      <c r="G573" t="s">
        <v>71</v>
      </c>
    </row>
    <row r="574" spans="1:7">
      <c r="A574" t="s">
        <v>711</v>
      </c>
      <c r="B574" t="s">
        <v>134</v>
      </c>
      <c r="C574" t="s">
        <v>64</v>
      </c>
      <c r="D574" s="4">
        <v>50</v>
      </c>
      <c r="E574" t="s">
        <v>77</v>
      </c>
      <c r="F574" s="1">
        <v>43792</v>
      </c>
      <c r="G574" t="s">
        <v>88</v>
      </c>
    </row>
    <row r="575" spans="1:7">
      <c r="A575" t="s">
        <v>712</v>
      </c>
      <c r="B575" t="s">
        <v>233</v>
      </c>
      <c r="C575" t="s">
        <v>64</v>
      </c>
      <c r="D575" s="4">
        <v>80.144400000000005</v>
      </c>
      <c r="E575" t="s">
        <v>74</v>
      </c>
      <c r="F575" s="1">
        <v>43674</v>
      </c>
      <c r="G575" t="s">
        <v>71</v>
      </c>
    </row>
    <row r="576" spans="1:7">
      <c r="A576" t="s">
        <v>713</v>
      </c>
      <c r="B576" t="s">
        <v>137</v>
      </c>
      <c r="C576" t="s">
        <v>64</v>
      </c>
      <c r="D576" s="4">
        <v>3149</v>
      </c>
      <c r="E576" t="s">
        <v>70</v>
      </c>
      <c r="F576" s="1">
        <v>43105</v>
      </c>
      <c r="G576" t="s">
        <v>88</v>
      </c>
    </row>
    <row r="577" spans="1:7">
      <c r="A577" t="s">
        <v>714</v>
      </c>
      <c r="B577" t="s">
        <v>73</v>
      </c>
      <c r="C577" t="s">
        <v>64</v>
      </c>
      <c r="D577" s="4">
        <v>94.702400000000011</v>
      </c>
      <c r="E577" t="s">
        <v>74</v>
      </c>
      <c r="F577" s="1">
        <v>43361</v>
      </c>
      <c r="G577" t="s">
        <v>116</v>
      </c>
    </row>
    <row r="578" spans="1:7">
      <c r="A578" t="s">
        <v>715</v>
      </c>
      <c r="B578" t="s">
        <v>108</v>
      </c>
      <c r="C578" t="s">
        <v>64</v>
      </c>
      <c r="D578" s="4">
        <v>556.38</v>
      </c>
      <c r="E578" t="s">
        <v>91</v>
      </c>
      <c r="F578" s="1">
        <v>43435</v>
      </c>
      <c r="G578" t="s">
        <v>71</v>
      </c>
    </row>
    <row r="579" spans="1:7">
      <c r="A579" t="s">
        <v>716</v>
      </c>
      <c r="B579" t="s">
        <v>101</v>
      </c>
      <c r="C579" t="s">
        <v>64</v>
      </c>
      <c r="D579" s="4">
        <v>35.473199999999999</v>
      </c>
      <c r="E579" t="s">
        <v>74</v>
      </c>
      <c r="F579" s="1">
        <v>43771</v>
      </c>
      <c r="G579" t="s">
        <v>84</v>
      </c>
    </row>
    <row r="580" spans="1:7">
      <c r="A580" t="s">
        <v>717</v>
      </c>
      <c r="B580" t="s">
        <v>239</v>
      </c>
      <c r="C580" t="s">
        <v>64</v>
      </c>
      <c r="D580" s="4">
        <v>859</v>
      </c>
      <c r="E580" t="s">
        <v>140</v>
      </c>
      <c r="F580" s="1">
        <v>43495</v>
      </c>
      <c r="G580" t="s">
        <v>84</v>
      </c>
    </row>
    <row r="581" spans="1:7">
      <c r="A581" t="s">
        <v>718</v>
      </c>
      <c r="B581" t="s">
        <v>103</v>
      </c>
      <c r="C581" t="s">
        <v>64</v>
      </c>
      <c r="D581" s="4">
        <v>79.436800000000005</v>
      </c>
      <c r="E581" t="s">
        <v>74</v>
      </c>
      <c r="F581" s="1">
        <v>43316</v>
      </c>
      <c r="G581" t="s">
        <v>71</v>
      </c>
    </row>
    <row r="582" spans="1:7">
      <c r="A582" t="s">
        <v>719</v>
      </c>
      <c r="B582" t="s">
        <v>134</v>
      </c>
      <c r="C582" t="s">
        <v>64</v>
      </c>
      <c r="D582" s="4">
        <v>50</v>
      </c>
      <c r="E582" t="s">
        <v>77</v>
      </c>
      <c r="F582" s="1">
        <v>43648</v>
      </c>
      <c r="G582" t="s">
        <v>71</v>
      </c>
    </row>
    <row r="583" spans="1:7">
      <c r="A583" t="s">
        <v>720</v>
      </c>
      <c r="B583" t="s">
        <v>90</v>
      </c>
      <c r="C583" t="s">
        <v>64</v>
      </c>
      <c r="D583" s="4">
        <v>528.28</v>
      </c>
      <c r="E583" t="s">
        <v>91</v>
      </c>
      <c r="F583" s="1">
        <v>43700</v>
      </c>
      <c r="G583" t="s">
        <v>71</v>
      </c>
    </row>
    <row r="584" spans="1:7">
      <c r="A584" t="s">
        <v>721</v>
      </c>
      <c r="B584" t="s">
        <v>165</v>
      </c>
      <c r="C584" t="s">
        <v>64</v>
      </c>
      <c r="D584" s="4">
        <v>127</v>
      </c>
      <c r="E584" t="s">
        <v>140</v>
      </c>
      <c r="F584" s="1">
        <v>43265</v>
      </c>
      <c r="G584" t="s">
        <v>71</v>
      </c>
    </row>
    <row r="585" spans="1:7">
      <c r="A585" t="s">
        <v>722</v>
      </c>
      <c r="B585" t="s">
        <v>233</v>
      </c>
      <c r="C585" t="s">
        <v>64</v>
      </c>
      <c r="D585" s="4">
        <v>80.144400000000005</v>
      </c>
      <c r="E585" t="s">
        <v>74</v>
      </c>
      <c r="F585" s="1">
        <v>43429</v>
      </c>
      <c r="G585" t="s">
        <v>71</v>
      </c>
    </row>
    <row r="586" spans="1:7">
      <c r="A586" t="s">
        <v>723</v>
      </c>
      <c r="B586" t="s">
        <v>76</v>
      </c>
      <c r="C586" t="s">
        <v>69</v>
      </c>
      <c r="D586" s="4">
        <v>4309</v>
      </c>
      <c r="E586" t="s">
        <v>77</v>
      </c>
      <c r="F586" s="1">
        <v>43715</v>
      </c>
      <c r="G586" t="s">
        <v>88</v>
      </c>
    </row>
    <row r="587" spans="1:7">
      <c r="A587" t="s">
        <v>724</v>
      </c>
      <c r="B587" t="s">
        <v>185</v>
      </c>
      <c r="C587" t="s">
        <v>64</v>
      </c>
      <c r="D587" s="4">
        <v>1989</v>
      </c>
      <c r="E587" t="s">
        <v>94</v>
      </c>
      <c r="F587" s="1">
        <v>43555</v>
      </c>
      <c r="G587" t="s">
        <v>71</v>
      </c>
    </row>
    <row r="588" spans="1:7">
      <c r="A588" t="s">
        <v>725</v>
      </c>
      <c r="B588" t="s">
        <v>139</v>
      </c>
      <c r="C588" t="s">
        <v>64</v>
      </c>
      <c r="D588" s="4">
        <v>110</v>
      </c>
      <c r="E588" t="s">
        <v>140</v>
      </c>
      <c r="F588" s="1">
        <v>43509</v>
      </c>
      <c r="G588" t="s">
        <v>122</v>
      </c>
    </row>
    <row r="589" spans="1:7">
      <c r="A589" t="s">
        <v>726</v>
      </c>
      <c r="B589" t="s">
        <v>183</v>
      </c>
      <c r="C589" t="s">
        <v>64</v>
      </c>
      <c r="D589" s="4">
        <v>307</v>
      </c>
      <c r="E589" t="s">
        <v>140</v>
      </c>
      <c r="F589" s="1">
        <v>43166</v>
      </c>
      <c r="G589" t="s">
        <v>122</v>
      </c>
    </row>
    <row r="590" spans="1:7">
      <c r="A590" t="s">
        <v>727</v>
      </c>
      <c r="B590" t="s">
        <v>155</v>
      </c>
      <c r="C590" t="s">
        <v>64</v>
      </c>
      <c r="D590" s="4">
        <v>214</v>
      </c>
      <c r="E590" t="s">
        <v>140</v>
      </c>
      <c r="F590" s="1">
        <v>43217</v>
      </c>
      <c r="G590" t="s">
        <v>88</v>
      </c>
    </row>
    <row r="591" spans="1:7">
      <c r="A591" t="s">
        <v>728</v>
      </c>
      <c r="B591" t="s">
        <v>148</v>
      </c>
      <c r="C591" t="s">
        <v>64</v>
      </c>
      <c r="D591" s="4">
        <v>458.48999999999995</v>
      </c>
      <c r="E591" t="s">
        <v>65</v>
      </c>
      <c r="F591" s="1">
        <v>43443</v>
      </c>
      <c r="G591" t="s">
        <v>88</v>
      </c>
    </row>
    <row r="592" spans="1:7">
      <c r="A592" t="s">
        <v>729</v>
      </c>
      <c r="B592" t="s">
        <v>127</v>
      </c>
      <c r="C592" t="s">
        <v>64</v>
      </c>
      <c r="D592" s="4">
        <v>2195</v>
      </c>
      <c r="E592" t="s">
        <v>94</v>
      </c>
      <c r="F592" s="1">
        <v>43232</v>
      </c>
      <c r="G592" t="s">
        <v>84</v>
      </c>
    </row>
    <row r="593" spans="1:7">
      <c r="A593" t="s">
        <v>730</v>
      </c>
      <c r="B593" t="s">
        <v>101</v>
      </c>
      <c r="C593" t="s">
        <v>64</v>
      </c>
      <c r="D593" s="4">
        <v>35.473199999999999</v>
      </c>
      <c r="E593" t="s">
        <v>74</v>
      </c>
      <c r="F593" s="1">
        <v>43582</v>
      </c>
      <c r="G593" t="s">
        <v>71</v>
      </c>
    </row>
    <row r="594" spans="1:7">
      <c r="A594" t="s">
        <v>731</v>
      </c>
      <c r="B594" t="s">
        <v>239</v>
      </c>
      <c r="C594" t="s">
        <v>64</v>
      </c>
      <c r="D594" s="4">
        <v>859</v>
      </c>
      <c r="E594" t="s">
        <v>140</v>
      </c>
      <c r="F594" s="1">
        <v>43775</v>
      </c>
      <c r="G594" t="s">
        <v>84</v>
      </c>
    </row>
    <row r="595" spans="1:7">
      <c r="A595" t="s">
        <v>732</v>
      </c>
      <c r="B595" t="s">
        <v>134</v>
      </c>
      <c r="C595" t="s">
        <v>64</v>
      </c>
      <c r="D595" s="4">
        <v>50</v>
      </c>
      <c r="E595" t="s">
        <v>77</v>
      </c>
      <c r="F595" s="1">
        <v>43780</v>
      </c>
      <c r="G595" t="s">
        <v>116</v>
      </c>
    </row>
    <row r="596" spans="1:7">
      <c r="A596" t="s">
        <v>733</v>
      </c>
      <c r="B596" t="s">
        <v>73</v>
      </c>
      <c r="C596" t="s">
        <v>64</v>
      </c>
      <c r="D596" s="4">
        <v>94.702400000000011</v>
      </c>
      <c r="E596" t="s">
        <v>74</v>
      </c>
      <c r="F596" s="1">
        <v>43290</v>
      </c>
      <c r="G596" t="s">
        <v>66</v>
      </c>
    </row>
    <row r="597" spans="1:7">
      <c r="A597" t="s">
        <v>734</v>
      </c>
      <c r="B597" t="s">
        <v>145</v>
      </c>
      <c r="C597" t="s">
        <v>64</v>
      </c>
      <c r="D597" s="4">
        <v>2119</v>
      </c>
      <c r="E597" t="s">
        <v>94</v>
      </c>
      <c r="F597" s="1">
        <v>43121</v>
      </c>
      <c r="G597" t="s">
        <v>71</v>
      </c>
    </row>
    <row r="598" spans="1:7">
      <c r="A598" t="s">
        <v>735</v>
      </c>
      <c r="B598" t="s">
        <v>90</v>
      </c>
      <c r="C598" t="s">
        <v>64</v>
      </c>
      <c r="D598" s="4">
        <v>528.28</v>
      </c>
      <c r="E598" t="s">
        <v>91</v>
      </c>
      <c r="F598" s="1">
        <v>43782</v>
      </c>
      <c r="G598" t="s">
        <v>71</v>
      </c>
    </row>
    <row r="599" spans="1:7">
      <c r="A599" t="s">
        <v>736</v>
      </c>
      <c r="B599" t="s">
        <v>239</v>
      </c>
      <c r="C599" t="s">
        <v>64</v>
      </c>
      <c r="D599" s="4">
        <v>859</v>
      </c>
      <c r="E599" t="s">
        <v>140</v>
      </c>
      <c r="F599" s="1">
        <v>43325</v>
      </c>
      <c r="G599" t="s">
        <v>116</v>
      </c>
    </row>
    <row r="600" spans="1:7">
      <c r="A600" t="s">
        <v>737</v>
      </c>
      <c r="B600" t="s">
        <v>79</v>
      </c>
      <c r="C600" t="s">
        <v>69</v>
      </c>
      <c r="D600" s="4">
        <v>34999</v>
      </c>
      <c r="E600" t="s">
        <v>80</v>
      </c>
      <c r="F600" s="1">
        <v>43133</v>
      </c>
      <c r="G600" t="s">
        <v>122</v>
      </c>
    </row>
    <row r="601" spans="1:7">
      <c r="A601" t="s">
        <v>738</v>
      </c>
      <c r="B601" t="s">
        <v>239</v>
      </c>
      <c r="C601" t="s">
        <v>64</v>
      </c>
      <c r="D601" s="4">
        <v>859</v>
      </c>
      <c r="E601" t="s">
        <v>140</v>
      </c>
      <c r="F601" s="1">
        <v>43816</v>
      </c>
      <c r="G601" t="s">
        <v>116</v>
      </c>
    </row>
    <row r="602" spans="1:7">
      <c r="A602" t="s">
        <v>739</v>
      </c>
      <c r="B602" t="s">
        <v>301</v>
      </c>
      <c r="C602" t="s">
        <v>69</v>
      </c>
      <c r="D602" s="4">
        <v>306</v>
      </c>
      <c r="E602" t="s">
        <v>94</v>
      </c>
      <c r="F602" s="1">
        <v>43269</v>
      </c>
      <c r="G602" t="s">
        <v>122</v>
      </c>
    </row>
    <row r="603" spans="1:7">
      <c r="A603" t="s">
        <v>740</v>
      </c>
      <c r="B603" t="s">
        <v>106</v>
      </c>
      <c r="C603" t="s">
        <v>69</v>
      </c>
      <c r="D603" s="4">
        <v>2150</v>
      </c>
      <c r="E603" t="s">
        <v>94</v>
      </c>
      <c r="F603" s="1">
        <v>43735</v>
      </c>
      <c r="G603" t="s">
        <v>71</v>
      </c>
    </row>
    <row r="604" spans="1:7">
      <c r="A604" t="s">
        <v>741</v>
      </c>
      <c r="B604" t="s">
        <v>185</v>
      </c>
      <c r="C604" t="s">
        <v>64</v>
      </c>
      <c r="D604" s="4">
        <v>1989</v>
      </c>
      <c r="E604" t="s">
        <v>94</v>
      </c>
      <c r="F604" s="1">
        <v>43513</v>
      </c>
      <c r="G604" t="s">
        <v>88</v>
      </c>
    </row>
    <row r="605" spans="1:7">
      <c r="A605" t="s">
        <v>742</v>
      </c>
      <c r="B605" t="s">
        <v>82</v>
      </c>
      <c r="C605" t="s">
        <v>69</v>
      </c>
      <c r="D605" s="4">
        <v>5111.4240000000009</v>
      </c>
      <c r="E605" t="s">
        <v>83</v>
      </c>
      <c r="F605" s="1">
        <v>43317</v>
      </c>
      <c r="G605" t="s">
        <v>71</v>
      </c>
    </row>
    <row r="606" spans="1:7">
      <c r="A606" t="s">
        <v>743</v>
      </c>
      <c r="B606" t="s">
        <v>222</v>
      </c>
      <c r="C606" t="s">
        <v>64</v>
      </c>
      <c r="D606" s="4">
        <v>771</v>
      </c>
      <c r="E606" t="s">
        <v>70</v>
      </c>
      <c r="F606" s="1">
        <v>43289</v>
      </c>
      <c r="G606" t="s">
        <v>88</v>
      </c>
    </row>
    <row r="607" spans="1:7">
      <c r="A607" t="s">
        <v>744</v>
      </c>
      <c r="B607" t="s">
        <v>73</v>
      </c>
      <c r="C607" t="s">
        <v>64</v>
      </c>
      <c r="D607" s="4">
        <v>94.702400000000011</v>
      </c>
      <c r="E607" t="s">
        <v>74</v>
      </c>
      <c r="F607" s="1">
        <v>43365</v>
      </c>
      <c r="G607" t="s">
        <v>88</v>
      </c>
    </row>
    <row r="608" spans="1:7">
      <c r="A608" t="s">
        <v>745</v>
      </c>
      <c r="B608" t="s">
        <v>201</v>
      </c>
      <c r="C608" t="s">
        <v>64</v>
      </c>
      <c r="D608" s="4">
        <v>2829</v>
      </c>
      <c r="E608" t="s">
        <v>179</v>
      </c>
      <c r="F608" s="1">
        <v>43608</v>
      </c>
      <c r="G608" t="s">
        <v>88</v>
      </c>
    </row>
    <row r="609" spans="1:7">
      <c r="A609" t="s">
        <v>746</v>
      </c>
      <c r="B609" t="s">
        <v>73</v>
      </c>
      <c r="C609" t="s">
        <v>64</v>
      </c>
      <c r="D609" s="4">
        <v>94.702400000000011</v>
      </c>
      <c r="E609" t="s">
        <v>74</v>
      </c>
      <c r="F609" s="1">
        <v>43380</v>
      </c>
      <c r="G609" t="s">
        <v>122</v>
      </c>
    </row>
    <row r="610" spans="1:7">
      <c r="A610" t="s">
        <v>747</v>
      </c>
      <c r="B610" t="s">
        <v>201</v>
      </c>
      <c r="C610" t="s">
        <v>64</v>
      </c>
      <c r="D610" s="4">
        <v>2829</v>
      </c>
      <c r="E610" t="s">
        <v>179</v>
      </c>
      <c r="F610" s="1">
        <v>43808</v>
      </c>
      <c r="G610" t="s">
        <v>84</v>
      </c>
    </row>
    <row r="611" spans="1:7">
      <c r="A611" t="s">
        <v>748</v>
      </c>
      <c r="B611" t="s">
        <v>110</v>
      </c>
      <c r="C611" t="s">
        <v>69</v>
      </c>
      <c r="D611" s="4">
        <v>43983.42</v>
      </c>
      <c r="E611" t="s">
        <v>111</v>
      </c>
      <c r="F611" s="1">
        <v>43790</v>
      </c>
      <c r="G611" t="s">
        <v>88</v>
      </c>
    </row>
    <row r="612" spans="1:7">
      <c r="A612" t="s">
        <v>749</v>
      </c>
      <c r="B612" t="s">
        <v>301</v>
      </c>
      <c r="C612" t="s">
        <v>69</v>
      </c>
      <c r="D612" s="4">
        <v>306</v>
      </c>
      <c r="E612" t="s">
        <v>94</v>
      </c>
      <c r="F612" s="1">
        <v>43592</v>
      </c>
      <c r="G612" t="s">
        <v>122</v>
      </c>
    </row>
    <row r="613" spans="1:7">
      <c r="A613" t="s">
        <v>750</v>
      </c>
      <c r="B613" t="s">
        <v>101</v>
      </c>
      <c r="C613" t="s">
        <v>64</v>
      </c>
      <c r="D613" s="4">
        <v>35.473199999999999</v>
      </c>
      <c r="E613" t="s">
        <v>74</v>
      </c>
      <c r="F613" s="1">
        <v>43781</v>
      </c>
      <c r="G613" t="s">
        <v>88</v>
      </c>
    </row>
    <row r="614" spans="1:7">
      <c r="A614" t="s">
        <v>751</v>
      </c>
      <c r="B614" t="s">
        <v>167</v>
      </c>
      <c r="C614" t="s">
        <v>69</v>
      </c>
      <c r="D614" s="4">
        <v>1026</v>
      </c>
      <c r="E614" t="s">
        <v>70</v>
      </c>
      <c r="F614" s="1">
        <v>43423</v>
      </c>
      <c r="G614" t="s">
        <v>116</v>
      </c>
    </row>
    <row r="615" spans="1:7">
      <c r="A615" t="s">
        <v>752</v>
      </c>
      <c r="B615" t="s">
        <v>82</v>
      </c>
      <c r="C615" t="s">
        <v>69</v>
      </c>
      <c r="D615" s="4">
        <v>5111.4240000000009</v>
      </c>
      <c r="E615" t="s">
        <v>83</v>
      </c>
      <c r="F615" s="1">
        <v>43174</v>
      </c>
      <c r="G615" t="s">
        <v>122</v>
      </c>
    </row>
    <row r="616" spans="1:7">
      <c r="A616" t="s">
        <v>753</v>
      </c>
      <c r="B616" t="s">
        <v>93</v>
      </c>
      <c r="C616" t="s">
        <v>69</v>
      </c>
      <c r="D616" s="4">
        <v>671</v>
      </c>
      <c r="E616" t="s">
        <v>94</v>
      </c>
      <c r="F616" s="1">
        <v>43256</v>
      </c>
      <c r="G616" t="s">
        <v>84</v>
      </c>
    </row>
    <row r="617" spans="1:7">
      <c r="A617" t="s">
        <v>754</v>
      </c>
      <c r="B617" t="s">
        <v>157</v>
      </c>
      <c r="C617" t="s">
        <v>64</v>
      </c>
      <c r="D617" s="4">
        <v>324</v>
      </c>
      <c r="E617" t="s">
        <v>77</v>
      </c>
      <c r="F617" s="1">
        <v>43545</v>
      </c>
      <c r="G617" t="s">
        <v>88</v>
      </c>
    </row>
    <row r="618" spans="1:7">
      <c r="A618" t="s">
        <v>755</v>
      </c>
      <c r="B618" t="s">
        <v>430</v>
      </c>
      <c r="C618" t="s">
        <v>69</v>
      </c>
      <c r="D618" s="4">
        <v>14207.796</v>
      </c>
      <c r="E618" t="s">
        <v>111</v>
      </c>
      <c r="F618" s="1">
        <v>43506</v>
      </c>
      <c r="G618" t="s">
        <v>71</v>
      </c>
    </row>
    <row r="619" spans="1:7">
      <c r="A619" t="s">
        <v>756</v>
      </c>
      <c r="B619" t="s">
        <v>165</v>
      </c>
      <c r="C619" t="s">
        <v>64</v>
      </c>
      <c r="D619" s="4">
        <v>127</v>
      </c>
      <c r="E619" t="s">
        <v>140</v>
      </c>
      <c r="F619" s="1">
        <v>43497</v>
      </c>
      <c r="G619" t="s">
        <v>71</v>
      </c>
    </row>
    <row r="620" spans="1:7">
      <c r="A620" t="s">
        <v>757</v>
      </c>
      <c r="B620" t="s">
        <v>402</v>
      </c>
      <c r="C620" t="s">
        <v>64</v>
      </c>
      <c r="D620" s="4">
        <v>4524.3874000000005</v>
      </c>
      <c r="E620" t="s">
        <v>403</v>
      </c>
      <c r="F620" s="1">
        <v>43308</v>
      </c>
      <c r="G620" t="s">
        <v>66</v>
      </c>
    </row>
    <row r="621" spans="1:7">
      <c r="A621" t="s">
        <v>758</v>
      </c>
      <c r="B621" t="s">
        <v>137</v>
      </c>
      <c r="C621" t="s">
        <v>64</v>
      </c>
      <c r="D621" s="4">
        <v>3149</v>
      </c>
      <c r="E621" t="s">
        <v>70</v>
      </c>
      <c r="F621" s="1">
        <v>43103</v>
      </c>
      <c r="G621" t="s">
        <v>88</v>
      </c>
    </row>
    <row r="622" spans="1:7">
      <c r="A622" t="s">
        <v>759</v>
      </c>
      <c r="B622" t="s">
        <v>114</v>
      </c>
      <c r="C622" t="s">
        <v>64</v>
      </c>
      <c r="D622" s="4">
        <v>50.668799999999997</v>
      </c>
      <c r="E622" t="s">
        <v>74</v>
      </c>
      <c r="F622" s="1">
        <v>43690</v>
      </c>
      <c r="G622" t="s">
        <v>71</v>
      </c>
    </row>
    <row r="623" spans="1:7">
      <c r="A623" t="s">
        <v>760</v>
      </c>
      <c r="B623" t="s">
        <v>761</v>
      </c>
      <c r="C623" t="s">
        <v>69</v>
      </c>
      <c r="D623" s="4">
        <v>14611</v>
      </c>
      <c r="E623" t="s">
        <v>196</v>
      </c>
      <c r="F623" s="1">
        <v>43779</v>
      </c>
      <c r="G623" t="s">
        <v>71</v>
      </c>
    </row>
    <row r="624" spans="1:7">
      <c r="A624" t="s">
        <v>762</v>
      </c>
      <c r="B624" t="s">
        <v>103</v>
      </c>
      <c r="C624" t="s">
        <v>64</v>
      </c>
      <c r="D624" s="4">
        <v>79.436800000000005</v>
      </c>
      <c r="E624" t="s">
        <v>74</v>
      </c>
      <c r="F624" s="1">
        <v>43672</v>
      </c>
      <c r="G624" t="s">
        <v>122</v>
      </c>
    </row>
    <row r="625" spans="1:7">
      <c r="A625" t="s">
        <v>763</v>
      </c>
      <c r="B625" t="s">
        <v>222</v>
      </c>
      <c r="C625" t="s">
        <v>64</v>
      </c>
      <c r="D625" s="4">
        <v>771</v>
      </c>
      <c r="E625" t="s">
        <v>70</v>
      </c>
      <c r="F625" s="1">
        <v>43764</v>
      </c>
      <c r="G625" t="s">
        <v>116</v>
      </c>
    </row>
    <row r="626" spans="1:7">
      <c r="A626" t="s">
        <v>764</v>
      </c>
      <c r="B626" t="s">
        <v>153</v>
      </c>
      <c r="C626" t="s">
        <v>64</v>
      </c>
      <c r="D626" s="4">
        <v>301</v>
      </c>
      <c r="E626" t="s">
        <v>77</v>
      </c>
      <c r="F626" s="1">
        <v>43434</v>
      </c>
      <c r="G626" t="s">
        <v>116</v>
      </c>
    </row>
    <row r="627" spans="1:7">
      <c r="A627" t="s">
        <v>765</v>
      </c>
      <c r="B627" t="s">
        <v>183</v>
      </c>
      <c r="C627" t="s">
        <v>64</v>
      </c>
      <c r="D627" s="4">
        <v>307</v>
      </c>
      <c r="E627" t="s">
        <v>140</v>
      </c>
      <c r="F627" s="1">
        <v>43757</v>
      </c>
      <c r="G627" t="s">
        <v>88</v>
      </c>
    </row>
    <row r="628" spans="1:7">
      <c r="A628" t="s">
        <v>766</v>
      </c>
      <c r="B628" t="s">
        <v>222</v>
      </c>
      <c r="C628" t="s">
        <v>64</v>
      </c>
      <c r="D628" s="4">
        <v>771</v>
      </c>
      <c r="E628" t="s">
        <v>70</v>
      </c>
      <c r="F628" s="1">
        <v>43156</v>
      </c>
      <c r="G628" t="s">
        <v>88</v>
      </c>
    </row>
    <row r="629" spans="1:7">
      <c r="A629" t="s">
        <v>767</v>
      </c>
      <c r="B629" t="s">
        <v>239</v>
      </c>
      <c r="C629" t="s">
        <v>64</v>
      </c>
      <c r="D629" s="4">
        <v>859</v>
      </c>
      <c r="E629" t="s">
        <v>140</v>
      </c>
      <c r="F629" s="1">
        <v>43700</v>
      </c>
      <c r="G629" t="s">
        <v>122</v>
      </c>
    </row>
    <row r="630" spans="1:7">
      <c r="A630" t="s">
        <v>768</v>
      </c>
      <c r="B630" t="s">
        <v>134</v>
      </c>
      <c r="C630" t="s">
        <v>64</v>
      </c>
      <c r="D630" s="4">
        <v>50</v>
      </c>
      <c r="E630" t="s">
        <v>77</v>
      </c>
      <c r="F630" s="1">
        <v>43667</v>
      </c>
      <c r="G630" t="s">
        <v>88</v>
      </c>
    </row>
    <row r="631" spans="1:7">
      <c r="A631" t="s">
        <v>769</v>
      </c>
      <c r="B631" t="s">
        <v>98</v>
      </c>
      <c r="C631" t="s">
        <v>64</v>
      </c>
      <c r="D631" s="4">
        <v>75.724800000000002</v>
      </c>
      <c r="E631" t="s">
        <v>74</v>
      </c>
      <c r="F631" s="1">
        <v>43338</v>
      </c>
      <c r="G631" t="s">
        <v>66</v>
      </c>
    </row>
    <row r="632" spans="1:7">
      <c r="A632" t="s">
        <v>770</v>
      </c>
      <c r="B632" t="s">
        <v>165</v>
      </c>
      <c r="C632" t="s">
        <v>64</v>
      </c>
      <c r="D632" s="4">
        <v>127</v>
      </c>
      <c r="E632" t="s">
        <v>140</v>
      </c>
      <c r="F632" s="1">
        <v>43683</v>
      </c>
      <c r="G632" t="s">
        <v>116</v>
      </c>
    </row>
    <row r="633" spans="1:7">
      <c r="A633" t="s">
        <v>771</v>
      </c>
      <c r="B633" t="s">
        <v>277</v>
      </c>
      <c r="C633" t="s">
        <v>64</v>
      </c>
      <c r="D633" s="4">
        <v>384.96</v>
      </c>
      <c r="E633" t="s">
        <v>278</v>
      </c>
      <c r="F633" s="1">
        <v>43334</v>
      </c>
      <c r="G633" t="s">
        <v>71</v>
      </c>
    </row>
    <row r="634" spans="1:7">
      <c r="A634" t="s">
        <v>772</v>
      </c>
      <c r="B634" t="s">
        <v>96</v>
      </c>
      <c r="C634" t="s">
        <v>64</v>
      </c>
      <c r="D634" s="4">
        <v>475</v>
      </c>
      <c r="E634" t="s">
        <v>77</v>
      </c>
      <c r="F634" s="1">
        <v>43425</v>
      </c>
      <c r="G634" t="s">
        <v>71</v>
      </c>
    </row>
    <row r="635" spans="1:7">
      <c r="A635" t="s">
        <v>773</v>
      </c>
      <c r="B635" t="s">
        <v>98</v>
      </c>
      <c r="C635" t="s">
        <v>64</v>
      </c>
      <c r="D635" s="4">
        <v>75.724800000000002</v>
      </c>
      <c r="E635" t="s">
        <v>74</v>
      </c>
      <c r="F635" s="1">
        <v>43553</v>
      </c>
      <c r="G635" t="s">
        <v>116</v>
      </c>
    </row>
    <row r="636" spans="1:7">
      <c r="A636" t="s">
        <v>774</v>
      </c>
      <c r="B636" t="s">
        <v>219</v>
      </c>
      <c r="C636" t="s">
        <v>64</v>
      </c>
      <c r="D636" s="4">
        <v>346.5</v>
      </c>
      <c r="E636" t="s">
        <v>83</v>
      </c>
      <c r="F636" s="1">
        <v>43272</v>
      </c>
      <c r="G636" t="s">
        <v>116</v>
      </c>
    </row>
    <row r="637" spans="1:7">
      <c r="A637" t="s">
        <v>775</v>
      </c>
      <c r="B637" t="s">
        <v>430</v>
      </c>
      <c r="C637" t="s">
        <v>69</v>
      </c>
      <c r="D637" s="4">
        <v>14207.796</v>
      </c>
      <c r="E637" t="s">
        <v>111</v>
      </c>
      <c r="F637" s="1">
        <v>43458</v>
      </c>
      <c r="G637" t="s">
        <v>88</v>
      </c>
    </row>
    <row r="638" spans="1:7">
      <c r="A638" t="s">
        <v>776</v>
      </c>
      <c r="B638" t="s">
        <v>430</v>
      </c>
      <c r="C638" t="s">
        <v>69</v>
      </c>
      <c r="D638" s="4">
        <v>14207.796</v>
      </c>
      <c r="E638" t="s">
        <v>111</v>
      </c>
      <c r="F638" s="1">
        <v>43372</v>
      </c>
      <c r="G638" t="s">
        <v>71</v>
      </c>
    </row>
    <row r="639" spans="1:7">
      <c r="A639" t="s">
        <v>777</v>
      </c>
      <c r="B639" t="s">
        <v>73</v>
      </c>
      <c r="C639" t="s">
        <v>64</v>
      </c>
      <c r="D639" s="4">
        <v>94.702400000000011</v>
      </c>
      <c r="E639" t="s">
        <v>74</v>
      </c>
      <c r="F639" s="1">
        <v>43589</v>
      </c>
      <c r="G639" t="s">
        <v>116</v>
      </c>
    </row>
    <row r="640" spans="1:7">
      <c r="A640" t="s">
        <v>778</v>
      </c>
      <c r="B640" t="s">
        <v>114</v>
      </c>
      <c r="C640" t="s">
        <v>64</v>
      </c>
      <c r="D640" s="4">
        <v>50.668799999999997</v>
      </c>
      <c r="E640" t="s">
        <v>74</v>
      </c>
      <c r="F640" s="1">
        <v>43335</v>
      </c>
      <c r="G640" t="s">
        <v>88</v>
      </c>
    </row>
    <row r="641" spans="1:7">
      <c r="A641" t="s">
        <v>779</v>
      </c>
      <c r="B641" t="s">
        <v>155</v>
      </c>
      <c r="C641" t="s">
        <v>64</v>
      </c>
      <c r="D641" s="4">
        <v>214</v>
      </c>
      <c r="E641" t="s">
        <v>140</v>
      </c>
      <c r="F641" s="1">
        <v>43821</v>
      </c>
      <c r="G641" t="s">
        <v>122</v>
      </c>
    </row>
    <row r="642" spans="1:7">
      <c r="A642" t="s">
        <v>780</v>
      </c>
      <c r="B642" t="s">
        <v>204</v>
      </c>
      <c r="C642" t="s">
        <v>64</v>
      </c>
      <c r="D642" s="4">
        <v>4542</v>
      </c>
      <c r="E642" t="s">
        <v>196</v>
      </c>
      <c r="F642" s="1">
        <v>43748</v>
      </c>
      <c r="G642" t="s">
        <v>116</v>
      </c>
    </row>
    <row r="643" spans="1:7">
      <c r="A643" t="s">
        <v>781</v>
      </c>
      <c r="B643" t="s">
        <v>219</v>
      </c>
      <c r="C643" t="s">
        <v>64</v>
      </c>
      <c r="D643" s="4">
        <v>346.5</v>
      </c>
      <c r="E643" t="s">
        <v>83</v>
      </c>
      <c r="F643" s="1">
        <v>43258</v>
      </c>
      <c r="G643" t="s">
        <v>122</v>
      </c>
    </row>
    <row r="644" spans="1:7">
      <c r="A644" t="s">
        <v>782</v>
      </c>
      <c r="B644" t="s">
        <v>201</v>
      </c>
      <c r="C644" t="s">
        <v>64</v>
      </c>
      <c r="D644" s="4">
        <v>2829</v>
      </c>
      <c r="E644" t="s">
        <v>179</v>
      </c>
      <c r="F644" s="1">
        <v>43302</v>
      </c>
      <c r="G644" t="s">
        <v>122</v>
      </c>
    </row>
    <row r="645" spans="1:7">
      <c r="A645" t="s">
        <v>783</v>
      </c>
      <c r="B645" t="s">
        <v>127</v>
      </c>
      <c r="C645" t="s">
        <v>64</v>
      </c>
      <c r="D645" s="4">
        <v>2195</v>
      </c>
      <c r="E645" t="s">
        <v>94</v>
      </c>
      <c r="F645" s="1">
        <v>43534</v>
      </c>
      <c r="G645" t="s">
        <v>71</v>
      </c>
    </row>
    <row r="646" spans="1:7">
      <c r="A646" t="s">
        <v>784</v>
      </c>
      <c r="B646" t="s">
        <v>219</v>
      </c>
      <c r="C646" t="s">
        <v>64</v>
      </c>
      <c r="D646" s="4">
        <v>346.5</v>
      </c>
      <c r="E646" t="s">
        <v>83</v>
      </c>
      <c r="F646" s="1">
        <v>43579</v>
      </c>
      <c r="G646" t="s">
        <v>71</v>
      </c>
    </row>
    <row r="647" spans="1:7">
      <c r="A647" t="s">
        <v>785</v>
      </c>
      <c r="B647" t="s">
        <v>110</v>
      </c>
      <c r="C647" t="s">
        <v>69</v>
      </c>
      <c r="D647" s="4">
        <v>43983.42</v>
      </c>
      <c r="E647" t="s">
        <v>111</v>
      </c>
      <c r="F647" s="1">
        <v>43649</v>
      </c>
      <c r="G647" t="s">
        <v>71</v>
      </c>
    </row>
    <row r="648" spans="1:7">
      <c r="A648" t="s">
        <v>786</v>
      </c>
      <c r="B648" t="s">
        <v>127</v>
      </c>
      <c r="C648" t="s">
        <v>64</v>
      </c>
      <c r="D648" s="4">
        <v>2195</v>
      </c>
      <c r="E648" t="s">
        <v>94</v>
      </c>
      <c r="F648" s="1">
        <v>43424</v>
      </c>
      <c r="G648" t="s">
        <v>71</v>
      </c>
    </row>
    <row r="649" spans="1:7">
      <c r="A649" t="s">
        <v>787</v>
      </c>
      <c r="B649" t="s">
        <v>170</v>
      </c>
      <c r="C649" t="s">
        <v>69</v>
      </c>
      <c r="D649" s="4">
        <v>5532</v>
      </c>
      <c r="E649" t="s">
        <v>77</v>
      </c>
      <c r="F649" s="1">
        <v>43321</v>
      </c>
      <c r="G649" t="s">
        <v>71</v>
      </c>
    </row>
    <row r="650" spans="1:7">
      <c r="A650" t="s">
        <v>788</v>
      </c>
      <c r="B650" t="s">
        <v>425</v>
      </c>
      <c r="C650" t="s">
        <v>64</v>
      </c>
      <c r="D650" s="4">
        <v>606.32000000000005</v>
      </c>
      <c r="E650" t="s">
        <v>278</v>
      </c>
      <c r="F650" s="1">
        <v>43645</v>
      </c>
      <c r="G650" t="s">
        <v>71</v>
      </c>
    </row>
    <row r="651" spans="1:7">
      <c r="A651" t="s">
        <v>789</v>
      </c>
      <c r="B651" t="s">
        <v>101</v>
      </c>
      <c r="C651" t="s">
        <v>64</v>
      </c>
      <c r="D651" s="4">
        <v>35.473199999999999</v>
      </c>
      <c r="E651" t="s">
        <v>74</v>
      </c>
      <c r="F651" s="1">
        <v>43242</v>
      </c>
      <c r="G651" t="s">
        <v>71</v>
      </c>
    </row>
    <row r="652" spans="1:7">
      <c r="A652" t="s">
        <v>790</v>
      </c>
      <c r="B652" t="s">
        <v>103</v>
      </c>
      <c r="C652" t="s">
        <v>64</v>
      </c>
      <c r="D652" s="4">
        <v>79.436800000000005</v>
      </c>
      <c r="E652" t="s">
        <v>74</v>
      </c>
      <c r="F652" s="1">
        <v>43605</v>
      </c>
      <c r="G652" t="s">
        <v>122</v>
      </c>
    </row>
    <row r="653" spans="1:7">
      <c r="A653" t="s">
        <v>791</v>
      </c>
      <c r="B653" t="s">
        <v>222</v>
      </c>
      <c r="C653" t="s">
        <v>64</v>
      </c>
      <c r="D653" s="4">
        <v>771</v>
      </c>
      <c r="E653" t="s">
        <v>70</v>
      </c>
      <c r="F653" s="1">
        <v>43283</v>
      </c>
      <c r="G653" t="s">
        <v>88</v>
      </c>
    </row>
    <row r="654" spans="1:7">
      <c r="A654" t="s">
        <v>792</v>
      </c>
      <c r="B654" t="s">
        <v>68</v>
      </c>
      <c r="C654" t="s">
        <v>69</v>
      </c>
      <c r="D654" s="4">
        <v>1026</v>
      </c>
      <c r="E654" t="s">
        <v>70</v>
      </c>
      <c r="F654" s="1">
        <v>43603</v>
      </c>
      <c r="G654" t="s">
        <v>84</v>
      </c>
    </row>
    <row r="655" spans="1:7">
      <c r="A655" t="s">
        <v>793</v>
      </c>
      <c r="B655" t="s">
        <v>76</v>
      </c>
      <c r="C655" t="s">
        <v>69</v>
      </c>
      <c r="D655" s="4">
        <v>4309</v>
      </c>
      <c r="E655" t="s">
        <v>77</v>
      </c>
      <c r="F655" s="1">
        <v>43667</v>
      </c>
      <c r="G655" t="s">
        <v>66</v>
      </c>
    </row>
    <row r="656" spans="1:7">
      <c r="A656" t="s">
        <v>794</v>
      </c>
      <c r="B656" t="s">
        <v>161</v>
      </c>
      <c r="C656" t="s">
        <v>64</v>
      </c>
      <c r="D656" s="4">
        <v>1133.6399999999999</v>
      </c>
      <c r="E656" t="s">
        <v>91</v>
      </c>
      <c r="F656" s="1">
        <v>43444</v>
      </c>
      <c r="G656" t="s">
        <v>116</v>
      </c>
    </row>
    <row r="657" spans="1:7">
      <c r="A657" t="s">
        <v>795</v>
      </c>
      <c r="B657" t="s">
        <v>301</v>
      </c>
      <c r="C657" t="s">
        <v>69</v>
      </c>
      <c r="D657" s="4">
        <v>306</v>
      </c>
      <c r="E657" t="s">
        <v>94</v>
      </c>
      <c r="F657" s="1">
        <v>43235</v>
      </c>
      <c r="G657" t="s">
        <v>71</v>
      </c>
    </row>
    <row r="658" spans="1:7">
      <c r="A658" t="s">
        <v>796</v>
      </c>
      <c r="B658" t="s">
        <v>68</v>
      </c>
      <c r="C658" t="s">
        <v>69</v>
      </c>
      <c r="D658" s="4">
        <v>1026</v>
      </c>
      <c r="E658" t="s">
        <v>70</v>
      </c>
      <c r="F658" s="1">
        <v>43718</v>
      </c>
      <c r="G658" t="s">
        <v>71</v>
      </c>
    </row>
    <row r="659" spans="1:7">
      <c r="A659" t="s">
        <v>797</v>
      </c>
      <c r="B659" t="s">
        <v>277</v>
      </c>
      <c r="C659" t="s">
        <v>64</v>
      </c>
      <c r="D659" s="4">
        <v>384.96</v>
      </c>
      <c r="E659" t="s">
        <v>278</v>
      </c>
      <c r="F659" s="1">
        <v>43575</v>
      </c>
      <c r="G659" t="s">
        <v>71</v>
      </c>
    </row>
    <row r="660" spans="1:7">
      <c r="A660" t="s">
        <v>798</v>
      </c>
      <c r="B660" t="s">
        <v>165</v>
      </c>
      <c r="C660" t="s">
        <v>64</v>
      </c>
      <c r="D660" s="4">
        <v>127</v>
      </c>
      <c r="E660" t="s">
        <v>140</v>
      </c>
      <c r="F660" s="1">
        <v>43672</v>
      </c>
      <c r="G660" t="s">
        <v>116</v>
      </c>
    </row>
    <row r="661" spans="1:7">
      <c r="A661" t="s">
        <v>799</v>
      </c>
      <c r="B661" t="s">
        <v>134</v>
      </c>
      <c r="C661" t="s">
        <v>64</v>
      </c>
      <c r="D661" s="4">
        <v>50</v>
      </c>
      <c r="E661" t="s">
        <v>77</v>
      </c>
      <c r="F661" s="1">
        <v>43796</v>
      </c>
      <c r="G661" t="s">
        <v>88</v>
      </c>
    </row>
    <row r="662" spans="1:7">
      <c r="A662" t="s">
        <v>800</v>
      </c>
      <c r="B662" t="s">
        <v>157</v>
      </c>
      <c r="C662" t="s">
        <v>64</v>
      </c>
      <c r="D662" s="4">
        <v>324</v>
      </c>
      <c r="E662" t="s">
        <v>77</v>
      </c>
      <c r="F662" s="1">
        <v>43481</v>
      </c>
      <c r="G662" t="s">
        <v>71</v>
      </c>
    </row>
    <row r="663" spans="1:7">
      <c r="A663" t="s">
        <v>801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43609</v>
      </c>
      <c r="G663" t="s">
        <v>71</v>
      </c>
    </row>
    <row r="664" spans="1:7">
      <c r="A664" t="s">
        <v>802</v>
      </c>
      <c r="B664" t="s">
        <v>79</v>
      </c>
      <c r="C664" t="s">
        <v>69</v>
      </c>
      <c r="D664" s="4">
        <v>34999</v>
      </c>
      <c r="E664" t="s">
        <v>80</v>
      </c>
      <c r="F664" s="1">
        <v>43509</v>
      </c>
      <c r="G664" t="s">
        <v>84</v>
      </c>
    </row>
    <row r="665" spans="1:7">
      <c r="A665" t="s">
        <v>803</v>
      </c>
      <c r="B665" t="s">
        <v>127</v>
      </c>
      <c r="C665" t="s">
        <v>64</v>
      </c>
      <c r="D665" s="4">
        <v>2195</v>
      </c>
      <c r="E665" t="s">
        <v>94</v>
      </c>
      <c r="F665" s="1">
        <v>43503</v>
      </c>
      <c r="G665" t="s">
        <v>122</v>
      </c>
    </row>
    <row r="666" spans="1:7">
      <c r="A666" t="s">
        <v>804</v>
      </c>
      <c r="B666" t="s">
        <v>185</v>
      </c>
      <c r="C666" t="s">
        <v>64</v>
      </c>
      <c r="D666" s="4">
        <v>1989</v>
      </c>
      <c r="E666" t="s">
        <v>94</v>
      </c>
      <c r="F666" s="1">
        <v>43710</v>
      </c>
      <c r="G666" t="s">
        <v>88</v>
      </c>
    </row>
    <row r="667" spans="1:7">
      <c r="A667" t="s">
        <v>805</v>
      </c>
      <c r="B667" t="s">
        <v>185</v>
      </c>
      <c r="C667" t="s">
        <v>64</v>
      </c>
      <c r="D667" s="4">
        <v>1989</v>
      </c>
      <c r="E667" t="s">
        <v>94</v>
      </c>
      <c r="F667" s="1">
        <v>43425</v>
      </c>
      <c r="G667" t="s">
        <v>122</v>
      </c>
    </row>
    <row r="668" spans="1:7">
      <c r="A668" t="s">
        <v>806</v>
      </c>
      <c r="B668" t="s">
        <v>157</v>
      </c>
      <c r="C668" t="s">
        <v>64</v>
      </c>
      <c r="D668" s="4">
        <v>324</v>
      </c>
      <c r="E668" t="s">
        <v>77</v>
      </c>
      <c r="F668" s="1">
        <v>43191</v>
      </c>
      <c r="G668" t="s">
        <v>88</v>
      </c>
    </row>
    <row r="669" spans="1:7">
      <c r="A669" t="s">
        <v>807</v>
      </c>
      <c r="B669" t="s">
        <v>178</v>
      </c>
      <c r="C669" t="s">
        <v>64</v>
      </c>
      <c r="D669" s="4">
        <v>2494</v>
      </c>
      <c r="E669" t="s">
        <v>179</v>
      </c>
      <c r="F669" s="1">
        <v>43707</v>
      </c>
      <c r="G669" t="s">
        <v>122</v>
      </c>
    </row>
    <row r="670" spans="1:7">
      <c r="A670" t="s">
        <v>808</v>
      </c>
      <c r="B670" t="s">
        <v>96</v>
      </c>
      <c r="C670" t="s">
        <v>64</v>
      </c>
      <c r="D670" s="4">
        <v>475</v>
      </c>
      <c r="E670" t="s">
        <v>77</v>
      </c>
      <c r="F670" s="1">
        <v>43335</v>
      </c>
      <c r="G670" t="s">
        <v>122</v>
      </c>
    </row>
    <row r="671" spans="1:7">
      <c r="A671" t="s">
        <v>809</v>
      </c>
      <c r="B671" t="s">
        <v>157</v>
      </c>
      <c r="C671" t="s">
        <v>64</v>
      </c>
      <c r="D671" s="4">
        <v>324</v>
      </c>
      <c r="E671" t="s">
        <v>77</v>
      </c>
      <c r="F671" s="1">
        <v>43207</v>
      </c>
      <c r="G671" t="s">
        <v>71</v>
      </c>
    </row>
    <row r="672" spans="1:7">
      <c r="A672" t="s">
        <v>810</v>
      </c>
      <c r="B672" t="s">
        <v>98</v>
      </c>
      <c r="C672" t="s">
        <v>64</v>
      </c>
      <c r="D672" s="4">
        <v>75.724800000000002</v>
      </c>
      <c r="E672" t="s">
        <v>74</v>
      </c>
      <c r="F672" s="1">
        <v>43306</v>
      </c>
      <c r="G672" t="s">
        <v>66</v>
      </c>
    </row>
    <row r="673" spans="1:7">
      <c r="A673" t="s">
        <v>811</v>
      </c>
      <c r="B673" t="s">
        <v>165</v>
      </c>
      <c r="C673" t="s">
        <v>64</v>
      </c>
      <c r="D673" s="4">
        <v>127</v>
      </c>
      <c r="E673" t="s">
        <v>140</v>
      </c>
      <c r="F673" s="1">
        <v>43512</v>
      </c>
      <c r="G673" t="s">
        <v>71</v>
      </c>
    </row>
    <row r="674" spans="1:7">
      <c r="A674" t="s">
        <v>812</v>
      </c>
      <c r="B674" t="s">
        <v>134</v>
      </c>
      <c r="C674" t="s">
        <v>64</v>
      </c>
      <c r="D674" s="4">
        <v>50</v>
      </c>
      <c r="E674" t="s">
        <v>77</v>
      </c>
      <c r="F674" s="1">
        <v>43433</v>
      </c>
      <c r="G674" t="s">
        <v>88</v>
      </c>
    </row>
    <row r="675" spans="1:7">
      <c r="A675" t="s">
        <v>813</v>
      </c>
      <c r="B675" t="s">
        <v>441</v>
      </c>
      <c r="C675" t="s">
        <v>64</v>
      </c>
      <c r="D675" s="4">
        <v>5999</v>
      </c>
      <c r="E675" t="s">
        <v>80</v>
      </c>
      <c r="F675" s="1">
        <v>43332</v>
      </c>
      <c r="G675" t="s">
        <v>71</v>
      </c>
    </row>
    <row r="676" spans="1:7">
      <c r="A676" t="s">
        <v>814</v>
      </c>
      <c r="B676" t="s">
        <v>170</v>
      </c>
      <c r="C676" t="s">
        <v>69</v>
      </c>
      <c r="D676" s="4">
        <v>5532</v>
      </c>
      <c r="E676" t="s">
        <v>77</v>
      </c>
      <c r="F676" s="1">
        <v>43610</v>
      </c>
      <c r="G676" t="s">
        <v>71</v>
      </c>
    </row>
    <row r="677" spans="1:7">
      <c r="A677" t="s">
        <v>815</v>
      </c>
      <c r="B677" t="s">
        <v>90</v>
      </c>
      <c r="C677" t="s">
        <v>64</v>
      </c>
      <c r="D677" s="4">
        <v>528.28</v>
      </c>
      <c r="E677" t="s">
        <v>91</v>
      </c>
      <c r="F677" s="1">
        <v>43231</v>
      </c>
      <c r="G677" t="s">
        <v>88</v>
      </c>
    </row>
    <row r="678" spans="1:7">
      <c r="A678" t="s">
        <v>816</v>
      </c>
      <c r="B678" t="s">
        <v>301</v>
      </c>
      <c r="C678" t="s">
        <v>69</v>
      </c>
      <c r="D678" s="4">
        <v>306</v>
      </c>
      <c r="E678" t="s">
        <v>94</v>
      </c>
      <c r="F678" s="1">
        <v>43402</v>
      </c>
      <c r="G678" t="s">
        <v>71</v>
      </c>
    </row>
    <row r="679" spans="1:7">
      <c r="A679" t="s">
        <v>817</v>
      </c>
      <c r="B679" t="s">
        <v>167</v>
      </c>
      <c r="C679" t="s">
        <v>69</v>
      </c>
      <c r="D679" s="4">
        <v>1026</v>
      </c>
      <c r="E679" t="s">
        <v>70</v>
      </c>
      <c r="F679" s="1">
        <v>43807</v>
      </c>
      <c r="G679" t="s">
        <v>116</v>
      </c>
    </row>
    <row r="680" spans="1:7">
      <c r="A680" t="s">
        <v>818</v>
      </c>
      <c r="B680" t="s">
        <v>227</v>
      </c>
      <c r="C680" t="s">
        <v>64</v>
      </c>
      <c r="D680" s="4">
        <v>3143</v>
      </c>
      <c r="E680" t="s">
        <v>179</v>
      </c>
      <c r="F680" s="1">
        <v>43517</v>
      </c>
      <c r="G680" t="s">
        <v>71</v>
      </c>
    </row>
    <row r="681" spans="1:7">
      <c r="A681" t="s">
        <v>819</v>
      </c>
      <c r="B681" t="s">
        <v>103</v>
      </c>
      <c r="C681" t="s">
        <v>64</v>
      </c>
      <c r="D681" s="4">
        <v>79.436800000000005</v>
      </c>
      <c r="E681" t="s">
        <v>74</v>
      </c>
      <c r="F681" s="1">
        <v>43759</v>
      </c>
      <c r="G681">
        <v>0</v>
      </c>
    </row>
    <row r="682" spans="1:7">
      <c r="A682" t="s">
        <v>820</v>
      </c>
      <c r="B682" t="s">
        <v>76</v>
      </c>
      <c r="C682" t="s">
        <v>69</v>
      </c>
      <c r="D682" s="4">
        <v>4309</v>
      </c>
      <c r="E682" t="s">
        <v>77</v>
      </c>
      <c r="F682" s="1">
        <v>43258</v>
      </c>
      <c r="G682" t="s">
        <v>84</v>
      </c>
    </row>
    <row r="683" spans="1:7">
      <c r="A683" t="s">
        <v>821</v>
      </c>
      <c r="B683" t="s">
        <v>68</v>
      </c>
      <c r="C683" t="s">
        <v>69</v>
      </c>
      <c r="D683" s="4">
        <v>1026</v>
      </c>
      <c r="E683" t="s">
        <v>70</v>
      </c>
      <c r="F683" s="1">
        <v>43323</v>
      </c>
      <c r="G683" t="s">
        <v>88</v>
      </c>
    </row>
    <row r="684" spans="1:7">
      <c r="A684" t="s">
        <v>822</v>
      </c>
      <c r="B684" t="s">
        <v>119</v>
      </c>
      <c r="C684" t="s">
        <v>64</v>
      </c>
      <c r="D684" s="4">
        <v>2927.8366000000001</v>
      </c>
      <c r="E684" t="s">
        <v>120</v>
      </c>
      <c r="F684" s="1">
        <v>43695</v>
      </c>
      <c r="G684" t="s">
        <v>71</v>
      </c>
    </row>
    <row r="685" spans="1:7">
      <c r="A685" t="s">
        <v>823</v>
      </c>
      <c r="B685" t="s">
        <v>153</v>
      </c>
      <c r="C685" t="s">
        <v>64</v>
      </c>
      <c r="D685" s="4">
        <v>301</v>
      </c>
      <c r="E685" t="s">
        <v>77</v>
      </c>
      <c r="F685" s="1">
        <v>43325</v>
      </c>
      <c r="G685" t="s">
        <v>71</v>
      </c>
    </row>
    <row r="686" spans="1:7">
      <c r="A686" t="s">
        <v>824</v>
      </c>
      <c r="B686" t="s">
        <v>139</v>
      </c>
      <c r="C686" t="s">
        <v>64</v>
      </c>
      <c r="D686" s="4">
        <v>110</v>
      </c>
      <c r="E686" t="s">
        <v>140</v>
      </c>
      <c r="F686" s="1">
        <v>43581</v>
      </c>
      <c r="G686" t="s">
        <v>116</v>
      </c>
    </row>
    <row r="687" spans="1:7">
      <c r="A687" t="s">
        <v>825</v>
      </c>
      <c r="B687" t="s">
        <v>134</v>
      </c>
      <c r="C687" t="s">
        <v>64</v>
      </c>
      <c r="D687" s="4">
        <v>50</v>
      </c>
      <c r="E687" t="s">
        <v>77</v>
      </c>
      <c r="F687" s="1">
        <v>43201</v>
      </c>
      <c r="G687" t="s">
        <v>88</v>
      </c>
    </row>
    <row r="688" spans="1:7">
      <c r="A688" t="s">
        <v>826</v>
      </c>
      <c r="B688" t="s">
        <v>119</v>
      </c>
      <c r="C688" t="s">
        <v>64</v>
      </c>
      <c r="D688" s="4">
        <v>2927.8366000000001</v>
      </c>
      <c r="E688" t="s">
        <v>120</v>
      </c>
      <c r="F688" s="1">
        <v>43335</v>
      </c>
      <c r="G688" t="s">
        <v>71</v>
      </c>
    </row>
    <row r="689" spans="1:7">
      <c r="A689" t="s">
        <v>827</v>
      </c>
      <c r="B689" t="s">
        <v>153</v>
      </c>
      <c r="C689" t="s">
        <v>64</v>
      </c>
      <c r="D689" s="4">
        <v>301</v>
      </c>
      <c r="E689" t="s">
        <v>77</v>
      </c>
      <c r="F689" s="1">
        <v>43187</v>
      </c>
      <c r="G689" t="s">
        <v>122</v>
      </c>
    </row>
    <row r="690" spans="1:7">
      <c r="A690" t="s">
        <v>828</v>
      </c>
      <c r="B690" t="s">
        <v>165</v>
      </c>
      <c r="C690" t="s">
        <v>64</v>
      </c>
      <c r="D690" s="4">
        <v>127</v>
      </c>
      <c r="E690" t="s">
        <v>140</v>
      </c>
      <c r="F690" s="1">
        <v>43344</v>
      </c>
      <c r="G690" t="s">
        <v>66</v>
      </c>
    </row>
    <row r="691" spans="1:7">
      <c r="A691" t="s">
        <v>829</v>
      </c>
      <c r="B691" t="s">
        <v>402</v>
      </c>
      <c r="C691" t="s">
        <v>64</v>
      </c>
      <c r="D691" s="4">
        <v>4524.3874000000005</v>
      </c>
      <c r="E691" t="s">
        <v>403</v>
      </c>
      <c r="F691" s="1">
        <v>43563</v>
      </c>
      <c r="G691" t="s">
        <v>71</v>
      </c>
    </row>
    <row r="692" spans="1:7">
      <c r="A692" t="s">
        <v>830</v>
      </c>
      <c r="B692" t="s">
        <v>277</v>
      </c>
      <c r="C692" t="s">
        <v>64</v>
      </c>
      <c r="D692" s="4">
        <v>384.96</v>
      </c>
      <c r="E692" t="s">
        <v>278</v>
      </c>
      <c r="F692" s="1">
        <v>43522</v>
      </c>
      <c r="G692" t="s">
        <v>66</v>
      </c>
    </row>
    <row r="693" spans="1:7">
      <c r="A693" t="s">
        <v>831</v>
      </c>
      <c r="B693" t="s">
        <v>277</v>
      </c>
      <c r="C693" t="s">
        <v>64</v>
      </c>
      <c r="D693" s="4">
        <v>384.96</v>
      </c>
      <c r="E693" t="s">
        <v>278</v>
      </c>
      <c r="F693" s="1">
        <v>43208</v>
      </c>
      <c r="G693" t="s">
        <v>66</v>
      </c>
    </row>
    <row r="694" spans="1:7">
      <c r="A694" t="s">
        <v>832</v>
      </c>
      <c r="B694" t="s">
        <v>148</v>
      </c>
      <c r="C694" t="s">
        <v>64</v>
      </c>
      <c r="D694" s="4">
        <v>458.48999999999995</v>
      </c>
      <c r="E694" t="s">
        <v>65</v>
      </c>
      <c r="F694" s="1">
        <v>43188</v>
      </c>
      <c r="G694" t="s">
        <v>88</v>
      </c>
    </row>
    <row r="695" spans="1:7">
      <c r="A695" t="s">
        <v>833</v>
      </c>
      <c r="B695" t="s">
        <v>114</v>
      </c>
      <c r="C695" t="s">
        <v>64</v>
      </c>
      <c r="D695" s="4">
        <v>50.668799999999997</v>
      </c>
      <c r="E695" t="s">
        <v>74</v>
      </c>
      <c r="F695" s="1">
        <v>43820</v>
      </c>
      <c r="G695" t="s">
        <v>88</v>
      </c>
    </row>
    <row r="696" spans="1:7">
      <c r="A696" t="s">
        <v>834</v>
      </c>
      <c r="B696" t="s">
        <v>127</v>
      </c>
      <c r="C696" t="s">
        <v>64</v>
      </c>
      <c r="D696" s="4">
        <v>2195</v>
      </c>
      <c r="E696" t="s">
        <v>94</v>
      </c>
      <c r="F696" s="1">
        <v>43422</v>
      </c>
      <c r="G696" t="s">
        <v>71</v>
      </c>
    </row>
    <row r="697" spans="1:7">
      <c r="A697" t="s">
        <v>835</v>
      </c>
      <c r="B697" t="s">
        <v>239</v>
      </c>
      <c r="C697" t="s">
        <v>64</v>
      </c>
      <c r="D697" s="4">
        <v>859</v>
      </c>
      <c r="E697" t="s">
        <v>140</v>
      </c>
      <c r="F697" s="1">
        <v>43223</v>
      </c>
      <c r="G697" t="s">
        <v>116</v>
      </c>
    </row>
    <row r="698" spans="1:7">
      <c r="A698" t="s">
        <v>836</v>
      </c>
      <c r="B698" t="s">
        <v>165</v>
      </c>
      <c r="C698" t="s">
        <v>64</v>
      </c>
      <c r="D698" s="4">
        <v>127</v>
      </c>
      <c r="E698" t="s">
        <v>140</v>
      </c>
      <c r="F698" s="1">
        <v>43404</v>
      </c>
      <c r="G698" t="s">
        <v>71</v>
      </c>
    </row>
    <row r="699" spans="1:7">
      <c r="A699" t="s">
        <v>837</v>
      </c>
      <c r="B699" t="s">
        <v>425</v>
      </c>
      <c r="C699" t="s">
        <v>64</v>
      </c>
      <c r="D699" s="4">
        <v>606.32000000000005</v>
      </c>
      <c r="E699" t="s">
        <v>278</v>
      </c>
      <c r="F699" s="1">
        <v>43309</v>
      </c>
      <c r="G699" t="s">
        <v>122</v>
      </c>
    </row>
    <row r="700" spans="1:7">
      <c r="A700" t="s">
        <v>838</v>
      </c>
      <c r="B700" t="s">
        <v>98</v>
      </c>
      <c r="C700" t="s">
        <v>64</v>
      </c>
      <c r="D700" s="4">
        <v>75.724800000000002</v>
      </c>
      <c r="E700" t="s">
        <v>74</v>
      </c>
      <c r="F700" s="1">
        <v>43814</v>
      </c>
      <c r="G700" t="s">
        <v>116</v>
      </c>
    </row>
    <row r="701" spans="1:7">
      <c r="A701" t="s">
        <v>839</v>
      </c>
      <c r="B701" t="s">
        <v>98</v>
      </c>
      <c r="C701" t="s">
        <v>64</v>
      </c>
      <c r="D701" s="4">
        <v>75.724800000000002</v>
      </c>
      <c r="E701" t="s">
        <v>74</v>
      </c>
      <c r="F701" s="1">
        <v>43572</v>
      </c>
      <c r="G701" t="s">
        <v>66</v>
      </c>
    </row>
    <row r="702" spans="1:7">
      <c r="A702" t="s">
        <v>840</v>
      </c>
      <c r="B702" t="s">
        <v>183</v>
      </c>
      <c r="C702" t="s">
        <v>64</v>
      </c>
      <c r="D702" s="4">
        <v>307</v>
      </c>
      <c r="E702" t="s">
        <v>140</v>
      </c>
      <c r="F702" s="1">
        <v>43784</v>
      </c>
      <c r="G702" t="s">
        <v>88</v>
      </c>
    </row>
    <row r="703" spans="1:7">
      <c r="A703" t="s">
        <v>841</v>
      </c>
      <c r="B703" t="s">
        <v>82</v>
      </c>
      <c r="C703" t="s">
        <v>69</v>
      </c>
      <c r="D703" s="4">
        <v>5111.4240000000009</v>
      </c>
      <c r="E703" t="s">
        <v>83</v>
      </c>
      <c r="F703" s="1">
        <v>43494</v>
      </c>
      <c r="G703" t="s">
        <v>71</v>
      </c>
    </row>
    <row r="704" spans="1:7">
      <c r="A704" t="s">
        <v>842</v>
      </c>
      <c r="B704" t="s">
        <v>175</v>
      </c>
      <c r="C704" t="s">
        <v>64</v>
      </c>
      <c r="D704" s="4">
        <v>1411.4880000000001</v>
      </c>
      <c r="E704" t="s">
        <v>120</v>
      </c>
      <c r="F704" s="1">
        <v>43504</v>
      </c>
      <c r="G704" t="s">
        <v>122</v>
      </c>
    </row>
    <row r="705" spans="1:7">
      <c r="A705" t="s">
        <v>843</v>
      </c>
      <c r="B705" t="s">
        <v>183</v>
      </c>
      <c r="C705" t="s">
        <v>64</v>
      </c>
      <c r="D705" s="4">
        <v>307</v>
      </c>
      <c r="E705" t="s">
        <v>140</v>
      </c>
      <c r="F705" s="1">
        <v>43565</v>
      </c>
      <c r="G705" t="s">
        <v>116</v>
      </c>
    </row>
    <row r="706" spans="1:7">
      <c r="A706" t="s">
        <v>844</v>
      </c>
      <c r="B706" t="s">
        <v>114</v>
      </c>
      <c r="C706" t="s">
        <v>64</v>
      </c>
      <c r="D706" s="4">
        <v>50.668799999999997</v>
      </c>
      <c r="E706" t="s">
        <v>74</v>
      </c>
      <c r="F706" s="1">
        <v>43202</v>
      </c>
      <c r="G706" t="s">
        <v>88</v>
      </c>
    </row>
    <row r="707" spans="1:7">
      <c r="A707" t="s">
        <v>845</v>
      </c>
      <c r="B707" t="s">
        <v>430</v>
      </c>
      <c r="C707" t="s">
        <v>69</v>
      </c>
      <c r="D707" s="4">
        <v>14207.796</v>
      </c>
      <c r="E707" t="s">
        <v>111</v>
      </c>
      <c r="F707" s="1">
        <v>43332</v>
      </c>
      <c r="G707" t="s">
        <v>71</v>
      </c>
    </row>
    <row r="708" spans="1:7">
      <c r="A708" t="s">
        <v>846</v>
      </c>
      <c r="B708" t="s">
        <v>63</v>
      </c>
      <c r="C708" t="s">
        <v>64</v>
      </c>
      <c r="D708" s="4">
        <v>3305.5360000000001</v>
      </c>
      <c r="E708" t="s">
        <v>65</v>
      </c>
      <c r="F708" s="1">
        <v>43689</v>
      </c>
      <c r="G708" t="s">
        <v>116</v>
      </c>
    </row>
    <row r="709" spans="1:7">
      <c r="A709" t="s">
        <v>847</v>
      </c>
      <c r="B709" t="s">
        <v>167</v>
      </c>
      <c r="C709" t="s">
        <v>69</v>
      </c>
      <c r="D709" s="4">
        <v>1026</v>
      </c>
      <c r="E709" t="s">
        <v>70</v>
      </c>
      <c r="F709" s="1">
        <v>43110</v>
      </c>
      <c r="G709" t="s">
        <v>88</v>
      </c>
    </row>
    <row r="710" spans="1:7">
      <c r="A710" t="s">
        <v>848</v>
      </c>
      <c r="B710" t="s">
        <v>233</v>
      </c>
      <c r="C710" t="s">
        <v>64</v>
      </c>
      <c r="D710" s="4">
        <v>80.144400000000005</v>
      </c>
      <c r="E710" t="s">
        <v>74</v>
      </c>
      <c r="F710" s="1">
        <v>43799</v>
      </c>
      <c r="G710" t="s">
        <v>71</v>
      </c>
    </row>
    <row r="711" spans="1:7">
      <c r="A711" t="s">
        <v>849</v>
      </c>
      <c r="B711" t="s">
        <v>73</v>
      </c>
      <c r="C711" t="s">
        <v>64</v>
      </c>
      <c r="D711" s="4">
        <v>94.702400000000011</v>
      </c>
      <c r="E711" t="s">
        <v>74</v>
      </c>
      <c r="F711" s="1">
        <v>43425</v>
      </c>
      <c r="G711" t="s">
        <v>71</v>
      </c>
    </row>
    <row r="712" spans="1:7">
      <c r="A712" t="s">
        <v>850</v>
      </c>
      <c r="B712" t="s">
        <v>119</v>
      </c>
      <c r="C712" t="s">
        <v>64</v>
      </c>
      <c r="D712" s="4">
        <v>2927.8366000000001</v>
      </c>
      <c r="E712" t="s">
        <v>120</v>
      </c>
      <c r="F712" s="1">
        <v>43610</v>
      </c>
      <c r="G712" t="s">
        <v>71</v>
      </c>
    </row>
    <row r="713" spans="1:7">
      <c r="A713" t="s">
        <v>851</v>
      </c>
      <c r="B713" t="s">
        <v>167</v>
      </c>
      <c r="C713" t="s">
        <v>69</v>
      </c>
      <c r="D713" s="4">
        <v>1026</v>
      </c>
      <c r="E713" t="s">
        <v>70</v>
      </c>
      <c r="F713" s="1">
        <v>43705</v>
      </c>
      <c r="G713" t="s">
        <v>88</v>
      </c>
    </row>
    <row r="714" spans="1:7">
      <c r="A714" t="s">
        <v>852</v>
      </c>
      <c r="B714" t="s">
        <v>208</v>
      </c>
      <c r="C714" t="s">
        <v>64</v>
      </c>
      <c r="D714" s="4">
        <v>2737</v>
      </c>
      <c r="E714" t="s">
        <v>179</v>
      </c>
      <c r="F714" s="1">
        <v>43610</v>
      </c>
      <c r="G714" t="s">
        <v>88</v>
      </c>
    </row>
    <row r="715" spans="1:7">
      <c r="A715" t="s">
        <v>853</v>
      </c>
      <c r="B715" t="s">
        <v>155</v>
      </c>
      <c r="C715" t="s">
        <v>64</v>
      </c>
      <c r="D715" s="4">
        <v>214</v>
      </c>
      <c r="E715" t="s">
        <v>140</v>
      </c>
      <c r="F715" s="1">
        <v>43245</v>
      </c>
      <c r="G715" t="s">
        <v>88</v>
      </c>
    </row>
    <row r="716" spans="1:7">
      <c r="A716" t="s">
        <v>854</v>
      </c>
      <c r="B716" t="s">
        <v>178</v>
      </c>
      <c r="C716" t="s">
        <v>64</v>
      </c>
      <c r="D716" s="4">
        <v>2494</v>
      </c>
      <c r="E716" t="s">
        <v>179</v>
      </c>
      <c r="F716" s="1">
        <v>43451</v>
      </c>
      <c r="G716" t="s">
        <v>122</v>
      </c>
    </row>
    <row r="717" spans="1:7">
      <c r="A717" t="s">
        <v>855</v>
      </c>
      <c r="B717" t="s">
        <v>148</v>
      </c>
      <c r="C717" t="s">
        <v>64</v>
      </c>
      <c r="D717" s="4">
        <v>458.48999999999995</v>
      </c>
      <c r="E717" t="s">
        <v>65</v>
      </c>
      <c r="F717" s="1">
        <v>43484</v>
      </c>
      <c r="G717" t="s">
        <v>116</v>
      </c>
    </row>
    <row r="718" spans="1:7">
      <c r="A718" t="s">
        <v>856</v>
      </c>
      <c r="B718" t="s">
        <v>108</v>
      </c>
      <c r="C718" t="s">
        <v>64</v>
      </c>
      <c r="D718" s="4">
        <v>556.38</v>
      </c>
      <c r="E718" t="s">
        <v>91</v>
      </c>
      <c r="F718" s="1">
        <v>43605</v>
      </c>
      <c r="G718" t="s">
        <v>71</v>
      </c>
    </row>
    <row r="719" spans="1:7">
      <c r="A719" t="s">
        <v>857</v>
      </c>
      <c r="B719" t="s">
        <v>441</v>
      </c>
      <c r="C719" t="s">
        <v>64</v>
      </c>
      <c r="D719" s="4">
        <v>5999</v>
      </c>
      <c r="E719" t="s">
        <v>80</v>
      </c>
      <c r="F719" s="1">
        <v>43425</v>
      </c>
      <c r="G719" t="s">
        <v>84</v>
      </c>
    </row>
    <row r="720" spans="1:7">
      <c r="A720" t="s">
        <v>858</v>
      </c>
      <c r="B720" t="s">
        <v>114</v>
      </c>
      <c r="C720" t="s">
        <v>64</v>
      </c>
      <c r="D720" s="4">
        <v>50.668799999999997</v>
      </c>
      <c r="E720" t="s">
        <v>74</v>
      </c>
      <c r="F720" s="1">
        <v>43409</v>
      </c>
      <c r="G720" t="s">
        <v>71</v>
      </c>
    </row>
    <row r="721" spans="1:7">
      <c r="A721" t="s">
        <v>859</v>
      </c>
      <c r="B721" t="s">
        <v>165</v>
      </c>
      <c r="C721" t="s">
        <v>64</v>
      </c>
      <c r="D721" s="4">
        <v>127</v>
      </c>
      <c r="E721" t="s">
        <v>140</v>
      </c>
      <c r="F721" s="1">
        <v>43224</v>
      </c>
      <c r="G721" t="s">
        <v>88</v>
      </c>
    </row>
    <row r="722" spans="1:7">
      <c r="A722" t="s">
        <v>860</v>
      </c>
      <c r="B722" t="s">
        <v>155</v>
      </c>
      <c r="C722" t="s">
        <v>64</v>
      </c>
      <c r="D722" s="4">
        <v>214</v>
      </c>
      <c r="E722" t="s">
        <v>140</v>
      </c>
      <c r="F722" s="1">
        <v>43324</v>
      </c>
      <c r="G722" t="s">
        <v>88</v>
      </c>
    </row>
    <row r="723" spans="1:7">
      <c r="A723" t="s">
        <v>861</v>
      </c>
      <c r="B723" t="s">
        <v>301</v>
      </c>
      <c r="C723" t="s">
        <v>69</v>
      </c>
      <c r="D723" s="4">
        <v>306</v>
      </c>
      <c r="E723" t="s">
        <v>94</v>
      </c>
      <c r="F723" s="1">
        <v>43554</v>
      </c>
      <c r="G723" t="s">
        <v>66</v>
      </c>
    </row>
    <row r="724" spans="1:7">
      <c r="A724" t="s">
        <v>862</v>
      </c>
      <c r="B724" t="s">
        <v>103</v>
      </c>
      <c r="C724" t="s">
        <v>64</v>
      </c>
      <c r="D724" s="4">
        <v>79.436800000000005</v>
      </c>
      <c r="E724" t="s">
        <v>74</v>
      </c>
      <c r="F724" s="1">
        <v>43245</v>
      </c>
      <c r="G724" t="s">
        <v>71</v>
      </c>
    </row>
    <row r="725" spans="1:7">
      <c r="A725" t="s">
        <v>863</v>
      </c>
      <c r="B725" t="s">
        <v>125</v>
      </c>
      <c r="C725" t="s">
        <v>64</v>
      </c>
      <c r="D725" s="4">
        <v>284.2</v>
      </c>
      <c r="E725" t="s">
        <v>65</v>
      </c>
      <c r="F725" s="1">
        <v>43198</v>
      </c>
      <c r="G725" t="s">
        <v>71</v>
      </c>
    </row>
    <row r="726" spans="1:7">
      <c r="A726" t="s">
        <v>864</v>
      </c>
      <c r="B726" t="s">
        <v>76</v>
      </c>
      <c r="C726" t="s">
        <v>69</v>
      </c>
      <c r="D726" s="4">
        <v>4309</v>
      </c>
      <c r="E726" t="s">
        <v>77</v>
      </c>
      <c r="F726" s="1">
        <v>43463</v>
      </c>
      <c r="G726" t="s">
        <v>122</v>
      </c>
    </row>
    <row r="727" spans="1:7">
      <c r="A727" t="s">
        <v>865</v>
      </c>
      <c r="B727" t="s">
        <v>195</v>
      </c>
      <c r="C727" t="s">
        <v>64</v>
      </c>
      <c r="D727" s="4">
        <v>6159</v>
      </c>
      <c r="E727" t="s">
        <v>196</v>
      </c>
      <c r="F727" s="1">
        <v>43336</v>
      </c>
      <c r="G727" t="s">
        <v>71</v>
      </c>
    </row>
    <row r="728" spans="1:7">
      <c r="A728" t="s">
        <v>866</v>
      </c>
      <c r="B728" t="s">
        <v>110</v>
      </c>
      <c r="C728" t="s">
        <v>69</v>
      </c>
      <c r="D728" s="4">
        <v>43983.42</v>
      </c>
      <c r="E728" t="s">
        <v>111</v>
      </c>
      <c r="F728" s="1">
        <v>43222</v>
      </c>
      <c r="G728" t="s">
        <v>116</v>
      </c>
    </row>
    <row r="729" spans="1:7">
      <c r="A729" t="s">
        <v>867</v>
      </c>
      <c r="B729" t="s">
        <v>101</v>
      </c>
      <c r="C729" t="s">
        <v>64</v>
      </c>
      <c r="D729" s="4">
        <v>35.473199999999999</v>
      </c>
      <c r="E729" t="s">
        <v>74</v>
      </c>
      <c r="F729" s="1">
        <v>43190</v>
      </c>
      <c r="G729" t="s">
        <v>71</v>
      </c>
    </row>
    <row r="730" spans="1:7">
      <c r="A730" t="s">
        <v>868</v>
      </c>
      <c r="B730" t="s">
        <v>208</v>
      </c>
      <c r="C730" t="s">
        <v>64</v>
      </c>
      <c r="D730" s="4">
        <v>2737</v>
      </c>
      <c r="E730" t="s">
        <v>179</v>
      </c>
      <c r="F730" s="1">
        <v>43543</v>
      </c>
      <c r="G730" t="s">
        <v>71</v>
      </c>
    </row>
    <row r="731" spans="1:7">
      <c r="A731" t="s">
        <v>869</v>
      </c>
      <c r="B731" t="s">
        <v>82</v>
      </c>
      <c r="C731" t="s">
        <v>69</v>
      </c>
      <c r="D731" s="4">
        <v>5111.4240000000009</v>
      </c>
      <c r="E731" t="s">
        <v>83</v>
      </c>
      <c r="F731" s="1">
        <v>43245</v>
      </c>
      <c r="G731" t="s">
        <v>122</v>
      </c>
    </row>
    <row r="732" spans="1:7">
      <c r="A732" t="s">
        <v>870</v>
      </c>
      <c r="B732" t="s">
        <v>215</v>
      </c>
      <c r="C732" t="s">
        <v>64</v>
      </c>
      <c r="D732" s="4">
        <v>82</v>
      </c>
      <c r="E732" t="s">
        <v>140</v>
      </c>
      <c r="F732" s="1">
        <v>43667</v>
      </c>
      <c r="G732" t="s">
        <v>71</v>
      </c>
    </row>
    <row r="733" spans="1:7">
      <c r="A733" t="s">
        <v>871</v>
      </c>
      <c r="B733" t="s">
        <v>68</v>
      </c>
      <c r="C733" t="s">
        <v>69</v>
      </c>
      <c r="D733" s="4">
        <v>1026</v>
      </c>
      <c r="E733" t="s">
        <v>70</v>
      </c>
      <c r="F733" s="1">
        <v>43617</v>
      </c>
      <c r="G733" t="s">
        <v>88</v>
      </c>
    </row>
    <row r="734" spans="1:7">
      <c r="A734" t="s">
        <v>872</v>
      </c>
      <c r="B734" t="s">
        <v>402</v>
      </c>
      <c r="C734" t="s">
        <v>64</v>
      </c>
      <c r="D734" s="4">
        <v>4524.3874000000005</v>
      </c>
      <c r="E734" t="s">
        <v>403</v>
      </c>
      <c r="F734" s="1">
        <v>43278</v>
      </c>
      <c r="G734" t="s">
        <v>71</v>
      </c>
    </row>
    <row r="735" spans="1:7">
      <c r="A735" t="s">
        <v>873</v>
      </c>
      <c r="B735" t="s">
        <v>165</v>
      </c>
      <c r="C735" t="s">
        <v>64</v>
      </c>
      <c r="D735" s="4">
        <v>127</v>
      </c>
      <c r="E735" t="s">
        <v>140</v>
      </c>
      <c r="F735" s="1">
        <v>43581</v>
      </c>
      <c r="G735" t="s">
        <v>71</v>
      </c>
    </row>
    <row r="736" spans="1:7">
      <c r="A736" t="s">
        <v>874</v>
      </c>
      <c r="B736" t="s">
        <v>114</v>
      </c>
      <c r="C736" t="s">
        <v>64</v>
      </c>
      <c r="D736" s="4">
        <v>50.668799999999997</v>
      </c>
      <c r="E736" t="s">
        <v>74</v>
      </c>
      <c r="F736" s="1">
        <v>43687</v>
      </c>
      <c r="G736" t="s">
        <v>88</v>
      </c>
    </row>
    <row r="737" spans="1:7">
      <c r="A737" t="s">
        <v>875</v>
      </c>
      <c r="B737" t="s">
        <v>86</v>
      </c>
      <c r="C737" t="s">
        <v>64</v>
      </c>
      <c r="D737" s="4">
        <v>337.05</v>
      </c>
      <c r="E737" t="s">
        <v>87</v>
      </c>
      <c r="F737" s="1">
        <v>43762</v>
      </c>
      <c r="G737" t="s">
        <v>116</v>
      </c>
    </row>
    <row r="738" spans="1:7">
      <c r="A738" t="s">
        <v>876</v>
      </c>
      <c r="B738" t="s">
        <v>167</v>
      </c>
      <c r="C738" t="s">
        <v>69</v>
      </c>
      <c r="D738" s="4">
        <v>1026</v>
      </c>
      <c r="E738" t="s">
        <v>70</v>
      </c>
      <c r="F738" s="1">
        <v>43725</v>
      </c>
      <c r="G738" t="s">
        <v>71</v>
      </c>
    </row>
    <row r="739" spans="1:7">
      <c r="A739" t="s">
        <v>877</v>
      </c>
      <c r="B739" t="s">
        <v>101</v>
      </c>
      <c r="C739" t="s">
        <v>64</v>
      </c>
      <c r="D739" s="4">
        <v>35.473199999999999</v>
      </c>
      <c r="E739" t="s">
        <v>74</v>
      </c>
      <c r="F739" s="1">
        <v>43245</v>
      </c>
      <c r="G739" t="s">
        <v>88</v>
      </c>
    </row>
    <row r="740" spans="1:7">
      <c r="A740" t="s">
        <v>878</v>
      </c>
      <c r="B740" t="s">
        <v>170</v>
      </c>
      <c r="C740" t="s">
        <v>69</v>
      </c>
      <c r="D740" s="4">
        <v>5532</v>
      </c>
      <c r="E740" t="s">
        <v>77</v>
      </c>
      <c r="F740" s="1">
        <v>43345</v>
      </c>
      <c r="G740" t="s">
        <v>88</v>
      </c>
    </row>
    <row r="741" spans="1:7">
      <c r="A741" t="s">
        <v>879</v>
      </c>
      <c r="B741" t="s">
        <v>148</v>
      </c>
      <c r="C741" t="s">
        <v>64</v>
      </c>
      <c r="D741" s="4">
        <v>458.48999999999995</v>
      </c>
      <c r="E741" t="s">
        <v>65</v>
      </c>
      <c r="F741" s="1">
        <v>43766</v>
      </c>
      <c r="G741" t="s">
        <v>71</v>
      </c>
    </row>
    <row r="742" spans="1:7">
      <c r="A742" t="s">
        <v>880</v>
      </c>
      <c r="B742" t="s">
        <v>167</v>
      </c>
      <c r="C742" t="s">
        <v>69</v>
      </c>
      <c r="D742" s="4">
        <v>1026</v>
      </c>
      <c r="E742" t="s">
        <v>70</v>
      </c>
      <c r="F742" s="1">
        <v>43609</v>
      </c>
      <c r="G742" t="s">
        <v>122</v>
      </c>
    </row>
    <row r="743" spans="1:7">
      <c r="A743" t="s">
        <v>881</v>
      </c>
      <c r="B743" t="s">
        <v>103</v>
      </c>
      <c r="C743" t="s">
        <v>64</v>
      </c>
      <c r="D743" s="4">
        <v>79.436800000000005</v>
      </c>
      <c r="E743" t="s">
        <v>74</v>
      </c>
      <c r="F743" s="1">
        <v>43383</v>
      </c>
      <c r="G743" t="s">
        <v>71</v>
      </c>
    </row>
    <row r="744" spans="1:7">
      <c r="A744" t="s">
        <v>882</v>
      </c>
      <c r="B744" t="s">
        <v>167</v>
      </c>
      <c r="C744" t="s">
        <v>69</v>
      </c>
      <c r="D744" s="4">
        <v>1026</v>
      </c>
      <c r="E744" t="s">
        <v>70</v>
      </c>
      <c r="F744" s="1">
        <v>43484</v>
      </c>
      <c r="G744" t="s">
        <v>88</v>
      </c>
    </row>
    <row r="745" spans="1:7">
      <c r="A745" t="s">
        <v>883</v>
      </c>
      <c r="B745" t="s">
        <v>98</v>
      </c>
      <c r="C745" t="s">
        <v>64</v>
      </c>
      <c r="D745" s="4">
        <v>75.724800000000002</v>
      </c>
      <c r="E745" t="s">
        <v>74</v>
      </c>
      <c r="F745" s="1">
        <v>43549</v>
      </c>
      <c r="G745" t="s">
        <v>116</v>
      </c>
    </row>
    <row r="746" spans="1:7">
      <c r="A746" t="s">
        <v>884</v>
      </c>
      <c r="B746" t="s">
        <v>86</v>
      </c>
      <c r="C746" t="s">
        <v>64</v>
      </c>
      <c r="D746" s="4">
        <v>337.05</v>
      </c>
      <c r="E746" t="s">
        <v>87</v>
      </c>
      <c r="F746" s="1">
        <v>43362</v>
      </c>
      <c r="G746" t="s">
        <v>116</v>
      </c>
    </row>
    <row r="747" spans="1:7">
      <c r="A747" t="s">
        <v>885</v>
      </c>
      <c r="B747" t="s">
        <v>301</v>
      </c>
      <c r="C747" t="s">
        <v>69</v>
      </c>
      <c r="D747" s="4">
        <v>306</v>
      </c>
      <c r="E747" t="s">
        <v>94</v>
      </c>
      <c r="F747" s="1">
        <v>43642</v>
      </c>
      <c r="G747" t="s">
        <v>122</v>
      </c>
    </row>
    <row r="748" spans="1:7">
      <c r="A748" t="s">
        <v>886</v>
      </c>
      <c r="B748" t="s">
        <v>132</v>
      </c>
      <c r="C748" t="s">
        <v>64</v>
      </c>
      <c r="D748" s="4">
        <v>2877.2237</v>
      </c>
      <c r="E748" t="s">
        <v>91</v>
      </c>
      <c r="F748" s="1">
        <v>43720</v>
      </c>
      <c r="G748" t="s">
        <v>88</v>
      </c>
    </row>
    <row r="749" spans="1:7">
      <c r="A749" t="s">
        <v>887</v>
      </c>
      <c r="B749" t="s">
        <v>103</v>
      </c>
      <c r="C749" t="s">
        <v>64</v>
      </c>
      <c r="D749" s="4">
        <v>79.436800000000005</v>
      </c>
      <c r="E749" t="s">
        <v>74</v>
      </c>
      <c r="F749" s="1">
        <v>43316</v>
      </c>
      <c r="G749" t="s">
        <v>71</v>
      </c>
    </row>
    <row r="750" spans="1:7">
      <c r="A750" t="s">
        <v>888</v>
      </c>
      <c r="B750" t="s">
        <v>165</v>
      </c>
      <c r="C750" t="s">
        <v>64</v>
      </c>
      <c r="D750" s="4">
        <v>127</v>
      </c>
      <c r="E750" t="s">
        <v>140</v>
      </c>
      <c r="F750" s="1">
        <v>43186</v>
      </c>
      <c r="G750" t="s">
        <v>88</v>
      </c>
    </row>
    <row r="751" spans="1:7">
      <c r="A751" t="s">
        <v>889</v>
      </c>
      <c r="B751" t="s">
        <v>110</v>
      </c>
      <c r="C751" t="s">
        <v>69</v>
      </c>
      <c r="D751" s="4">
        <v>43983.42</v>
      </c>
      <c r="E751" t="s">
        <v>111</v>
      </c>
      <c r="F751" s="1">
        <v>43746</v>
      </c>
      <c r="G751" t="s">
        <v>116</v>
      </c>
    </row>
    <row r="752" spans="1:7">
      <c r="A752" t="s">
        <v>890</v>
      </c>
      <c r="B752" t="s">
        <v>694</v>
      </c>
      <c r="C752" t="s">
        <v>64</v>
      </c>
      <c r="D752" s="4">
        <v>3655</v>
      </c>
      <c r="E752" t="s">
        <v>196</v>
      </c>
      <c r="F752" s="1">
        <v>43657</v>
      </c>
      <c r="G752" t="s">
        <v>71</v>
      </c>
    </row>
    <row r="753" spans="1:7">
      <c r="A753" t="s">
        <v>891</v>
      </c>
      <c r="B753" t="s">
        <v>79</v>
      </c>
      <c r="C753" t="s">
        <v>69</v>
      </c>
      <c r="D753" s="4">
        <v>34999</v>
      </c>
      <c r="E753" t="s">
        <v>80</v>
      </c>
      <c r="F753" s="1">
        <v>43587</v>
      </c>
      <c r="G753" t="s">
        <v>71</v>
      </c>
    </row>
    <row r="754" spans="1:7">
      <c r="A754" t="s">
        <v>892</v>
      </c>
      <c r="B754" t="s">
        <v>148</v>
      </c>
      <c r="C754" t="s">
        <v>64</v>
      </c>
      <c r="D754" s="4">
        <v>458.48999999999995</v>
      </c>
      <c r="E754" t="s">
        <v>65</v>
      </c>
      <c r="F754" s="1">
        <v>43392</v>
      </c>
      <c r="G754" t="s">
        <v>71</v>
      </c>
    </row>
    <row r="755" spans="1:7">
      <c r="A755" t="s">
        <v>893</v>
      </c>
      <c r="B755" t="s">
        <v>101</v>
      </c>
      <c r="C755" t="s">
        <v>64</v>
      </c>
      <c r="D755" s="4">
        <v>35.473199999999999</v>
      </c>
      <c r="E755" t="s">
        <v>74</v>
      </c>
      <c r="F755" s="1">
        <v>43558</v>
      </c>
      <c r="G755" t="s">
        <v>71</v>
      </c>
    </row>
    <row r="756" spans="1:7">
      <c r="A756" t="s">
        <v>894</v>
      </c>
      <c r="B756" t="s">
        <v>103</v>
      </c>
      <c r="C756" t="s">
        <v>64</v>
      </c>
      <c r="D756" s="4">
        <v>79.436800000000005</v>
      </c>
      <c r="E756" t="s">
        <v>74</v>
      </c>
      <c r="F756" s="1">
        <v>43700</v>
      </c>
      <c r="G756" t="s">
        <v>71</v>
      </c>
    </row>
    <row r="757" spans="1:7">
      <c r="A757" t="s">
        <v>895</v>
      </c>
      <c r="B757" t="s">
        <v>183</v>
      </c>
      <c r="C757" t="s">
        <v>64</v>
      </c>
      <c r="D757" s="4">
        <v>307</v>
      </c>
      <c r="E757" t="s">
        <v>140</v>
      </c>
      <c r="F757" s="1">
        <v>43542</v>
      </c>
      <c r="G757" t="s">
        <v>71</v>
      </c>
    </row>
    <row r="758" spans="1:7">
      <c r="A758" t="s">
        <v>896</v>
      </c>
      <c r="B758" t="s">
        <v>335</v>
      </c>
      <c r="C758" t="s">
        <v>69</v>
      </c>
      <c r="D758" s="4">
        <v>9562.619999999999</v>
      </c>
      <c r="E758" t="s">
        <v>111</v>
      </c>
      <c r="F758" s="1">
        <v>43104</v>
      </c>
      <c r="G758" t="s">
        <v>71</v>
      </c>
    </row>
    <row r="759" spans="1:7">
      <c r="A759" t="s">
        <v>897</v>
      </c>
      <c r="B759" t="s">
        <v>222</v>
      </c>
      <c r="C759" t="s">
        <v>64</v>
      </c>
      <c r="D759" s="4">
        <v>771</v>
      </c>
      <c r="E759" t="s">
        <v>70</v>
      </c>
      <c r="F759" s="1">
        <v>43452</v>
      </c>
      <c r="G759" t="s">
        <v>71</v>
      </c>
    </row>
    <row r="760" spans="1:7">
      <c r="A760" t="s">
        <v>898</v>
      </c>
      <c r="B760" t="s">
        <v>103</v>
      </c>
      <c r="C760" t="s">
        <v>64</v>
      </c>
      <c r="D760" s="4">
        <v>79.436800000000005</v>
      </c>
      <c r="E760" t="s">
        <v>74</v>
      </c>
      <c r="F760" s="1">
        <v>43425</v>
      </c>
      <c r="G760" t="s">
        <v>88</v>
      </c>
    </row>
    <row r="761" spans="1:7">
      <c r="A761" t="s">
        <v>899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43166</v>
      </c>
      <c r="G761" t="s">
        <v>88</v>
      </c>
    </row>
    <row r="762" spans="1:7">
      <c r="A762" t="s">
        <v>900</v>
      </c>
      <c r="B762" t="s">
        <v>108</v>
      </c>
      <c r="C762" t="s">
        <v>64</v>
      </c>
      <c r="D762" s="4">
        <v>556.38</v>
      </c>
      <c r="E762" t="s">
        <v>91</v>
      </c>
      <c r="F762" s="1">
        <v>43470</v>
      </c>
      <c r="G762">
        <v>0</v>
      </c>
    </row>
    <row r="763" spans="1:7">
      <c r="A763" t="s">
        <v>901</v>
      </c>
      <c r="B763" t="s">
        <v>170</v>
      </c>
      <c r="C763" t="s">
        <v>69</v>
      </c>
      <c r="D763" s="4">
        <v>5532</v>
      </c>
      <c r="E763" t="s">
        <v>77</v>
      </c>
      <c r="F763" s="1">
        <v>43335</v>
      </c>
      <c r="G763" t="s">
        <v>88</v>
      </c>
    </row>
    <row r="764" spans="1:7">
      <c r="A764" t="s">
        <v>902</v>
      </c>
      <c r="B764" t="s">
        <v>148</v>
      </c>
      <c r="C764" t="s">
        <v>64</v>
      </c>
      <c r="D764" s="4">
        <v>458.48999999999995</v>
      </c>
      <c r="E764" t="s">
        <v>65</v>
      </c>
      <c r="F764" s="1">
        <v>43719</v>
      </c>
      <c r="G764" t="s">
        <v>66</v>
      </c>
    </row>
    <row r="765" spans="1:7">
      <c r="A765" t="s">
        <v>903</v>
      </c>
      <c r="B765" t="s">
        <v>148</v>
      </c>
      <c r="C765" t="s">
        <v>64</v>
      </c>
      <c r="D765" s="4">
        <v>458.48999999999995</v>
      </c>
      <c r="E765" t="s">
        <v>65</v>
      </c>
      <c r="F765" s="1">
        <v>43757</v>
      </c>
      <c r="G765" t="s">
        <v>116</v>
      </c>
    </row>
    <row r="766" spans="1:7">
      <c r="A766" t="s">
        <v>904</v>
      </c>
      <c r="B766" t="s">
        <v>73</v>
      </c>
      <c r="C766" t="s">
        <v>64</v>
      </c>
      <c r="D766" s="4">
        <v>94.702400000000011</v>
      </c>
      <c r="E766" t="s">
        <v>74</v>
      </c>
      <c r="F766" s="1">
        <v>43630</v>
      </c>
      <c r="G766" t="s">
        <v>66</v>
      </c>
    </row>
    <row r="767" spans="1:7">
      <c r="A767" t="s">
        <v>905</v>
      </c>
      <c r="B767" t="s">
        <v>165</v>
      </c>
      <c r="C767" t="s">
        <v>64</v>
      </c>
      <c r="D767" s="4">
        <v>127</v>
      </c>
      <c r="E767" t="s">
        <v>140</v>
      </c>
      <c r="F767" s="1">
        <v>43602</v>
      </c>
      <c r="G767" t="s">
        <v>88</v>
      </c>
    </row>
    <row r="768" spans="1:7">
      <c r="A768" t="s">
        <v>906</v>
      </c>
      <c r="B768" t="s">
        <v>96</v>
      </c>
      <c r="C768" t="s">
        <v>64</v>
      </c>
      <c r="D768" s="4">
        <v>475</v>
      </c>
      <c r="E768" t="s">
        <v>77</v>
      </c>
      <c r="F768" s="1">
        <v>43812</v>
      </c>
      <c r="G768" t="s">
        <v>88</v>
      </c>
    </row>
    <row r="769" spans="1:7">
      <c r="A769" t="s">
        <v>907</v>
      </c>
      <c r="B769" t="s">
        <v>165</v>
      </c>
      <c r="C769" t="s">
        <v>64</v>
      </c>
      <c r="D769" s="4">
        <v>127</v>
      </c>
      <c r="E769" t="s">
        <v>140</v>
      </c>
      <c r="F769" s="1">
        <v>43136</v>
      </c>
      <c r="G769" t="s">
        <v>88</v>
      </c>
    </row>
    <row r="770" spans="1:7">
      <c r="A770" t="s">
        <v>908</v>
      </c>
      <c r="B770" t="s">
        <v>208</v>
      </c>
      <c r="C770" t="s">
        <v>64</v>
      </c>
      <c r="D770" s="4">
        <v>2737</v>
      </c>
      <c r="E770" t="s">
        <v>179</v>
      </c>
      <c r="F770" s="1">
        <v>43306</v>
      </c>
      <c r="G770" t="s">
        <v>122</v>
      </c>
    </row>
    <row r="771" spans="1:7">
      <c r="A771" t="s">
        <v>909</v>
      </c>
      <c r="B771" t="s">
        <v>277</v>
      </c>
      <c r="C771" t="s">
        <v>64</v>
      </c>
      <c r="D771" s="4">
        <v>384.96</v>
      </c>
      <c r="E771" t="s">
        <v>278</v>
      </c>
      <c r="F771" s="1">
        <v>43507</v>
      </c>
      <c r="G771" t="s">
        <v>66</v>
      </c>
    </row>
    <row r="772" spans="1:7">
      <c r="A772" t="s">
        <v>910</v>
      </c>
      <c r="B772" t="s">
        <v>137</v>
      </c>
      <c r="C772" t="s">
        <v>64</v>
      </c>
      <c r="D772" s="4">
        <v>3149</v>
      </c>
      <c r="E772" t="s">
        <v>70</v>
      </c>
      <c r="F772" s="1">
        <v>43155</v>
      </c>
      <c r="G772" t="s">
        <v>71</v>
      </c>
    </row>
    <row r="773" spans="1:7">
      <c r="A773" t="s">
        <v>911</v>
      </c>
      <c r="B773" t="s">
        <v>148</v>
      </c>
      <c r="C773" t="s">
        <v>64</v>
      </c>
      <c r="D773" s="4">
        <v>458.48999999999995</v>
      </c>
      <c r="E773" t="s">
        <v>65</v>
      </c>
      <c r="F773" s="1">
        <v>43218</v>
      </c>
      <c r="G773" t="s">
        <v>71</v>
      </c>
    </row>
    <row r="774" spans="1:7">
      <c r="A774" t="s">
        <v>912</v>
      </c>
      <c r="B774" t="s">
        <v>68</v>
      </c>
      <c r="C774" t="s">
        <v>69</v>
      </c>
      <c r="D774" s="4">
        <v>1026</v>
      </c>
      <c r="E774" t="s">
        <v>70</v>
      </c>
      <c r="F774" s="1">
        <v>43708</v>
      </c>
      <c r="G774" t="s">
        <v>71</v>
      </c>
    </row>
    <row r="775" spans="1:7">
      <c r="A775" t="s">
        <v>913</v>
      </c>
      <c r="B775" t="s">
        <v>137</v>
      </c>
      <c r="C775" t="s">
        <v>64</v>
      </c>
      <c r="D775" s="4">
        <v>3149</v>
      </c>
      <c r="E775" t="s">
        <v>70</v>
      </c>
      <c r="F775" s="1">
        <v>43408</v>
      </c>
      <c r="G775" t="s">
        <v>88</v>
      </c>
    </row>
    <row r="776" spans="1:7">
      <c r="A776" t="s">
        <v>914</v>
      </c>
      <c r="B776" t="s">
        <v>145</v>
      </c>
      <c r="C776" t="s">
        <v>64</v>
      </c>
      <c r="D776" s="4">
        <v>2119</v>
      </c>
      <c r="E776" t="s">
        <v>94</v>
      </c>
      <c r="F776" s="1">
        <v>43595</v>
      </c>
      <c r="G776" t="s">
        <v>116</v>
      </c>
    </row>
    <row r="777" spans="1:7">
      <c r="A777" t="s">
        <v>915</v>
      </c>
      <c r="B777" t="s">
        <v>139</v>
      </c>
      <c r="C777" t="s">
        <v>64</v>
      </c>
      <c r="D777" s="4">
        <v>110</v>
      </c>
      <c r="E777" t="s">
        <v>140</v>
      </c>
      <c r="F777" s="1">
        <v>43633</v>
      </c>
      <c r="G777" t="s">
        <v>116</v>
      </c>
    </row>
    <row r="778" spans="1:7">
      <c r="A778" t="s">
        <v>916</v>
      </c>
      <c r="B778" t="s">
        <v>127</v>
      </c>
      <c r="C778" t="s">
        <v>64</v>
      </c>
      <c r="D778" s="4">
        <v>2195</v>
      </c>
      <c r="E778" t="s">
        <v>94</v>
      </c>
      <c r="F778" s="1">
        <v>43645</v>
      </c>
      <c r="G778" t="s">
        <v>88</v>
      </c>
    </row>
    <row r="779" spans="1:7">
      <c r="A779" t="s">
        <v>917</v>
      </c>
      <c r="B779" t="s">
        <v>98</v>
      </c>
      <c r="C779" t="s">
        <v>64</v>
      </c>
      <c r="D779" s="4">
        <v>75.724800000000002</v>
      </c>
      <c r="E779" t="s">
        <v>74</v>
      </c>
      <c r="F779" s="1">
        <v>43598</v>
      </c>
      <c r="G779" t="s">
        <v>88</v>
      </c>
    </row>
    <row r="780" spans="1:7">
      <c r="A780" t="s">
        <v>918</v>
      </c>
      <c r="B780" t="s">
        <v>153</v>
      </c>
      <c r="C780" t="s">
        <v>64</v>
      </c>
      <c r="D780" s="4">
        <v>301</v>
      </c>
      <c r="E780" t="s">
        <v>77</v>
      </c>
      <c r="F780" s="1">
        <v>43231</v>
      </c>
      <c r="G780" t="s">
        <v>88</v>
      </c>
    </row>
    <row r="781" spans="1:7">
      <c r="A781" t="s">
        <v>919</v>
      </c>
      <c r="B781" t="s">
        <v>153</v>
      </c>
      <c r="C781" t="s">
        <v>64</v>
      </c>
      <c r="D781" s="4">
        <v>301</v>
      </c>
      <c r="E781" t="s">
        <v>77</v>
      </c>
      <c r="F781" s="1">
        <v>43528</v>
      </c>
      <c r="G781" t="s">
        <v>116</v>
      </c>
    </row>
    <row r="782" spans="1:7">
      <c r="A782" t="s">
        <v>920</v>
      </c>
      <c r="B782" t="s">
        <v>148</v>
      </c>
      <c r="C782" t="s">
        <v>64</v>
      </c>
      <c r="D782" s="4">
        <v>458.48999999999995</v>
      </c>
      <c r="E782" t="s">
        <v>65</v>
      </c>
      <c r="F782" s="1">
        <v>43346</v>
      </c>
      <c r="G782" t="s">
        <v>116</v>
      </c>
    </row>
    <row r="783" spans="1:7">
      <c r="A783" t="s">
        <v>921</v>
      </c>
      <c r="B783" t="s">
        <v>183</v>
      </c>
      <c r="C783" t="s">
        <v>64</v>
      </c>
      <c r="D783" s="4">
        <v>307</v>
      </c>
      <c r="E783" t="s">
        <v>140</v>
      </c>
      <c r="F783" s="1">
        <v>43790</v>
      </c>
      <c r="G783" t="s">
        <v>88</v>
      </c>
    </row>
    <row r="784" spans="1:7">
      <c r="A784" t="s">
        <v>922</v>
      </c>
      <c r="B784" t="s">
        <v>76</v>
      </c>
      <c r="C784" t="s">
        <v>69</v>
      </c>
      <c r="D784" s="4">
        <v>4309</v>
      </c>
      <c r="E784" t="s">
        <v>77</v>
      </c>
      <c r="F784" s="1">
        <v>43729</v>
      </c>
      <c r="G784" t="s">
        <v>66</v>
      </c>
    </row>
    <row r="785" spans="1:7">
      <c r="A785" t="s">
        <v>923</v>
      </c>
      <c r="B785" t="s">
        <v>76</v>
      </c>
      <c r="C785" t="s">
        <v>69</v>
      </c>
      <c r="D785" s="4">
        <v>4309</v>
      </c>
      <c r="E785" t="s">
        <v>77</v>
      </c>
      <c r="F785" s="1">
        <v>43383</v>
      </c>
      <c r="G785" t="s">
        <v>71</v>
      </c>
    </row>
    <row r="786" spans="1:7">
      <c r="A786" t="s">
        <v>924</v>
      </c>
      <c r="B786" t="s">
        <v>134</v>
      </c>
      <c r="C786" t="s">
        <v>64</v>
      </c>
      <c r="D786" s="4">
        <v>50</v>
      </c>
      <c r="E786" t="s">
        <v>77</v>
      </c>
      <c r="F786" s="1">
        <v>43787</v>
      </c>
      <c r="G786" t="s">
        <v>71</v>
      </c>
    </row>
    <row r="787" spans="1:7">
      <c r="A787" t="s">
        <v>925</v>
      </c>
      <c r="B787" t="s">
        <v>125</v>
      </c>
      <c r="C787" t="s">
        <v>64</v>
      </c>
      <c r="D787" s="4">
        <v>284.2</v>
      </c>
      <c r="E787" t="s">
        <v>65</v>
      </c>
      <c r="F787" s="1">
        <v>43725</v>
      </c>
      <c r="G787" t="s">
        <v>88</v>
      </c>
    </row>
    <row r="788" spans="1:7">
      <c r="A788" t="s">
        <v>926</v>
      </c>
      <c r="B788" t="s">
        <v>178</v>
      </c>
      <c r="C788" t="s">
        <v>64</v>
      </c>
      <c r="D788" s="4">
        <v>2494</v>
      </c>
      <c r="E788" t="s">
        <v>179</v>
      </c>
      <c r="F788" s="1">
        <v>43220</v>
      </c>
      <c r="G788" t="s">
        <v>88</v>
      </c>
    </row>
    <row r="789" spans="1:7">
      <c r="A789" t="s">
        <v>927</v>
      </c>
      <c r="B789" t="s">
        <v>96</v>
      </c>
      <c r="C789" t="s">
        <v>64</v>
      </c>
      <c r="D789" s="4">
        <v>475</v>
      </c>
      <c r="E789" t="s">
        <v>77</v>
      </c>
      <c r="F789" s="1">
        <v>43544</v>
      </c>
      <c r="G789" t="s">
        <v>88</v>
      </c>
    </row>
    <row r="790" spans="1:7">
      <c r="A790" t="s">
        <v>928</v>
      </c>
      <c r="B790" t="s">
        <v>134</v>
      </c>
      <c r="C790" t="s">
        <v>64</v>
      </c>
      <c r="D790" s="4">
        <v>50</v>
      </c>
      <c r="E790" t="s">
        <v>77</v>
      </c>
      <c r="F790" s="1">
        <v>43700</v>
      </c>
      <c r="G790" t="s">
        <v>71</v>
      </c>
    </row>
    <row r="791" spans="1:7">
      <c r="A791" t="s">
        <v>929</v>
      </c>
      <c r="B791" t="s">
        <v>90</v>
      </c>
      <c r="C791" t="s">
        <v>64</v>
      </c>
      <c r="D791" s="4">
        <v>528.28</v>
      </c>
      <c r="E791" t="s">
        <v>91</v>
      </c>
      <c r="F791" s="1">
        <v>43610</v>
      </c>
      <c r="G791" t="s">
        <v>71</v>
      </c>
    </row>
    <row r="792" spans="1:7">
      <c r="A792" t="s">
        <v>930</v>
      </c>
      <c r="B792" t="s">
        <v>106</v>
      </c>
      <c r="C792" t="s">
        <v>69</v>
      </c>
      <c r="D792" s="4">
        <v>2150</v>
      </c>
      <c r="E792" t="s">
        <v>94</v>
      </c>
      <c r="F792" s="1">
        <v>43650</v>
      </c>
      <c r="G792" t="s">
        <v>122</v>
      </c>
    </row>
    <row r="793" spans="1:7">
      <c r="A793" t="s">
        <v>931</v>
      </c>
      <c r="B793" t="s">
        <v>68</v>
      </c>
      <c r="C793" t="s">
        <v>69</v>
      </c>
      <c r="D793" s="4">
        <v>1026</v>
      </c>
      <c r="E793" t="s">
        <v>70</v>
      </c>
      <c r="F793" s="1">
        <v>43649</v>
      </c>
      <c r="G793" t="s">
        <v>71</v>
      </c>
    </row>
    <row r="794" spans="1:7">
      <c r="A794" t="s">
        <v>932</v>
      </c>
      <c r="B794" t="s">
        <v>165</v>
      </c>
      <c r="C794" t="s">
        <v>64</v>
      </c>
      <c r="D794" s="4">
        <v>127</v>
      </c>
      <c r="E794" t="s">
        <v>140</v>
      </c>
      <c r="F794" s="1">
        <v>43628</v>
      </c>
      <c r="G794" t="s">
        <v>116</v>
      </c>
    </row>
    <row r="795" spans="1:7">
      <c r="A795" t="s">
        <v>933</v>
      </c>
      <c r="B795" t="s">
        <v>215</v>
      </c>
      <c r="C795" t="s">
        <v>64</v>
      </c>
      <c r="D795" s="4">
        <v>82</v>
      </c>
      <c r="E795" t="s">
        <v>140</v>
      </c>
      <c r="F795" s="1">
        <v>43549</v>
      </c>
      <c r="G795" t="s">
        <v>71</v>
      </c>
    </row>
    <row r="796" spans="1:7">
      <c r="A796" t="s">
        <v>934</v>
      </c>
      <c r="B796" t="s">
        <v>277</v>
      </c>
      <c r="C796" t="s">
        <v>64</v>
      </c>
      <c r="D796" s="4">
        <v>384.96</v>
      </c>
      <c r="E796" t="s">
        <v>278</v>
      </c>
      <c r="F796" s="1">
        <v>43585</v>
      </c>
      <c r="G796" t="s">
        <v>71</v>
      </c>
    </row>
    <row r="797" spans="1:7">
      <c r="A797" t="s">
        <v>935</v>
      </c>
      <c r="B797" t="s">
        <v>93</v>
      </c>
      <c r="C797" t="s">
        <v>69</v>
      </c>
      <c r="D797" s="4">
        <v>671</v>
      </c>
      <c r="E797" t="s">
        <v>94</v>
      </c>
      <c r="F797" s="1">
        <v>43670</v>
      </c>
      <c r="G797" t="s">
        <v>116</v>
      </c>
    </row>
    <row r="798" spans="1:7">
      <c r="A798" t="s">
        <v>936</v>
      </c>
      <c r="B798" t="s">
        <v>125</v>
      </c>
      <c r="C798" t="s">
        <v>64</v>
      </c>
      <c r="D798" s="4">
        <v>284.2</v>
      </c>
      <c r="E798" t="s">
        <v>65</v>
      </c>
      <c r="F798" s="1">
        <v>43618</v>
      </c>
      <c r="G798" t="s">
        <v>71</v>
      </c>
    </row>
    <row r="799" spans="1:7">
      <c r="A799" t="s">
        <v>937</v>
      </c>
      <c r="B799" t="s">
        <v>430</v>
      </c>
      <c r="C799" t="s">
        <v>69</v>
      </c>
      <c r="D799" s="4">
        <v>14207.796</v>
      </c>
      <c r="E799" t="s">
        <v>111</v>
      </c>
      <c r="F799" s="1">
        <v>43177</v>
      </c>
      <c r="G799" t="s">
        <v>71</v>
      </c>
    </row>
    <row r="800" spans="1:7">
      <c r="A800" t="s">
        <v>938</v>
      </c>
      <c r="B800" t="s">
        <v>165</v>
      </c>
      <c r="C800" t="s">
        <v>64</v>
      </c>
      <c r="D800" s="4">
        <v>127</v>
      </c>
      <c r="E800" t="s">
        <v>140</v>
      </c>
      <c r="F800" s="1">
        <v>43144</v>
      </c>
      <c r="G800" t="s">
        <v>122</v>
      </c>
    </row>
    <row r="801" spans="1:7">
      <c r="A801" t="s">
        <v>939</v>
      </c>
      <c r="B801" t="s">
        <v>119</v>
      </c>
      <c r="C801" t="s">
        <v>64</v>
      </c>
      <c r="D801" s="4">
        <v>2927.8366000000001</v>
      </c>
      <c r="E801" t="s">
        <v>120</v>
      </c>
      <c r="F801" s="1">
        <v>43364</v>
      </c>
      <c r="G801" t="s">
        <v>66</v>
      </c>
    </row>
    <row r="802" spans="1:7">
      <c r="A802" t="s">
        <v>940</v>
      </c>
      <c r="B802" t="s">
        <v>101</v>
      </c>
      <c r="C802" t="s">
        <v>64</v>
      </c>
      <c r="D802" s="4">
        <v>35.473199999999999</v>
      </c>
      <c r="E802" t="s">
        <v>74</v>
      </c>
      <c r="F802" s="1">
        <v>43429</v>
      </c>
      <c r="G802" t="s">
        <v>66</v>
      </c>
    </row>
    <row r="803" spans="1:7">
      <c r="A803" t="s">
        <v>941</v>
      </c>
      <c r="B803" t="s">
        <v>125</v>
      </c>
      <c r="C803" t="s">
        <v>64</v>
      </c>
      <c r="D803" s="4">
        <v>284.2</v>
      </c>
      <c r="E803" t="s">
        <v>65</v>
      </c>
      <c r="F803" s="1">
        <v>43245</v>
      </c>
      <c r="G803" t="s">
        <v>84</v>
      </c>
    </row>
    <row r="804" spans="1:7">
      <c r="A804" t="s">
        <v>942</v>
      </c>
      <c r="B804" t="s">
        <v>208</v>
      </c>
      <c r="C804" t="s">
        <v>64</v>
      </c>
      <c r="D804" s="4">
        <v>2737</v>
      </c>
      <c r="E804" t="s">
        <v>179</v>
      </c>
      <c r="F804" s="1">
        <v>43790</v>
      </c>
      <c r="G804" t="s">
        <v>88</v>
      </c>
    </row>
    <row r="805" spans="1:7">
      <c r="A805" t="s">
        <v>943</v>
      </c>
      <c r="B805" t="s">
        <v>148</v>
      </c>
      <c r="C805" t="s">
        <v>64</v>
      </c>
      <c r="D805" s="4">
        <v>458.48999999999995</v>
      </c>
      <c r="E805" t="s">
        <v>65</v>
      </c>
      <c r="F805" s="1">
        <v>43373</v>
      </c>
      <c r="G805" t="s">
        <v>122</v>
      </c>
    </row>
    <row r="806" spans="1:7">
      <c r="A806" t="s">
        <v>944</v>
      </c>
      <c r="B806" t="s">
        <v>165</v>
      </c>
      <c r="C806" t="s">
        <v>64</v>
      </c>
      <c r="D806" s="4">
        <v>127</v>
      </c>
      <c r="E806" t="s">
        <v>140</v>
      </c>
      <c r="F806" s="1">
        <v>43790</v>
      </c>
      <c r="G806" t="s">
        <v>71</v>
      </c>
    </row>
    <row r="807" spans="1:7">
      <c r="A807" t="s">
        <v>945</v>
      </c>
      <c r="B807" t="s">
        <v>425</v>
      </c>
      <c r="C807" t="s">
        <v>64</v>
      </c>
      <c r="D807" s="4">
        <v>606.32000000000005</v>
      </c>
      <c r="E807" t="s">
        <v>278</v>
      </c>
      <c r="F807" s="1">
        <v>43806</v>
      </c>
      <c r="G807" t="s">
        <v>116</v>
      </c>
    </row>
    <row r="808" spans="1:7">
      <c r="A808" t="s">
        <v>946</v>
      </c>
      <c r="B808" t="s">
        <v>98</v>
      </c>
      <c r="C808" t="s">
        <v>64</v>
      </c>
      <c r="D808" s="4">
        <v>75.724800000000002</v>
      </c>
      <c r="E808" t="s">
        <v>74</v>
      </c>
      <c r="F808" s="1">
        <v>43335</v>
      </c>
      <c r="G808" t="s">
        <v>71</v>
      </c>
    </row>
    <row r="809" spans="1:7">
      <c r="A809" t="s">
        <v>947</v>
      </c>
      <c r="B809" t="s">
        <v>233</v>
      </c>
      <c r="C809" t="s">
        <v>64</v>
      </c>
      <c r="D809" s="4">
        <v>80.144400000000005</v>
      </c>
      <c r="E809" t="s">
        <v>74</v>
      </c>
      <c r="F809" s="1">
        <v>43261</v>
      </c>
      <c r="G809" t="s">
        <v>71</v>
      </c>
    </row>
    <row r="810" spans="1:7">
      <c r="A810" t="s">
        <v>948</v>
      </c>
      <c r="B810" t="s">
        <v>139</v>
      </c>
      <c r="C810" t="s">
        <v>64</v>
      </c>
      <c r="D810" s="4">
        <v>110</v>
      </c>
      <c r="E810" t="s">
        <v>140</v>
      </c>
      <c r="F810" s="1">
        <v>43258</v>
      </c>
      <c r="G810" t="s">
        <v>66</v>
      </c>
    </row>
    <row r="811" spans="1:7">
      <c r="A811" t="s">
        <v>949</v>
      </c>
      <c r="B811" t="s">
        <v>134</v>
      </c>
      <c r="C811" t="s">
        <v>64</v>
      </c>
      <c r="D811" s="4">
        <v>50</v>
      </c>
      <c r="E811" t="s">
        <v>77</v>
      </c>
      <c r="F811" s="1">
        <v>43185</v>
      </c>
      <c r="G811" t="s">
        <v>71</v>
      </c>
    </row>
    <row r="812" spans="1:7">
      <c r="A812" t="s">
        <v>950</v>
      </c>
      <c r="B812" t="s">
        <v>215</v>
      </c>
      <c r="C812" t="s">
        <v>64</v>
      </c>
      <c r="D812" s="4">
        <v>82</v>
      </c>
      <c r="E812" t="s">
        <v>140</v>
      </c>
      <c r="F812" s="1">
        <v>43314</v>
      </c>
      <c r="G812" t="s">
        <v>71</v>
      </c>
    </row>
    <row r="813" spans="1:7">
      <c r="A813" t="s">
        <v>951</v>
      </c>
      <c r="B813" t="s">
        <v>301</v>
      </c>
      <c r="C813" t="s">
        <v>69</v>
      </c>
      <c r="D813" s="4">
        <v>306</v>
      </c>
      <c r="E813" t="s">
        <v>94</v>
      </c>
      <c r="F813" s="1">
        <v>43114</v>
      </c>
      <c r="G813" t="s">
        <v>66</v>
      </c>
    </row>
    <row r="814" spans="1:7">
      <c r="A814" t="s">
        <v>952</v>
      </c>
      <c r="B814" t="s">
        <v>222</v>
      </c>
      <c r="C814" t="s">
        <v>64</v>
      </c>
      <c r="D814" s="4">
        <v>771</v>
      </c>
      <c r="E814" t="s">
        <v>70</v>
      </c>
      <c r="F814" s="1">
        <v>43335</v>
      </c>
      <c r="G814" t="s">
        <v>71</v>
      </c>
    </row>
    <row r="815" spans="1:7">
      <c r="A815" t="s">
        <v>953</v>
      </c>
      <c r="B815" t="s">
        <v>441</v>
      </c>
      <c r="C815" t="s">
        <v>64</v>
      </c>
      <c r="D815" s="4">
        <v>5999</v>
      </c>
      <c r="E815" t="s">
        <v>80</v>
      </c>
      <c r="F815" s="1">
        <v>43245</v>
      </c>
      <c r="G815" t="s">
        <v>116</v>
      </c>
    </row>
    <row r="816" spans="1:7">
      <c r="A816" t="s">
        <v>954</v>
      </c>
      <c r="B816" t="s">
        <v>137</v>
      </c>
      <c r="C816" t="s">
        <v>64</v>
      </c>
      <c r="D816" s="4">
        <v>3149</v>
      </c>
      <c r="E816" t="s">
        <v>70</v>
      </c>
      <c r="F816" s="1">
        <v>43567</v>
      </c>
      <c r="G816" t="s">
        <v>88</v>
      </c>
    </row>
    <row r="817" spans="1:7">
      <c r="A817" t="s">
        <v>955</v>
      </c>
      <c r="B817" t="s">
        <v>335</v>
      </c>
      <c r="C817" t="s">
        <v>69</v>
      </c>
      <c r="D817" s="4">
        <v>9562.619999999999</v>
      </c>
      <c r="E817" t="s">
        <v>111</v>
      </c>
      <c r="F817" s="1">
        <v>43645</v>
      </c>
      <c r="G817" t="s">
        <v>71</v>
      </c>
    </row>
    <row r="818" spans="1:7">
      <c r="A818" t="s">
        <v>956</v>
      </c>
      <c r="B818" t="s">
        <v>175</v>
      </c>
      <c r="C818" t="s">
        <v>64</v>
      </c>
      <c r="D818" s="4">
        <v>1411.4880000000001</v>
      </c>
      <c r="E818" t="s">
        <v>120</v>
      </c>
      <c r="F818" s="1">
        <v>43677</v>
      </c>
      <c r="G818" t="s">
        <v>122</v>
      </c>
    </row>
    <row r="819" spans="1:7">
      <c r="A819" t="s">
        <v>957</v>
      </c>
      <c r="B819" t="s">
        <v>73</v>
      </c>
      <c r="C819" t="s">
        <v>64</v>
      </c>
      <c r="D819" s="4">
        <v>94.702400000000011</v>
      </c>
      <c r="E819" t="s">
        <v>74</v>
      </c>
      <c r="F819" s="1">
        <v>43582</v>
      </c>
      <c r="G819" t="s">
        <v>88</v>
      </c>
    </row>
    <row r="820" spans="1:7">
      <c r="A820" t="s">
        <v>958</v>
      </c>
      <c r="B820" t="s">
        <v>101</v>
      </c>
      <c r="C820" t="s">
        <v>64</v>
      </c>
      <c r="D820" s="4">
        <v>35.473199999999999</v>
      </c>
      <c r="E820" t="s">
        <v>74</v>
      </c>
      <c r="F820" s="1">
        <v>43610</v>
      </c>
      <c r="G820" t="s">
        <v>88</v>
      </c>
    </row>
    <row r="821" spans="1:7">
      <c r="A821" t="s">
        <v>959</v>
      </c>
      <c r="B821" t="s">
        <v>204</v>
      </c>
      <c r="C821" t="s">
        <v>64</v>
      </c>
      <c r="D821" s="4">
        <v>4542</v>
      </c>
      <c r="E821" t="s">
        <v>196</v>
      </c>
      <c r="F821" s="1">
        <v>43601</v>
      </c>
      <c r="G821" t="s">
        <v>122</v>
      </c>
    </row>
    <row r="822" spans="1:7">
      <c r="A822" t="s">
        <v>960</v>
      </c>
      <c r="B822" t="s">
        <v>139</v>
      </c>
      <c r="C822" t="s">
        <v>64</v>
      </c>
      <c r="D822" s="4">
        <v>110</v>
      </c>
      <c r="E822" t="s">
        <v>140</v>
      </c>
      <c r="F822" s="1">
        <v>43768</v>
      </c>
      <c r="G822" t="s">
        <v>88</v>
      </c>
    </row>
    <row r="823" spans="1:7">
      <c r="A823" t="s">
        <v>961</v>
      </c>
      <c r="B823" t="s">
        <v>165</v>
      </c>
      <c r="C823" t="s">
        <v>64</v>
      </c>
      <c r="D823" s="4">
        <v>127</v>
      </c>
      <c r="E823" t="s">
        <v>140</v>
      </c>
      <c r="F823" s="1">
        <v>43210</v>
      </c>
      <c r="G823" t="s">
        <v>71</v>
      </c>
    </row>
    <row r="824" spans="1:7">
      <c r="A824" t="s">
        <v>962</v>
      </c>
      <c r="B824" t="s">
        <v>233</v>
      </c>
      <c r="C824" t="s">
        <v>64</v>
      </c>
      <c r="D824" s="4">
        <v>80.144400000000005</v>
      </c>
      <c r="E824" t="s">
        <v>74</v>
      </c>
      <c r="F824" s="1">
        <v>43208</v>
      </c>
      <c r="G824" t="s">
        <v>88</v>
      </c>
    </row>
    <row r="825" spans="1:7">
      <c r="A825" t="s">
        <v>963</v>
      </c>
      <c r="B825" t="s">
        <v>170</v>
      </c>
      <c r="C825" t="s">
        <v>69</v>
      </c>
      <c r="D825" s="4">
        <v>5532</v>
      </c>
      <c r="E825" t="s">
        <v>77</v>
      </c>
      <c r="F825" s="1">
        <v>43354</v>
      </c>
      <c r="G825" t="s">
        <v>71</v>
      </c>
    </row>
    <row r="826" spans="1:7">
      <c r="A826" t="s">
        <v>964</v>
      </c>
      <c r="B826" t="s">
        <v>134</v>
      </c>
      <c r="C826" t="s">
        <v>64</v>
      </c>
      <c r="D826" s="4">
        <v>50</v>
      </c>
      <c r="E826" t="s">
        <v>77</v>
      </c>
      <c r="F826" s="1">
        <v>43306</v>
      </c>
      <c r="G826" t="s">
        <v>122</v>
      </c>
    </row>
    <row r="827" spans="1:7">
      <c r="A827" t="s">
        <v>965</v>
      </c>
      <c r="B827" t="s">
        <v>73</v>
      </c>
      <c r="C827" t="s">
        <v>64</v>
      </c>
      <c r="D827" s="4">
        <v>94.702400000000011</v>
      </c>
      <c r="E827" t="s">
        <v>74</v>
      </c>
      <c r="F827" s="1">
        <v>43404</v>
      </c>
      <c r="G827" t="s">
        <v>116</v>
      </c>
    </row>
    <row r="828" spans="1:7">
      <c r="A828" t="s">
        <v>966</v>
      </c>
      <c r="B828" t="s">
        <v>165</v>
      </c>
      <c r="C828" t="s">
        <v>64</v>
      </c>
      <c r="D828" s="4">
        <v>127</v>
      </c>
      <c r="E828" t="s">
        <v>140</v>
      </c>
      <c r="F828" s="1">
        <v>43730</v>
      </c>
      <c r="G828">
        <v>0</v>
      </c>
    </row>
    <row r="829" spans="1:7">
      <c r="A829" t="s">
        <v>967</v>
      </c>
      <c r="B829" t="s">
        <v>183</v>
      </c>
      <c r="C829" t="s">
        <v>64</v>
      </c>
      <c r="D829" s="4">
        <v>307</v>
      </c>
      <c r="E829" t="s">
        <v>140</v>
      </c>
      <c r="F829" s="1">
        <v>43179</v>
      </c>
      <c r="G829" t="s">
        <v>88</v>
      </c>
    </row>
    <row r="830" spans="1:7">
      <c r="A830" t="s">
        <v>968</v>
      </c>
      <c r="B830" t="s">
        <v>761</v>
      </c>
      <c r="C830" t="s">
        <v>69</v>
      </c>
      <c r="D830" s="4">
        <v>14611</v>
      </c>
      <c r="E830" t="s">
        <v>196</v>
      </c>
      <c r="F830" s="1">
        <v>43700</v>
      </c>
      <c r="G830" t="s">
        <v>71</v>
      </c>
    </row>
    <row r="831" spans="1:7">
      <c r="A831" t="s">
        <v>969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43734</v>
      </c>
      <c r="G831" t="s">
        <v>84</v>
      </c>
    </row>
    <row r="832" spans="1:7">
      <c r="A832" t="s">
        <v>970</v>
      </c>
      <c r="B832" t="s">
        <v>222</v>
      </c>
      <c r="C832" t="s">
        <v>64</v>
      </c>
      <c r="D832" s="4">
        <v>771</v>
      </c>
      <c r="E832" t="s">
        <v>70</v>
      </c>
      <c r="F832" s="1">
        <v>43576</v>
      </c>
      <c r="G832" t="s">
        <v>71</v>
      </c>
    </row>
    <row r="833" spans="1:7">
      <c r="A833" t="s">
        <v>971</v>
      </c>
      <c r="B833" t="s">
        <v>101</v>
      </c>
      <c r="C833" t="s">
        <v>64</v>
      </c>
      <c r="D833" s="4">
        <v>35.473199999999999</v>
      </c>
      <c r="E833" t="s">
        <v>74</v>
      </c>
      <c r="F833" s="1">
        <v>43569</v>
      </c>
      <c r="G833" t="s">
        <v>116</v>
      </c>
    </row>
    <row r="834" spans="1:7">
      <c r="A834" t="s">
        <v>972</v>
      </c>
      <c r="B834" t="s">
        <v>313</v>
      </c>
      <c r="C834" t="s">
        <v>69</v>
      </c>
      <c r="D834" s="4">
        <v>39271.568000000007</v>
      </c>
      <c r="E834" t="s">
        <v>111</v>
      </c>
      <c r="F834" s="1">
        <v>43737</v>
      </c>
      <c r="G834" t="s">
        <v>116</v>
      </c>
    </row>
    <row r="835" spans="1:7">
      <c r="A835" t="s">
        <v>973</v>
      </c>
      <c r="B835" t="s">
        <v>170</v>
      </c>
      <c r="C835" t="s">
        <v>69</v>
      </c>
      <c r="D835" s="4">
        <v>5532</v>
      </c>
      <c r="E835" t="s">
        <v>77</v>
      </c>
      <c r="F835" s="1">
        <v>43621</v>
      </c>
      <c r="G835" t="s">
        <v>122</v>
      </c>
    </row>
    <row r="836" spans="1:7">
      <c r="A836" t="s">
        <v>974</v>
      </c>
      <c r="B836" t="s">
        <v>167</v>
      </c>
      <c r="C836" t="s">
        <v>69</v>
      </c>
      <c r="D836" s="4">
        <v>1026</v>
      </c>
      <c r="E836" t="s">
        <v>70</v>
      </c>
      <c r="F836" s="1">
        <v>43818</v>
      </c>
      <c r="G836" t="s">
        <v>88</v>
      </c>
    </row>
    <row r="837" spans="1:7">
      <c r="A837" t="s">
        <v>975</v>
      </c>
      <c r="B837" t="s">
        <v>430</v>
      </c>
      <c r="C837" t="s">
        <v>69</v>
      </c>
      <c r="D837" s="4">
        <v>14207.796</v>
      </c>
      <c r="E837" t="s">
        <v>111</v>
      </c>
      <c r="F837" s="1">
        <v>43661</v>
      </c>
      <c r="G837" t="s">
        <v>88</v>
      </c>
    </row>
    <row r="838" spans="1:7">
      <c r="A838" t="s">
        <v>976</v>
      </c>
      <c r="B838" t="s">
        <v>108</v>
      </c>
      <c r="C838" t="s">
        <v>64</v>
      </c>
      <c r="D838" s="4">
        <v>556.38</v>
      </c>
      <c r="E838" t="s">
        <v>91</v>
      </c>
      <c r="F838" s="1">
        <v>43467</v>
      </c>
      <c r="G838" t="s">
        <v>122</v>
      </c>
    </row>
    <row r="839" spans="1:7">
      <c r="A839" t="s">
        <v>977</v>
      </c>
      <c r="B839" t="s">
        <v>178</v>
      </c>
      <c r="C839" t="s">
        <v>64</v>
      </c>
      <c r="D839" s="4">
        <v>2494</v>
      </c>
      <c r="E839" t="s">
        <v>179</v>
      </c>
      <c r="F839" s="1">
        <v>43821</v>
      </c>
      <c r="G839" t="s">
        <v>88</v>
      </c>
    </row>
    <row r="840" spans="1:7">
      <c r="A840" t="s">
        <v>978</v>
      </c>
      <c r="B840" t="s">
        <v>68</v>
      </c>
      <c r="C840" t="s">
        <v>69</v>
      </c>
      <c r="D840" s="4">
        <v>1026</v>
      </c>
      <c r="E840" t="s">
        <v>70</v>
      </c>
      <c r="F840" s="1">
        <v>43168</v>
      </c>
      <c r="G840" t="s">
        <v>88</v>
      </c>
    </row>
    <row r="841" spans="1:7">
      <c r="A841" t="s">
        <v>979</v>
      </c>
      <c r="B841" t="s">
        <v>127</v>
      </c>
      <c r="C841" t="s">
        <v>64</v>
      </c>
      <c r="D841" s="4">
        <v>2195</v>
      </c>
      <c r="E841" t="s">
        <v>94</v>
      </c>
      <c r="F841" s="1">
        <v>43200</v>
      </c>
      <c r="G841" t="s">
        <v>71</v>
      </c>
    </row>
    <row r="842" spans="1:7">
      <c r="A842" t="s">
        <v>980</v>
      </c>
      <c r="B842" t="s">
        <v>170</v>
      </c>
      <c r="C842" t="s">
        <v>69</v>
      </c>
      <c r="D842" s="4">
        <v>5532</v>
      </c>
      <c r="E842" t="s">
        <v>77</v>
      </c>
      <c r="F842" s="1">
        <v>43610</v>
      </c>
      <c r="G842" t="s">
        <v>88</v>
      </c>
    </row>
    <row r="843" spans="1:7">
      <c r="A843" t="s">
        <v>981</v>
      </c>
      <c r="B843" t="s">
        <v>86</v>
      </c>
      <c r="C843" t="s">
        <v>64</v>
      </c>
      <c r="D843" s="4">
        <v>337.05</v>
      </c>
      <c r="E843" t="s">
        <v>87</v>
      </c>
      <c r="F843" s="1">
        <v>43739</v>
      </c>
      <c r="G843" t="s">
        <v>71</v>
      </c>
    </row>
    <row r="844" spans="1:7">
      <c r="A844" t="s">
        <v>982</v>
      </c>
      <c r="B844" t="s">
        <v>134</v>
      </c>
      <c r="C844" t="s">
        <v>64</v>
      </c>
      <c r="D844" s="4">
        <v>50</v>
      </c>
      <c r="E844" t="s">
        <v>77</v>
      </c>
      <c r="F844" s="1">
        <v>43378</v>
      </c>
      <c r="G844" t="s">
        <v>71</v>
      </c>
    </row>
    <row r="845" spans="1:7">
      <c r="A845" t="s">
        <v>983</v>
      </c>
      <c r="B845" t="s">
        <v>233</v>
      </c>
      <c r="C845" t="s">
        <v>64</v>
      </c>
      <c r="D845" s="4">
        <v>80.144400000000005</v>
      </c>
      <c r="E845" t="s">
        <v>74</v>
      </c>
      <c r="F845" s="1">
        <v>43425</v>
      </c>
      <c r="G845" t="s">
        <v>88</v>
      </c>
    </row>
    <row r="846" spans="1:7">
      <c r="A846" t="s">
        <v>984</v>
      </c>
      <c r="B846" t="s">
        <v>134</v>
      </c>
      <c r="C846" t="s">
        <v>64</v>
      </c>
      <c r="D846" s="4">
        <v>50</v>
      </c>
      <c r="E846" t="s">
        <v>77</v>
      </c>
      <c r="F846" s="1">
        <v>43624</v>
      </c>
      <c r="G846" t="s">
        <v>122</v>
      </c>
    </row>
    <row r="847" spans="1:7">
      <c r="A847" t="s">
        <v>985</v>
      </c>
      <c r="B847" t="s">
        <v>208</v>
      </c>
      <c r="C847" t="s">
        <v>64</v>
      </c>
      <c r="D847" s="4">
        <v>2737</v>
      </c>
      <c r="E847" t="s">
        <v>179</v>
      </c>
      <c r="F847" s="1">
        <v>43700</v>
      </c>
      <c r="G847" t="s">
        <v>84</v>
      </c>
    </row>
    <row r="848" spans="1:7">
      <c r="A848" t="s">
        <v>986</v>
      </c>
      <c r="B848" t="s">
        <v>73</v>
      </c>
      <c r="C848" t="s">
        <v>64</v>
      </c>
      <c r="D848" s="4">
        <v>94.702400000000011</v>
      </c>
      <c r="E848" t="s">
        <v>74</v>
      </c>
      <c r="F848" s="1">
        <v>43336</v>
      </c>
      <c r="G848" t="s">
        <v>84</v>
      </c>
    </row>
    <row r="849" spans="1:7">
      <c r="A849" t="s">
        <v>987</v>
      </c>
      <c r="B849" t="s">
        <v>167</v>
      </c>
      <c r="C849" t="s">
        <v>69</v>
      </c>
      <c r="D849" s="4">
        <v>1026</v>
      </c>
      <c r="E849" t="s">
        <v>70</v>
      </c>
      <c r="F849" s="1">
        <v>43196</v>
      </c>
      <c r="G849" t="s">
        <v>88</v>
      </c>
    </row>
    <row r="850" spans="1:7">
      <c r="A850" t="s">
        <v>988</v>
      </c>
      <c r="B850" t="s">
        <v>313</v>
      </c>
      <c r="C850" t="s">
        <v>69</v>
      </c>
      <c r="D850" s="4">
        <v>39271.568000000007</v>
      </c>
      <c r="E850" t="s">
        <v>111</v>
      </c>
      <c r="F850" s="1">
        <v>43407</v>
      </c>
      <c r="G850" t="s">
        <v>88</v>
      </c>
    </row>
    <row r="851" spans="1:7">
      <c r="A851" t="s">
        <v>989</v>
      </c>
      <c r="B851" t="s">
        <v>132</v>
      </c>
      <c r="C851" t="s">
        <v>64</v>
      </c>
      <c r="D851" s="4">
        <v>2877.2237</v>
      </c>
      <c r="E851" t="s">
        <v>91</v>
      </c>
      <c r="F851" s="1">
        <v>43334</v>
      </c>
      <c r="G851" t="s">
        <v>84</v>
      </c>
    </row>
    <row r="852" spans="1:7">
      <c r="A852" t="s">
        <v>990</v>
      </c>
      <c r="B852" t="s">
        <v>148</v>
      </c>
      <c r="C852" t="s">
        <v>64</v>
      </c>
      <c r="D852" s="4">
        <v>458.48999999999995</v>
      </c>
      <c r="E852" t="s">
        <v>65</v>
      </c>
      <c r="F852" s="1">
        <v>43615</v>
      </c>
      <c r="G852" t="s">
        <v>84</v>
      </c>
    </row>
    <row r="853" spans="1:7">
      <c r="A853" t="s">
        <v>991</v>
      </c>
      <c r="B853" t="s">
        <v>157</v>
      </c>
      <c r="C853" t="s">
        <v>64</v>
      </c>
      <c r="D853" s="4">
        <v>324</v>
      </c>
      <c r="E853" t="s">
        <v>77</v>
      </c>
      <c r="F853" s="1">
        <v>43476</v>
      </c>
      <c r="G853" t="s">
        <v>71</v>
      </c>
    </row>
    <row r="854" spans="1:7">
      <c r="A854" t="s">
        <v>992</v>
      </c>
      <c r="B854" t="s">
        <v>425</v>
      </c>
      <c r="C854" t="s">
        <v>64</v>
      </c>
      <c r="D854" s="4">
        <v>606.32000000000005</v>
      </c>
      <c r="E854" t="s">
        <v>278</v>
      </c>
      <c r="F854" s="1">
        <v>43468</v>
      </c>
      <c r="G854" t="s">
        <v>71</v>
      </c>
    </row>
    <row r="855" spans="1:7">
      <c r="A855" t="s">
        <v>993</v>
      </c>
      <c r="B855" t="s">
        <v>233</v>
      </c>
      <c r="C855" t="s">
        <v>64</v>
      </c>
      <c r="D855" s="4">
        <v>80.144400000000005</v>
      </c>
      <c r="E855" t="s">
        <v>74</v>
      </c>
      <c r="F855" s="1">
        <v>43610</v>
      </c>
      <c r="G855" t="s">
        <v>71</v>
      </c>
    </row>
    <row r="856" spans="1:7">
      <c r="A856" t="s">
        <v>994</v>
      </c>
      <c r="B856" t="s">
        <v>90</v>
      </c>
      <c r="C856" t="s">
        <v>64</v>
      </c>
      <c r="D856" s="4">
        <v>528.28</v>
      </c>
      <c r="E856" t="s">
        <v>91</v>
      </c>
      <c r="F856" s="1">
        <v>43205</v>
      </c>
      <c r="G856" t="s">
        <v>84</v>
      </c>
    </row>
    <row r="857" spans="1:7">
      <c r="A857" t="s">
        <v>995</v>
      </c>
      <c r="B857" t="s">
        <v>101</v>
      </c>
      <c r="C857" t="s">
        <v>64</v>
      </c>
      <c r="D857" s="4">
        <v>35.473199999999999</v>
      </c>
      <c r="E857" t="s">
        <v>74</v>
      </c>
      <c r="F857" s="1">
        <v>43103</v>
      </c>
      <c r="G857" t="s">
        <v>71</v>
      </c>
    </row>
    <row r="858" spans="1:7">
      <c r="A858" t="s">
        <v>996</v>
      </c>
      <c r="B858" t="s">
        <v>108</v>
      </c>
      <c r="C858" t="s">
        <v>64</v>
      </c>
      <c r="D858" s="4">
        <v>556.38</v>
      </c>
      <c r="E858" t="s">
        <v>91</v>
      </c>
      <c r="F858" s="1">
        <v>43350</v>
      </c>
      <c r="G858" t="s">
        <v>116</v>
      </c>
    </row>
    <row r="859" spans="1:7">
      <c r="A859" t="s">
        <v>997</v>
      </c>
      <c r="B859" t="s">
        <v>277</v>
      </c>
      <c r="C859" t="s">
        <v>64</v>
      </c>
      <c r="D859" s="4">
        <v>384.96</v>
      </c>
      <c r="E859" t="s">
        <v>278</v>
      </c>
      <c r="F859" s="1">
        <v>43412</v>
      </c>
      <c r="G859" t="s">
        <v>88</v>
      </c>
    </row>
    <row r="860" spans="1:7">
      <c r="A860" t="s">
        <v>998</v>
      </c>
      <c r="B860" t="s">
        <v>68</v>
      </c>
      <c r="C860" t="s">
        <v>69</v>
      </c>
      <c r="D860" s="4">
        <v>1026</v>
      </c>
      <c r="E860" t="s">
        <v>70</v>
      </c>
      <c r="F860" s="1">
        <v>43196</v>
      </c>
      <c r="G860" t="s">
        <v>71</v>
      </c>
    </row>
    <row r="861" spans="1:7">
      <c r="A861" t="s">
        <v>999</v>
      </c>
      <c r="B861" t="s">
        <v>694</v>
      </c>
      <c r="C861" t="s">
        <v>64</v>
      </c>
      <c r="D861" s="4">
        <v>3655</v>
      </c>
      <c r="E861" t="s">
        <v>196</v>
      </c>
      <c r="F861" s="1">
        <v>43477</v>
      </c>
      <c r="G861" t="s">
        <v>71</v>
      </c>
    </row>
    <row r="862" spans="1:7">
      <c r="A862" t="s">
        <v>1000</v>
      </c>
      <c r="B862" t="s">
        <v>215</v>
      </c>
      <c r="C862" t="s">
        <v>64</v>
      </c>
      <c r="D862" s="4">
        <v>82</v>
      </c>
      <c r="E862" t="s">
        <v>140</v>
      </c>
      <c r="F862" s="1">
        <v>43682</v>
      </c>
      <c r="G862" t="s">
        <v>71</v>
      </c>
    </row>
    <row r="863" spans="1:7">
      <c r="A863" t="s">
        <v>1001</v>
      </c>
      <c r="B863" t="s">
        <v>277</v>
      </c>
      <c r="C863" t="s">
        <v>64</v>
      </c>
      <c r="D863" s="4">
        <v>384.96</v>
      </c>
      <c r="E863" t="s">
        <v>278</v>
      </c>
      <c r="F863" s="1">
        <v>43700</v>
      </c>
      <c r="G863" t="s">
        <v>88</v>
      </c>
    </row>
    <row r="864" spans="1:7">
      <c r="A864" t="s">
        <v>1002</v>
      </c>
      <c r="B864" t="s">
        <v>86</v>
      </c>
      <c r="C864" t="s">
        <v>64</v>
      </c>
      <c r="D864" s="4">
        <v>337.05</v>
      </c>
      <c r="E864" t="s">
        <v>87</v>
      </c>
      <c r="F864" s="1">
        <v>43503</v>
      </c>
      <c r="G864" t="s">
        <v>71</v>
      </c>
    </row>
    <row r="865" spans="1:7">
      <c r="A865" t="s">
        <v>1003</v>
      </c>
      <c r="B865" t="s">
        <v>114</v>
      </c>
      <c r="C865" t="s">
        <v>64</v>
      </c>
      <c r="D865" s="4">
        <v>50.668799999999997</v>
      </c>
      <c r="E865" t="s">
        <v>74</v>
      </c>
      <c r="F865" s="1">
        <v>43359</v>
      </c>
      <c r="G865" t="s">
        <v>71</v>
      </c>
    </row>
    <row r="866" spans="1:7">
      <c r="A866" t="s">
        <v>1004</v>
      </c>
      <c r="B866" t="s">
        <v>114</v>
      </c>
      <c r="C866" t="s">
        <v>64</v>
      </c>
      <c r="D866" s="4">
        <v>50.668799999999997</v>
      </c>
      <c r="E866" t="s">
        <v>74</v>
      </c>
      <c r="F866" s="1">
        <v>43446</v>
      </c>
      <c r="G866" t="s">
        <v>71</v>
      </c>
    </row>
    <row r="867" spans="1:7">
      <c r="A867" t="s">
        <v>1005</v>
      </c>
      <c r="B867" t="s">
        <v>119</v>
      </c>
      <c r="C867" t="s">
        <v>64</v>
      </c>
      <c r="D867" s="4">
        <v>2927.8366000000001</v>
      </c>
      <c r="E867" t="s">
        <v>120</v>
      </c>
      <c r="F867" s="1">
        <v>43678</v>
      </c>
      <c r="G867" t="s">
        <v>116</v>
      </c>
    </row>
    <row r="868" spans="1:7">
      <c r="A868" t="s">
        <v>1006</v>
      </c>
      <c r="B868" t="s">
        <v>157</v>
      </c>
      <c r="C868" t="s">
        <v>64</v>
      </c>
      <c r="D868" s="4">
        <v>324</v>
      </c>
      <c r="E868" t="s">
        <v>77</v>
      </c>
      <c r="F868" s="1">
        <v>43425</v>
      </c>
      <c r="G868" t="s">
        <v>116</v>
      </c>
    </row>
    <row r="869" spans="1:7">
      <c r="A869" t="s">
        <v>1007</v>
      </c>
      <c r="B869" t="s">
        <v>114</v>
      </c>
      <c r="C869" t="s">
        <v>64</v>
      </c>
      <c r="D869" s="4">
        <v>50.668799999999997</v>
      </c>
      <c r="E869" t="s">
        <v>74</v>
      </c>
      <c r="F869" s="1">
        <v>43481</v>
      </c>
      <c r="G869" t="s">
        <v>71</v>
      </c>
    </row>
    <row r="870" spans="1:7">
      <c r="A870" t="s">
        <v>1008</v>
      </c>
      <c r="B870" t="s">
        <v>106</v>
      </c>
      <c r="C870" t="s">
        <v>69</v>
      </c>
      <c r="D870" s="4">
        <v>2150</v>
      </c>
      <c r="E870" t="s">
        <v>94</v>
      </c>
      <c r="F870" s="1">
        <v>43417</v>
      </c>
      <c r="G870" t="s">
        <v>71</v>
      </c>
    </row>
    <row r="871" spans="1:7">
      <c r="A871" t="s">
        <v>1009</v>
      </c>
      <c r="B871" t="s">
        <v>301</v>
      </c>
      <c r="C871" t="s">
        <v>69</v>
      </c>
      <c r="D871" s="4">
        <v>306</v>
      </c>
      <c r="E871" t="s">
        <v>94</v>
      </c>
      <c r="F871" s="1">
        <v>43664</v>
      </c>
      <c r="G871" t="s">
        <v>84</v>
      </c>
    </row>
    <row r="872" spans="1:7">
      <c r="A872" t="s">
        <v>1010</v>
      </c>
      <c r="B872" t="s">
        <v>96</v>
      </c>
      <c r="C872" t="s">
        <v>64</v>
      </c>
      <c r="D872" s="4">
        <v>475</v>
      </c>
      <c r="E872" t="s">
        <v>77</v>
      </c>
      <c r="F872" s="1">
        <v>43296</v>
      </c>
      <c r="G872" t="s">
        <v>71</v>
      </c>
    </row>
    <row r="873" spans="1:7">
      <c r="A873" t="s">
        <v>1011</v>
      </c>
      <c r="B873" t="s">
        <v>76</v>
      </c>
      <c r="C873" t="s">
        <v>69</v>
      </c>
      <c r="D873" s="4">
        <v>4309</v>
      </c>
      <c r="E873" t="s">
        <v>77</v>
      </c>
      <c r="F873" s="1">
        <v>43791</v>
      </c>
      <c r="G873" t="s">
        <v>122</v>
      </c>
    </row>
    <row r="874" spans="1:7">
      <c r="A874" t="s">
        <v>1012</v>
      </c>
      <c r="B874" t="s">
        <v>73</v>
      </c>
      <c r="C874" t="s">
        <v>64</v>
      </c>
      <c r="D874" s="4">
        <v>94.702400000000011</v>
      </c>
      <c r="E874" t="s">
        <v>74</v>
      </c>
      <c r="F874" s="1">
        <v>43789</v>
      </c>
      <c r="G874" t="s">
        <v>88</v>
      </c>
    </row>
    <row r="875" spans="1:7">
      <c r="A875" t="s">
        <v>1013</v>
      </c>
      <c r="B875" t="s">
        <v>139</v>
      </c>
      <c r="C875" t="s">
        <v>64</v>
      </c>
      <c r="D875" s="4">
        <v>110</v>
      </c>
      <c r="E875" t="s">
        <v>140</v>
      </c>
      <c r="F875" s="1">
        <v>43333</v>
      </c>
      <c r="G875" t="s">
        <v>122</v>
      </c>
    </row>
    <row r="876" spans="1:7">
      <c r="A876" t="s">
        <v>1014</v>
      </c>
      <c r="B876" t="s">
        <v>155</v>
      </c>
      <c r="C876" t="s">
        <v>64</v>
      </c>
      <c r="D876" s="4">
        <v>214</v>
      </c>
      <c r="E876" t="s">
        <v>140</v>
      </c>
      <c r="F876" s="1">
        <v>43732</v>
      </c>
      <c r="G876" t="s">
        <v>122</v>
      </c>
    </row>
    <row r="877" spans="1:7">
      <c r="A877" t="s">
        <v>1015</v>
      </c>
      <c r="B877" t="s">
        <v>125</v>
      </c>
      <c r="C877" t="s">
        <v>64</v>
      </c>
      <c r="D877" s="4">
        <v>284.2</v>
      </c>
      <c r="E877" t="s">
        <v>65</v>
      </c>
      <c r="F877" s="1">
        <v>43208</v>
      </c>
      <c r="G877" t="s">
        <v>71</v>
      </c>
    </row>
    <row r="878" spans="1:7">
      <c r="A878" t="s">
        <v>1016</v>
      </c>
      <c r="B878" t="s">
        <v>277</v>
      </c>
      <c r="C878" t="s">
        <v>64</v>
      </c>
      <c r="D878" s="4">
        <v>384.96</v>
      </c>
      <c r="E878" t="s">
        <v>278</v>
      </c>
      <c r="F878" s="1">
        <v>43245</v>
      </c>
      <c r="G878">
        <v>0</v>
      </c>
    </row>
    <row r="879" spans="1:7">
      <c r="A879" t="s">
        <v>1017</v>
      </c>
      <c r="B879" t="s">
        <v>277</v>
      </c>
      <c r="C879" t="s">
        <v>64</v>
      </c>
      <c r="D879" s="4">
        <v>384.96</v>
      </c>
      <c r="E879" t="s">
        <v>278</v>
      </c>
      <c r="F879" s="1">
        <v>43208</v>
      </c>
      <c r="G879" t="s">
        <v>122</v>
      </c>
    </row>
    <row r="880" spans="1:7">
      <c r="A880" t="s">
        <v>1018</v>
      </c>
      <c r="B880" t="s">
        <v>98</v>
      </c>
      <c r="C880" t="s">
        <v>64</v>
      </c>
      <c r="D880" s="4">
        <v>75.724800000000002</v>
      </c>
      <c r="E880" t="s">
        <v>74</v>
      </c>
      <c r="F880" s="1">
        <v>43667</v>
      </c>
      <c r="G880" t="s">
        <v>71</v>
      </c>
    </row>
    <row r="881" spans="1:7">
      <c r="A881" t="s">
        <v>1019</v>
      </c>
      <c r="B881" t="s">
        <v>441</v>
      </c>
      <c r="C881" t="s">
        <v>64</v>
      </c>
      <c r="D881" s="4">
        <v>5999</v>
      </c>
      <c r="E881" t="s">
        <v>80</v>
      </c>
      <c r="F881" s="1">
        <v>43810</v>
      </c>
      <c r="G881" t="s">
        <v>88</v>
      </c>
    </row>
    <row r="882" spans="1:7">
      <c r="A882" t="s">
        <v>1020</v>
      </c>
      <c r="B882" t="s">
        <v>90</v>
      </c>
      <c r="C882" t="s">
        <v>64</v>
      </c>
      <c r="D882" s="4">
        <v>528.28</v>
      </c>
      <c r="E882" t="s">
        <v>91</v>
      </c>
      <c r="F882" s="1">
        <v>43760</v>
      </c>
      <c r="G882" t="s">
        <v>122</v>
      </c>
    </row>
    <row r="883" spans="1:7">
      <c r="A883" t="s">
        <v>1021</v>
      </c>
      <c r="B883" t="s">
        <v>63</v>
      </c>
      <c r="C883" t="s">
        <v>64</v>
      </c>
      <c r="D883" s="4">
        <v>3305.5360000000001</v>
      </c>
      <c r="E883" t="s">
        <v>65</v>
      </c>
      <c r="F883" s="1">
        <v>43805</v>
      </c>
      <c r="G883" t="s">
        <v>71</v>
      </c>
    </row>
    <row r="884" spans="1:7">
      <c r="A884" t="s">
        <v>1022</v>
      </c>
      <c r="B884" t="s">
        <v>106</v>
      </c>
      <c r="C884" t="s">
        <v>69</v>
      </c>
      <c r="D884" s="4">
        <v>2150</v>
      </c>
      <c r="E884" t="s">
        <v>94</v>
      </c>
      <c r="F884" s="1">
        <v>43245</v>
      </c>
      <c r="G884" t="s">
        <v>88</v>
      </c>
    </row>
    <row r="885" spans="1:7">
      <c r="A885" t="s">
        <v>1023</v>
      </c>
      <c r="B885" t="s">
        <v>165</v>
      </c>
      <c r="C885" t="s">
        <v>64</v>
      </c>
      <c r="D885" s="4">
        <v>127</v>
      </c>
      <c r="E885" t="s">
        <v>140</v>
      </c>
      <c r="F885" s="1">
        <v>43122</v>
      </c>
      <c r="G885" t="s">
        <v>116</v>
      </c>
    </row>
    <row r="886" spans="1:7">
      <c r="A886" t="s">
        <v>1024</v>
      </c>
      <c r="B886" t="s">
        <v>165</v>
      </c>
      <c r="C886" t="s">
        <v>64</v>
      </c>
      <c r="D886" s="4">
        <v>127</v>
      </c>
      <c r="E886" t="s">
        <v>140</v>
      </c>
      <c r="F886" s="1">
        <v>43781</v>
      </c>
      <c r="G886" t="s">
        <v>71</v>
      </c>
    </row>
    <row r="887" spans="1:7">
      <c r="A887" t="s">
        <v>1025</v>
      </c>
      <c r="B887" t="s">
        <v>222</v>
      </c>
      <c r="C887" t="s">
        <v>64</v>
      </c>
      <c r="D887" s="4">
        <v>771</v>
      </c>
      <c r="E887" t="s">
        <v>70</v>
      </c>
      <c r="F887" s="1">
        <v>43610</v>
      </c>
      <c r="G887" t="s">
        <v>71</v>
      </c>
    </row>
    <row r="888" spans="1:7">
      <c r="A888" t="s">
        <v>1026</v>
      </c>
      <c r="B888" t="s">
        <v>90</v>
      </c>
      <c r="C888" t="s">
        <v>64</v>
      </c>
      <c r="D888" s="4">
        <v>528.28</v>
      </c>
      <c r="E888" t="s">
        <v>91</v>
      </c>
      <c r="F888" s="1">
        <v>43377</v>
      </c>
      <c r="G888">
        <v>0</v>
      </c>
    </row>
    <row r="889" spans="1:7">
      <c r="A889" t="s">
        <v>1027</v>
      </c>
      <c r="B889" t="s">
        <v>103</v>
      </c>
      <c r="C889" t="s">
        <v>64</v>
      </c>
      <c r="D889" s="4">
        <v>79.436800000000005</v>
      </c>
      <c r="E889" t="s">
        <v>74</v>
      </c>
      <c r="F889" s="1">
        <v>43338</v>
      </c>
      <c r="G889" t="s">
        <v>71</v>
      </c>
    </row>
    <row r="890" spans="1:7">
      <c r="A890" t="s">
        <v>1028</v>
      </c>
      <c r="B890" t="s">
        <v>93</v>
      </c>
      <c r="C890" t="s">
        <v>69</v>
      </c>
      <c r="D890" s="4">
        <v>671</v>
      </c>
      <c r="E890" t="s">
        <v>94</v>
      </c>
      <c r="F890" s="1">
        <v>43237</v>
      </c>
      <c r="G890" t="s">
        <v>88</v>
      </c>
    </row>
    <row r="891" spans="1:7">
      <c r="A891" t="s">
        <v>1029</v>
      </c>
      <c r="B891" t="s">
        <v>425</v>
      </c>
      <c r="C891" t="s">
        <v>64</v>
      </c>
      <c r="D891" s="4">
        <v>606.32000000000005</v>
      </c>
      <c r="E891" t="s">
        <v>278</v>
      </c>
      <c r="F891" s="1">
        <v>43803</v>
      </c>
      <c r="G891" t="s">
        <v>71</v>
      </c>
    </row>
    <row r="892" spans="1:7">
      <c r="A892" t="s">
        <v>1030</v>
      </c>
      <c r="B892" t="s">
        <v>153</v>
      </c>
      <c r="C892" t="s">
        <v>64</v>
      </c>
      <c r="D892" s="4">
        <v>301</v>
      </c>
      <c r="E892" t="s">
        <v>77</v>
      </c>
      <c r="F892" s="1">
        <v>43412</v>
      </c>
      <c r="G892" t="s">
        <v>71</v>
      </c>
    </row>
    <row r="893" spans="1:7">
      <c r="A893" t="s">
        <v>1031</v>
      </c>
      <c r="B893" t="s">
        <v>96</v>
      </c>
      <c r="C893" t="s">
        <v>64</v>
      </c>
      <c r="D893" s="4">
        <v>475</v>
      </c>
      <c r="E893" t="s">
        <v>77</v>
      </c>
      <c r="F893" s="1">
        <v>43700</v>
      </c>
      <c r="G893" t="s">
        <v>71</v>
      </c>
    </row>
    <row r="894" spans="1:7">
      <c r="A894" t="s">
        <v>1032</v>
      </c>
      <c r="B894" t="s">
        <v>119</v>
      </c>
      <c r="C894" t="s">
        <v>64</v>
      </c>
      <c r="D894" s="4">
        <v>2927.8366000000001</v>
      </c>
      <c r="E894" t="s">
        <v>120</v>
      </c>
      <c r="F894" s="1">
        <v>43198</v>
      </c>
      <c r="G894" t="s">
        <v>88</v>
      </c>
    </row>
    <row r="895" spans="1:7">
      <c r="A895" t="s">
        <v>1033</v>
      </c>
      <c r="B895" t="s">
        <v>73</v>
      </c>
      <c r="C895" t="s">
        <v>64</v>
      </c>
      <c r="D895" s="4">
        <v>94.702400000000011</v>
      </c>
      <c r="E895" t="s">
        <v>74</v>
      </c>
      <c r="F895" s="1">
        <v>43314</v>
      </c>
      <c r="G895" t="s">
        <v>88</v>
      </c>
    </row>
    <row r="896" spans="1:7">
      <c r="A896" t="s">
        <v>1034</v>
      </c>
      <c r="B896" t="s">
        <v>148</v>
      </c>
      <c r="C896" t="s">
        <v>64</v>
      </c>
      <c r="D896" s="4">
        <v>458.48999999999995</v>
      </c>
      <c r="E896" t="s">
        <v>65</v>
      </c>
      <c r="F896" s="1">
        <v>43610</v>
      </c>
      <c r="G896" t="s">
        <v>122</v>
      </c>
    </row>
    <row r="897" spans="1:7">
      <c r="A897" t="s">
        <v>1035</v>
      </c>
      <c r="B897" t="s">
        <v>233</v>
      </c>
      <c r="C897" t="s">
        <v>64</v>
      </c>
      <c r="D897" s="4">
        <v>80.144400000000005</v>
      </c>
      <c r="E897" t="s">
        <v>74</v>
      </c>
      <c r="F897" s="1">
        <v>43379</v>
      </c>
      <c r="G897" t="s">
        <v>122</v>
      </c>
    </row>
    <row r="898" spans="1:7">
      <c r="A898" t="s">
        <v>1036</v>
      </c>
      <c r="B898" t="s">
        <v>125</v>
      </c>
      <c r="C898" t="s">
        <v>64</v>
      </c>
      <c r="D898" s="4">
        <v>284.2</v>
      </c>
      <c r="E898" t="s">
        <v>65</v>
      </c>
      <c r="F898" s="1">
        <v>43772</v>
      </c>
      <c r="G898" t="s">
        <v>88</v>
      </c>
    </row>
    <row r="899" spans="1:7">
      <c r="A899" t="s">
        <v>1037</v>
      </c>
      <c r="B899" t="s">
        <v>148</v>
      </c>
      <c r="C899" t="s">
        <v>64</v>
      </c>
      <c r="D899" s="4">
        <v>458.48999999999995</v>
      </c>
      <c r="E899" t="s">
        <v>65</v>
      </c>
      <c r="F899" s="1">
        <v>43680</v>
      </c>
      <c r="G899" t="s">
        <v>84</v>
      </c>
    </row>
    <row r="900" spans="1:7">
      <c r="A900" t="s">
        <v>1038</v>
      </c>
      <c r="B900" t="s">
        <v>157</v>
      </c>
      <c r="C900" t="s">
        <v>64</v>
      </c>
      <c r="D900" s="4">
        <v>324</v>
      </c>
      <c r="E900" t="s">
        <v>77</v>
      </c>
      <c r="F900" s="1">
        <v>43164</v>
      </c>
      <c r="G900" t="s">
        <v>88</v>
      </c>
    </row>
    <row r="901" spans="1:7">
      <c r="A901" t="s">
        <v>1039</v>
      </c>
      <c r="B901" t="s">
        <v>185</v>
      </c>
      <c r="C901" t="s">
        <v>64</v>
      </c>
      <c r="D901" s="4">
        <v>1989</v>
      </c>
      <c r="E901" t="s">
        <v>94</v>
      </c>
      <c r="F901" s="1">
        <v>43182</v>
      </c>
      <c r="G901" t="s">
        <v>88</v>
      </c>
    </row>
    <row r="902" spans="1:7">
      <c r="A902" t="s">
        <v>1040</v>
      </c>
      <c r="B902" t="s">
        <v>98</v>
      </c>
      <c r="C902" t="s">
        <v>64</v>
      </c>
      <c r="D902" s="4">
        <v>75.724800000000002</v>
      </c>
      <c r="E902" t="s">
        <v>74</v>
      </c>
      <c r="F902" s="1">
        <v>43197</v>
      </c>
      <c r="G902" t="s">
        <v>116</v>
      </c>
    </row>
    <row r="903" spans="1:7">
      <c r="A903" t="s">
        <v>1041</v>
      </c>
      <c r="B903" t="s">
        <v>215</v>
      </c>
      <c r="C903" t="s">
        <v>64</v>
      </c>
      <c r="D903" s="4">
        <v>82</v>
      </c>
      <c r="E903" t="s">
        <v>140</v>
      </c>
      <c r="F903" s="1">
        <v>43425</v>
      </c>
      <c r="G903" t="s">
        <v>122</v>
      </c>
    </row>
    <row r="904" spans="1:7">
      <c r="A904" t="s">
        <v>1042</v>
      </c>
      <c r="B904" t="s">
        <v>208</v>
      </c>
      <c r="C904" t="s">
        <v>64</v>
      </c>
      <c r="D904" s="4">
        <v>2737</v>
      </c>
      <c r="E904" t="s">
        <v>179</v>
      </c>
      <c r="F904" s="1">
        <v>43790</v>
      </c>
      <c r="G904" t="s">
        <v>116</v>
      </c>
    </row>
    <row r="905" spans="1:7">
      <c r="A905" t="s">
        <v>1043</v>
      </c>
      <c r="B905" t="s">
        <v>106</v>
      </c>
      <c r="C905" t="s">
        <v>69</v>
      </c>
      <c r="D905" s="4">
        <v>2150</v>
      </c>
      <c r="E905" t="s">
        <v>94</v>
      </c>
      <c r="F905" s="1">
        <v>43568</v>
      </c>
      <c r="G905" t="s">
        <v>88</v>
      </c>
    </row>
    <row r="906" spans="1:7">
      <c r="A906" t="s">
        <v>1044</v>
      </c>
      <c r="B906" t="s">
        <v>761</v>
      </c>
      <c r="C906" t="s">
        <v>69</v>
      </c>
      <c r="D906" s="4">
        <v>14611</v>
      </c>
      <c r="E906" t="s">
        <v>196</v>
      </c>
      <c r="F906" s="1">
        <v>43740</v>
      </c>
      <c r="G906" t="s">
        <v>71</v>
      </c>
    </row>
    <row r="907" spans="1:7">
      <c r="A907" t="s">
        <v>1045</v>
      </c>
      <c r="B907" t="s">
        <v>90</v>
      </c>
      <c r="C907" t="s">
        <v>64</v>
      </c>
      <c r="D907" s="4">
        <v>528.28</v>
      </c>
      <c r="E907" t="s">
        <v>91</v>
      </c>
      <c r="F907" s="1">
        <v>43173</v>
      </c>
      <c r="G907" t="s">
        <v>84</v>
      </c>
    </row>
    <row r="908" spans="1:7">
      <c r="A908" t="s">
        <v>1046</v>
      </c>
      <c r="B908" t="s">
        <v>215</v>
      </c>
      <c r="C908" t="s">
        <v>64</v>
      </c>
      <c r="D908" s="4">
        <v>82</v>
      </c>
      <c r="E908" t="s">
        <v>140</v>
      </c>
      <c r="F908" s="1">
        <v>43528</v>
      </c>
      <c r="G908" t="s">
        <v>71</v>
      </c>
    </row>
    <row r="909" spans="1:7">
      <c r="A909" t="s">
        <v>1047</v>
      </c>
      <c r="B909" t="s">
        <v>157</v>
      </c>
      <c r="C909" t="s">
        <v>64</v>
      </c>
      <c r="D909" s="4">
        <v>324</v>
      </c>
      <c r="E909" t="s">
        <v>77</v>
      </c>
      <c r="F909" s="1">
        <v>43365</v>
      </c>
      <c r="G909" t="s">
        <v>116</v>
      </c>
    </row>
    <row r="910" spans="1:7">
      <c r="A910" t="s">
        <v>1048</v>
      </c>
      <c r="B910" t="s">
        <v>68</v>
      </c>
      <c r="C910" t="s">
        <v>69</v>
      </c>
      <c r="D910" s="4">
        <v>1026</v>
      </c>
      <c r="E910" t="s">
        <v>70</v>
      </c>
      <c r="F910" s="1">
        <v>43430</v>
      </c>
      <c r="G910" t="s">
        <v>84</v>
      </c>
    </row>
    <row r="911" spans="1:7">
      <c r="A911" t="s">
        <v>1049</v>
      </c>
      <c r="B911" t="s">
        <v>114</v>
      </c>
      <c r="C911" t="s">
        <v>64</v>
      </c>
      <c r="D911" s="4">
        <v>50.668799999999997</v>
      </c>
      <c r="E911" t="s">
        <v>74</v>
      </c>
      <c r="F911" s="1">
        <v>43495</v>
      </c>
      <c r="G911" t="s">
        <v>71</v>
      </c>
    </row>
    <row r="912" spans="1:7">
      <c r="A912" t="s">
        <v>1050</v>
      </c>
      <c r="B912" t="s">
        <v>157</v>
      </c>
      <c r="C912" t="s">
        <v>64</v>
      </c>
      <c r="D912" s="4">
        <v>324</v>
      </c>
      <c r="E912" t="s">
        <v>77</v>
      </c>
      <c r="F912" s="1">
        <v>43627</v>
      </c>
      <c r="G912" t="s">
        <v>122</v>
      </c>
    </row>
    <row r="913" spans="1:7">
      <c r="A913" t="s">
        <v>1051</v>
      </c>
      <c r="B913" t="s">
        <v>219</v>
      </c>
      <c r="C913" t="s">
        <v>64</v>
      </c>
      <c r="D913" s="4">
        <v>346.5</v>
      </c>
      <c r="E913" t="s">
        <v>83</v>
      </c>
      <c r="F913" s="1">
        <v>43592</v>
      </c>
      <c r="G913" t="s">
        <v>71</v>
      </c>
    </row>
    <row r="914" spans="1:7">
      <c r="A914" t="s">
        <v>1052</v>
      </c>
      <c r="B914" t="s">
        <v>165</v>
      </c>
      <c r="C914" t="s">
        <v>64</v>
      </c>
      <c r="D914" s="4">
        <v>127</v>
      </c>
      <c r="E914" t="s">
        <v>140</v>
      </c>
      <c r="F914" s="1">
        <v>43563</v>
      </c>
      <c r="G914" t="s">
        <v>88</v>
      </c>
    </row>
    <row r="915" spans="1:7">
      <c r="A915" t="s">
        <v>1053</v>
      </c>
      <c r="B915" t="s">
        <v>277</v>
      </c>
      <c r="C915" t="s">
        <v>64</v>
      </c>
      <c r="D915" s="4">
        <v>384.96</v>
      </c>
      <c r="E915" t="s">
        <v>278</v>
      </c>
      <c r="F915" s="1">
        <v>43444</v>
      </c>
      <c r="G915" t="s">
        <v>116</v>
      </c>
    </row>
    <row r="916" spans="1:7">
      <c r="A916" t="s">
        <v>1054</v>
      </c>
      <c r="B916" t="s">
        <v>98</v>
      </c>
      <c r="C916" t="s">
        <v>64</v>
      </c>
      <c r="D916" s="4">
        <v>75.724800000000002</v>
      </c>
      <c r="E916" t="s">
        <v>74</v>
      </c>
      <c r="F916" s="1">
        <v>43302</v>
      </c>
      <c r="G916" t="s">
        <v>88</v>
      </c>
    </row>
    <row r="917" spans="1:7">
      <c r="A917" t="s">
        <v>1055</v>
      </c>
      <c r="B917" t="s">
        <v>134</v>
      </c>
      <c r="C917" t="s">
        <v>64</v>
      </c>
      <c r="D917" s="4">
        <v>50</v>
      </c>
      <c r="E917" t="s">
        <v>77</v>
      </c>
      <c r="F917" s="1">
        <v>43320</v>
      </c>
      <c r="G917" t="s">
        <v>71</v>
      </c>
    </row>
    <row r="918" spans="1:7">
      <c r="A918" t="s">
        <v>1056</v>
      </c>
      <c r="B918" t="s">
        <v>103</v>
      </c>
      <c r="C918" t="s">
        <v>64</v>
      </c>
      <c r="D918" s="4">
        <v>79.436800000000005</v>
      </c>
      <c r="E918" t="s">
        <v>74</v>
      </c>
      <c r="F918" s="1">
        <v>43300</v>
      </c>
      <c r="G918" t="s">
        <v>71</v>
      </c>
    </row>
    <row r="919" spans="1:7">
      <c r="A919" t="s">
        <v>1057</v>
      </c>
      <c r="B919" t="s">
        <v>125</v>
      </c>
      <c r="C919" t="s">
        <v>64</v>
      </c>
      <c r="D919" s="4">
        <v>284.2</v>
      </c>
      <c r="E919" t="s">
        <v>65</v>
      </c>
      <c r="F919" s="1">
        <v>43708</v>
      </c>
      <c r="G919" t="s">
        <v>66</v>
      </c>
    </row>
    <row r="920" spans="1:7">
      <c r="A920" t="s">
        <v>1058</v>
      </c>
      <c r="B920" t="s">
        <v>86</v>
      </c>
      <c r="C920" t="s">
        <v>64</v>
      </c>
      <c r="D920" s="4">
        <v>337.05</v>
      </c>
      <c r="E920" t="s">
        <v>87</v>
      </c>
      <c r="F920" s="1">
        <v>43445</v>
      </c>
      <c r="G920" t="s">
        <v>88</v>
      </c>
    </row>
    <row r="921" spans="1:7">
      <c r="A921" t="s">
        <v>1059</v>
      </c>
      <c r="B921" t="s">
        <v>139</v>
      </c>
      <c r="C921" t="s">
        <v>64</v>
      </c>
      <c r="D921" s="4">
        <v>110</v>
      </c>
      <c r="E921" t="s">
        <v>140</v>
      </c>
      <c r="F921" s="1">
        <v>43409</v>
      </c>
      <c r="G921" t="s">
        <v>122</v>
      </c>
    </row>
    <row r="922" spans="1:7">
      <c r="A922" t="s">
        <v>1060</v>
      </c>
      <c r="B922" t="s">
        <v>277</v>
      </c>
      <c r="C922" t="s">
        <v>64</v>
      </c>
      <c r="D922" s="4">
        <v>384.96</v>
      </c>
      <c r="E922" t="s">
        <v>278</v>
      </c>
      <c r="F922" s="1">
        <v>43685</v>
      </c>
      <c r="G922" t="s">
        <v>116</v>
      </c>
    </row>
    <row r="923" spans="1:7">
      <c r="A923" t="s">
        <v>1061</v>
      </c>
      <c r="B923" t="s">
        <v>167</v>
      </c>
      <c r="C923" t="s">
        <v>69</v>
      </c>
      <c r="D923" s="4">
        <v>1026</v>
      </c>
      <c r="E923" t="s">
        <v>70</v>
      </c>
      <c r="F923" s="1">
        <v>43508</v>
      </c>
      <c r="G923" t="s">
        <v>71</v>
      </c>
    </row>
    <row r="924" spans="1:7">
      <c r="A924" t="s">
        <v>1062</v>
      </c>
      <c r="B924" t="s">
        <v>277</v>
      </c>
      <c r="C924" t="s">
        <v>64</v>
      </c>
      <c r="D924" s="4">
        <v>384.96</v>
      </c>
      <c r="E924" t="s">
        <v>278</v>
      </c>
      <c r="F924" s="1">
        <v>43241</v>
      </c>
      <c r="G924" t="s">
        <v>71</v>
      </c>
    </row>
    <row r="925" spans="1:7">
      <c r="A925" t="s">
        <v>1063</v>
      </c>
      <c r="B925" t="s">
        <v>125</v>
      </c>
      <c r="C925" t="s">
        <v>64</v>
      </c>
      <c r="D925" s="4">
        <v>284.2</v>
      </c>
      <c r="E925" t="s">
        <v>65</v>
      </c>
      <c r="F925" s="1">
        <v>43234</v>
      </c>
      <c r="G925" t="s">
        <v>71</v>
      </c>
    </row>
    <row r="926" spans="1:7">
      <c r="A926" t="s">
        <v>1064</v>
      </c>
      <c r="B926" t="s">
        <v>183</v>
      </c>
      <c r="C926" t="s">
        <v>64</v>
      </c>
      <c r="D926" s="4">
        <v>307</v>
      </c>
      <c r="E926" t="s">
        <v>140</v>
      </c>
      <c r="F926" s="1">
        <v>43509</v>
      </c>
      <c r="G926" t="s">
        <v>71</v>
      </c>
    </row>
    <row r="927" spans="1:7">
      <c r="A927" t="s">
        <v>1065</v>
      </c>
      <c r="B927" t="s">
        <v>277</v>
      </c>
      <c r="C927" t="s">
        <v>64</v>
      </c>
      <c r="D927" s="4">
        <v>384.96</v>
      </c>
      <c r="E927" t="s">
        <v>278</v>
      </c>
      <c r="F927" s="1">
        <v>43610</v>
      </c>
      <c r="G927" t="s">
        <v>116</v>
      </c>
    </row>
    <row r="928" spans="1:7">
      <c r="A928" t="s">
        <v>1066</v>
      </c>
      <c r="B928" t="s">
        <v>301</v>
      </c>
      <c r="C928" t="s">
        <v>69</v>
      </c>
      <c r="D928" s="4">
        <v>306</v>
      </c>
      <c r="E928" t="s">
        <v>94</v>
      </c>
      <c r="F928" s="1">
        <v>43604</v>
      </c>
      <c r="G928" t="s">
        <v>71</v>
      </c>
    </row>
    <row r="929" spans="1:7">
      <c r="A929" t="s">
        <v>1067</v>
      </c>
      <c r="B929" t="s">
        <v>301</v>
      </c>
      <c r="C929" t="s">
        <v>69</v>
      </c>
      <c r="D929" s="4">
        <v>306</v>
      </c>
      <c r="E929" t="s">
        <v>94</v>
      </c>
      <c r="F929" s="1">
        <v>43651</v>
      </c>
      <c r="G929" t="s">
        <v>88</v>
      </c>
    </row>
    <row r="930" spans="1:7">
      <c r="A930" t="s">
        <v>1068</v>
      </c>
      <c r="B930" t="s">
        <v>239</v>
      </c>
      <c r="C930" t="s">
        <v>64</v>
      </c>
      <c r="D930" s="4">
        <v>859</v>
      </c>
      <c r="E930" t="s">
        <v>140</v>
      </c>
      <c r="F930" s="1">
        <v>43287</v>
      </c>
      <c r="G930" t="s">
        <v>88</v>
      </c>
    </row>
    <row r="931" spans="1:7">
      <c r="A931" t="s">
        <v>1069</v>
      </c>
      <c r="B931" t="s">
        <v>68</v>
      </c>
      <c r="C931" t="s">
        <v>69</v>
      </c>
      <c r="D931" s="4">
        <v>1026</v>
      </c>
      <c r="E931" t="s">
        <v>70</v>
      </c>
      <c r="F931" s="1">
        <v>43649</v>
      </c>
      <c r="G931" t="s">
        <v>66</v>
      </c>
    </row>
    <row r="932" spans="1:7">
      <c r="A932" t="s">
        <v>1070</v>
      </c>
      <c r="B932" t="s">
        <v>137</v>
      </c>
      <c r="C932" t="s">
        <v>64</v>
      </c>
      <c r="D932" s="4">
        <v>3149</v>
      </c>
      <c r="E932" t="s">
        <v>70</v>
      </c>
      <c r="F932" s="1">
        <v>43373</v>
      </c>
      <c r="G932" t="s">
        <v>66</v>
      </c>
    </row>
    <row r="933" spans="1:7">
      <c r="A933" t="s">
        <v>1071</v>
      </c>
      <c r="B933" t="s">
        <v>68</v>
      </c>
      <c r="C933" t="s">
        <v>69</v>
      </c>
      <c r="D933" s="4">
        <v>1026</v>
      </c>
      <c r="E933" t="s">
        <v>70</v>
      </c>
      <c r="F933" s="1">
        <v>43692</v>
      </c>
      <c r="G933" t="s">
        <v>71</v>
      </c>
    </row>
    <row r="934" spans="1:7">
      <c r="A934" t="s">
        <v>1072</v>
      </c>
      <c r="B934" t="s">
        <v>90</v>
      </c>
      <c r="C934" t="s">
        <v>64</v>
      </c>
      <c r="D934" s="4">
        <v>528.28</v>
      </c>
      <c r="E934" t="s">
        <v>91</v>
      </c>
      <c r="F934" s="1">
        <v>43618</v>
      </c>
      <c r="G934" t="s">
        <v>71</v>
      </c>
    </row>
    <row r="935" spans="1:7">
      <c r="A935" t="s">
        <v>1073</v>
      </c>
      <c r="B935" t="s">
        <v>103</v>
      </c>
      <c r="C935" t="s">
        <v>64</v>
      </c>
      <c r="D935" s="4">
        <v>79.436800000000005</v>
      </c>
      <c r="E935" t="s">
        <v>74</v>
      </c>
      <c r="F935" s="1">
        <v>43235</v>
      </c>
      <c r="G935" t="s">
        <v>71</v>
      </c>
    </row>
    <row r="936" spans="1:7">
      <c r="A936" t="s">
        <v>1074</v>
      </c>
      <c r="B936" t="s">
        <v>170</v>
      </c>
      <c r="C936" t="s">
        <v>69</v>
      </c>
      <c r="D936" s="4">
        <v>5532</v>
      </c>
      <c r="E936" t="s">
        <v>77</v>
      </c>
      <c r="F936" s="1">
        <v>43678</v>
      </c>
      <c r="G936" t="s">
        <v>88</v>
      </c>
    </row>
    <row r="937" spans="1:7">
      <c r="A937" t="s">
        <v>1075</v>
      </c>
      <c r="B937" t="s">
        <v>82</v>
      </c>
      <c r="C937" t="s">
        <v>69</v>
      </c>
      <c r="D937" s="4">
        <v>5111.4240000000009</v>
      </c>
      <c r="E937" t="s">
        <v>83</v>
      </c>
      <c r="F937" s="1">
        <v>43514</v>
      </c>
      <c r="G937" t="s">
        <v>71</v>
      </c>
    </row>
    <row r="938" spans="1:7">
      <c r="A938" t="s">
        <v>1076</v>
      </c>
      <c r="B938" t="s">
        <v>277</v>
      </c>
      <c r="C938" t="s">
        <v>64</v>
      </c>
      <c r="D938" s="4">
        <v>384.96</v>
      </c>
      <c r="E938" t="s">
        <v>278</v>
      </c>
      <c r="F938" s="1">
        <v>43459</v>
      </c>
      <c r="G938" t="s">
        <v>88</v>
      </c>
    </row>
    <row r="939" spans="1:7">
      <c r="A939" t="s">
        <v>1077</v>
      </c>
      <c r="B939" t="s">
        <v>301</v>
      </c>
      <c r="C939" t="s">
        <v>69</v>
      </c>
      <c r="D939" s="4">
        <v>306</v>
      </c>
      <c r="E939" t="s">
        <v>94</v>
      </c>
      <c r="F939" s="1">
        <v>43609</v>
      </c>
      <c r="G939" t="s">
        <v>71</v>
      </c>
    </row>
    <row r="940" spans="1:7">
      <c r="A940" t="s">
        <v>1078</v>
      </c>
      <c r="B940" t="s">
        <v>201</v>
      </c>
      <c r="C940" t="s">
        <v>64</v>
      </c>
      <c r="D940" s="4">
        <v>2829</v>
      </c>
      <c r="E940" t="s">
        <v>179</v>
      </c>
      <c r="F940" s="1">
        <v>43303</v>
      </c>
      <c r="G940" t="s">
        <v>88</v>
      </c>
    </row>
    <row r="941" spans="1:7">
      <c r="A941" t="s">
        <v>1079</v>
      </c>
      <c r="B941" t="s">
        <v>98</v>
      </c>
      <c r="C941" t="s">
        <v>64</v>
      </c>
      <c r="D941" s="4">
        <v>75.724800000000002</v>
      </c>
      <c r="E941" t="s">
        <v>74</v>
      </c>
      <c r="F941" s="1">
        <v>43700</v>
      </c>
      <c r="G941" t="s">
        <v>88</v>
      </c>
    </row>
    <row r="942" spans="1:7">
      <c r="A942" t="s">
        <v>1080</v>
      </c>
      <c r="B942" t="s">
        <v>114</v>
      </c>
      <c r="C942" t="s">
        <v>64</v>
      </c>
      <c r="D942" s="4">
        <v>50.668799999999997</v>
      </c>
      <c r="E942" t="s">
        <v>74</v>
      </c>
      <c r="F942" s="1">
        <v>43460</v>
      </c>
      <c r="G942" t="s">
        <v>122</v>
      </c>
    </row>
    <row r="943" spans="1:7">
      <c r="A943" t="s">
        <v>1081</v>
      </c>
      <c r="B943" t="s">
        <v>103</v>
      </c>
      <c r="C943" t="s">
        <v>64</v>
      </c>
      <c r="D943" s="4">
        <v>79.436800000000005</v>
      </c>
      <c r="E943" t="s">
        <v>74</v>
      </c>
      <c r="F943" s="1">
        <v>43431</v>
      </c>
      <c r="G943" t="s">
        <v>88</v>
      </c>
    </row>
    <row r="944" spans="1:7">
      <c r="A944" t="s">
        <v>1082</v>
      </c>
      <c r="B944" t="s">
        <v>277</v>
      </c>
      <c r="C944" t="s">
        <v>64</v>
      </c>
      <c r="D944" s="4">
        <v>384.96</v>
      </c>
      <c r="E944" t="s">
        <v>278</v>
      </c>
      <c r="F944" s="1">
        <v>43649</v>
      </c>
      <c r="G944" t="s">
        <v>71</v>
      </c>
    </row>
    <row r="945" spans="1:7">
      <c r="A945" t="s">
        <v>1083</v>
      </c>
      <c r="B945" t="s">
        <v>215</v>
      </c>
      <c r="C945" t="s">
        <v>64</v>
      </c>
      <c r="D945" s="4">
        <v>82</v>
      </c>
      <c r="E945" t="s">
        <v>140</v>
      </c>
      <c r="F945" s="1">
        <v>43228</v>
      </c>
      <c r="G945" t="s">
        <v>88</v>
      </c>
    </row>
    <row r="946" spans="1:7">
      <c r="A946" t="s">
        <v>1084</v>
      </c>
      <c r="B946" t="s">
        <v>73</v>
      </c>
      <c r="C946" t="s">
        <v>64</v>
      </c>
      <c r="D946" s="4">
        <v>94.702400000000011</v>
      </c>
      <c r="E946" t="s">
        <v>74</v>
      </c>
      <c r="F946" s="1">
        <v>43754</v>
      </c>
      <c r="G946" t="s">
        <v>71</v>
      </c>
    </row>
    <row r="947" spans="1:7">
      <c r="A947" t="s">
        <v>1085</v>
      </c>
      <c r="B947" t="s">
        <v>183</v>
      </c>
      <c r="C947" t="s">
        <v>64</v>
      </c>
      <c r="D947" s="4">
        <v>307</v>
      </c>
      <c r="E947" t="s">
        <v>140</v>
      </c>
      <c r="F947" s="1">
        <v>43374</v>
      </c>
      <c r="G947" t="s">
        <v>88</v>
      </c>
    </row>
    <row r="948" spans="1:7">
      <c r="A948" t="s">
        <v>1086</v>
      </c>
      <c r="B948" t="s">
        <v>101</v>
      </c>
      <c r="C948" t="s">
        <v>64</v>
      </c>
      <c r="D948" s="4">
        <v>35.473199999999999</v>
      </c>
      <c r="E948" t="s">
        <v>74</v>
      </c>
      <c r="F948" s="1">
        <v>43758</v>
      </c>
      <c r="G948" t="s">
        <v>71</v>
      </c>
    </row>
    <row r="949" spans="1:7">
      <c r="A949" t="s">
        <v>1087</v>
      </c>
      <c r="B949" t="s">
        <v>119</v>
      </c>
      <c r="C949" t="s">
        <v>64</v>
      </c>
      <c r="D949" s="4">
        <v>2927.8366000000001</v>
      </c>
      <c r="E949" t="s">
        <v>120</v>
      </c>
      <c r="F949" s="1">
        <v>43430</v>
      </c>
      <c r="G949" t="s">
        <v>116</v>
      </c>
    </row>
    <row r="950" spans="1:7">
      <c r="A950" t="s">
        <v>1088</v>
      </c>
      <c r="B950" t="s">
        <v>101</v>
      </c>
      <c r="C950" t="s">
        <v>64</v>
      </c>
      <c r="D950" s="4">
        <v>35.473199999999999</v>
      </c>
      <c r="E950" t="s">
        <v>74</v>
      </c>
      <c r="F950" s="1">
        <v>43424</v>
      </c>
      <c r="G950" t="s">
        <v>71</v>
      </c>
    </row>
    <row r="951" spans="1:7">
      <c r="A951" t="s">
        <v>1089</v>
      </c>
      <c r="B951" t="s">
        <v>148</v>
      </c>
      <c r="C951" t="s">
        <v>64</v>
      </c>
      <c r="D951" s="4">
        <v>458.48999999999995</v>
      </c>
      <c r="E951" t="s">
        <v>65</v>
      </c>
      <c r="F951" s="1">
        <v>43721</v>
      </c>
      <c r="G951" t="s">
        <v>71</v>
      </c>
    </row>
    <row r="952" spans="1:7">
      <c r="A952" t="s">
        <v>1090</v>
      </c>
      <c r="B952" t="s">
        <v>103</v>
      </c>
      <c r="C952" t="s">
        <v>64</v>
      </c>
      <c r="D952" s="4">
        <v>79.436800000000005</v>
      </c>
      <c r="E952" t="s">
        <v>74</v>
      </c>
      <c r="F952" s="1">
        <v>43353</v>
      </c>
      <c r="G952" t="s">
        <v>88</v>
      </c>
    </row>
    <row r="953" spans="1:7">
      <c r="A953" t="s">
        <v>1091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43472</v>
      </c>
      <c r="G953" t="s">
        <v>88</v>
      </c>
    </row>
    <row r="954" spans="1:7">
      <c r="A954" t="s">
        <v>1092</v>
      </c>
      <c r="B954" t="s">
        <v>215</v>
      </c>
      <c r="C954" t="s">
        <v>64</v>
      </c>
      <c r="D954" s="4">
        <v>82</v>
      </c>
      <c r="E954" t="s">
        <v>140</v>
      </c>
      <c r="F954" s="1">
        <v>43391</v>
      </c>
      <c r="G954" t="s">
        <v>88</v>
      </c>
    </row>
    <row r="955" spans="1:7">
      <c r="A955" t="s">
        <v>1093</v>
      </c>
      <c r="B955" t="s">
        <v>201</v>
      </c>
      <c r="C955" t="s">
        <v>64</v>
      </c>
      <c r="D955" s="4">
        <v>2829</v>
      </c>
      <c r="E955" t="s">
        <v>179</v>
      </c>
      <c r="F955" s="1">
        <v>43754</v>
      </c>
      <c r="G955" t="s">
        <v>88</v>
      </c>
    </row>
    <row r="956" spans="1:7">
      <c r="A956" t="s">
        <v>1094</v>
      </c>
      <c r="B956" t="s">
        <v>108</v>
      </c>
      <c r="C956" t="s">
        <v>64</v>
      </c>
      <c r="D956" s="4">
        <v>556.38</v>
      </c>
      <c r="E956" t="s">
        <v>91</v>
      </c>
      <c r="F956" s="1">
        <v>43224</v>
      </c>
      <c r="G956" t="s">
        <v>71</v>
      </c>
    </row>
    <row r="957" spans="1:7">
      <c r="A957" t="s">
        <v>1095</v>
      </c>
      <c r="B957" t="s">
        <v>201</v>
      </c>
      <c r="C957" t="s">
        <v>64</v>
      </c>
      <c r="D957" s="4">
        <v>2829</v>
      </c>
      <c r="E957" t="s">
        <v>179</v>
      </c>
      <c r="F957" s="1">
        <v>43425</v>
      </c>
      <c r="G957" t="s">
        <v>66</v>
      </c>
    </row>
    <row r="958" spans="1:7">
      <c r="A958" t="s">
        <v>1096</v>
      </c>
      <c r="B958" t="s">
        <v>145</v>
      </c>
      <c r="C958" t="s">
        <v>64</v>
      </c>
      <c r="D958" s="4">
        <v>2119</v>
      </c>
      <c r="E958" t="s">
        <v>94</v>
      </c>
      <c r="F958" s="1">
        <v>43344</v>
      </c>
      <c r="G958" t="s">
        <v>122</v>
      </c>
    </row>
    <row r="959" spans="1:7">
      <c r="A959" t="s">
        <v>1097</v>
      </c>
      <c r="B959" t="s">
        <v>101</v>
      </c>
      <c r="C959" t="s">
        <v>64</v>
      </c>
      <c r="D959" s="4">
        <v>35.473199999999999</v>
      </c>
      <c r="E959" t="s">
        <v>74</v>
      </c>
      <c r="F959" s="1">
        <v>43627</v>
      </c>
      <c r="G959" t="s">
        <v>71</v>
      </c>
    </row>
    <row r="960" spans="1:7">
      <c r="A960" t="s">
        <v>1098</v>
      </c>
      <c r="B960" t="s">
        <v>76</v>
      </c>
      <c r="C960" t="s">
        <v>69</v>
      </c>
      <c r="D960" s="4">
        <v>4309</v>
      </c>
      <c r="E960" t="s">
        <v>77</v>
      </c>
      <c r="F960" s="1">
        <v>43418</v>
      </c>
      <c r="G960" t="s">
        <v>71</v>
      </c>
    </row>
    <row r="961" spans="1:7">
      <c r="A961" t="s">
        <v>1099</v>
      </c>
      <c r="B961" t="s">
        <v>175</v>
      </c>
      <c r="C961" t="s">
        <v>64</v>
      </c>
      <c r="D961" s="4">
        <v>1411.4880000000001</v>
      </c>
      <c r="E961" t="s">
        <v>120</v>
      </c>
      <c r="F961" s="1">
        <v>43727</v>
      </c>
      <c r="G961" t="s">
        <v>71</v>
      </c>
    </row>
    <row r="962" spans="1:7">
      <c r="A962" t="s">
        <v>1100</v>
      </c>
      <c r="B962" t="s">
        <v>155</v>
      </c>
      <c r="C962" t="s">
        <v>64</v>
      </c>
      <c r="D962" s="4">
        <v>214</v>
      </c>
      <c r="E962" t="s">
        <v>140</v>
      </c>
      <c r="F962" s="1">
        <v>43610</v>
      </c>
      <c r="G962" t="s">
        <v>88</v>
      </c>
    </row>
    <row r="963" spans="1:7">
      <c r="A963" t="s">
        <v>1101</v>
      </c>
      <c r="B963" t="s">
        <v>98</v>
      </c>
      <c r="C963" t="s">
        <v>64</v>
      </c>
      <c r="D963" s="4">
        <v>75.724800000000002</v>
      </c>
      <c r="E963" t="s">
        <v>74</v>
      </c>
      <c r="F963" s="1">
        <v>43104</v>
      </c>
      <c r="G963" t="s">
        <v>88</v>
      </c>
    </row>
    <row r="964" spans="1:7">
      <c r="A964" t="s">
        <v>1102</v>
      </c>
      <c r="B964" t="s">
        <v>167</v>
      </c>
      <c r="C964" t="s">
        <v>69</v>
      </c>
      <c r="D964" s="4">
        <v>1026</v>
      </c>
      <c r="E964" t="s">
        <v>70</v>
      </c>
      <c r="F964" s="1">
        <v>43622</v>
      </c>
      <c r="G964" t="s">
        <v>88</v>
      </c>
    </row>
    <row r="965" spans="1:7">
      <c r="A965" t="s">
        <v>1103</v>
      </c>
      <c r="B965" t="s">
        <v>175</v>
      </c>
      <c r="C965" t="s">
        <v>64</v>
      </c>
      <c r="D965" s="4">
        <v>1411.4880000000001</v>
      </c>
      <c r="E965" t="s">
        <v>120</v>
      </c>
      <c r="F965" s="1">
        <v>43252</v>
      </c>
      <c r="G965" t="s">
        <v>71</v>
      </c>
    </row>
    <row r="966" spans="1:7">
      <c r="A966" t="s">
        <v>1104</v>
      </c>
      <c r="B966" t="s">
        <v>222</v>
      </c>
      <c r="C966" t="s">
        <v>64</v>
      </c>
      <c r="D966" s="4">
        <v>771</v>
      </c>
      <c r="E966" t="s">
        <v>70</v>
      </c>
      <c r="F966" s="1">
        <v>43342</v>
      </c>
      <c r="G966" t="s">
        <v>88</v>
      </c>
    </row>
    <row r="967" spans="1:7">
      <c r="A967" t="s">
        <v>1105</v>
      </c>
      <c r="B967" t="s">
        <v>215</v>
      </c>
      <c r="C967" t="s">
        <v>64</v>
      </c>
      <c r="D967" s="4">
        <v>82</v>
      </c>
      <c r="E967" t="s">
        <v>140</v>
      </c>
      <c r="F967" s="1">
        <v>43245</v>
      </c>
      <c r="G967" t="s">
        <v>88</v>
      </c>
    </row>
    <row r="968" spans="1:7">
      <c r="A968" t="s">
        <v>1106</v>
      </c>
      <c r="B968" t="s">
        <v>233</v>
      </c>
      <c r="C968" t="s">
        <v>64</v>
      </c>
      <c r="D968" s="4">
        <v>80.144400000000005</v>
      </c>
      <c r="E968" t="s">
        <v>74</v>
      </c>
      <c r="F968" s="1">
        <v>43335</v>
      </c>
      <c r="G968">
        <v>0</v>
      </c>
    </row>
    <row r="969" spans="1:7">
      <c r="A969" t="s">
        <v>1107</v>
      </c>
      <c r="B969" t="s">
        <v>157</v>
      </c>
      <c r="C969" t="s">
        <v>64</v>
      </c>
      <c r="D969" s="4">
        <v>324</v>
      </c>
      <c r="E969" t="s">
        <v>77</v>
      </c>
      <c r="F969" s="1">
        <v>43786</v>
      </c>
      <c r="G969" t="s">
        <v>71</v>
      </c>
    </row>
    <row r="970" spans="1:7">
      <c r="A970" t="s">
        <v>1108</v>
      </c>
      <c r="B970" t="s">
        <v>219</v>
      </c>
      <c r="C970" t="s">
        <v>64</v>
      </c>
      <c r="D970" s="4">
        <v>346.5</v>
      </c>
      <c r="E970" t="s">
        <v>83</v>
      </c>
      <c r="F970" s="1">
        <v>43175</v>
      </c>
      <c r="G970" t="s">
        <v>71</v>
      </c>
    </row>
    <row r="971" spans="1:7">
      <c r="A971" t="s">
        <v>1109</v>
      </c>
      <c r="B971" t="s">
        <v>195</v>
      </c>
      <c r="C971" t="s">
        <v>64</v>
      </c>
      <c r="D971" s="4">
        <v>6159</v>
      </c>
      <c r="E971" t="s">
        <v>196</v>
      </c>
      <c r="F971" s="1">
        <v>43394</v>
      </c>
      <c r="G971" t="s">
        <v>116</v>
      </c>
    </row>
    <row r="972" spans="1:7">
      <c r="A972" t="s">
        <v>1110</v>
      </c>
      <c r="B972" t="s">
        <v>167</v>
      </c>
      <c r="C972" t="s">
        <v>69</v>
      </c>
      <c r="D972" s="4">
        <v>1026</v>
      </c>
      <c r="E972" t="s">
        <v>70</v>
      </c>
      <c r="F972" s="1">
        <v>43341</v>
      </c>
      <c r="G972" t="s">
        <v>88</v>
      </c>
    </row>
    <row r="973" spans="1:7">
      <c r="A973" t="s">
        <v>1111</v>
      </c>
      <c r="B973" t="s">
        <v>134</v>
      </c>
      <c r="C973" t="s">
        <v>64</v>
      </c>
      <c r="D973" s="4">
        <v>50</v>
      </c>
      <c r="E973" t="s">
        <v>77</v>
      </c>
      <c r="F973" s="1">
        <v>43254</v>
      </c>
      <c r="G973" t="s">
        <v>122</v>
      </c>
    </row>
    <row r="974" spans="1:7">
      <c r="A974" t="s">
        <v>1112</v>
      </c>
      <c r="B974" t="s">
        <v>239</v>
      </c>
      <c r="C974" t="s">
        <v>64</v>
      </c>
      <c r="D974" s="4">
        <v>859</v>
      </c>
      <c r="E974" t="s">
        <v>140</v>
      </c>
      <c r="F974" s="1">
        <v>43805</v>
      </c>
      <c r="G974" t="s">
        <v>116</v>
      </c>
    </row>
    <row r="975" spans="1:7">
      <c r="A975" t="s">
        <v>1113</v>
      </c>
      <c r="B975" t="s">
        <v>277</v>
      </c>
      <c r="C975" t="s">
        <v>64</v>
      </c>
      <c r="D975" s="4">
        <v>384.96</v>
      </c>
      <c r="E975" t="s">
        <v>278</v>
      </c>
      <c r="F975" s="1">
        <v>43324</v>
      </c>
      <c r="G975" t="s">
        <v>116</v>
      </c>
    </row>
    <row r="976" spans="1:7">
      <c r="A976" t="s">
        <v>1114</v>
      </c>
      <c r="B976" t="s">
        <v>114</v>
      </c>
      <c r="C976" t="s">
        <v>64</v>
      </c>
      <c r="D976" s="4">
        <v>50.668799999999997</v>
      </c>
      <c r="E976" t="s">
        <v>74</v>
      </c>
      <c r="F976" s="1">
        <v>43769</v>
      </c>
      <c r="G976" t="s">
        <v>66</v>
      </c>
    </row>
    <row r="977" spans="1:7">
      <c r="A977" t="s">
        <v>1115</v>
      </c>
      <c r="B977" t="s">
        <v>239</v>
      </c>
      <c r="C977" t="s">
        <v>64</v>
      </c>
      <c r="D977" s="4">
        <v>859</v>
      </c>
      <c r="E977" t="s">
        <v>140</v>
      </c>
      <c r="F977" s="1">
        <v>43385</v>
      </c>
      <c r="G977" t="s">
        <v>88</v>
      </c>
    </row>
    <row r="978" spans="1:7">
      <c r="A978" t="s">
        <v>1116</v>
      </c>
      <c r="B978" t="s">
        <v>90</v>
      </c>
      <c r="C978" t="s">
        <v>64</v>
      </c>
      <c r="D978" s="4">
        <v>528.28</v>
      </c>
      <c r="E978" t="s">
        <v>91</v>
      </c>
      <c r="F978" s="1">
        <v>43637</v>
      </c>
      <c r="G978" t="s">
        <v>71</v>
      </c>
    </row>
    <row r="979" spans="1:7">
      <c r="A979" t="s">
        <v>1117</v>
      </c>
      <c r="B979" t="s">
        <v>222</v>
      </c>
      <c r="C979" t="s">
        <v>64</v>
      </c>
      <c r="D979" s="4">
        <v>771</v>
      </c>
      <c r="E979" t="s">
        <v>70</v>
      </c>
      <c r="F979" s="1">
        <v>43344</v>
      </c>
      <c r="G979" t="s">
        <v>71</v>
      </c>
    </row>
    <row r="980" spans="1:7">
      <c r="A980" t="s">
        <v>1118</v>
      </c>
      <c r="B980" t="s">
        <v>76</v>
      </c>
      <c r="C980" t="s">
        <v>69</v>
      </c>
      <c r="D980" s="4">
        <v>4309</v>
      </c>
      <c r="E980" t="s">
        <v>77</v>
      </c>
      <c r="F980" s="1">
        <v>43701</v>
      </c>
      <c r="G980" t="s">
        <v>88</v>
      </c>
    </row>
    <row r="981" spans="1:7">
      <c r="A981" t="s">
        <v>1119</v>
      </c>
      <c r="B981" t="s">
        <v>127</v>
      </c>
      <c r="C981" t="s">
        <v>64</v>
      </c>
      <c r="D981" s="4">
        <v>2195</v>
      </c>
      <c r="E981" t="s">
        <v>94</v>
      </c>
      <c r="F981" s="1">
        <v>43637</v>
      </c>
      <c r="G981" t="s">
        <v>71</v>
      </c>
    </row>
    <row r="982" spans="1:7">
      <c r="A982" t="s">
        <v>1120</v>
      </c>
      <c r="B982" t="s">
        <v>134</v>
      </c>
      <c r="C982" t="s">
        <v>64</v>
      </c>
      <c r="D982" s="4">
        <v>50</v>
      </c>
      <c r="E982" t="s">
        <v>77</v>
      </c>
      <c r="F982" s="1">
        <v>43734</v>
      </c>
      <c r="G982" t="s">
        <v>88</v>
      </c>
    </row>
    <row r="983" spans="1:7">
      <c r="A983" t="s">
        <v>1121</v>
      </c>
      <c r="B983" t="s">
        <v>157</v>
      </c>
      <c r="C983" t="s">
        <v>64</v>
      </c>
      <c r="D983" s="4">
        <v>324</v>
      </c>
      <c r="E983" t="s">
        <v>77</v>
      </c>
      <c r="F983" s="1">
        <v>43489</v>
      </c>
      <c r="G983" t="s">
        <v>116</v>
      </c>
    </row>
    <row r="984" spans="1:7">
      <c r="A984" t="s">
        <v>1122</v>
      </c>
      <c r="B984" t="s">
        <v>233</v>
      </c>
      <c r="C984" t="s">
        <v>64</v>
      </c>
      <c r="D984" s="4">
        <v>80.144400000000005</v>
      </c>
      <c r="E984" t="s">
        <v>74</v>
      </c>
      <c r="F984" s="1">
        <v>43259</v>
      </c>
      <c r="G984" t="s">
        <v>71</v>
      </c>
    </row>
    <row r="985" spans="1:7">
      <c r="A985" t="s">
        <v>1123</v>
      </c>
      <c r="B985" t="s">
        <v>167</v>
      </c>
      <c r="C985" t="s">
        <v>69</v>
      </c>
      <c r="D985" s="4">
        <v>1026</v>
      </c>
      <c r="E985" t="s">
        <v>70</v>
      </c>
      <c r="F985" s="1">
        <v>43574</v>
      </c>
      <c r="G985" t="s">
        <v>88</v>
      </c>
    </row>
    <row r="986" spans="1:7">
      <c r="A986" t="s">
        <v>1124</v>
      </c>
      <c r="B986" t="s">
        <v>103</v>
      </c>
      <c r="C986" t="s">
        <v>64</v>
      </c>
      <c r="D986" s="4">
        <v>79.436800000000005</v>
      </c>
      <c r="E986" t="s">
        <v>74</v>
      </c>
      <c r="F986" s="1">
        <v>43273</v>
      </c>
      <c r="G986" t="s">
        <v>84</v>
      </c>
    </row>
    <row r="987" spans="1:7">
      <c r="A987" t="s">
        <v>1125</v>
      </c>
      <c r="B987" t="s">
        <v>119</v>
      </c>
      <c r="C987" t="s">
        <v>64</v>
      </c>
      <c r="D987" s="4">
        <v>2927.8366000000001</v>
      </c>
      <c r="E987" t="s">
        <v>120</v>
      </c>
      <c r="F987" s="1">
        <v>43458</v>
      </c>
      <c r="G987" t="s">
        <v>88</v>
      </c>
    </row>
    <row r="988" spans="1:7">
      <c r="A988" t="s">
        <v>1126</v>
      </c>
      <c r="B988" t="s">
        <v>103</v>
      </c>
      <c r="C988" t="s">
        <v>64</v>
      </c>
      <c r="D988" s="4">
        <v>79.436800000000005</v>
      </c>
      <c r="E988" t="s">
        <v>74</v>
      </c>
      <c r="F988" s="1">
        <v>43566</v>
      </c>
      <c r="G988" t="s">
        <v>84</v>
      </c>
    </row>
    <row r="989" spans="1:7">
      <c r="A989" t="s">
        <v>1127</v>
      </c>
      <c r="B989" t="s">
        <v>233</v>
      </c>
      <c r="C989" t="s">
        <v>64</v>
      </c>
      <c r="D989" s="4">
        <v>80.144400000000005</v>
      </c>
      <c r="E989" t="s">
        <v>74</v>
      </c>
      <c r="F989" s="1">
        <v>43416</v>
      </c>
      <c r="G989" t="s">
        <v>122</v>
      </c>
    </row>
    <row r="990" spans="1:7">
      <c r="A990" t="s">
        <v>1128</v>
      </c>
      <c r="B990" t="s">
        <v>153</v>
      </c>
      <c r="C990" t="s">
        <v>64</v>
      </c>
      <c r="D990" s="4">
        <v>301</v>
      </c>
      <c r="E990" t="s">
        <v>77</v>
      </c>
      <c r="F990" s="1">
        <v>43424</v>
      </c>
      <c r="G990" t="s">
        <v>122</v>
      </c>
    </row>
    <row r="991" spans="1:7">
      <c r="A991" t="s">
        <v>1129</v>
      </c>
      <c r="B991" t="s">
        <v>233</v>
      </c>
      <c r="C991" t="s">
        <v>64</v>
      </c>
      <c r="D991" s="4">
        <v>80.144400000000005</v>
      </c>
      <c r="E991" t="s">
        <v>74</v>
      </c>
      <c r="F991" s="1">
        <v>43418</v>
      </c>
      <c r="G991" t="s">
        <v>71</v>
      </c>
    </row>
    <row r="992" spans="1:7">
      <c r="A992" t="s">
        <v>1130</v>
      </c>
      <c r="B992" t="s">
        <v>219</v>
      </c>
      <c r="C992" t="s">
        <v>64</v>
      </c>
      <c r="D992" s="4">
        <v>346.5</v>
      </c>
      <c r="E992" t="s">
        <v>83</v>
      </c>
      <c r="F992" s="1">
        <v>43425</v>
      </c>
      <c r="G992" t="s">
        <v>71</v>
      </c>
    </row>
    <row r="993" spans="1:7">
      <c r="A993" t="s">
        <v>1131</v>
      </c>
      <c r="B993" t="s">
        <v>125</v>
      </c>
      <c r="C993" t="s">
        <v>64</v>
      </c>
      <c r="D993" s="4">
        <v>284.2</v>
      </c>
      <c r="E993" t="s">
        <v>65</v>
      </c>
      <c r="F993" s="1">
        <v>43790</v>
      </c>
      <c r="G993" t="s">
        <v>71</v>
      </c>
    </row>
    <row r="994" spans="1:7">
      <c r="A994" t="s">
        <v>1132</v>
      </c>
      <c r="B994" t="s">
        <v>98</v>
      </c>
      <c r="C994" t="s">
        <v>64</v>
      </c>
      <c r="D994" s="4">
        <v>75.724800000000002</v>
      </c>
      <c r="E994" t="s">
        <v>74</v>
      </c>
      <c r="F994" s="1">
        <v>43699</v>
      </c>
      <c r="G994" t="s">
        <v>71</v>
      </c>
    </row>
    <row r="995" spans="1:7">
      <c r="A995" t="s">
        <v>1133</v>
      </c>
      <c r="B995" t="s">
        <v>178</v>
      </c>
      <c r="C995" t="s">
        <v>64</v>
      </c>
      <c r="D995" s="4">
        <v>2494</v>
      </c>
      <c r="E995" t="s">
        <v>179</v>
      </c>
      <c r="F995" s="1">
        <v>43614</v>
      </c>
      <c r="G995" t="s">
        <v>84</v>
      </c>
    </row>
    <row r="996" spans="1:7">
      <c r="A996" t="s">
        <v>1134</v>
      </c>
      <c r="B996" t="s">
        <v>165</v>
      </c>
      <c r="C996" t="s">
        <v>64</v>
      </c>
      <c r="D996" s="4">
        <v>127</v>
      </c>
      <c r="E996" t="s">
        <v>140</v>
      </c>
      <c r="F996" s="1">
        <v>43413</v>
      </c>
      <c r="G996" t="s">
        <v>88</v>
      </c>
    </row>
    <row r="997" spans="1:7">
      <c r="A997" t="s">
        <v>1135</v>
      </c>
      <c r="B997" t="s">
        <v>167</v>
      </c>
      <c r="C997" t="s">
        <v>69</v>
      </c>
      <c r="D997" s="4">
        <v>1026</v>
      </c>
      <c r="E997" t="s">
        <v>70</v>
      </c>
      <c r="F997" s="1">
        <v>43626</v>
      </c>
      <c r="G997" t="s">
        <v>116</v>
      </c>
    </row>
    <row r="998" spans="1:7">
      <c r="A998" t="s">
        <v>1136</v>
      </c>
      <c r="B998" t="s">
        <v>233</v>
      </c>
      <c r="C998" t="s">
        <v>64</v>
      </c>
      <c r="D998" s="4">
        <v>80.144400000000005</v>
      </c>
      <c r="E998" t="s">
        <v>74</v>
      </c>
      <c r="F998" s="1">
        <v>43411</v>
      </c>
      <c r="G998" t="s">
        <v>88</v>
      </c>
    </row>
    <row r="999" spans="1:7">
      <c r="A999" t="s">
        <v>1137</v>
      </c>
      <c r="B999" t="s">
        <v>694</v>
      </c>
      <c r="C999" t="s">
        <v>64</v>
      </c>
      <c r="D999" s="4">
        <v>3655</v>
      </c>
      <c r="E999" t="s">
        <v>196</v>
      </c>
      <c r="F999" s="1">
        <v>43562</v>
      </c>
      <c r="G999" t="s">
        <v>88</v>
      </c>
    </row>
    <row r="1000" spans="1:7">
      <c r="A1000" t="s">
        <v>1138</v>
      </c>
      <c r="B1000" t="s">
        <v>153</v>
      </c>
      <c r="C1000" t="s">
        <v>64</v>
      </c>
      <c r="D1000" s="4">
        <v>301</v>
      </c>
      <c r="E1000" t="s">
        <v>77</v>
      </c>
      <c r="F1000" s="1">
        <v>43460</v>
      </c>
      <c r="G1000" t="s">
        <v>116</v>
      </c>
    </row>
    <row r="1001" spans="1:7">
      <c r="A1001" t="s">
        <v>1139</v>
      </c>
      <c r="B1001" t="s">
        <v>139</v>
      </c>
      <c r="C1001" t="s">
        <v>64</v>
      </c>
      <c r="D1001" s="4">
        <v>110</v>
      </c>
      <c r="E1001" t="s">
        <v>140</v>
      </c>
      <c r="F1001" s="1">
        <v>43653</v>
      </c>
      <c r="G1001" t="s">
        <v>88</v>
      </c>
    </row>
    <row r="1002" spans="1:7">
      <c r="A1002" t="s">
        <v>1140</v>
      </c>
      <c r="B1002" t="s">
        <v>73</v>
      </c>
      <c r="C1002" t="s">
        <v>64</v>
      </c>
      <c r="D1002" s="4">
        <v>94.702400000000011</v>
      </c>
      <c r="E1002" t="s">
        <v>74</v>
      </c>
      <c r="F1002" s="1">
        <v>43245</v>
      </c>
      <c r="G1002" t="s">
        <v>71</v>
      </c>
    </row>
    <row r="1003" spans="1:7">
      <c r="A1003" t="s">
        <v>1141</v>
      </c>
      <c r="B1003" t="s">
        <v>204</v>
      </c>
      <c r="C1003" t="s">
        <v>64</v>
      </c>
      <c r="D1003" s="4">
        <v>4542</v>
      </c>
      <c r="E1003" t="s">
        <v>196</v>
      </c>
      <c r="F1003" s="1">
        <v>43328</v>
      </c>
      <c r="G1003" t="s">
        <v>71</v>
      </c>
    </row>
    <row r="1004" spans="1:7">
      <c r="A1004" t="s">
        <v>1142</v>
      </c>
      <c r="B1004" t="s">
        <v>106</v>
      </c>
      <c r="C1004" t="s">
        <v>69</v>
      </c>
      <c r="D1004" s="4">
        <v>2150</v>
      </c>
      <c r="E1004" t="s">
        <v>94</v>
      </c>
      <c r="F1004" s="1">
        <v>43114</v>
      </c>
      <c r="G1004" t="s">
        <v>71</v>
      </c>
    </row>
    <row r="1005" spans="1:7">
      <c r="A1005" t="s">
        <v>1143</v>
      </c>
      <c r="B1005" t="s">
        <v>73</v>
      </c>
      <c r="C1005" t="s">
        <v>64</v>
      </c>
      <c r="D1005" s="4">
        <v>94.702400000000011</v>
      </c>
      <c r="E1005" t="s">
        <v>74</v>
      </c>
      <c r="F1005" s="1">
        <v>43760</v>
      </c>
      <c r="G1005" t="s">
        <v>122</v>
      </c>
    </row>
    <row r="1006" spans="1:7">
      <c r="A1006" t="s">
        <v>1144</v>
      </c>
      <c r="B1006" t="s">
        <v>155</v>
      </c>
      <c r="C1006" t="s">
        <v>64</v>
      </c>
      <c r="D1006" s="4">
        <v>214</v>
      </c>
      <c r="E1006" t="s">
        <v>140</v>
      </c>
      <c r="F1006" s="1">
        <v>43170</v>
      </c>
      <c r="G1006">
        <v>0</v>
      </c>
    </row>
    <row r="1007" spans="1:7">
      <c r="A1007" t="s">
        <v>1145</v>
      </c>
      <c r="B1007" t="s">
        <v>335</v>
      </c>
      <c r="C1007" t="s">
        <v>69</v>
      </c>
      <c r="D1007" s="4">
        <v>9562.619999999999</v>
      </c>
      <c r="E1007" t="s">
        <v>111</v>
      </c>
      <c r="F1007" s="1">
        <v>43440</v>
      </c>
      <c r="G1007" t="s">
        <v>88</v>
      </c>
    </row>
    <row r="1008" spans="1:7">
      <c r="A1008" t="s">
        <v>1146</v>
      </c>
      <c r="B1008" t="s">
        <v>183</v>
      </c>
      <c r="C1008" t="s">
        <v>64</v>
      </c>
      <c r="D1008" s="4">
        <v>307</v>
      </c>
      <c r="E1008" t="s">
        <v>140</v>
      </c>
      <c r="F1008" s="1">
        <v>43286</v>
      </c>
      <c r="G1008" t="s">
        <v>88</v>
      </c>
    </row>
    <row r="1009" spans="1:7">
      <c r="A1009" t="s">
        <v>1147</v>
      </c>
      <c r="B1009" t="s">
        <v>183</v>
      </c>
      <c r="C1009" t="s">
        <v>64</v>
      </c>
      <c r="D1009" s="4">
        <v>307</v>
      </c>
      <c r="E1009" t="s">
        <v>140</v>
      </c>
      <c r="F1009" s="1">
        <v>43463</v>
      </c>
      <c r="G1009" t="s">
        <v>84</v>
      </c>
    </row>
    <row r="1010" spans="1:7">
      <c r="A1010" t="s">
        <v>1148</v>
      </c>
      <c r="B1010" t="s">
        <v>132</v>
      </c>
      <c r="C1010" t="s">
        <v>64</v>
      </c>
      <c r="D1010" s="4">
        <v>2877.2237</v>
      </c>
      <c r="E1010" t="s">
        <v>91</v>
      </c>
      <c r="F1010" s="1">
        <v>43479</v>
      </c>
      <c r="G1010" t="s">
        <v>88</v>
      </c>
    </row>
    <row r="1011" spans="1:7">
      <c r="A1011" t="s">
        <v>1149</v>
      </c>
      <c r="B1011" t="s">
        <v>175</v>
      </c>
      <c r="C1011" t="s">
        <v>64</v>
      </c>
      <c r="D1011" s="4">
        <v>1411.4880000000001</v>
      </c>
      <c r="E1011" t="s">
        <v>120</v>
      </c>
      <c r="F1011" s="1">
        <v>43315</v>
      </c>
      <c r="G1011" t="s">
        <v>71</v>
      </c>
    </row>
    <row r="1012" spans="1:7">
      <c r="A1012" t="s">
        <v>1150</v>
      </c>
      <c r="B1012" t="s">
        <v>148</v>
      </c>
      <c r="C1012" t="s">
        <v>64</v>
      </c>
      <c r="D1012" s="4">
        <v>458.48999999999995</v>
      </c>
      <c r="E1012" t="s">
        <v>65</v>
      </c>
      <c r="F1012" s="1">
        <v>43212</v>
      </c>
      <c r="G1012" t="s">
        <v>71</v>
      </c>
    </row>
    <row r="1013" spans="1:7">
      <c r="A1013" t="s">
        <v>1151</v>
      </c>
      <c r="B1013" t="s">
        <v>90</v>
      </c>
      <c r="C1013" t="s">
        <v>64</v>
      </c>
      <c r="D1013" s="4">
        <v>528.28</v>
      </c>
      <c r="E1013" t="s">
        <v>91</v>
      </c>
      <c r="F1013" s="1">
        <v>43821</v>
      </c>
      <c r="G1013" t="s">
        <v>122</v>
      </c>
    </row>
    <row r="1014" spans="1:7">
      <c r="A1014" t="s">
        <v>1152</v>
      </c>
      <c r="B1014" t="s">
        <v>79</v>
      </c>
      <c r="C1014" t="s">
        <v>69</v>
      </c>
      <c r="D1014" s="4">
        <v>34999</v>
      </c>
      <c r="E1014" t="s">
        <v>80</v>
      </c>
      <c r="F1014" s="1">
        <v>43761</v>
      </c>
      <c r="G1014" t="s">
        <v>71</v>
      </c>
    </row>
    <row r="1015" spans="1:7">
      <c r="A1015" t="s">
        <v>1153</v>
      </c>
      <c r="B1015" t="s">
        <v>222</v>
      </c>
      <c r="C1015" t="s">
        <v>64</v>
      </c>
      <c r="D1015" s="4">
        <v>771</v>
      </c>
      <c r="E1015" t="s">
        <v>70</v>
      </c>
      <c r="F1015" s="1">
        <v>43383</v>
      </c>
      <c r="G1015" t="s">
        <v>71</v>
      </c>
    </row>
    <row r="1016" spans="1:7">
      <c r="A1016" t="s">
        <v>1154</v>
      </c>
      <c r="B1016" t="s">
        <v>106</v>
      </c>
      <c r="C1016" t="s">
        <v>69</v>
      </c>
      <c r="D1016" s="4">
        <v>2150</v>
      </c>
      <c r="E1016" t="s">
        <v>94</v>
      </c>
      <c r="F1016" s="1">
        <v>43245</v>
      </c>
      <c r="G1016" t="s">
        <v>88</v>
      </c>
    </row>
    <row r="1017" spans="1:7">
      <c r="A1017" t="s">
        <v>1155</v>
      </c>
      <c r="B1017" t="s">
        <v>139</v>
      </c>
      <c r="C1017" t="s">
        <v>64</v>
      </c>
      <c r="D1017" s="4">
        <v>110</v>
      </c>
      <c r="E1017" t="s">
        <v>140</v>
      </c>
      <c r="F1017" s="1">
        <v>43309</v>
      </c>
      <c r="G1017" t="s">
        <v>88</v>
      </c>
    </row>
    <row r="1018" spans="1:7">
      <c r="A1018" t="s">
        <v>1156</v>
      </c>
      <c r="B1018" t="s">
        <v>63</v>
      </c>
      <c r="C1018" t="s">
        <v>64</v>
      </c>
      <c r="D1018" s="4">
        <v>3305.5360000000001</v>
      </c>
      <c r="E1018" t="s">
        <v>65</v>
      </c>
      <c r="F1018" s="1">
        <v>43700</v>
      </c>
      <c r="G1018" t="s">
        <v>88</v>
      </c>
    </row>
    <row r="1019" spans="1:7">
      <c r="A1019" t="s">
        <v>1157</v>
      </c>
      <c r="B1019" t="s">
        <v>86</v>
      </c>
      <c r="C1019" t="s">
        <v>64</v>
      </c>
      <c r="D1019" s="4">
        <v>337.05</v>
      </c>
      <c r="E1019" t="s">
        <v>87</v>
      </c>
      <c r="F1019" s="1">
        <v>43614</v>
      </c>
      <c r="G1019" t="s">
        <v>71</v>
      </c>
    </row>
    <row r="1020" spans="1:7">
      <c r="A1020" t="s">
        <v>1158</v>
      </c>
      <c r="B1020" t="s">
        <v>93</v>
      </c>
      <c r="C1020" t="s">
        <v>69</v>
      </c>
      <c r="D1020" s="4">
        <v>671</v>
      </c>
      <c r="E1020" t="s">
        <v>94</v>
      </c>
      <c r="F1020" s="1">
        <v>43619</v>
      </c>
      <c r="G1020" t="s">
        <v>71</v>
      </c>
    </row>
    <row r="1021" spans="1:7">
      <c r="A1021" t="s">
        <v>1159</v>
      </c>
      <c r="B1021" t="s">
        <v>195</v>
      </c>
      <c r="C1021" t="s">
        <v>64</v>
      </c>
      <c r="D1021" s="4">
        <v>6159</v>
      </c>
      <c r="E1021" t="s">
        <v>196</v>
      </c>
      <c r="F1021" s="1">
        <v>43605</v>
      </c>
      <c r="G1021" t="s">
        <v>71</v>
      </c>
    </row>
    <row r="1022" spans="1:7">
      <c r="A1022" t="s">
        <v>1160</v>
      </c>
      <c r="B1022" t="s">
        <v>108</v>
      </c>
      <c r="C1022" t="s">
        <v>64</v>
      </c>
      <c r="D1022" s="4">
        <v>556.38</v>
      </c>
      <c r="E1022" t="s">
        <v>91</v>
      </c>
      <c r="F1022" s="1">
        <v>43640</v>
      </c>
      <c r="G1022" t="s">
        <v>122</v>
      </c>
    </row>
    <row r="1023" spans="1:7">
      <c r="A1023" t="s">
        <v>1161</v>
      </c>
      <c r="B1023" t="s">
        <v>108</v>
      </c>
      <c r="C1023" t="s">
        <v>64</v>
      </c>
      <c r="D1023" s="4">
        <v>556.38</v>
      </c>
      <c r="E1023" t="s">
        <v>91</v>
      </c>
      <c r="F1023" s="1">
        <v>43369</v>
      </c>
      <c r="G1023" t="s">
        <v>84</v>
      </c>
    </row>
    <row r="1024" spans="1:7">
      <c r="A1024" t="s">
        <v>1162</v>
      </c>
      <c r="B1024" t="s">
        <v>227</v>
      </c>
      <c r="C1024" t="s">
        <v>64</v>
      </c>
      <c r="D1024" s="4">
        <v>3143</v>
      </c>
      <c r="E1024" t="s">
        <v>179</v>
      </c>
      <c r="F1024" s="1">
        <v>43250</v>
      </c>
      <c r="G1024" t="s">
        <v>88</v>
      </c>
    </row>
    <row r="1025" spans="1:7">
      <c r="A1025" t="s">
        <v>1163</v>
      </c>
      <c r="B1025" t="s">
        <v>101</v>
      </c>
      <c r="C1025" t="s">
        <v>64</v>
      </c>
      <c r="D1025" s="4">
        <v>35.473199999999999</v>
      </c>
      <c r="E1025" t="s">
        <v>74</v>
      </c>
      <c r="F1025" s="1">
        <v>43619</v>
      </c>
      <c r="G1025" t="s">
        <v>71</v>
      </c>
    </row>
    <row r="1026" spans="1:7">
      <c r="A1026" t="s">
        <v>1164</v>
      </c>
      <c r="B1026" t="s">
        <v>125</v>
      </c>
      <c r="C1026" t="s">
        <v>64</v>
      </c>
      <c r="D1026" s="4">
        <v>284.2</v>
      </c>
      <c r="E1026" t="s">
        <v>65</v>
      </c>
      <c r="F1026" s="1">
        <v>43746</v>
      </c>
      <c r="G1026" t="s">
        <v>88</v>
      </c>
    </row>
    <row r="1027" spans="1:7">
      <c r="A1027" t="s">
        <v>1165</v>
      </c>
      <c r="B1027" t="s">
        <v>239</v>
      </c>
      <c r="C1027" t="s">
        <v>64</v>
      </c>
      <c r="D1027" s="4">
        <v>859</v>
      </c>
      <c r="E1027" t="s">
        <v>140</v>
      </c>
      <c r="F1027" s="1">
        <v>43313</v>
      </c>
      <c r="G1027" t="s">
        <v>88</v>
      </c>
    </row>
    <row r="1028" spans="1:7">
      <c r="A1028" t="s">
        <v>1166</v>
      </c>
      <c r="B1028" t="s">
        <v>125</v>
      </c>
      <c r="C1028" t="s">
        <v>64</v>
      </c>
      <c r="D1028" s="4">
        <v>284.2</v>
      </c>
      <c r="E1028" t="s">
        <v>65</v>
      </c>
      <c r="F1028" s="1">
        <v>43255</v>
      </c>
      <c r="G1028" t="s">
        <v>71</v>
      </c>
    </row>
    <row r="1029" spans="1:7">
      <c r="A1029" t="s">
        <v>1167</v>
      </c>
      <c r="B1029" t="s">
        <v>301</v>
      </c>
      <c r="C1029" t="s">
        <v>69</v>
      </c>
      <c r="D1029" s="4">
        <v>306</v>
      </c>
      <c r="E1029" t="s">
        <v>94</v>
      </c>
      <c r="F1029" s="1">
        <v>43577</v>
      </c>
      <c r="G1029" t="s">
        <v>71</v>
      </c>
    </row>
    <row r="1030" spans="1:7">
      <c r="A1030" t="s">
        <v>1168</v>
      </c>
      <c r="B1030" t="s">
        <v>96</v>
      </c>
      <c r="C1030" t="s">
        <v>64</v>
      </c>
      <c r="D1030" s="4">
        <v>475</v>
      </c>
      <c r="E1030" t="s">
        <v>77</v>
      </c>
      <c r="F1030" s="1">
        <v>43425</v>
      </c>
      <c r="G1030" t="s">
        <v>71</v>
      </c>
    </row>
    <row r="1031" spans="1:7">
      <c r="A1031" t="s">
        <v>1169</v>
      </c>
      <c r="B1031" t="s">
        <v>425</v>
      </c>
      <c r="C1031" t="s">
        <v>64</v>
      </c>
      <c r="D1031" s="4">
        <v>606.32000000000005</v>
      </c>
      <c r="E1031" t="s">
        <v>278</v>
      </c>
      <c r="F1031" s="1">
        <v>43547</v>
      </c>
      <c r="G1031" t="s">
        <v>116</v>
      </c>
    </row>
    <row r="1032" spans="1:7">
      <c r="A1032" t="s">
        <v>1170</v>
      </c>
      <c r="B1032" t="s">
        <v>73</v>
      </c>
      <c r="C1032" t="s">
        <v>64</v>
      </c>
      <c r="D1032" s="4">
        <v>94.702400000000011</v>
      </c>
      <c r="E1032" t="s">
        <v>74</v>
      </c>
      <c r="F1032" s="1">
        <v>43807</v>
      </c>
      <c r="G1032" t="s">
        <v>71</v>
      </c>
    </row>
    <row r="1033" spans="1:7">
      <c r="A1033" t="s">
        <v>1171</v>
      </c>
      <c r="B1033" t="s">
        <v>155</v>
      </c>
      <c r="C1033" t="s">
        <v>64</v>
      </c>
      <c r="D1033" s="4">
        <v>214</v>
      </c>
      <c r="E1033" t="s">
        <v>140</v>
      </c>
      <c r="F1033" s="1">
        <v>43823</v>
      </c>
      <c r="G1033" t="s">
        <v>71</v>
      </c>
    </row>
    <row r="1034" spans="1:7">
      <c r="A1034" t="s">
        <v>1172</v>
      </c>
      <c r="B1034" t="s">
        <v>148</v>
      </c>
      <c r="C1034" t="s">
        <v>64</v>
      </c>
      <c r="D1034" s="4">
        <v>458.48999999999995</v>
      </c>
      <c r="E1034" t="s">
        <v>65</v>
      </c>
      <c r="F1034" s="1">
        <v>43103</v>
      </c>
      <c r="G1034" t="s">
        <v>71</v>
      </c>
    </row>
    <row r="1035" spans="1:7">
      <c r="A1035" t="s">
        <v>1173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43112</v>
      </c>
      <c r="G1035" t="s">
        <v>71</v>
      </c>
    </row>
    <row r="1036" spans="1:7">
      <c r="A1036" t="s">
        <v>1174</v>
      </c>
      <c r="B1036" t="s">
        <v>93</v>
      </c>
      <c r="C1036" t="s">
        <v>69</v>
      </c>
      <c r="D1036" s="4">
        <v>671</v>
      </c>
      <c r="E1036" t="s">
        <v>94</v>
      </c>
      <c r="F1036" s="1">
        <v>43806</v>
      </c>
      <c r="G1036" t="s">
        <v>66</v>
      </c>
    </row>
    <row r="1037" spans="1:7">
      <c r="A1037" t="s">
        <v>1175</v>
      </c>
      <c r="B1037" t="s">
        <v>233</v>
      </c>
      <c r="C1037" t="s">
        <v>64</v>
      </c>
      <c r="D1037" s="4">
        <v>80.144400000000005</v>
      </c>
      <c r="E1037" t="s">
        <v>74</v>
      </c>
      <c r="F1037" s="1">
        <v>43425</v>
      </c>
      <c r="G1037" t="s">
        <v>122</v>
      </c>
    </row>
    <row r="1038" spans="1:7">
      <c r="A1038" t="s">
        <v>1176</v>
      </c>
      <c r="B1038" t="s">
        <v>277</v>
      </c>
      <c r="C1038" t="s">
        <v>64</v>
      </c>
      <c r="D1038" s="4">
        <v>384.96</v>
      </c>
      <c r="E1038" t="s">
        <v>278</v>
      </c>
      <c r="F1038" s="1">
        <v>43376</v>
      </c>
      <c r="G1038" t="s">
        <v>71</v>
      </c>
    </row>
    <row r="1039" spans="1:7">
      <c r="A1039" t="s">
        <v>1177</v>
      </c>
      <c r="B1039" t="s">
        <v>90</v>
      </c>
      <c r="C1039" t="s">
        <v>64</v>
      </c>
      <c r="D1039" s="4">
        <v>528.28</v>
      </c>
      <c r="E1039" t="s">
        <v>91</v>
      </c>
      <c r="F1039" s="1">
        <v>43544</v>
      </c>
      <c r="G1039" t="s">
        <v>71</v>
      </c>
    </row>
    <row r="1040" spans="1:7">
      <c r="A1040" t="s">
        <v>1178</v>
      </c>
      <c r="B1040" t="s">
        <v>335</v>
      </c>
      <c r="C1040" t="s">
        <v>69</v>
      </c>
      <c r="D1040" s="4">
        <v>9562.619999999999</v>
      </c>
      <c r="E1040" t="s">
        <v>111</v>
      </c>
      <c r="F1040" s="1">
        <v>43294</v>
      </c>
      <c r="G1040" t="s">
        <v>122</v>
      </c>
    </row>
    <row r="1041" spans="1:7">
      <c r="A1041" t="s">
        <v>1179</v>
      </c>
      <c r="B1041" t="s">
        <v>145</v>
      </c>
      <c r="C1041" t="s">
        <v>64</v>
      </c>
      <c r="D1041" s="4">
        <v>2119</v>
      </c>
      <c r="E1041" t="s">
        <v>94</v>
      </c>
      <c r="F1041" s="1">
        <v>43373</v>
      </c>
      <c r="G1041" t="s">
        <v>88</v>
      </c>
    </row>
    <row r="1042" spans="1:7">
      <c r="A1042" t="s">
        <v>1180</v>
      </c>
      <c r="B1042" t="s">
        <v>125</v>
      </c>
      <c r="C1042" t="s">
        <v>64</v>
      </c>
      <c r="D1042" s="4">
        <v>284.2</v>
      </c>
      <c r="E1042" t="s">
        <v>65</v>
      </c>
      <c r="F1042" s="1">
        <v>43304</v>
      </c>
      <c r="G1042" t="s">
        <v>116</v>
      </c>
    </row>
    <row r="1043" spans="1:7">
      <c r="A1043" t="s">
        <v>1181</v>
      </c>
      <c r="B1043" t="s">
        <v>157</v>
      </c>
      <c r="C1043" t="s">
        <v>64</v>
      </c>
      <c r="D1043" s="4">
        <v>324</v>
      </c>
      <c r="E1043" t="s">
        <v>77</v>
      </c>
      <c r="F1043" s="1">
        <v>43297</v>
      </c>
      <c r="G1043" t="s">
        <v>71</v>
      </c>
    </row>
    <row r="1044" spans="1:7">
      <c r="A1044" t="s">
        <v>1182</v>
      </c>
      <c r="B1044" t="s">
        <v>430</v>
      </c>
      <c r="C1044" t="s">
        <v>69</v>
      </c>
      <c r="D1044" s="4">
        <v>14207.796</v>
      </c>
      <c r="E1044" t="s">
        <v>111</v>
      </c>
      <c r="F1044" s="1">
        <v>43600</v>
      </c>
      <c r="G1044" t="s">
        <v>71</v>
      </c>
    </row>
    <row r="1045" spans="1:7">
      <c r="A1045" t="s">
        <v>1183</v>
      </c>
      <c r="B1045" t="s">
        <v>425</v>
      </c>
      <c r="C1045" t="s">
        <v>64</v>
      </c>
      <c r="D1045" s="4">
        <v>606.32000000000005</v>
      </c>
      <c r="E1045" t="s">
        <v>278</v>
      </c>
      <c r="F1045" s="1">
        <v>43767</v>
      </c>
      <c r="G1045" t="s">
        <v>116</v>
      </c>
    </row>
    <row r="1046" spans="1:7">
      <c r="A1046" t="s">
        <v>1184</v>
      </c>
      <c r="B1046" t="s">
        <v>139</v>
      </c>
      <c r="C1046" t="s">
        <v>64</v>
      </c>
      <c r="D1046" s="4">
        <v>110</v>
      </c>
      <c r="E1046" t="s">
        <v>140</v>
      </c>
      <c r="F1046" s="1">
        <v>43652</v>
      </c>
      <c r="G1046" t="s">
        <v>71</v>
      </c>
    </row>
    <row r="1047" spans="1:7">
      <c r="A1047" t="s">
        <v>1185</v>
      </c>
      <c r="B1047" t="s">
        <v>127</v>
      </c>
      <c r="C1047" t="s">
        <v>64</v>
      </c>
      <c r="D1047" s="4">
        <v>2195</v>
      </c>
      <c r="E1047" t="s">
        <v>94</v>
      </c>
      <c r="F1047" s="1">
        <v>43424</v>
      </c>
      <c r="G1047" t="s">
        <v>122</v>
      </c>
    </row>
    <row r="1048" spans="1:7">
      <c r="A1048" t="s">
        <v>1186</v>
      </c>
      <c r="B1048" t="s">
        <v>79</v>
      </c>
      <c r="C1048" t="s">
        <v>69</v>
      </c>
      <c r="D1048" s="4">
        <v>34999</v>
      </c>
      <c r="E1048" t="s">
        <v>80</v>
      </c>
      <c r="F1048" s="1">
        <v>43425</v>
      </c>
      <c r="G1048" t="s">
        <v>122</v>
      </c>
    </row>
    <row r="1049" spans="1:7">
      <c r="A1049" t="s">
        <v>1187</v>
      </c>
      <c r="B1049" t="s">
        <v>239</v>
      </c>
      <c r="C1049" t="s">
        <v>64</v>
      </c>
      <c r="D1049" s="4">
        <v>859</v>
      </c>
      <c r="E1049" t="s">
        <v>140</v>
      </c>
      <c r="F1049" s="1">
        <v>43585</v>
      </c>
      <c r="G1049" t="s">
        <v>122</v>
      </c>
    </row>
    <row r="1050" spans="1:7">
      <c r="A1050" t="s">
        <v>1188</v>
      </c>
      <c r="B1050" t="s">
        <v>68</v>
      </c>
      <c r="C1050" t="s">
        <v>69</v>
      </c>
      <c r="D1050" s="4">
        <v>1026</v>
      </c>
      <c r="E1050" t="s">
        <v>70</v>
      </c>
      <c r="F1050" s="1">
        <v>43173</v>
      </c>
      <c r="G1050" t="s">
        <v>122</v>
      </c>
    </row>
    <row r="1051" spans="1:7">
      <c r="A1051" t="s">
        <v>1189</v>
      </c>
      <c r="B1051" t="s">
        <v>175</v>
      </c>
      <c r="C1051" t="s">
        <v>64</v>
      </c>
      <c r="D1051" s="4">
        <v>1411.4880000000001</v>
      </c>
      <c r="E1051" t="s">
        <v>120</v>
      </c>
      <c r="F1051" s="1">
        <v>43769</v>
      </c>
      <c r="G1051" t="s">
        <v>88</v>
      </c>
    </row>
    <row r="1052" spans="1:7">
      <c r="A1052" t="s">
        <v>1190</v>
      </c>
      <c r="B1052" t="s">
        <v>277</v>
      </c>
      <c r="C1052" t="s">
        <v>64</v>
      </c>
      <c r="D1052" s="4">
        <v>384.96</v>
      </c>
      <c r="E1052" t="s">
        <v>278</v>
      </c>
      <c r="F1052" s="1">
        <v>43340</v>
      </c>
      <c r="G1052" t="s">
        <v>71</v>
      </c>
    </row>
    <row r="1053" spans="1:7">
      <c r="A1053" t="s">
        <v>1191</v>
      </c>
      <c r="B1053" t="s">
        <v>132</v>
      </c>
      <c r="C1053" t="s">
        <v>64</v>
      </c>
      <c r="D1053" s="4">
        <v>2877.2237</v>
      </c>
      <c r="E1053" t="s">
        <v>91</v>
      </c>
      <c r="F1053" s="1">
        <v>43414</v>
      </c>
      <c r="G1053" t="s">
        <v>88</v>
      </c>
    </row>
    <row r="1054" spans="1:7">
      <c r="A1054" t="s">
        <v>1192</v>
      </c>
      <c r="B1054" t="s">
        <v>98</v>
      </c>
      <c r="C1054" t="s">
        <v>64</v>
      </c>
      <c r="D1054" s="4">
        <v>75.724800000000002</v>
      </c>
      <c r="E1054" t="s">
        <v>74</v>
      </c>
      <c r="F1054" s="1">
        <v>43610</v>
      </c>
      <c r="G1054" t="s">
        <v>116</v>
      </c>
    </row>
    <row r="1055" spans="1:7">
      <c r="A1055" t="s">
        <v>1193</v>
      </c>
      <c r="B1055" t="s">
        <v>219</v>
      </c>
      <c r="C1055" t="s">
        <v>64</v>
      </c>
      <c r="D1055" s="4">
        <v>346.5</v>
      </c>
      <c r="E1055" t="s">
        <v>83</v>
      </c>
      <c r="F1055" s="1">
        <v>43830</v>
      </c>
      <c r="G1055" t="s">
        <v>88</v>
      </c>
    </row>
    <row r="1056" spans="1:7">
      <c r="A1056" t="s">
        <v>1194</v>
      </c>
      <c r="B1056" t="s">
        <v>761</v>
      </c>
      <c r="C1056" t="s">
        <v>69</v>
      </c>
      <c r="D1056" s="4">
        <v>14611</v>
      </c>
      <c r="E1056" t="s">
        <v>196</v>
      </c>
      <c r="F1056" s="1">
        <v>43657</v>
      </c>
      <c r="G1056" t="s">
        <v>84</v>
      </c>
    </row>
    <row r="1057" spans="1:7">
      <c r="A1057" t="s">
        <v>1195</v>
      </c>
      <c r="B1057" t="s">
        <v>93</v>
      </c>
      <c r="C1057" t="s">
        <v>69</v>
      </c>
      <c r="D1057" s="4">
        <v>671</v>
      </c>
      <c r="E1057" t="s">
        <v>94</v>
      </c>
      <c r="F1057" s="1">
        <v>43789</v>
      </c>
      <c r="G1057" t="s">
        <v>84</v>
      </c>
    </row>
    <row r="1058" spans="1:7">
      <c r="A1058" t="s">
        <v>1196</v>
      </c>
      <c r="B1058" t="s">
        <v>90</v>
      </c>
      <c r="C1058" t="s">
        <v>64</v>
      </c>
      <c r="D1058" s="4">
        <v>528.28</v>
      </c>
      <c r="E1058" t="s">
        <v>91</v>
      </c>
      <c r="F1058" s="1">
        <v>43385</v>
      </c>
      <c r="G1058" t="s">
        <v>71</v>
      </c>
    </row>
    <row r="1059" spans="1:7">
      <c r="A1059" t="s">
        <v>1197</v>
      </c>
      <c r="B1059" t="s">
        <v>148</v>
      </c>
      <c r="C1059" t="s">
        <v>64</v>
      </c>
      <c r="D1059" s="4">
        <v>458.48999999999995</v>
      </c>
      <c r="E1059" t="s">
        <v>65</v>
      </c>
      <c r="F1059" s="1">
        <v>43700</v>
      </c>
      <c r="G1059" t="s">
        <v>71</v>
      </c>
    </row>
    <row r="1060" spans="1:7">
      <c r="A1060" t="s">
        <v>1198</v>
      </c>
      <c r="B1060" t="s">
        <v>335</v>
      </c>
      <c r="C1060" t="s">
        <v>69</v>
      </c>
      <c r="D1060" s="4">
        <v>9562.619999999999</v>
      </c>
      <c r="E1060" t="s">
        <v>111</v>
      </c>
      <c r="F1060" s="1">
        <v>43610</v>
      </c>
      <c r="G1060" t="s">
        <v>116</v>
      </c>
    </row>
    <row r="1061" spans="1:7">
      <c r="A1061" t="s">
        <v>1199</v>
      </c>
      <c r="B1061" t="s">
        <v>239</v>
      </c>
      <c r="C1061" t="s">
        <v>64</v>
      </c>
      <c r="D1061" s="4">
        <v>859</v>
      </c>
      <c r="E1061" t="s">
        <v>140</v>
      </c>
      <c r="F1061" s="1">
        <v>43503</v>
      </c>
      <c r="G1061" t="s">
        <v>122</v>
      </c>
    </row>
    <row r="1062" spans="1:7">
      <c r="A1062" t="s">
        <v>1200</v>
      </c>
      <c r="B1062" t="s">
        <v>165</v>
      </c>
      <c r="C1062" t="s">
        <v>64</v>
      </c>
      <c r="D1062" s="4">
        <v>127</v>
      </c>
      <c r="E1062" t="s">
        <v>140</v>
      </c>
      <c r="F1062" s="1">
        <v>43555</v>
      </c>
      <c r="G1062" t="s">
        <v>122</v>
      </c>
    </row>
    <row r="1063" spans="1:7">
      <c r="A1063" t="s">
        <v>1201</v>
      </c>
      <c r="B1063" t="s">
        <v>222</v>
      </c>
      <c r="C1063" t="s">
        <v>64</v>
      </c>
      <c r="D1063" s="4">
        <v>771</v>
      </c>
      <c r="E1063" t="s">
        <v>70</v>
      </c>
      <c r="F1063" s="1">
        <v>43495</v>
      </c>
      <c r="G1063" t="s">
        <v>116</v>
      </c>
    </row>
    <row r="1064" spans="1:7">
      <c r="A1064" t="s">
        <v>1202</v>
      </c>
      <c r="B1064" t="s">
        <v>127</v>
      </c>
      <c r="C1064" t="s">
        <v>64</v>
      </c>
      <c r="D1064" s="4">
        <v>2195</v>
      </c>
      <c r="E1064" t="s">
        <v>94</v>
      </c>
      <c r="F1064" s="1">
        <v>43678</v>
      </c>
      <c r="G1064" t="s">
        <v>122</v>
      </c>
    </row>
    <row r="1065" spans="1:7">
      <c r="A1065" t="s">
        <v>1203</v>
      </c>
      <c r="B1065" t="s">
        <v>106</v>
      </c>
      <c r="C1065" t="s">
        <v>69</v>
      </c>
      <c r="D1065" s="4">
        <v>2150</v>
      </c>
      <c r="E1065" t="s">
        <v>94</v>
      </c>
      <c r="F1065" s="1">
        <v>43689</v>
      </c>
      <c r="G1065" t="s">
        <v>71</v>
      </c>
    </row>
    <row r="1066" spans="1:7">
      <c r="A1066" t="s">
        <v>1204</v>
      </c>
      <c r="B1066" t="s">
        <v>155</v>
      </c>
      <c r="C1066" t="s">
        <v>64</v>
      </c>
      <c r="D1066" s="4">
        <v>214</v>
      </c>
      <c r="E1066" t="s">
        <v>140</v>
      </c>
      <c r="F1066" s="1">
        <v>43604</v>
      </c>
      <c r="G1066" t="s">
        <v>88</v>
      </c>
    </row>
    <row r="1067" spans="1:7">
      <c r="A1067" t="s">
        <v>1205</v>
      </c>
      <c r="B1067" t="s">
        <v>145</v>
      </c>
      <c r="C1067" t="s">
        <v>64</v>
      </c>
      <c r="D1067" s="4">
        <v>2119</v>
      </c>
      <c r="E1067" t="s">
        <v>94</v>
      </c>
      <c r="F1067" s="1">
        <v>43782</v>
      </c>
      <c r="G1067" t="s">
        <v>88</v>
      </c>
    </row>
    <row r="1068" spans="1:7">
      <c r="A1068" t="s">
        <v>1206</v>
      </c>
      <c r="B1068" t="s">
        <v>119</v>
      </c>
      <c r="C1068" t="s">
        <v>64</v>
      </c>
      <c r="D1068" s="4">
        <v>2927.8366000000001</v>
      </c>
      <c r="E1068" t="s">
        <v>120</v>
      </c>
      <c r="F1068" s="1">
        <v>43335</v>
      </c>
      <c r="G1068" t="s">
        <v>88</v>
      </c>
    </row>
    <row r="1069" spans="1:7">
      <c r="A1069" t="s">
        <v>1207</v>
      </c>
      <c r="B1069" t="s">
        <v>125</v>
      </c>
      <c r="C1069" t="s">
        <v>64</v>
      </c>
      <c r="D1069" s="4">
        <v>284.2</v>
      </c>
      <c r="E1069" t="s">
        <v>65</v>
      </c>
      <c r="F1069" s="1">
        <v>43589</v>
      </c>
      <c r="G1069" t="s">
        <v>71</v>
      </c>
    </row>
    <row r="1070" spans="1:7">
      <c r="A1070" t="s">
        <v>1208</v>
      </c>
      <c r="B1070" t="s">
        <v>215</v>
      </c>
      <c r="C1070" t="s">
        <v>64</v>
      </c>
      <c r="D1070" s="4">
        <v>82</v>
      </c>
      <c r="E1070" t="s">
        <v>140</v>
      </c>
      <c r="F1070" s="1">
        <v>43394</v>
      </c>
      <c r="G1070" t="s">
        <v>71</v>
      </c>
    </row>
    <row r="1071" spans="1:7">
      <c r="A1071" t="s">
        <v>1209</v>
      </c>
      <c r="B1071" t="s">
        <v>86</v>
      </c>
      <c r="C1071" t="s">
        <v>64</v>
      </c>
      <c r="D1071" s="4">
        <v>337.05</v>
      </c>
      <c r="E1071" t="s">
        <v>87</v>
      </c>
      <c r="F1071" s="1">
        <v>43700</v>
      </c>
      <c r="G1071" t="s">
        <v>66</v>
      </c>
    </row>
    <row r="1072" spans="1:7">
      <c r="A1072" t="s">
        <v>1210</v>
      </c>
      <c r="B1072" t="s">
        <v>155</v>
      </c>
      <c r="C1072" t="s">
        <v>64</v>
      </c>
      <c r="D1072" s="4">
        <v>214</v>
      </c>
      <c r="E1072" t="s">
        <v>140</v>
      </c>
      <c r="F1072" s="1">
        <v>43416</v>
      </c>
      <c r="G1072" t="s">
        <v>116</v>
      </c>
    </row>
    <row r="1073" spans="1:7">
      <c r="A1073" t="s">
        <v>1211</v>
      </c>
      <c r="B1073" t="s">
        <v>233</v>
      </c>
      <c r="C1073" t="s">
        <v>64</v>
      </c>
      <c r="D1073" s="4">
        <v>80.144400000000005</v>
      </c>
      <c r="E1073" t="s">
        <v>74</v>
      </c>
      <c r="F1073" s="1">
        <v>43764</v>
      </c>
      <c r="G1073" t="s">
        <v>116</v>
      </c>
    </row>
    <row r="1074" spans="1:7">
      <c r="A1074" t="s">
        <v>1212</v>
      </c>
      <c r="B1074" t="s">
        <v>86</v>
      </c>
      <c r="C1074" t="s">
        <v>64</v>
      </c>
      <c r="D1074" s="4">
        <v>337.05</v>
      </c>
      <c r="E1074" t="s">
        <v>87</v>
      </c>
      <c r="F1074" s="1">
        <v>43169</v>
      </c>
      <c r="G1074" t="s">
        <v>122</v>
      </c>
    </row>
    <row r="1075" spans="1:7">
      <c r="A1075" t="s">
        <v>1213</v>
      </c>
      <c r="B1075" t="s">
        <v>125</v>
      </c>
      <c r="C1075" t="s">
        <v>64</v>
      </c>
      <c r="D1075" s="4">
        <v>284.2</v>
      </c>
      <c r="E1075" t="s">
        <v>65</v>
      </c>
      <c r="F1075" s="1">
        <v>43609</v>
      </c>
      <c r="G1075" t="s">
        <v>71</v>
      </c>
    </row>
    <row r="1076" spans="1:7">
      <c r="A1076" t="s">
        <v>1214</v>
      </c>
      <c r="B1076" t="s">
        <v>134</v>
      </c>
      <c r="C1076" t="s">
        <v>64</v>
      </c>
      <c r="D1076" s="4">
        <v>50</v>
      </c>
      <c r="E1076" t="s">
        <v>77</v>
      </c>
      <c r="F1076" s="1">
        <v>43644</v>
      </c>
      <c r="G1076" t="s">
        <v>88</v>
      </c>
    </row>
    <row r="1077" spans="1:7">
      <c r="A1077" t="s">
        <v>1215</v>
      </c>
      <c r="B1077" t="s">
        <v>183</v>
      </c>
      <c r="C1077" t="s">
        <v>64</v>
      </c>
      <c r="D1077" s="4">
        <v>307</v>
      </c>
      <c r="E1077" t="s">
        <v>140</v>
      </c>
      <c r="F1077" s="1">
        <v>43369</v>
      </c>
      <c r="G1077" t="s">
        <v>88</v>
      </c>
    </row>
    <row r="1078" spans="1:7">
      <c r="A1078" t="s">
        <v>1216</v>
      </c>
      <c r="B1078" t="s">
        <v>402</v>
      </c>
      <c r="C1078" t="s">
        <v>64</v>
      </c>
      <c r="D1078" s="4">
        <v>4524.3874000000005</v>
      </c>
      <c r="E1078" t="s">
        <v>403</v>
      </c>
      <c r="F1078" s="1">
        <v>43466</v>
      </c>
      <c r="G1078" t="s">
        <v>88</v>
      </c>
    </row>
    <row r="1079" spans="1:7">
      <c r="A1079" t="s">
        <v>1217</v>
      </c>
      <c r="B1079" t="s">
        <v>98</v>
      </c>
      <c r="C1079" t="s">
        <v>64</v>
      </c>
      <c r="D1079" s="4">
        <v>75.724800000000002</v>
      </c>
      <c r="E1079" t="s">
        <v>74</v>
      </c>
      <c r="F1079" s="1">
        <v>43498</v>
      </c>
      <c r="G1079" t="s">
        <v>71</v>
      </c>
    </row>
    <row r="1080" spans="1:7">
      <c r="A1080" t="s">
        <v>1218</v>
      </c>
      <c r="B1080" t="s">
        <v>153</v>
      </c>
      <c r="C1080" t="s">
        <v>64</v>
      </c>
      <c r="D1080" s="4">
        <v>301</v>
      </c>
      <c r="E1080" t="s">
        <v>77</v>
      </c>
      <c r="F1080" s="1">
        <v>43648</v>
      </c>
      <c r="G1080" t="s">
        <v>84</v>
      </c>
    </row>
    <row r="1081" spans="1:7">
      <c r="A1081" t="s">
        <v>1219</v>
      </c>
      <c r="B1081" t="s">
        <v>233</v>
      </c>
      <c r="C1081" t="s">
        <v>64</v>
      </c>
      <c r="D1081" s="4">
        <v>80.144400000000005</v>
      </c>
      <c r="E1081" t="s">
        <v>74</v>
      </c>
      <c r="F1081" s="1">
        <v>43815</v>
      </c>
      <c r="G1081" t="s">
        <v>66</v>
      </c>
    </row>
    <row r="1082" spans="1:7">
      <c r="A1082" t="s">
        <v>1220</v>
      </c>
      <c r="B1082" t="s">
        <v>178</v>
      </c>
      <c r="C1082" t="s">
        <v>64</v>
      </c>
      <c r="D1082" s="4">
        <v>2494</v>
      </c>
      <c r="E1082" t="s">
        <v>179</v>
      </c>
      <c r="F1082" s="1">
        <v>43120</v>
      </c>
      <c r="G1082" t="s">
        <v>88</v>
      </c>
    </row>
    <row r="1083" spans="1:7">
      <c r="A1083" t="s">
        <v>1221</v>
      </c>
      <c r="B1083" t="s">
        <v>219</v>
      </c>
      <c r="C1083" t="s">
        <v>64</v>
      </c>
      <c r="D1083" s="4">
        <v>346.5</v>
      </c>
      <c r="E1083" t="s">
        <v>83</v>
      </c>
      <c r="F1083" s="1">
        <v>43176</v>
      </c>
      <c r="G1083" t="s">
        <v>122</v>
      </c>
    </row>
    <row r="1084" spans="1:7">
      <c r="A1084" t="s">
        <v>1222</v>
      </c>
      <c r="B1084" t="s">
        <v>215</v>
      </c>
      <c r="C1084" t="s">
        <v>64</v>
      </c>
      <c r="D1084" s="4">
        <v>82</v>
      </c>
      <c r="E1084" t="s">
        <v>140</v>
      </c>
      <c r="F1084" s="1">
        <v>43555</v>
      </c>
      <c r="G1084" t="s">
        <v>71</v>
      </c>
    </row>
    <row r="1085" spans="1:7">
      <c r="A1085" t="s">
        <v>1223</v>
      </c>
      <c r="B1085" t="s">
        <v>153</v>
      </c>
      <c r="C1085" t="s">
        <v>64</v>
      </c>
      <c r="D1085" s="4">
        <v>301</v>
      </c>
      <c r="E1085" t="s">
        <v>77</v>
      </c>
      <c r="F1085" s="1">
        <v>43774</v>
      </c>
      <c r="G1085" t="s">
        <v>122</v>
      </c>
    </row>
    <row r="1086" spans="1:7">
      <c r="A1086" t="s">
        <v>1224</v>
      </c>
      <c r="B1086" t="s">
        <v>101</v>
      </c>
      <c r="C1086" t="s">
        <v>64</v>
      </c>
      <c r="D1086" s="4">
        <v>35.473199999999999</v>
      </c>
      <c r="E1086" t="s">
        <v>74</v>
      </c>
      <c r="F1086" s="1">
        <v>43590</v>
      </c>
      <c r="G1086" t="s">
        <v>116</v>
      </c>
    </row>
    <row r="1087" spans="1:7">
      <c r="A1087" t="s">
        <v>1225</v>
      </c>
      <c r="B1087" t="s">
        <v>170</v>
      </c>
      <c r="C1087" t="s">
        <v>69</v>
      </c>
      <c r="D1087" s="4">
        <v>5532</v>
      </c>
      <c r="E1087" t="s">
        <v>77</v>
      </c>
      <c r="F1087" s="1">
        <v>43630</v>
      </c>
      <c r="G1087" t="s">
        <v>71</v>
      </c>
    </row>
    <row r="1088" spans="1:7">
      <c r="A1088" t="s">
        <v>1226</v>
      </c>
      <c r="B1088" t="s">
        <v>170</v>
      </c>
      <c r="C1088" t="s">
        <v>69</v>
      </c>
      <c r="D1088" s="4">
        <v>5532</v>
      </c>
      <c r="E1088" t="s">
        <v>77</v>
      </c>
      <c r="F1088" s="1">
        <v>43311</v>
      </c>
      <c r="G1088" t="s">
        <v>88</v>
      </c>
    </row>
    <row r="1089" spans="1:7">
      <c r="A1089" t="s">
        <v>1227</v>
      </c>
      <c r="B1089" t="s">
        <v>98</v>
      </c>
      <c r="C1089" t="s">
        <v>64</v>
      </c>
      <c r="D1089" s="4">
        <v>75.724800000000002</v>
      </c>
      <c r="E1089" t="s">
        <v>74</v>
      </c>
      <c r="F1089" s="1">
        <v>43568</v>
      </c>
      <c r="G1089" t="s">
        <v>71</v>
      </c>
    </row>
    <row r="1090" spans="1:7">
      <c r="A1090" t="s">
        <v>1228</v>
      </c>
      <c r="B1090" t="s">
        <v>222</v>
      </c>
      <c r="C1090" t="s">
        <v>64</v>
      </c>
      <c r="D1090" s="4">
        <v>771</v>
      </c>
      <c r="E1090" t="s">
        <v>70</v>
      </c>
      <c r="F1090" s="1">
        <v>43233</v>
      </c>
      <c r="G1090" t="s">
        <v>71</v>
      </c>
    </row>
    <row r="1091" spans="1:7">
      <c r="A1091" t="s">
        <v>1229</v>
      </c>
      <c r="B1091" t="s">
        <v>125</v>
      </c>
      <c r="C1091" t="s">
        <v>64</v>
      </c>
      <c r="D1091" s="4">
        <v>284.2</v>
      </c>
      <c r="E1091" t="s">
        <v>65</v>
      </c>
      <c r="F1091" s="1">
        <v>43656</v>
      </c>
      <c r="G1091" t="s">
        <v>122</v>
      </c>
    </row>
    <row r="1092" spans="1:7">
      <c r="A1092" t="s">
        <v>1230</v>
      </c>
      <c r="B1092" t="s">
        <v>139</v>
      </c>
      <c r="C1092" t="s">
        <v>64</v>
      </c>
      <c r="D1092" s="4">
        <v>110</v>
      </c>
      <c r="E1092" t="s">
        <v>140</v>
      </c>
      <c r="F1092" s="1">
        <v>43109</v>
      </c>
      <c r="G1092" t="s">
        <v>71</v>
      </c>
    </row>
    <row r="1093" spans="1:7">
      <c r="A1093" t="s">
        <v>1231</v>
      </c>
      <c r="B1093" t="s">
        <v>139</v>
      </c>
      <c r="C1093" t="s">
        <v>64</v>
      </c>
      <c r="D1093" s="4">
        <v>110</v>
      </c>
      <c r="E1093" t="s">
        <v>140</v>
      </c>
      <c r="F1093" s="1">
        <v>43572</v>
      </c>
      <c r="G1093" t="s">
        <v>88</v>
      </c>
    </row>
    <row r="1094" spans="1:7">
      <c r="A1094" t="s">
        <v>1232</v>
      </c>
      <c r="B1094" t="s">
        <v>153</v>
      </c>
      <c r="C1094" t="s">
        <v>64</v>
      </c>
      <c r="D1094" s="4">
        <v>301</v>
      </c>
      <c r="E1094" t="s">
        <v>77</v>
      </c>
      <c r="F1094" s="1">
        <v>43609</v>
      </c>
      <c r="G1094" t="s">
        <v>88</v>
      </c>
    </row>
    <row r="1095" spans="1:7">
      <c r="A1095" t="s">
        <v>1233</v>
      </c>
      <c r="B1095" t="s">
        <v>694</v>
      </c>
      <c r="C1095" t="s">
        <v>64</v>
      </c>
      <c r="D1095" s="4">
        <v>3655</v>
      </c>
      <c r="E1095" t="s">
        <v>196</v>
      </c>
      <c r="F1095" s="1">
        <v>43586</v>
      </c>
      <c r="G1095" t="s">
        <v>71</v>
      </c>
    </row>
    <row r="1096" spans="1:7">
      <c r="A1096" t="s">
        <v>1234</v>
      </c>
      <c r="B1096" t="s">
        <v>125</v>
      </c>
      <c r="C1096" t="s">
        <v>64</v>
      </c>
      <c r="D1096" s="4">
        <v>284.2</v>
      </c>
      <c r="E1096" t="s">
        <v>65</v>
      </c>
      <c r="F1096" s="1">
        <v>43766</v>
      </c>
      <c r="G1096" t="s">
        <v>71</v>
      </c>
    </row>
    <row r="1097" spans="1:7">
      <c r="A1097" t="s">
        <v>1235</v>
      </c>
      <c r="B1097" t="s">
        <v>63</v>
      </c>
      <c r="C1097" t="s">
        <v>64</v>
      </c>
      <c r="D1097" s="4">
        <v>3305.5360000000001</v>
      </c>
      <c r="E1097" t="s">
        <v>65</v>
      </c>
      <c r="F1097" s="1">
        <v>43696</v>
      </c>
      <c r="G1097" t="s">
        <v>116</v>
      </c>
    </row>
    <row r="1098" spans="1:7">
      <c r="A1098" t="s">
        <v>1236</v>
      </c>
      <c r="B1098" t="s">
        <v>430</v>
      </c>
      <c r="C1098" t="s">
        <v>69</v>
      </c>
      <c r="D1098" s="4">
        <v>14207.796</v>
      </c>
      <c r="E1098" t="s">
        <v>111</v>
      </c>
      <c r="F1098" s="1">
        <v>43714</v>
      </c>
      <c r="G1098" t="s">
        <v>122</v>
      </c>
    </row>
    <row r="1099" spans="1:7">
      <c r="A1099" t="s">
        <v>1237</v>
      </c>
      <c r="B1099" t="s">
        <v>125</v>
      </c>
      <c r="C1099" t="s">
        <v>64</v>
      </c>
      <c r="D1099" s="4">
        <v>284.2</v>
      </c>
      <c r="E1099" t="s">
        <v>65</v>
      </c>
      <c r="F1099" s="1">
        <v>43208</v>
      </c>
      <c r="G1099" t="s">
        <v>88</v>
      </c>
    </row>
    <row r="1100" spans="1:7">
      <c r="A1100" t="s">
        <v>1238</v>
      </c>
      <c r="B1100" t="s">
        <v>175</v>
      </c>
      <c r="C1100" t="s">
        <v>64</v>
      </c>
      <c r="D1100" s="4">
        <v>1411.4880000000001</v>
      </c>
      <c r="E1100" t="s">
        <v>120</v>
      </c>
      <c r="F1100" s="1">
        <v>43776</v>
      </c>
      <c r="G1100" t="s">
        <v>71</v>
      </c>
    </row>
    <row r="1101" spans="1:7">
      <c r="A1101" t="s">
        <v>1239</v>
      </c>
      <c r="B1101" t="s">
        <v>114</v>
      </c>
      <c r="C1101" t="s">
        <v>64</v>
      </c>
      <c r="D1101" s="4">
        <v>50.668799999999997</v>
      </c>
      <c r="E1101" t="s">
        <v>74</v>
      </c>
      <c r="F1101" s="1">
        <v>43166</v>
      </c>
      <c r="G1101" t="s">
        <v>84</v>
      </c>
    </row>
    <row r="1102" spans="1:7">
      <c r="A1102" t="s">
        <v>1240</v>
      </c>
      <c r="B1102" t="s">
        <v>277</v>
      </c>
      <c r="C1102" t="s">
        <v>64</v>
      </c>
      <c r="D1102" s="4">
        <v>384.96</v>
      </c>
      <c r="E1102" t="s">
        <v>278</v>
      </c>
      <c r="F1102" s="1">
        <v>43222</v>
      </c>
      <c r="G1102" t="s">
        <v>88</v>
      </c>
    </row>
    <row r="1103" spans="1:7">
      <c r="A1103" t="s">
        <v>1241</v>
      </c>
      <c r="B1103" t="s">
        <v>101</v>
      </c>
      <c r="C1103" t="s">
        <v>64</v>
      </c>
      <c r="D1103" s="4">
        <v>35.473199999999999</v>
      </c>
      <c r="E1103" t="s">
        <v>74</v>
      </c>
      <c r="F1103" s="1">
        <v>43518</v>
      </c>
      <c r="G1103" t="s">
        <v>122</v>
      </c>
    </row>
    <row r="1104" spans="1:7">
      <c r="A1104" t="s">
        <v>1242</v>
      </c>
      <c r="B1104" t="s">
        <v>183</v>
      </c>
      <c r="C1104" t="s">
        <v>64</v>
      </c>
      <c r="D1104" s="4">
        <v>307</v>
      </c>
      <c r="E1104" t="s">
        <v>140</v>
      </c>
      <c r="F1104" s="1">
        <v>43300</v>
      </c>
      <c r="G1104" t="s">
        <v>116</v>
      </c>
    </row>
    <row r="1105" spans="1:7">
      <c r="A1105" t="s">
        <v>1243</v>
      </c>
      <c r="B1105" t="s">
        <v>161</v>
      </c>
      <c r="C1105" t="s">
        <v>64</v>
      </c>
      <c r="D1105" s="4">
        <v>1133.6399999999999</v>
      </c>
      <c r="E1105" t="s">
        <v>91</v>
      </c>
      <c r="F1105" s="1">
        <v>43465</v>
      </c>
      <c r="G1105" t="s">
        <v>88</v>
      </c>
    </row>
    <row r="1106" spans="1:7">
      <c r="A1106" t="s">
        <v>1244</v>
      </c>
      <c r="B1106" t="s">
        <v>153</v>
      </c>
      <c r="C1106" t="s">
        <v>64</v>
      </c>
      <c r="D1106" s="4">
        <v>301</v>
      </c>
      <c r="E1106" t="s">
        <v>77</v>
      </c>
      <c r="F1106" s="1">
        <v>43793</v>
      </c>
      <c r="G1106" t="s">
        <v>71</v>
      </c>
    </row>
    <row r="1107" spans="1:7">
      <c r="A1107" t="s">
        <v>1245</v>
      </c>
      <c r="B1107" t="s">
        <v>86</v>
      </c>
      <c r="C1107" t="s">
        <v>64</v>
      </c>
      <c r="D1107" s="4">
        <v>337.05</v>
      </c>
      <c r="E1107" t="s">
        <v>87</v>
      </c>
      <c r="F1107" s="1">
        <v>43491</v>
      </c>
      <c r="G1107" t="s">
        <v>71</v>
      </c>
    </row>
    <row r="1108" spans="1:7">
      <c r="A1108" t="s">
        <v>1246</v>
      </c>
      <c r="B1108" t="s">
        <v>86</v>
      </c>
      <c r="C1108" t="s">
        <v>64</v>
      </c>
      <c r="D1108" s="4">
        <v>337.05</v>
      </c>
      <c r="E1108" t="s">
        <v>87</v>
      </c>
      <c r="F1108" s="1">
        <v>43585</v>
      </c>
      <c r="G1108" t="s">
        <v>71</v>
      </c>
    </row>
    <row r="1109" spans="1:7">
      <c r="A1109" t="s">
        <v>1247</v>
      </c>
      <c r="B1109" t="s">
        <v>73</v>
      </c>
      <c r="C1109" t="s">
        <v>64</v>
      </c>
      <c r="D1109" s="4">
        <v>94.702400000000011</v>
      </c>
      <c r="E1109" t="s">
        <v>74</v>
      </c>
      <c r="F1109" s="1">
        <v>43628</v>
      </c>
      <c r="G1109" t="s">
        <v>71</v>
      </c>
    </row>
    <row r="1110" spans="1:7">
      <c r="A1110" t="s">
        <v>1248</v>
      </c>
      <c r="B1110" t="s">
        <v>139</v>
      </c>
      <c r="C1110" t="s">
        <v>64</v>
      </c>
      <c r="D1110" s="4">
        <v>110</v>
      </c>
      <c r="E1110" t="s">
        <v>140</v>
      </c>
      <c r="F1110" s="1">
        <v>43258</v>
      </c>
      <c r="G1110" t="s">
        <v>71</v>
      </c>
    </row>
    <row r="1111" spans="1:7">
      <c r="A1111" t="s">
        <v>1249</v>
      </c>
      <c r="B1111" t="s">
        <v>90</v>
      </c>
      <c r="C1111" t="s">
        <v>64</v>
      </c>
      <c r="D1111" s="4">
        <v>528.28</v>
      </c>
      <c r="E1111" t="s">
        <v>91</v>
      </c>
      <c r="F1111" s="1">
        <v>43667</v>
      </c>
      <c r="G1111" t="s">
        <v>116</v>
      </c>
    </row>
    <row r="1112" spans="1:7">
      <c r="A1112" t="s">
        <v>1250</v>
      </c>
      <c r="B1112" t="s">
        <v>157</v>
      </c>
      <c r="C1112" t="s">
        <v>64</v>
      </c>
      <c r="D1112" s="4">
        <v>324</v>
      </c>
      <c r="E1112" t="s">
        <v>77</v>
      </c>
      <c r="F1112" s="1">
        <v>43119</v>
      </c>
      <c r="G1112" t="s">
        <v>71</v>
      </c>
    </row>
    <row r="1113" spans="1:7">
      <c r="A1113" t="s">
        <v>1251</v>
      </c>
      <c r="B1113" t="s">
        <v>155</v>
      </c>
      <c r="C1113" t="s">
        <v>64</v>
      </c>
      <c r="D1113" s="4">
        <v>214</v>
      </c>
      <c r="E1113" t="s">
        <v>140</v>
      </c>
      <c r="F1113" s="1">
        <v>43790</v>
      </c>
      <c r="G1113" t="s">
        <v>71</v>
      </c>
    </row>
    <row r="1114" spans="1:7">
      <c r="A1114" t="s">
        <v>1252</v>
      </c>
      <c r="B1114" t="s">
        <v>90</v>
      </c>
      <c r="C1114" t="s">
        <v>64</v>
      </c>
      <c r="D1114" s="4">
        <v>528.28</v>
      </c>
      <c r="E1114" t="s">
        <v>91</v>
      </c>
      <c r="F1114" s="1">
        <v>43653</v>
      </c>
      <c r="G1114" t="s">
        <v>71</v>
      </c>
    </row>
    <row r="1115" spans="1:7">
      <c r="A1115" t="s">
        <v>1253</v>
      </c>
      <c r="B1115" t="s">
        <v>239</v>
      </c>
      <c r="C1115" t="s">
        <v>64</v>
      </c>
      <c r="D1115" s="4">
        <v>859</v>
      </c>
      <c r="E1115" t="s">
        <v>140</v>
      </c>
      <c r="F1115" s="1">
        <v>43266</v>
      </c>
      <c r="G1115" t="s">
        <v>71</v>
      </c>
    </row>
    <row r="1116" spans="1:7">
      <c r="A1116" t="s">
        <v>1254</v>
      </c>
      <c r="B1116" t="s">
        <v>161</v>
      </c>
      <c r="C1116" t="s">
        <v>64</v>
      </c>
      <c r="D1116" s="4">
        <v>1133.6399999999999</v>
      </c>
      <c r="E1116" t="s">
        <v>91</v>
      </c>
      <c r="F1116" s="1">
        <v>43632</v>
      </c>
      <c r="G1116" t="s">
        <v>122</v>
      </c>
    </row>
    <row r="1117" spans="1:7">
      <c r="A1117" t="s">
        <v>1255</v>
      </c>
      <c r="B1117" t="s">
        <v>219</v>
      </c>
      <c r="C1117" t="s">
        <v>64</v>
      </c>
      <c r="D1117" s="4">
        <v>346.5</v>
      </c>
      <c r="E1117" t="s">
        <v>83</v>
      </c>
      <c r="F1117" s="1">
        <v>43213</v>
      </c>
      <c r="G1117" t="s">
        <v>66</v>
      </c>
    </row>
    <row r="1118" spans="1:7">
      <c r="A1118" t="s">
        <v>1256</v>
      </c>
      <c r="B1118" t="s">
        <v>277</v>
      </c>
      <c r="C1118" t="s">
        <v>64</v>
      </c>
      <c r="D1118" s="4">
        <v>384.96</v>
      </c>
      <c r="E1118" t="s">
        <v>278</v>
      </c>
      <c r="F1118" s="1">
        <v>43192</v>
      </c>
      <c r="G1118" t="s">
        <v>88</v>
      </c>
    </row>
    <row r="1119" spans="1:7">
      <c r="A1119" t="s">
        <v>1257</v>
      </c>
      <c r="B1119" t="s">
        <v>114</v>
      </c>
      <c r="C1119" t="s">
        <v>64</v>
      </c>
      <c r="D1119" s="4">
        <v>50.668799999999997</v>
      </c>
      <c r="E1119" t="s">
        <v>74</v>
      </c>
      <c r="F1119" s="1">
        <v>43177</v>
      </c>
      <c r="G1119" t="s">
        <v>88</v>
      </c>
    </row>
    <row r="1120" spans="1:7">
      <c r="A1120" t="s">
        <v>1258</v>
      </c>
      <c r="B1120" t="s">
        <v>145</v>
      </c>
      <c r="C1120" t="s">
        <v>64</v>
      </c>
      <c r="D1120" s="4">
        <v>2119</v>
      </c>
      <c r="E1120" t="s">
        <v>94</v>
      </c>
      <c r="F1120" s="1">
        <v>43778</v>
      </c>
      <c r="G1120" t="s">
        <v>116</v>
      </c>
    </row>
    <row r="1121" spans="1:7">
      <c r="A1121" t="s">
        <v>1259</v>
      </c>
      <c r="B1121" t="s">
        <v>63</v>
      </c>
      <c r="C1121" t="s">
        <v>64</v>
      </c>
      <c r="D1121" s="4">
        <v>3305.5360000000001</v>
      </c>
      <c r="E1121" t="s">
        <v>65</v>
      </c>
      <c r="F1121" s="1">
        <v>43540</v>
      </c>
      <c r="G1121" t="s">
        <v>122</v>
      </c>
    </row>
    <row r="1122" spans="1:7">
      <c r="A1122" t="s">
        <v>1260</v>
      </c>
      <c r="B1122" t="s">
        <v>101</v>
      </c>
      <c r="C1122" t="s">
        <v>64</v>
      </c>
      <c r="D1122" s="4">
        <v>35.473199999999999</v>
      </c>
      <c r="E1122" t="s">
        <v>74</v>
      </c>
      <c r="F1122" s="1">
        <v>43647</v>
      </c>
      <c r="G1122" t="s">
        <v>84</v>
      </c>
    </row>
    <row r="1123" spans="1:7">
      <c r="A1123" t="s">
        <v>1261</v>
      </c>
      <c r="B1123" t="s">
        <v>82</v>
      </c>
      <c r="C1123" t="s">
        <v>69</v>
      </c>
      <c r="D1123" s="4">
        <v>5111.4240000000009</v>
      </c>
      <c r="E1123" t="s">
        <v>83</v>
      </c>
      <c r="F1123" s="1">
        <v>43667</v>
      </c>
      <c r="G1123" t="s">
        <v>122</v>
      </c>
    </row>
    <row r="1124" spans="1:7">
      <c r="A1124" t="s">
        <v>1262</v>
      </c>
      <c r="B1124" t="s">
        <v>402</v>
      </c>
      <c r="C1124" t="s">
        <v>64</v>
      </c>
      <c r="D1124" s="4">
        <v>4524.3874000000005</v>
      </c>
      <c r="E1124" t="s">
        <v>403</v>
      </c>
      <c r="F1124" s="1">
        <v>43246</v>
      </c>
      <c r="G1124" t="s">
        <v>66</v>
      </c>
    </row>
    <row r="1125" spans="1:7">
      <c r="A1125" t="s">
        <v>1263</v>
      </c>
      <c r="B1125" t="s">
        <v>148</v>
      </c>
      <c r="C1125" t="s">
        <v>64</v>
      </c>
      <c r="D1125" s="4">
        <v>458.48999999999995</v>
      </c>
      <c r="E1125" t="s">
        <v>65</v>
      </c>
      <c r="F1125" s="1">
        <v>43768</v>
      </c>
      <c r="G1125" t="s">
        <v>88</v>
      </c>
    </row>
    <row r="1126" spans="1:7">
      <c r="A1126" t="s">
        <v>1264</v>
      </c>
      <c r="B1126" t="s">
        <v>155</v>
      </c>
      <c r="C1126" t="s">
        <v>64</v>
      </c>
      <c r="D1126" s="4">
        <v>214</v>
      </c>
      <c r="E1126" t="s">
        <v>140</v>
      </c>
      <c r="F1126" s="1">
        <v>43557</v>
      </c>
      <c r="G1126" t="s">
        <v>71</v>
      </c>
    </row>
    <row r="1127" spans="1:7">
      <c r="A1127" t="s">
        <v>1265</v>
      </c>
      <c r="B1127" t="s">
        <v>277</v>
      </c>
      <c r="C1127" t="s">
        <v>64</v>
      </c>
      <c r="D1127" s="4">
        <v>384.96</v>
      </c>
      <c r="E1127" t="s">
        <v>278</v>
      </c>
      <c r="F1127" s="1">
        <v>43154</v>
      </c>
      <c r="G1127" t="s">
        <v>88</v>
      </c>
    </row>
    <row r="1128" spans="1:7">
      <c r="A1128" t="s">
        <v>1266</v>
      </c>
      <c r="B1128" t="s">
        <v>125</v>
      </c>
      <c r="C1128" t="s">
        <v>64</v>
      </c>
      <c r="D1128" s="4">
        <v>284.2</v>
      </c>
      <c r="E1128" t="s">
        <v>65</v>
      </c>
      <c r="F1128" s="1">
        <v>43787</v>
      </c>
      <c r="G1128" t="s">
        <v>116</v>
      </c>
    </row>
    <row r="1129" spans="1:7">
      <c r="A1129" t="s">
        <v>1267</v>
      </c>
      <c r="B1129" t="s">
        <v>73</v>
      </c>
      <c r="C1129" t="s">
        <v>64</v>
      </c>
      <c r="D1129" s="4">
        <v>94.702400000000011</v>
      </c>
      <c r="E1129" t="s">
        <v>74</v>
      </c>
      <c r="F1129" s="1">
        <v>43453</v>
      </c>
      <c r="G1129" t="s">
        <v>116</v>
      </c>
    </row>
    <row r="1130" spans="1:7">
      <c r="A1130" t="s">
        <v>1268</v>
      </c>
      <c r="B1130" t="s">
        <v>114</v>
      </c>
      <c r="C1130" t="s">
        <v>64</v>
      </c>
      <c r="D1130" s="4">
        <v>50.668799999999997</v>
      </c>
      <c r="E1130" t="s">
        <v>74</v>
      </c>
      <c r="F1130" s="1">
        <v>43812</v>
      </c>
      <c r="G1130" t="s">
        <v>122</v>
      </c>
    </row>
    <row r="1131" spans="1:7">
      <c r="A1131" t="s">
        <v>1269</v>
      </c>
      <c r="B1131" t="s">
        <v>68</v>
      </c>
      <c r="C1131" t="s">
        <v>69</v>
      </c>
      <c r="D1131" s="4">
        <v>1026</v>
      </c>
      <c r="E1131" t="s">
        <v>70</v>
      </c>
      <c r="F1131" s="1">
        <v>43462</v>
      </c>
      <c r="G1131" t="s">
        <v>88</v>
      </c>
    </row>
    <row r="1132" spans="1:7">
      <c r="A1132" t="s">
        <v>1270</v>
      </c>
      <c r="B1132" t="s">
        <v>114</v>
      </c>
      <c r="C1132" t="s">
        <v>64</v>
      </c>
      <c r="D1132" s="4">
        <v>50.668799999999997</v>
      </c>
      <c r="E1132" t="s">
        <v>74</v>
      </c>
      <c r="F1132" s="1">
        <v>43251</v>
      </c>
      <c r="G1132" t="s">
        <v>122</v>
      </c>
    </row>
    <row r="1133" spans="1:7">
      <c r="A1133" t="s">
        <v>1271</v>
      </c>
      <c r="B1133" t="s">
        <v>167</v>
      </c>
      <c r="C1133" t="s">
        <v>69</v>
      </c>
      <c r="D1133" s="4">
        <v>1026</v>
      </c>
      <c r="E1133" t="s">
        <v>70</v>
      </c>
      <c r="F1133" s="1">
        <v>43297</v>
      </c>
      <c r="G1133" t="s">
        <v>71</v>
      </c>
    </row>
    <row r="1134" spans="1:7">
      <c r="A1134" t="s">
        <v>1272</v>
      </c>
      <c r="B1134" t="s">
        <v>153</v>
      </c>
      <c r="C1134" t="s">
        <v>64</v>
      </c>
      <c r="D1134" s="4">
        <v>301</v>
      </c>
      <c r="E1134" t="s">
        <v>77</v>
      </c>
      <c r="F1134" s="1">
        <v>43610</v>
      </c>
      <c r="G1134" t="s">
        <v>88</v>
      </c>
    </row>
    <row r="1135" spans="1:7">
      <c r="A1135" t="s">
        <v>1273</v>
      </c>
      <c r="B1135" t="s">
        <v>175</v>
      </c>
      <c r="C1135" t="s">
        <v>64</v>
      </c>
      <c r="D1135" s="4">
        <v>1411.4880000000001</v>
      </c>
      <c r="E1135" t="s">
        <v>120</v>
      </c>
      <c r="F1135" s="1">
        <v>43586</v>
      </c>
      <c r="G1135" t="s">
        <v>71</v>
      </c>
    </row>
    <row r="1136" spans="1:7">
      <c r="A1136" t="s">
        <v>1274</v>
      </c>
      <c r="B1136" t="s">
        <v>101</v>
      </c>
      <c r="C1136" t="s">
        <v>64</v>
      </c>
      <c r="D1136" s="4">
        <v>35.473199999999999</v>
      </c>
      <c r="E1136" t="s">
        <v>74</v>
      </c>
      <c r="F1136" s="1">
        <v>43245</v>
      </c>
      <c r="G1136" t="s">
        <v>88</v>
      </c>
    </row>
    <row r="1137" spans="1:7">
      <c r="A1137" t="s">
        <v>1275</v>
      </c>
      <c r="B1137" t="s">
        <v>167</v>
      </c>
      <c r="C1137" t="s">
        <v>69</v>
      </c>
      <c r="D1137" s="4">
        <v>1026</v>
      </c>
      <c r="E1137" t="s">
        <v>70</v>
      </c>
      <c r="F1137" s="1">
        <v>43248</v>
      </c>
      <c r="G1137" t="s">
        <v>122</v>
      </c>
    </row>
    <row r="1138" spans="1:7">
      <c r="A1138" t="s">
        <v>1276</v>
      </c>
      <c r="B1138" t="s">
        <v>82</v>
      </c>
      <c r="C1138" t="s">
        <v>69</v>
      </c>
      <c r="D1138" s="4">
        <v>5111.4240000000009</v>
      </c>
      <c r="E1138" t="s">
        <v>83</v>
      </c>
      <c r="F1138" s="1">
        <v>43177</v>
      </c>
      <c r="G1138" t="s">
        <v>71</v>
      </c>
    </row>
    <row r="1139" spans="1:7">
      <c r="A1139" t="s">
        <v>1277</v>
      </c>
      <c r="B1139" t="s">
        <v>96</v>
      </c>
      <c r="C1139" t="s">
        <v>64</v>
      </c>
      <c r="D1139" s="4">
        <v>475</v>
      </c>
      <c r="E1139" t="s">
        <v>77</v>
      </c>
      <c r="F1139" s="1">
        <v>43772</v>
      </c>
      <c r="G1139" t="s">
        <v>84</v>
      </c>
    </row>
    <row r="1140" spans="1:7">
      <c r="A1140" t="s">
        <v>1278</v>
      </c>
      <c r="B1140" t="s">
        <v>101</v>
      </c>
      <c r="C1140" t="s">
        <v>64</v>
      </c>
      <c r="D1140" s="4">
        <v>35.473199999999999</v>
      </c>
      <c r="E1140" t="s">
        <v>74</v>
      </c>
      <c r="F1140" s="1">
        <v>43308</v>
      </c>
      <c r="G1140" t="s">
        <v>71</v>
      </c>
    </row>
    <row r="1141" spans="1:7">
      <c r="A1141" t="s">
        <v>1279</v>
      </c>
      <c r="B1141" t="s">
        <v>103</v>
      </c>
      <c r="C1141" t="s">
        <v>64</v>
      </c>
      <c r="D1141" s="4">
        <v>79.436800000000005</v>
      </c>
      <c r="E1141" t="s">
        <v>74</v>
      </c>
      <c r="F1141" s="1">
        <v>43660</v>
      </c>
      <c r="G1141" t="s">
        <v>88</v>
      </c>
    </row>
    <row r="1142" spans="1:7">
      <c r="A1142" t="s">
        <v>1280</v>
      </c>
      <c r="B1142" t="s">
        <v>155</v>
      </c>
      <c r="C1142" t="s">
        <v>64</v>
      </c>
      <c r="D1142" s="4">
        <v>214</v>
      </c>
      <c r="E1142" t="s">
        <v>140</v>
      </c>
      <c r="F1142" s="1">
        <v>43579</v>
      </c>
      <c r="G1142" t="s">
        <v>88</v>
      </c>
    </row>
    <row r="1143" spans="1:7">
      <c r="A1143" t="s">
        <v>1281</v>
      </c>
      <c r="B1143" t="s">
        <v>86</v>
      </c>
      <c r="C1143" t="s">
        <v>64</v>
      </c>
      <c r="D1143" s="4">
        <v>337.05</v>
      </c>
      <c r="E1143" t="s">
        <v>87</v>
      </c>
      <c r="F1143" s="1">
        <v>43408</v>
      </c>
      <c r="G1143" t="s">
        <v>71</v>
      </c>
    </row>
    <row r="1144" spans="1:7">
      <c r="A1144" t="s">
        <v>1282</v>
      </c>
      <c r="B1144" t="s">
        <v>335</v>
      </c>
      <c r="C1144" t="s">
        <v>69</v>
      </c>
      <c r="D1144" s="4">
        <v>9562.619999999999</v>
      </c>
      <c r="E1144" t="s">
        <v>111</v>
      </c>
      <c r="F1144" s="1">
        <v>43662</v>
      </c>
      <c r="G1144" t="s">
        <v>122</v>
      </c>
    </row>
    <row r="1145" spans="1:7">
      <c r="A1145" t="s">
        <v>1283</v>
      </c>
      <c r="B1145" t="s">
        <v>201</v>
      </c>
      <c r="C1145" t="s">
        <v>64</v>
      </c>
      <c r="D1145" s="4">
        <v>2829</v>
      </c>
      <c r="E1145" t="s">
        <v>179</v>
      </c>
      <c r="F1145" s="1">
        <v>43611</v>
      </c>
      <c r="G1145" t="s">
        <v>122</v>
      </c>
    </row>
    <row r="1146" spans="1:7">
      <c r="A1146" t="s">
        <v>1284</v>
      </c>
      <c r="B1146" t="s">
        <v>101</v>
      </c>
      <c r="C1146" t="s">
        <v>64</v>
      </c>
      <c r="D1146" s="4">
        <v>35.473199999999999</v>
      </c>
      <c r="E1146" t="s">
        <v>74</v>
      </c>
      <c r="F1146" s="1">
        <v>43335</v>
      </c>
      <c r="G1146" t="s">
        <v>71</v>
      </c>
    </row>
    <row r="1147" spans="1:7">
      <c r="A1147" t="s">
        <v>1285</v>
      </c>
      <c r="B1147" t="s">
        <v>155</v>
      </c>
      <c r="C1147" t="s">
        <v>64</v>
      </c>
      <c r="D1147" s="4">
        <v>214</v>
      </c>
      <c r="E1147" t="s">
        <v>140</v>
      </c>
      <c r="F1147" s="1">
        <v>43651</v>
      </c>
      <c r="G1147" t="s">
        <v>122</v>
      </c>
    </row>
    <row r="1148" spans="1:7">
      <c r="A1148" t="s">
        <v>1286</v>
      </c>
      <c r="B1148" t="s">
        <v>694</v>
      </c>
      <c r="C1148" t="s">
        <v>64</v>
      </c>
      <c r="D1148" s="4">
        <v>3655</v>
      </c>
      <c r="E1148" t="s">
        <v>196</v>
      </c>
      <c r="F1148" s="1">
        <v>43713</v>
      </c>
      <c r="G1148" t="s">
        <v>71</v>
      </c>
    </row>
    <row r="1149" spans="1:7">
      <c r="A1149" t="s">
        <v>1287</v>
      </c>
      <c r="B1149" t="s">
        <v>441</v>
      </c>
      <c r="C1149" t="s">
        <v>64</v>
      </c>
      <c r="D1149" s="4">
        <v>5999</v>
      </c>
      <c r="E1149" t="s">
        <v>80</v>
      </c>
      <c r="F1149" s="1">
        <v>43268</v>
      </c>
      <c r="G1149" t="s">
        <v>84</v>
      </c>
    </row>
    <row r="1150" spans="1:7">
      <c r="A1150" t="s">
        <v>1288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43176</v>
      </c>
      <c r="G1150" t="s">
        <v>88</v>
      </c>
    </row>
    <row r="1151" spans="1:7">
      <c r="A1151" t="s">
        <v>1289</v>
      </c>
      <c r="B1151" t="s">
        <v>155</v>
      </c>
      <c r="C1151" t="s">
        <v>64</v>
      </c>
      <c r="D1151" s="4">
        <v>214</v>
      </c>
      <c r="E1151" t="s">
        <v>140</v>
      </c>
      <c r="F1151" s="1">
        <v>43825</v>
      </c>
      <c r="G1151" t="s">
        <v>122</v>
      </c>
    </row>
    <row r="1152" spans="1:7">
      <c r="A1152" t="s">
        <v>1290</v>
      </c>
      <c r="B1152" t="s">
        <v>106</v>
      </c>
      <c r="C1152" t="s">
        <v>69</v>
      </c>
      <c r="D1152" s="4">
        <v>2150</v>
      </c>
      <c r="E1152" t="s">
        <v>94</v>
      </c>
      <c r="F1152" s="1">
        <v>43476</v>
      </c>
      <c r="G1152" t="s">
        <v>71</v>
      </c>
    </row>
    <row r="1153" spans="1:7">
      <c r="A1153" t="s">
        <v>1291</v>
      </c>
      <c r="B1153" t="s">
        <v>93</v>
      </c>
      <c r="C1153" t="s">
        <v>69</v>
      </c>
      <c r="D1153" s="4">
        <v>671</v>
      </c>
      <c r="E1153" t="s">
        <v>94</v>
      </c>
      <c r="F1153" s="1">
        <v>43475</v>
      </c>
      <c r="G1153" t="s">
        <v>88</v>
      </c>
    </row>
    <row r="1154" spans="1:7">
      <c r="A1154" t="s">
        <v>1292</v>
      </c>
      <c r="B1154" t="s">
        <v>335</v>
      </c>
      <c r="C1154" t="s">
        <v>69</v>
      </c>
      <c r="D1154" s="4">
        <v>9562.619999999999</v>
      </c>
      <c r="E1154" t="s">
        <v>111</v>
      </c>
      <c r="F1154" s="1">
        <v>43766</v>
      </c>
      <c r="G1154" t="s">
        <v>122</v>
      </c>
    </row>
    <row r="1155" spans="1:7">
      <c r="A1155" t="s">
        <v>1293</v>
      </c>
      <c r="B1155" t="s">
        <v>155</v>
      </c>
      <c r="C1155" t="s">
        <v>64</v>
      </c>
      <c r="D1155" s="4">
        <v>214</v>
      </c>
      <c r="E1155" t="s">
        <v>140</v>
      </c>
      <c r="F1155" s="1">
        <v>43610</v>
      </c>
      <c r="G1155" t="s">
        <v>116</v>
      </c>
    </row>
    <row r="1156" spans="1:7">
      <c r="A1156" t="s">
        <v>1294</v>
      </c>
      <c r="B1156" t="s">
        <v>103</v>
      </c>
      <c r="C1156" t="s">
        <v>64</v>
      </c>
      <c r="D1156" s="4">
        <v>79.436800000000005</v>
      </c>
      <c r="E1156" t="s">
        <v>74</v>
      </c>
      <c r="F1156" s="1">
        <v>43151</v>
      </c>
      <c r="G1156" t="s">
        <v>122</v>
      </c>
    </row>
    <row r="1157" spans="1:7">
      <c r="A1157" t="s">
        <v>1295</v>
      </c>
      <c r="B1157" t="s">
        <v>98</v>
      </c>
      <c r="C1157" t="s">
        <v>64</v>
      </c>
      <c r="D1157" s="4">
        <v>75.724800000000002</v>
      </c>
      <c r="E1157" t="s">
        <v>74</v>
      </c>
      <c r="F1157" s="1">
        <v>43352</v>
      </c>
      <c r="G1157" t="s">
        <v>122</v>
      </c>
    </row>
    <row r="1158" spans="1:7">
      <c r="A1158" t="s">
        <v>1296</v>
      </c>
      <c r="B1158" t="s">
        <v>114</v>
      </c>
      <c r="C1158" t="s">
        <v>64</v>
      </c>
      <c r="D1158" s="4">
        <v>50.668799999999997</v>
      </c>
      <c r="E1158" t="s">
        <v>74</v>
      </c>
      <c r="F1158" s="1">
        <v>43610</v>
      </c>
      <c r="G1158" t="s">
        <v>71</v>
      </c>
    </row>
    <row r="1159" spans="1:7">
      <c r="A1159" t="s">
        <v>1297</v>
      </c>
      <c r="B1159" t="s">
        <v>201</v>
      </c>
      <c r="C1159" t="s">
        <v>64</v>
      </c>
      <c r="D1159" s="4">
        <v>2829</v>
      </c>
      <c r="E1159" t="s">
        <v>179</v>
      </c>
      <c r="F1159" s="1">
        <v>43519</v>
      </c>
      <c r="G1159" t="s">
        <v>84</v>
      </c>
    </row>
    <row r="1160" spans="1:7">
      <c r="A1160" t="s">
        <v>1298</v>
      </c>
      <c r="B1160" t="s">
        <v>161</v>
      </c>
      <c r="C1160" t="s">
        <v>64</v>
      </c>
      <c r="D1160" s="4">
        <v>1133.6399999999999</v>
      </c>
      <c r="E1160" t="s">
        <v>91</v>
      </c>
      <c r="F1160" s="1">
        <v>43750</v>
      </c>
      <c r="G1160" t="s">
        <v>71</v>
      </c>
    </row>
    <row r="1161" spans="1:7">
      <c r="A1161" t="s">
        <v>1299</v>
      </c>
      <c r="B1161" t="s">
        <v>425</v>
      </c>
      <c r="C1161" t="s">
        <v>64</v>
      </c>
      <c r="D1161" s="4">
        <v>606.32000000000005</v>
      </c>
      <c r="E1161" t="s">
        <v>278</v>
      </c>
      <c r="F1161" s="1">
        <v>43143</v>
      </c>
      <c r="G1161" t="s">
        <v>122</v>
      </c>
    </row>
    <row r="1162" spans="1:7">
      <c r="A1162" t="s">
        <v>1300</v>
      </c>
      <c r="B1162" t="s">
        <v>165</v>
      </c>
      <c r="C1162" t="s">
        <v>64</v>
      </c>
      <c r="D1162" s="4">
        <v>127</v>
      </c>
      <c r="E1162" t="s">
        <v>140</v>
      </c>
      <c r="F1162" s="1">
        <v>43762</v>
      </c>
      <c r="G1162" t="s">
        <v>88</v>
      </c>
    </row>
    <row r="1163" spans="1:7">
      <c r="A1163" t="s">
        <v>1301</v>
      </c>
      <c r="B1163" t="s">
        <v>277</v>
      </c>
      <c r="C1163" t="s">
        <v>64</v>
      </c>
      <c r="D1163" s="4">
        <v>384.96</v>
      </c>
      <c r="E1163" t="s">
        <v>278</v>
      </c>
      <c r="F1163" s="1">
        <v>43282</v>
      </c>
      <c r="G1163" t="s">
        <v>116</v>
      </c>
    </row>
    <row r="1164" spans="1:7">
      <c r="A1164" t="s">
        <v>1302</v>
      </c>
      <c r="B1164" t="s">
        <v>167</v>
      </c>
      <c r="C1164" t="s">
        <v>69</v>
      </c>
      <c r="D1164" s="4">
        <v>1026</v>
      </c>
      <c r="E1164" t="s">
        <v>70</v>
      </c>
      <c r="F1164" s="1">
        <v>43149</v>
      </c>
      <c r="G1164" t="s">
        <v>122</v>
      </c>
    </row>
    <row r="1165" spans="1:7">
      <c r="A1165" t="s">
        <v>1303</v>
      </c>
      <c r="B1165" t="s">
        <v>98</v>
      </c>
      <c r="C1165" t="s">
        <v>64</v>
      </c>
      <c r="D1165" s="4">
        <v>75.724800000000002</v>
      </c>
      <c r="E1165" t="s">
        <v>74</v>
      </c>
      <c r="F1165" s="1">
        <v>43590</v>
      </c>
      <c r="G1165" t="s">
        <v>71</v>
      </c>
    </row>
    <row r="1166" spans="1:7">
      <c r="A1166" t="s">
        <v>1304</v>
      </c>
      <c r="B1166" t="s">
        <v>79</v>
      </c>
      <c r="C1166" t="s">
        <v>69</v>
      </c>
      <c r="D1166" s="4">
        <v>34999</v>
      </c>
      <c r="E1166" t="s">
        <v>80</v>
      </c>
      <c r="F1166" s="1">
        <v>43463</v>
      </c>
      <c r="G1166" t="s">
        <v>88</v>
      </c>
    </row>
    <row r="1167" spans="1:7">
      <c r="A1167" t="s">
        <v>1305</v>
      </c>
      <c r="B1167" t="s">
        <v>153</v>
      </c>
      <c r="C1167" t="s">
        <v>64</v>
      </c>
      <c r="D1167" s="4">
        <v>301</v>
      </c>
      <c r="E1167" t="s">
        <v>77</v>
      </c>
      <c r="F1167" s="1">
        <v>43750</v>
      </c>
      <c r="G1167" t="s">
        <v>71</v>
      </c>
    </row>
    <row r="1168" spans="1:7">
      <c r="A1168" t="s">
        <v>1306</v>
      </c>
      <c r="B1168" t="s">
        <v>101</v>
      </c>
      <c r="C1168" t="s">
        <v>64</v>
      </c>
      <c r="D1168" s="4">
        <v>35.473199999999999</v>
      </c>
      <c r="E1168" t="s">
        <v>74</v>
      </c>
      <c r="F1168" s="1">
        <v>43124</v>
      </c>
      <c r="G1168" t="s">
        <v>88</v>
      </c>
    </row>
    <row r="1169" spans="1:7">
      <c r="A1169" t="s">
        <v>1307</v>
      </c>
      <c r="B1169" t="s">
        <v>239</v>
      </c>
      <c r="C1169" t="s">
        <v>64</v>
      </c>
      <c r="D1169" s="4">
        <v>859</v>
      </c>
      <c r="E1169" t="s">
        <v>140</v>
      </c>
      <c r="F1169" s="1">
        <v>43361</v>
      </c>
      <c r="G1169" t="s">
        <v>122</v>
      </c>
    </row>
    <row r="1170" spans="1:7">
      <c r="A1170" t="s">
        <v>1308</v>
      </c>
      <c r="B1170" t="s">
        <v>73</v>
      </c>
      <c r="C1170" t="s">
        <v>64</v>
      </c>
      <c r="D1170" s="4">
        <v>94.702400000000011</v>
      </c>
      <c r="E1170" t="s">
        <v>74</v>
      </c>
      <c r="F1170" s="1">
        <v>43700</v>
      </c>
      <c r="G1170" t="s">
        <v>116</v>
      </c>
    </row>
    <row r="1171" spans="1:7">
      <c r="A1171" t="s">
        <v>1309</v>
      </c>
      <c r="B1171" t="s">
        <v>227</v>
      </c>
      <c r="C1171" t="s">
        <v>64</v>
      </c>
      <c r="D1171" s="4">
        <v>3143</v>
      </c>
      <c r="E1171" t="s">
        <v>179</v>
      </c>
      <c r="F1171" s="1">
        <v>43385</v>
      </c>
      <c r="G1171" t="s">
        <v>122</v>
      </c>
    </row>
    <row r="1172" spans="1:7">
      <c r="A1172" t="s">
        <v>1310</v>
      </c>
      <c r="B1172" t="s">
        <v>114</v>
      </c>
      <c r="C1172" t="s">
        <v>64</v>
      </c>
      <c r="D1172" s="4">
        <v>50.668799999999997</v>
      </c>
      <c r="E1172" t="s">
        <v>74</v>
      </c>
      <c r="F1172" s="1">
        <v>43437</v>
      </c>
      <c r="G1172" t="s">
        <v>88</v>
      </c>
    </row>
    <row r="1173" spans="1:7">
      <c r="A1173" t="s">
        <v>1311</v>
      </c>
      <c r="B1173" t="s">
        <v>93</v>
      </c>
      <c r="C1173" t="s">
        <v>69</v>
      </c>
      <c r="D1173" s="4">
        <v>671</v>
      </c>
      <c r="E1173" t="s">
        <v>94</v>
      </c>
      <c r="F1173" s="1">
        <v>43398</v>
      </c>
      <c r="G1173" t="s">
        <v>71</v>
      </c>
    </row>
    <row r="1174" spans="1:7">
      <c r="A1174" t="s">
        <v>1312</v>
      </c>
      <c r="B1174" t="s">
        <v>178</v>
      </c>
      <c r="C1174" t="s">
        <v>64</v>
      </c>
      <c r="D1174" s="4">
        <v>2494</v>
      </c>
      <c r="E1174" t="s">
        <v>179</v>
      </c>
      <c r="F1174" s="1">
        <v>43463</v>
      </c>
      <c r="G1174" t="s">
        <v>71</v>
      </c>
    </row>
    <row r="1175" spans="1:7">
      <c r="A1175" t="s">
        <v>1313</v>
      </c>
      <c r="B1175" t="s">
        <v>215</v>
      </c>
      <c r="C1175" t="s">
        <v>64</v>
      </c>
      <c r="D1175" s="4">
        <v>82</v>
      </c>
      <c r="E1175" t="s">
        <v>140</v>
      </c>
      <c r="F1175" s="1">
        <v>43317</v>
      </c>
      <c r="G1175" t="s">
        <v>88</v>
      </c>
    </row>
    <row r="1176" spans="1:7">
      <c r="A1176" t="s">
        <v>1314</v>
      </c>
      <c r="B1176" t="s">
        <v>301</v>
      </c>
      <c r="C1176" t="s">
        <v>69</v>
      </c>
      <c r="D1176" s="4">
        <v>306</v>
      </c>
      <c r="E1176" t="s">
        <v>94</v>
      </c>
      <c r="F1176" s="1">
        <v>43610</v>
      </c>
      <c r="G1176" t="s">
        <v>88</v>
      </c>
    </row>
    <row r="1177" spans="1:7">
      <c r="A1177" t="s">
        <v>1315</v>
      </c>
      <c r="B1177" t="s">
        <v>167</v>
      </c>
      <c r="C1177" t="s">
        <v>69</v>
      </c>
      <c r="D1177" s="4">
        <v>1026</v>
      </c>
      <c r="E1177" t="s">
        <v>70</v>
      </c>
      <c r="F1177" s="1">
        <v>43342</v>
      </c>
      <c r="G1177" t="s">
        <v>88</v>
      </c>
    </row>
    <row r="1178" spans="1:7">
      <c r="A1178" t="s">
        <v>1316</v>
      </c>
      <c r="B1178" t="s">
        <v>167</v>
      </c>
      <c r="C1178" t="s">
        <v>69</v>
      </c>
      <c r="D1178" s="4">
        <v>1026</v>
      </c>
      <c r="E1178" t="s">
        <v>70</v>
      </c>
      <c r="F1178" s="1">
        <v>43157</v>
      </c>
      <c r="G1178" t="s">
        <v>116</v>
      </c>
    </row>
    <row r="1179" spans="1:7">
      <c r="A1179" t="s">
        <v>1317</v>
      </c>
      <c r="B1179" t="s">
        <v>63</v>
      </c>
      <c r="C1179" t="s">
        <v>64</v>
      </c>
      <c r="D1179" s="4">
        <v>3305.5360000000001</v>
      </c>
      <c r="E1179" t="s">
        <v>65</v>
      </c>
      <c r="F1179" s="1">
        <v>43132</v>
      </c>
      <c r="G1179" t="s">
        <v>71</v>
      </c>
    </row>
    <row r="1180" spans="1:7">
      <c r="A1180" t="s">
        <v>1318</v>
      </c>
      <c r="B1180" t="s">
        <v>139</v>
      </c>
      <c r="C1180" t="s">
        <v>64</v>
      </c>
      <c r="D1180" s="4">
        <v>110</v>
      </c>
      <c r="E1180" t="s">
        <v>140</v>
      </c>
      <c r="F1180" s="1">
        <v>43300</v>
      </c>
      <c r="G1180" t="s">
        <v>122</v>
      </c>
    </row>
    <row r="1181" spans="1:7">
      <c r="A1181" t="s">
        <v>1319</v>
      </c>
      <c r="B1181" t="s">
        <v>208</v>
      </c>
      <c r="C1181" t="s">
        <v>64</v>
      </c>
      <c r="D1181" s="4">
        <v>2737</v>
      </c>
      <c r="E1181" t="s">
        <v>179</v>
      </c>
      <c r="F1181" s="1">
        <v>43618</v>
      </c>
      <c r="G1181" t="s">
        <v>71</v>
      </c>
    </row>
    <row r="1182" spans="1:7">
      <c r="A1182" t="s">
        <v>1320</v>
      </c>
      <c r="B1182" t="s">
        <v>183</v>
      </c>
      <c r="C1182" t="s">
        <v>64</v>
      </c>
      <c r="D1182" s="4">
        <v>307</v>
      </c>
      <c r="E1182" t="s">
        <v>140</v>
      </c>
      <c r="F1182" s="1">
        <v>43458</v>
      </c>
      <c r="G1182" t="s">
        <v>88</v>
      </c>
    </row>
    <row r="1183" spans="1:7">
      <c r="A1183" t="s">
        <v>1321</v>
      </c>
      <c r="B1183" t="s">
        <v>219</v>
      </c>
      <c r="C1183" t="s">
        <v>64</v>
      </c>
      <c r="D1183" s="4">
        <v>346.5</v>
      </c>
      <c r="E1183" t="s">
        <v>83</v>
      </c>
      <c r="F1183" s="1">
        <v>43252</v>
      </c>
      <c r="G1183" t="s">
        <v>71</v>
      </c>
    </row>
    <row r="1184" spans="1:7">
      <c r="A1184" t="s">
        <v>1322</v>
      </c>
      <c r="B1184" t="s">
        <v>165</v>
      </c>
      <c r="C1184" t="s">
        <v>64</v>
      </c>
      <c r="D1184" s="4">
        <v>127</v>
      </c>
      <c r="E1184" t="s">
        <v>140</v>
      </c>
      <c r="F1184" s="1">
        <v>43221</v>
      </c>
      <c r="G1184" t="s">
        <v>71</v>
      </c>
    </row>
    <row r="1185" spans="1:7">
      <c r="A1185" t="s">
        <v>1323</v>
      </c>
      <c r="B1185" t="s">
        <v>125</v>
      </c>
      <c r="C1185" t="s">
        <v>64</v>
      </c>
      <c r="D1185" s="4">
        <v>284.2</v>
      </c>
      <c r="E1185" t="s">
        <v>65</v>
      </c>
      <c r="F1185" s="1">
        <v>43187</v>
      </c>
      <c r="G1185" t="s">
        <v>66</v>
      </c>
    </row>
    <row r="1186" spans="1:7">
      <c r="A1186" t="s">
        <v>1324</v>
      </c>
      <c r="B1186" t="s">
        <v>114</v>
      </c>
      <c r="C1186" t="s">
        <v>64</v>
      </c>
      <c r="D1186" s="4">
        <v>50.668799999999997</v>
      </c>
      <c r="E1186" t="s">
        <v>74</v>
      </c>
      <c r="F1186" s="1">
        <v>43504</v>
      </c>
      <c r="G1186" t="s">
        <v>71</v>
      </c>
    </row>
    <row r="1187" spans="1:7">
      <c r="A1187" t="s">
        <v>1325</v>
      </c>
      <c r="B1187" t="s">
        <v>101</v>
      </c>
      <c r="C1187" t="s">
        <v>64</v>
      </c>
      <c r="D1187" s="4">
        <v>35.473199999999999</v>
      </c>
      <c r="E1187" t="s">
        <v>74</v>
      </c>
      <c r="F1187" s="1">
        <v>43531</v>
      </c>
      <c r="G1187" t="s">
        <v>71</v>
      </c>
    </row>
    <row r="1188" spans="1:7">
      <c r="A1188" t="s">
        <v>1326</v>
      </c>
      <c r="B1188" t="s">
        <v>233</v>
      </c>
      <c r="C1188" t="s">
        <v>64</v>
      </c>
      <c r="D1188" s="4">
        <v>80.144400000000005</v>
      </c>
      <c r="E1188" t="s">
        <v>74</v>
      </c>
      <c r="F1188" s="1">
        <v>43411</v>
      </c>
      <c r="G1188" t="s">
        <v>84</v>
      </c>
    </row>
    <row r="1189" spans="1:7">
      <c r="A1189" t="s">
        <v>1327</v>
      </c>
      <c r="B1189" t="s">
        <v>277</v>
      </c>
      <c r="C1189" t="s">
        <v>64</v>
      </c>
      <c r="D1189" s="4">
        <v>384.96</v>
      </c>
      <c r="E1189" t="s">
        <v>278</v>
      </c>
      <c r="F1189" s="1">
        <v>43128</v>
      </c>
      <c r="G1189" t="s">
        <v>116</v>
      </c>
    </row>
    <row r="1190" spans="1:7">
      <c r="A1190" t="s">
        <v>1328</v>
      </c>
      <c r="B1190" t="s">
        <v>170</v>
      </c>
      <c r="C1190" t="s">
        <v>69</v>
      </c>
      <c r="D1190" s="4">
        <v>5532</v>
      </c>
      <c r="E1190" t="s">
        <v>77</v>
      </c>
      <c r="F1190" s="1">
        <v>43197</v>
      </c>
      <c r="G1190" t="s">
        <v>88</v>
      </c>
    </row>
    <row r="1191" spans="1:7">
      <c r="A1191" t="s">
        <v>1329</v>
      </c>
      <c r="B1191" t="s">
        <v>170</v>
      </c>
      <c r="C1191" t="s">
        <v>69</v>
      </c>
      <c r="D1191" s="4">
        <v>5532</v>
      </c>
      <c r="E1191" t="s">
        <v>77</v>
      </c>
      <c r="F1191" s="1">
        <v>43325</v>
      </c>
      <c r="G1191" t="s">
        <v>71</v>
      </c>
    </row>
    <row r="1192" spans="1:7">
      <c r="A1192" t="s">
        <v>1330</v>
      </c>
      <c r="B1192" t="s">
        <v>73</v>
      </c>
      <c r="C1192" t="s">
        <v>64</v>
      </c>
      <c r="D1192" s="4">
        <v>94.702400000000011</v>
      </c>
      <c r="E1192" t="s">
        <v>74</v>
      </c>
      <c r="F1192" s="1">
        <v>43405</v>
      </c>
      <c r="G1192" t="s">
        <v>71</v>
      </c>
    </row>
    <row r="1193" spans="1:7">
      <c r="A1193" t="s">
        <v>1331</v>
      </c>
      <c r="B1193" t="s">
        <v>127</v>
      </c>
      <c r="C1193" t="s">
        <v>64</v>
      </c>
      <c r="D1193" s="4">
        <v>2195</v>
      </c>
      <c r="E1193" t="s">
        <v>94</v>
      </c>
      <c r="F1193" s="1">
        <v>43620</v>
      </c>
      <c r="G1193" t="s">
        <v>71</v>
      </c>
    </row>
    <row r="1194" spans="1:7">
      <c r="A1194" t="s">
        <v>1332</v>
      </c>
      <c r="B1194" t="s">
        <v>215</v>
      </c>
      <c r="C1194" t="s">
        <v>64</v>
      </c>
      <c r="D1194" s="4">
        <v>82</v>
      </c>
      <c r="E1194" t="s">
        <v>140</v>
      </c>
      <c r="F1194" s="1">
        <v>43610</v>
      </c>
      <c r="G1194" t="s">
        <v>88</v>
      </c>
    </row>
    <row r="1195" spans="1:7">
      <c r="A1195" t="s">
        <v>1333</v>
      </c>
      <c r="B1195" t="s">
        <v>114</v>
      </c>
      <c r="C1195" t="s">
        <v>64</v>
      </c>
      <c r="D1195" s="4">
        <v>50.668799999999997</v>
      </c>
      <c r="E1195" t="s">
        <v>74</v>
      </c>
      <c r="F1195" s="1">
        <v>43210</v>
      </c>
      <c r="G1195" t="s">
        <v>71</v>
      </c>
    </row>
    <row r="1196" spans="1:7">
      <c r="A1196" t="s">
        <v>1334</v>
      </c>
      <c r="B1196" t="s">
        <v>277</v>
      </c>
      <c r="C1196" t="s">
        <v>64</v>
      </c>
      <c r="D1196" s="4">
        <v>384.96</v>
      </c>
      <c r="E1196" t="s">
        <v>278</v>
      </c>
      <c r="F1196" s="1">
        <v>43425</v>
      </c>
      <c r="G1196" t="s">
        <v>88</v>
      </c>
    </row>
    <row r="1197" spans="1:7">
      <c r="A1197" t="s">
        <v>1335</v>
      </c>
      <c r="B1197" t="s">
        <v>301</v>
      </c>
      <c r="C1197" t="s">
        <v>69</v>
      </c>
      <c r="D1197" s="4">
        <v>306</v>
      </c>
      <c r="E1197" t="s">
        <v>94</v>
      </c>
      <c r="F1197" s="1">
        <v>43488</v>
      </c>
      <c r="G1197" t="s">
        <v>71</v>
      </c>
    </row>
    <row r="1198" spans="1:7">
      <c r="A1198" t="s">
        <v>1336</v>
      </c>
      <c r="B1198" t="s">
        <v>145</v>
      </c>
      <c r="C1198" t="s">
        <v>64</v>
      </c>
      <c r="D1198" s="4">
        <v>2119</v>
      </c>
      <c r="E1198" t="s">
        <v>94</v>
      </c>
      <c r="F1198" s="1">
        <v>43301</v>
      </c>
      <c r="G1198" t="s">
        <v>116</v>
      </c>
    </row>
    <row r="1199" spans="1:7">
      <c r="A1199" t="s">
        <v>1337</v>
      </c>
      <c r="B1199" t="s">
        <v>114</v>
      </c>
      <c r="C1199" t="s">
        <v>64</v>
      </c>
      <c r="D1199" s="4">
        <v>50.668799999999997</v>
      </c>
      <c r="E1199" t="s">
        <v>74</v>
      </c>
      <c r="F1199" s="1">
        <v>43567</v>
      </c>
      <c r="G1199" t="s">
        <v>116</v>
      </c>
    </row>
    <row r="1200" spans="1:7">
      <c r="A1200" t="s">
        <v>1338</v>
      </c>
      <c r="B1200" t="s">
        <v>98</v>
      </c>
      <c r="C1200" t="s">
        <v>64</v>
      </c>
      <c r="D1200" s="4">
        <v>75.724800000000002</v>
      </c>
      <c r="E1200" t="s">
        <v>74</v>
      </c>
      <c r="F1200" s="1">
        <v>43136</v>
      </c>
      <c r="G1200" t="s">
        <v>84</v>
      </c>
    </row>
    <row r="1201" spans="1:7">
      <c r="A1201" t="s">
        <v>1339</v>
      </c>
      <c r="B1201" t="s">
        <v>108</v>
      </c>
      <c r="C1201" t="s">
        <v>64</v>
      </c>
      <c r="D1201" s="4">
        <v>556.38</v>
      </c>
      <c r="E1201" t="s">
        <v>91</v>
      </c>
      <c r="F1201" s="1">
        <v>43571</v>
      </c>
      <c r="G1201" t="s">
        <v>116</v>
      </c>
    </row>
    <row r="1202" spans="1:7">
      <c r="A1202" t="s">
        <v>1340</v>
      </c>
      <c r="B1202" t="s">
        <v>90</v>
      </c>
      <c r="C1202" t="s">
        <v>64</v>
      </c>
      <c r="D1202" s="4">
        <v>528.28</v>
      </c>
      <c r="E1202" t="s">
        <v>91</v>
      </c>
      <c r="F1202" s="1">
        <v>43636</v>
      </c>
      <c r="G1202" t="s">
        <v>116</v>
      </c>
    </row>
    <row r="1203" spans="1:7">
      <c r="A1203" t="s">
        <v>1341</v>
      </c>
      <c r="B1203" t="s">
        <v>139</v>
      </c>
      <c r="C1203" t="s">
        <v>64</v>
      </c>
      <c r="D1203" s="4">
        <v>110</v>
      </c>
      <c r="E1203" t="s">
        <v>140</v>
      </c>
      <c r="F1203" s="1">
        <v>43110</v>
      </c>
      <c r="G1203" t="s">
        <v>122</v>
      </c>
    </row>
    <row r="1204" spans="1:7">
      <c r="A1204" t="s">
        <v>1342</v>
      </c>
      <c r="B1204" t="s">
        <v>139</v>
      </c>
      <c r="C1204" t="s">
        <v>64</v>
      </c>
      <c r="D1204" s="4">
        <v>110</v>
      </c>
      <c r="E1204" t="s">
        <v>140</v>
      </c>
      <c r="F1204" s="1">
        <v>43262</v>
      </c>
      <c r="G1204" t="s">
        <v>122</v>
      </c>
    </row>
    <row r="1205" spans="1:7">
      <c r="A1205" t="s">
        <v>1343</v>
      </c>
      <c r="B1205" t="s">
        <v>134</v>
      </c>
      <c r="C1205" t="s">
        <v>64</v>
      </c>
      <c r="D1205" s="4">
        <v>50</v>
      </c>
      <c r="E1205" t="s">
        <v>77</v>
      </c>
      <c r="F1205" s="1">
        <v>43816</v>
      </c>
      <c r="G1205" t="s">
        <v>71</v>
      </c>
    </row>
    <row r="1206" spans="1:7">
      <c r="A1206" t="s">
        <v>1344</v>
      </c>
      <c r="B1206" t="s">
        <v>79</v>
      </c>
      <c r="C1206" t="s">
        <v>69</v>
      </c>
      <c r="D1206" s="4">
        <v>34999</v>
      </c>
      <c r="E1206" t="s">
        <v>80</v>
      </c>
      <c r="F1206" s="1">
        <v>43582</v>
      </c>
      <c r="G1206" t="s">
        <v>116</v>
      </c>
    </row>
    <row r="1207" spans="1:7">
      <c r="A1207" t="s">
        <v>1345</v>
      </c>
      <c r="B1207" t="s">
        <v>96</v>
      </c>
      <c r="C1207" t="s">
        <v>64</v>
      </c>
      <c r="D1207" s="4">
        <v>475</v>
      </c>
      <c r="E1207" t="s">
        <v>77</v>
      </c>
      <c r="F1207" s="1">
        <v>43518</v>
      </c>
      <c r="G1207" t="s">
        <v>88</v>
      </c>
    </row>
    <row r="1208" spans="1:7">
      <c r="A1208" t="s">
        <v>1346</v>
      </c>
      <c r="B1208" t="s">
        <v>170</v>
      </c>
      <c r="C1208" t="s">
        <v>69</v>
      </c>
      <c r="D1208" s="4">
        <v>5532</v>
      </c>
      <c r="E1208" t="s">
        <v>77</v>
      </c>
      <c r="F1208" s="1">
        <v>43191</v>
      </c>
      <c r="G1208" t="s">
        <v>71</v>
      </c>
    </row>
    <row r="1209" spans="1:7">
      <c r="A1209" t="s">
        <v>1347</v>
      </c>
      <c r="B1209" t="s">
        <v>145</v>
      </c>
      <c r="C1209" t="s">
        <v>64</v>
      </c>
      <c r="D1209" s="4">
        <v>2119</v>
      </c>
      <c r="E1209" t="s">
        <v>94</v>
      </c>
      <c r="F1209" s="1">
        <v>43316</v>
      </c>
      <c r="G1209" t="s">
        <v>116</v>
      </c>
    </row>
    <row r="1210" spans="1:7">
      <c r="A1210" t="s">
        <v>1348</v>
      </c>
      <c r="B1210" t="s">
        <v>277</v>
      </c>
      <c r="C1210" t="s">
        <v>64</v>
      </c>
      <c r="D1210" s="4">
        <v>384.96</v>
      </c>
      <c r="E1210" t="s">
        <v>278</v>
      </c>
      <c r="F1210" s="1">
        <v>43643</v>
      </c>
      <c r="G1210" t="s">
        <v>88</v>
      </c>
    </row>
    <row r="1211" spans="1:7">
      <c r="A1211" t="s">
        <v>1349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43176</v>
      </c>
      <c r="G1211" t="s">
        <v>122</v>
      </c>
    </row>
    <row r="1212" spans="1:7">
      <c r="A1212" t="s">
        <v>1350</v>
      </c>
      <c r="B1212" t="s">
        <v>103</v>
      </c>
      <c r="C1212" t="s">
        <v>64</v>
      </c>
      <c r="D1212" s="4">
        <v>79.436800000000005</v>
      </c>
      <c r="E1212" t="s">
        <v>74</v>
      </c>
      <c r="F1212" s="1">
        <v>43790</v>
      </c>
      <c r="G1212" t="s">
        <v>66</v>
      </c>
    </row>
    <row r="1213" spans="1:7">
      <c r="A1213" t="s">
        <v>1351</v>
      </c>
      <c r="B1213" t="s">
        <v>98</v>
      </c>
      <c r="C1213" t="s">
        <v>64</v>
      </c>
      <c r="D1213" s="4">
        <v>75.724800000000002</v>
      </c>
      <c r="E1213" t="s">
        <v>74</v>
      </c>
      <c r="F1213" s="1">
        <v>43775</v>
      </c>
      <c r="G1213" t="s">
        <v>122</v>
      </c>
    </row>
    <row r="1214" spans="1:7">
      <c r="A1214" t="s">
        <v>1352</v>
      </c>
      <c r="B1214" t="s">
        <v>137</v>
      </c>
      <c r="C1214" t="s">
        <v>64</v>
      </c>
      <c r="D1214" s="4">
        <v>3149</v>
      </c>
      <c r="E1214" t="s">
        <v>70</v>
      </c>
      <c r="F1214" s="1">
        <v>43763</v>
      </c>
      <c r="G1214" t="s">
        <v>84</v>
      </c>
    </row>
    <row r="1215" spans="1:7">
      <c r="A1215" t="s">
        <v>1353</v>
      </c>
      <c r="B1215" t="s">
        <v>90</v>
      </c>
      <c r="C1215" t="s">
        <v>64</v>
      </c>
      <c r="D1215" s="4">
        <v>528.28</v>
      </c>
      <c r="E1215" t="s">
        <v>91</v>
      </c>
      <c r="F1215" s="1">
        <v>43407</v>
      </c>
      <c r="G1215" t="s">
        <v>88</v>
      </c>
    </row>
    <row r="1216" spans="1:7">
      <c r="A1216" t="s">
        <v>1354</v>
      </c>
      <c r="B1216" t="s">
        <v>165</v>
      </c>
      <c r="C1216" t="s">
        <v>64</v>
      </c>
      <c r="D1216" s="4">
        <v>127</v>
      </c>
      <c r="E1216" t="s">
        <v>140</v>
      </c>
      <c r="F1216" s="1">
        <v>43335</v>
      </c>
      <c r="G1216" t="s">
        <v>116</v>
      </c>
    </row>
    <row r="1217" spans="1:7">
      <c r="A1217" t="s">
        <v>1355</v>
      </c>
      <c r="B1217" t="s">
        <v>222</v>
      </c>
      <c r="C1217" t="s">
        <v>64</v>
      </c>
      <c r="D1217" s="4">
        <v>771</v>
      </c>
      <c r="E1217" t="s">
        <v>70</v>
      </c>
      <c r="F1217" s="1">
        <v>43269</v>
      </c>
      <c r="G1217" t="s">
        <v>71</v>
      </c>
    </row>
    <row r="1218" spans="1:7">
      <c r="A1218" t="s">
        <v>1356</v>
      </c>
      <c r="B1218" t="s">
        <v>137</v>
      </c>
      <c r="C1218" t="s">
        <v>64</v>
      </c>
      <c r="D1218" s="4">
        <v>3149</v>
      </c>
      <c r="E1218" t="s">
        <v>70</v>
      </c>
      <c r="F1218" s="1">
        <v>43259</v>
      </c>
      <c r="G1218">
        <v>0</v>
      </c>
    </row>
    <row r="1219" spans="1:7">
      <c r="A1219" t="s">
        <v>1357</v>
      </c>
      <c r="B1219" t="s">
        <v>219</v>
      </c>
      <c r="C1219" t="s">
        <v>64</v>
      </c>
      <c r="D1219" s="4">
        <v>346.5</v>
      </c>
      <c r="E1219" t="s">
        <v>83</v>
      </c>
      <c r="F1219" s="1">
        <v>43116</v>
      </c>
      <c r="G1219" t="s">
        <v>71</v>
      </c>
    </row>
    <row r="1220" spans="1:7">
      <c r="A1220" t="s">
        <v>1358</v>
      </c>
      <c r="B1220" t="s">
        <v>108</v>
      </c>
      <c r="C1220" t="s">
        <v>64</v>
      </c>
      <c r="D1220" s="4">
        <v>556.38</v>
      </c>
      <c r="E1220" t="s">
        <v>91</v>
      </c>
      <c r="F1220" s="1">
        <v>43757</v>
      </c>
      <c r="G1220" t="s">
        <v>122</v>
      </c>
    </row>
    <row r="1221" spans="1:7">
      <c r="A1221" t="s">
        <v>1359</v>
      </c>
      <c r="B1221" t="s">
        <v>108</v>
      </c>
      <c r="C1221" t="s">
        <v>64</v>
      </c>
      <c r="D1221" s="4">
        <v>556.38</v>
      </c>
      <c r="E1221" t="s">
        <v>91</v>
      </c>
      <c r="F1221" s="1">
        <v>43136</v>
      </c>
      <c r="G1221" t="s">
        <v>71</v>
      </c>
    </row>
    <row r="1222" spans="1:7">
      <c r="A1222" t="s">
        <v>1360</v>
      </c>
      <c r="B1222" t="s">
        <v>430</v>
      </c>
      <c r="C1222" t="s">
        <v>69</v>
      </c>
      <c r="D1222" s="4">
        <v>14207.796</v>
      </c>
      <c r="E1222" t="s">
        <v>111</v>
      </c>
      <c r="F1222" s="1">
        <v>43749</v>
      </c>
      <c r="G1222" t="s">
        <v>88</v>
      </c>
    </row>
    <row r="1223" spans="1:7">
      <c r="A1223" t="s">
        <v>1361</v>
      </c>
      <c r="B1223" t="s">
        <v>145</v>
      </c>
      <c r="C1223" t="s">
        <v>64</v>
      </c>
      <c r="D1223" s="4">
        <v>2119</v>
      </c>
      <c r="E1223" t="s">
        <v>94</v>
      </c>
      <c r="F1223" s="1">
        <v>43126</v>
      </c>
      <c r="G1223" t="s">
        <v>122</v>
      </c>
    </row>
    <row r="1224" spans="1:7">
      <c r="A1224" t="s">
        <v>1362</v>
      </c>
      <c r="B1224" t="s">
        <v>148</v>
      </c>
      <c r="C1224" t="s">
        <v>64</v>
      </c>
      <c r="D1224" s="4">
        <v>458.48999999999995</v>
      </c>
      <c r="E1224" t="s">
        <v>65</v>
      </c>
      <c r="F1224" s="1">
        <v>43397</v>
      </c>
      <c r="G1224" t="s">
        <v>88</v>
      </c>
    </row>
    <row r="1225" spans="1:7">
      <c r="A1225" t="s">
        <v>1363</v>
      </c>
      <c r="B1225" t="s">
        <v>195</v>
      </c>
      <c r="C1225" t="s">
        <v>64</v>
      </c>
      <c r="D1225" s="4">
        <v>6159</v>
      </c>
      <c r="E1225" t="s">
        <v>196</v>
      </c>
      <c r="F1225" s="1">
        <v>43113</v>
      </c>
      <c r="G1225" t="s">
        <v>88</v>
      </c>
    </row>
    <row r="1226" spans="1:7">
      <c r="A1226" t="s">
        <v>1364</v>
      </c>
      <c r="B1226" t="s">
        <v>153</v>
      </c>
      <c r="C1226" t="s">
        <v>64</v>
      </c>
      <c r="D1226" s="4">
        <v>301</v>
      </c>
      <c r="E1226" t="s">
        <v>77</v>
      </c>
      <c r="F1226" s="1">
        <v>43759</v>
      </c>
      <c r="G1226" t="s">
        <v>84</v>
      </c>
    </row>
    <row r="1227" spans="1:7">
      <c r="A1227" t="s">
        <v>1365</v>
      </c>
      <c r="B1227" t="s">
        <v>219</v>
      </c>
      <c r="C1227" t="s">
        <v>64</v>
      </c>
      <c r="D1227" s="4">
        <v>346.5</v>
      </c>
      <c r="E1227" t="s">
        <v>83</v>
      </c>
      <c r="F1227" s="1">
        <v>43756</v>
      </c>
      <c r="G1227" t="s">
        <v>88</v>
      </c>
    </row>
    <row r="1228" spans="1:7">
      <c r="A1228" t="s">
        <v>1366</v>
      </c>
      <c r="B1228" t="s">
        <v>137</v>
      </c>
      <c r="C1228" t="s">
        <v>64</v>
      </c>
      <c r="D1228" s="4">
        <v>3149</v>
      </c>
      <c r="E1228" t="s">
        <v>70</v>
      </c>
      <c r="F1228" s="1">
        <v>43790</v>
      </c>
      <c r="G1228" t="s">
        <v>122</v>
      </c>
    </row>
    <row r="1229" spans="1:7">
      <c r="A1229" t="s">
        <v>1367</v>
      </c>
      <c r="B1229" t="s">
        <v>86</v>
      </c>
      <c r="C1229" t="s">
        <v>64</v>
      </c>
      <c r="D1229" s="4">
        <v>337.05</v>
      </c>
      <c r="E1229" t="s">
        <v>87</v>
      </c>
      <c r="F1229" s="1">
        <v>43495</v>
      </c>
      <c r="G1229" t="s">
        <v>71</v>
      </c>
    </row>
    <row r="1230" spans="1:7">
      <c r="A1230" t="s">
        <v>1368</v>
      </c>
      <c r="B1230" t="s">
        <v>167</v>
      </c>
      <c r="C1230" t="s">
        <v>69</v>
      </c>
      <c r="D1230" s="4">
        <v>1026</v>
      </c>
      <c r="E1230" t="s">
        <v>70</v>
      </c>
      <c r="F1230" s="1">
        <v>43765</v>
      </c>
      <c r="G1230" t="s">
        <v>122</v>
      </c>
    </row>
    <row r="1231" spans="1:7">
      <c r="A1231" t="s">
        <v>1369</v>
      </c>
      <c r="B1231" t="s">
        <v>139</v>
      </c>
      <c r="C1231" t="s">
        <v>64</v>
      </c>
      <c r="D1231" s="4">
        <v>110</v>
      </c>
      <c r="E1231" t="s">
        <v>140</v>
      </c>
      <c r="F1231" s="1">
        <v>43546</v>
      </c>
      <c r="G1231" t="s">
        <v>71</v>
      </c>
    </row>
    <row r="1232" spans="1:7">
      <c r="A1232" t="s">
        <v>1370</v>
      </c>
      <c r="B1232" t="s">
        <v>101</v>
      </c>
      <c r="C1232" t="s">
        <v>64</v>
      </c>
      <c r="D1232" s="4">
        <v>35.473199999999999</v>
      </c>
      <c r="E1232" t="s">
        <v>74</v>
      </c>
      <c r="F1232" s="1">
        <v>43722</v>
      </c>
      <c r="G1232" t="s">
        <v>71</v>
      </c>
    </row>
    <row r="1233" spans="1:7">
      <c r="A1233" t="s">
        <v>1371</v>
      </c>
      <c r="B1233" t="s">
        <v>153</v>
      </c>
      <c r="C1233" t="s">
        <v>64</v>
      </c>
      <c r="D1233" s="4">
        <v>301</v>
      </c>
      <c r="E1233" t="s">
        <v>77</v>
      </c>
      <c r="F1233" s="1">
        <v>43531</v>
      </c>
      <c r="G1233" t="s">
        <v>71</v>
      </c>
    </row>
    <row r="1234" spans="1:7">
      <c r="A1234" t="s">
        <v>1372</v>
      </c>
      <c r="B1234" t="s">
        <v>101</v>
      </c>
      <c r="C1234" t="s">
        <v>64</v>
      </c>
      <c r="D1234" s="4">
        <v>35.473199999999999</v>
      </c>
      <c r="E1234" t="s">
        <v>74</v>
      </c>
      <c r="F1234" s="1">
        <v>43331</v>
      </c>
      <c r="G1234" t="s">
        <v>84</v>
      </c>
    </row>
    <row r="1235" spans="1:7">
      <c r="A1235" t="s">
        <v>1373</v>
      </c>
      <c r="B1235" t="s">
        <v>157</v>
      </c>
      <c r="C1235" t="s">
        <v>64</v>
      </c>
      <c r="D1235" s="4">
        <v>324</v>
      </c>
      <c r="E1235" t="s">
        <v>77</v>
      </c>
      <c r="F1235" s="1">
        <v>43346</v>
      </c>
      <c r="G1235" t="s">
        <v>88</v>
      </c>
    </row>
    <row r="1236" spans="1:7">
      <c r="A1236" t="s">
        <v>1374</v>
      </c>
      <c r="B1236" t="s">
        <v>108</v>
      </c>
      <c r="C1236" t="s">
        <v>64</v>
      </c>
      <c r="D1236" s="4">
        <v>556.38</v>
      </c>
      <c r="E1236" t="s">
        <v>91</v>
      </c>
      <c r="F1236" s="1">
        <v>43722</v>
      </c>
      <c r="G1236" t="s">
        <v>71</v>
      </c>
    </row>
    <row r="1237" spans="1:7">
      <c r="A1237" t="s">
        <v>1375</v>
      </c>
      <c r="B1237" t="s">
        <v>402</v>
      </c>
      <c r="C1237" t="s">
        <v>64</v>
      </c>
      <c r="D1237" s="4">
        <v>4524.3874000000005</v>
      </c>
      <c r="E1237" t="s">
        <v>403</v>
      </c>
      <c r="F1237" s="1">
        <v>43641</v>
      </c>
      <c r="G1237" t="s">
        <v>116</v>
      </c>
    </row>
    <row r="1238" spans="1:7">
      <c r="A1238" t="s">
        <v>1376</v>
      </c>
      <c r="B1238" t="s">
        <v>183</v>
      </c>
      <c r="C1238" t="s">
        <v>64</v>
      </c>
      <c r="D1238" s="4">
        <v>307</v>
      </c>
      <c r="E1238" t="s">
        <v>140</v>
      </c>
      <c r="F1238" s="1">
        <v>43305</v>
      </c>
      <c r="G1238" t="s">
        <v>71</v>
      </c>
    </row>
    <row r="1239" spans="1:7">
      <c r="A1239" t="s">
        <v>1377</v>
      </c>
      <c r="B1239" t="s">
        <v>139</v>
      </c>
      <c r="C1239" t="s">
        <v>64</v>
      </c>
      <c r="D1239" s="4">
        <v>110</v>
      </c>
      <c r="E1239" t="s">
        <v>140</v>
      </c>
      <c r="F1239" s="1">
        <v>43464</v>
      </c>
      <c r="G1239" t="s">
        <v>88</v>
      </c>
    </row>
    <row r="1240" spans="1:7">
      <c r="A1240" t="s">
        <v>1378</v>
      </c>
      <c r="B1240" t="s">
        <v>114</v>
      </c>
      <c r="C1240" t="s">
        <v>64</v>
      </c>
      <c r="D1240" s="4">
        <v>50.668799999999997</v>
      </c>
      <c r="E1240" t="s">
        <v>74</v>
      </c>
      <c r="F1240" s="1">
        <v>43710</v>
      </c>
      <c r="G1240" t="s">
        <v>88</v>
      </c>
    </row>
    <row r="1241" spans="1:7">
      <c r="A1241" t="s">
        <v>1379</v>
      </c>
      <c r="B1241" t="s">
        <v>98</v>
      </c>
      <c r="C1241" t="s">
        <v>64</v>
      </c>
      <c r="D1241" s="4">
        <v>75.724800000000002</v>
      </c>
      <c r="E1241" t="s">
        <v>74</v>
      </c>
      <c r="F1241" s="1">
        <v>43569</v>
      </c>
      <c r="G1241" t="s">
        <v>71</v>
      </c>
    </row>
    <row r="1242" spans="1:7">
      <c r="A1242" t="s">
        <v>1380</v>
      </c>
      <c r="B1242" t="s">
        <v>73</v>
      </c>
      <c r="C1242" t="s">
        <v>64</v>
      </c>
      <c r="D1242" s="4">
        <v>94.702400000000011</v>
      </c>
      <c r="E1242" t="s">
        <v>74</v>
      </c>
      <c r="F1242" s="1">
        <v>43633</v>
      </c>
      <c r="G1242" t="s">
        <v>71</v>
      </c>
    </row>
    <row r="1243" spans="1:7">
      <c r="A1243" t="s">
        <v>1381</v>
      </c>
      <c r="B1243" t="s">
        <v>73</v>
      </c>
      <c r="C1243" t="s">
        <v>64</v>
      </c>
      <c r="D1243" s="4">
        <v>94.702400000000011</v>
      </c>
      <c r="E1243" t="s">
        <v>74</v>
      </c>
      <c r="F1243" s="1">
        <v>43686</v>
      </c>
      <c r="G1243" t="s">
        <v>84</v>
      </c>
    </row>
    <row r="1244" spans="1:7">
      <c r="A1244" t="s">
        <v>1382</v>
      </c>
      <c r="B1244" t="s">
        <v>73</v>
      </c>
      <c r="C1244" t="s">
        <v>64</v>
      </c>
      <c r="D1244" s="4">
        <v>94.702400000000011</v>
      </c>
      <c r="E1244" t="s">
        <v>74</v>
      </c>
      <c r="F1244" s="1">
        <v>43309</v>
      </c>
      <c r="G1244" t="s">
        <v>116</v>
      </c>
    </row>
    <row r="1245" spans="1:7">
      <c r="A1245" t="s">
        <v>1383</v>
      </c>
      <c r="B1245" t="s">
        <v>137</v>
      </c>
      <c r="C1245" t="s">
        <v>64</v>
      </c>
      <c r="D1245" s="4">
        <v>3149</v>
      </c>
      <c r="E1245" t="s">
        <v>70</v>
      </c>
      <c r="F1245" s="1">
        <v>43343</v>
      </c>
      <c r="G1245" t="s">
        <v>71</v>
      </c>
    </row>
    <row r="1246" spans="1:7">
      <c r="A1246" t="s">
        <v>1384</v>
      </c>
      <c r="B1246" t="s">
        <v>86</v>
      </c>
      <c r="C1246" t="s">
        <v>64</v>
      </c>
      <c r="D1246" s="4">
        <v>337.05</v>
      </c>
      <c r="E1246" t="s">
        <v>87</v>
      </c>
      <c r="F1246" s="1">
        <v>43414</v>
      </c>
      <c r="G1246" t="s">
        <v>71</v>
      </c>
    </row>
    <row r="1247" spans="1:7">
      <c r="A1247" t="s">
        <v>1385</v>
      </c>
      <c r="B1247" t="s">
        <v>101</v>
      </c>
      <c r="C1247" t="s">
        <v>64</v>
      </c>
      <c r="D1247" s="4">
        <v>35.473199999999999</v>
      </c>
      <c r="E1247" t="s">
        <v>74</v>
      </c>
      <c r="F1247" s="1">
        <v>43249</v>
      </c>
      <c r="G1247" t="s">
        <v>71</v>
      </c>
    </row>
    <row r="1248" spans="1:7">
      <c r="A1248" t="s">
        <v>1386</v>
      </c>
      <c r="B1248" t="s">
        <v>183</v>
      </c>
      <c r="C1248" t="s">
        <v>64</v>
      </c>
      <c r="D1248" s="4">
        <v>307</v>
      </c>
      <c r="E1248" t="s">
        <v>140</v>
      </c>
      <c r="F1248" s="1">
        <v>43429</v>
      </c>
      <c r="G1248" t="s">
        <v>88</v>
      </c>
    </row>
    <row r="1249" spans="1:7">
      <c r="A1249" t="s">
        <v>1387</v>
      </c>
      <c r="B1249" t="s">
        <v>132</v>
      </c>
      <c r="C1249" t="s">
        <v>64</v>
      </c>
      <c r="D1249" s="4">
        <v>2877.2237</v>
      </c>
      <c r="E1249" t="s">
        <v>91</v>
      </c>
      <c r="F1249" s="1">
        <v>43331</v>
      </c>
      <c r="G1249" t="s">
        <v>71</v>
      </c>
    </row>
    <row r="1250" spans="1:7">
      <c r="A1250" t="s">
        <v>1388</v>
      </c>
      <c r="B1250" t="s">
        <v>76</v>
      </c>
      <c r="C1250" t="s">
        <v>69</v>
      </c>
      <c r="D1250" s="4">
        <v>4309</v>
      </c>
      <c r="E1250" t="s">
        <v>77</v>
      </c>
      <c r="F1250" s="1">
        <v>43425</v>
      </c>
      <c r="G1250" t="s">
        <v>71</v>
      </c>
    </row>
    <row r="1251" spans="1:7">
      <c r="A1251" t="s">
        <v>1389</v>
      </c>
      <c r="B1251" t="s">
        <v>73</v>
      </c>
      <c r="C1251" t="s">
        <v>64</v>
      </c>
      <c r="D1251" s="4">
        <v>94.702400000000011</v>
      </c>
      <c r="E1251" t="s">
        <v>74</v>
      </c>
      <c r="F1251" s="1">
        <v>43214</v>
      </c>
      <c r="G1251" t="s">
        <v>116</v>
      </c>
    </row>
    <row r="1252" spans="1:7">
      <c r="A1252" t="s">
        <v>1390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43110</v>
      </c>
      <c r="G1252" t="s">
        <v>122</v>
      </c>
    </row>
    <row r="1253" spans="1:7">
      <c r="A1253" t="s">
        <v>1391</v>
      </c>
      <c r="B1253" t="s">
        <v>170</v>
      </c>
      <c r="C1253" t="s">
        <v>69</v>
      </c>
      <c r="D1253" s="4">
        <v>5532</v>
      </c>
      <c r="E1253" t="s">
        <v>77</v>
      </c>
      <c r="F1253" s="1">
        <v>43707</v>
      </c>
      <c r="G1253" t="s">
        <v>84</v>
      </c>
    </row>
    <row r="1254" spans="1:7">
      <c r="A1254" t="s">
        <v>1392</v>
      </c>
      <c r="B1254" t="s">
        <v>139</v>
      </c>
      <c r="C1254" t="s">
        <v>64</v>
      </c>
      <c r="D1254" s="4">
        <v>110</v>
      </c>
      <c r="E1254" t="s">
        <v>140</v>
      </c>
      <c r="F1254" s="1">
        <v>43192</v>
      </c>
      <c r="G1254" t="s">
        <v>122</v>
      </c>
    </row>
    <row r="1255" spans="1:7">
      <c r="A1255" t="s">
        <v>1393</v>
      </c>
      <c r="B1255" t="s">
        <v>161</v>
      </c>
      <c r="C1255" t="s">
        <v>64</v>
      </c>
      <c r="D1255" s="4">
        <v>1133.6399999999999</v>
      </c>
      <c r="E1255" t="s">
        <v>91</v>
      </c>
      <c r="F1255" s="1">
        <v>43826</v>
      </c>
      <c r="G1255" t="s">
        <v>71</v>
      </c>
    </row>
    <row r="1256" spans="1:7">
      <c r="A1256" t="s">
        <v>1394</v>
      </c>
      <c r="B1256" t="s">
        <v>96</v>
      </c>
      <c r="C1256" t="s">
        <v>64</v>
      </c>
      <c r="D1256" s="4">
        <v>475</v>
      </c>
      <c r="E1256" t="s">
        <v>77</v>
      </c>
      <c r="F1256" s="1">
        <v>43542</v>
      </c>
      <c r="G1256" t="s">
        <v>71</v>
      </c>
    </row>
    <row r="1257" spans="1:7">
      <c r="A1257" t="s">
        <v>1395</v>
      </c>
      <c r="B1257" t="s">
        <v>425</v>
      </c>
      <c r="C1257" t="s">
        <v>64</v>
      </c>
      <c r="D1257" s="4">
        <v>606.32000000000005</v>
      </c>
      <c r="E1257" t="s">
        <v>278</v>
      </c>
      <c r="F1257" s="1">
        <v>43746</v>
      </c>
      <c r="G1257" t="s">
        <v>122</v>
      </c>
    </row>
    <row r="1258" spans="1:7">
      <c r="A1258" t="s">
        <v>1396</v>
      </c>
      <c r="B1258" t="s">
        <v>165</v>
      </c>
      <c r="C1258" t="s">
        <v>64</v>
      </c>
      <c r="D1258" s="4">
        <v>127</v>
      </c>
      <c r="E1258" t="s">
        <v>140</v>
      </c>
      <c r="F1258" s="1">
        <v>43119</v>
      </c>
      <c r="G1258" t="s">
        <v>122</v>
      </c>
    </row>
    <row r="1259" spans="1:7">
      <c r="A1259" t="s">
        <v>1397</v>
      </c>
      <c r="B1259" t="s">
        <v>313</v>
      </c>
      <c r="C1259" t="s">
        <v>69</v>
      </c>
      <c r="D1259" s="4">
        <v>39271.568000000007</v>
      </c>
      <c r="E1259" t="s">
        <v>111</v>
      </c>
      <c r="F1259" s="1">
        <v>43711</v>
      </c>
      <c r="G1259" t="s">
        <v>84</v>
      </c>
    </row>
    <row r="1260" spans="1:7">
      <c r="A1260" t="s">
        <v>1398</v>
      </c>
      <c r="B1260" t="s">
        <v>170</v>
      </c>
      <c r="C1260" t="s">
        <v>69</v>
      </c>
      <c r="D1260" s="4">
        <v>5532</v>
      </c>
      <c r="E1260" t="s">
        <v>77</v>
      </c>
      <c r="F1260" s="1">
        <v>43491</v>
      </c>
      <c r="G1260" t="s">
        <v>116</v>
      </c>
    </row>
    <row r="1261" spans="1:7">
      <c r="A1261" t="s">
        <v>1399</v>
      </c>
      <c r="B1261" t="s">
        <v>110</v>
      </c>
      <c r="C1261" t="s">
        <v>69</v>
      </c>
      <c r="D1261" s="4">
        <v>43983.42</v>
      </c>
      <c r="E1261" t="s">
        <v>111</v>
      </c>
      <c r="F1261" s="1">
        <v>43124</v>
      </c>
      <c r="G1261" t="s">
        <v>116</v>
      </c>
    </row>
    <row r="1262" spans="1:7">
      <c r="A1262" t="s">
        <v>1400</v>
      </c>
      <c r="B1262" t="s">
        <v>76</v>
      </c>
      <c r="C1262" t="s">
        <v>69</v>
      </c>
      <c r="D1262" s="4">
        <v>4309</v>
      </c>
      <c r="E1262" t="s">
        <v>77</v>
      </c>
      <c r="F1262" s="1">
        <v>43263</v>
      </c>
      <c r="G1262" t="s">
        <v>71</v>
      </c>
    </row>
    <row r="1263" spans="1:7">
      <c r="A1263" t="s">
        <v>1401</v>
      </c>
      <c r="B1263" t="s">
        <v>82</v>
      </c>
      <c r="C1263" t="s">
        <v>69</v>
      </c>
      <c r="D1263" s="4">
        <v>5111.4240000000009</v>
      </c>
      <c r="E1263" t="s">
        <v>83</v>
      </c>
      <c r="F1263" s="1">
        <v>43432</v>
      </c>
      <c r="G1263" t="s">
        <v>71</v>
      </c>
    </row>
    <row r="1264" spans="1:7">
      <c r="A1264" t="s">
        <v>1402</v>
      </c>
      <c r="B1264" t="s">
        <v>201</v>
      </c>
      <c r="C1264" t="s">
        <v>64</v>
      </c>
      <c r="D1264" s="4">
        <v>2829</v>
      </c>
      <c r="E1264" t="s">
        <v>179</v>
      </c>
      <c r="F1264" s="1">
        <v>43642</v>
      </c>
      <c r="G1264" t="s">
        <v>71</v>
      </c>
    </row>
    <row r="1265" spans="1:7">
      <c r="A1265" t="s">
        <v>1403</v>
      </c>
      <c r="B1265" t="s">
        <v>195</v>
      </c>
      <c r="C1265" t="s">
        <v>64</v>
      </c>
      <c r="D1265" s="4">
        <v>6159</v>
      </c>
      <c r="E1265" t="s">
        <v>196</v>
      </c>
      <c r="F1265" s="1">
        <v>43148</v>
      </c>
      <c r="G1265" t="s">
        <v>88</v>
      </c>
    </row>
    <row r="1266" spans="1:7">
      <c r="A1266" t="s">
        <v>1404</v>
      </c>
      <c r="B1266" t="s">
        <v>198</v>
      </c>
      <c r="C1266" t="s">
        <v>64</v>
      </c>
      <c r="D1266" s="4">
        <v>5102.5831999999991</v>
      </c>
      <c r="E1266" t="s">
        <v>91</v>
      </c>
      <c r="F1266" s="1">
        <v>43106</v>
      </c>
      <c r="G1266" t="s">
        <v>88</v>
      </c>
    </row>
    <row r="1267" spans="1:7">
      <c r="A1267" t="s">
        <v>1405</v>
      </c>
      <c r="B1267" t="s">
        <v>114</v>
      </c>
      <c r="C1267" t="s">
        <v>64</v>
      </c>
      <c r="D1267" s="4">
        <v>50.668799999999997</v>
      </c>
      <c r="E1267" t="s">
        <v>74</v>
      </c>
      <c r="F1267" s="1">
        <v>43304</v>
      </c>
      <c r="G1267" t="s">
        <v>71</v>
      </c>
    </row>
    <row r="1268" spans="1:7">
      <c r="A1268" t="s">
        <v>1406</v>
      </c>
      <c r="B1268" t="s">
        <v>165</v>
      </c>
      <c r="C1268" t="s">
        <v>64</v>
      </c>
      <c r="D1268" s="4">
        <v>127</v>
      </c>
      <c r="E1268" t="s">
        <v>140</v>
      </c>
      <c r="F1268" s="1">
        <v>43213</v>
      </c>
      <c r="G1268" t="s">
        <v>88</v>
      </c>
    </row>
    <row r="1269" spans="1:7">
      <c r="A1269" t="s">
        <v>1407</v>
      </c>
      <c r="B1269" t="s">
        <v>233</v>
      </c>
      <c r="C1269" t="s">
        <v>64</v>
      </c>
      <c r="D1269" s="4">
        <v>80.144400000000005</v>
      </c>
      <c r="E1269" t="s">
        <v>74</v>
      </c>
      <c r="F1269" s="1">
        <v>43117</v>
      </c>
      <c r="G1269" t="s">
        <v>71</v>
      </c>
    </row>
    <row r="1270" spans="1:7">
      <c r="A1270" t="s">
        <v>1408</v>
      </c>
      <c r="B1270" t="s">
        <v>153</v>
      </c>
      <c r="C1270" t="s">
        <v>64</v>
      </c>
      <c r="D1270" s="4">
        <v>301</v>
      </c>
      <c r="E1270" t="s">
        <v>77</v>
      </c>
      <c r="F1270" s="1">
        <v>43545</v>
      </c>
      <c r="G1270" t="s">
        <v>122</v>
      </c>
    </row>
    <row r="1271" spans="1:7">
      <c r="A1271" t="s">
        <v>1409</v>
      </c>
      <c r="B1271" t="s">
        <v>101</v>
      </c>
      <c r="C1271" t="s">
        <v>64</v>
      </c>
      <c r="D1271" s="4">
        <v>35.473199999999999</v>
      </c>
      <c r="E1271" t="s">
        <v>74</v>
      </c>
      <c r="F1271" s="1">
        <v>43791</v>
      </c>
      <c r="G1271" t="s">
        <v>88</v>
      </c>
    </row>
    <row r="1272" spans="1:7">
      <c r="A1272" t="s">
        <v>1410</v>
      </c>
      <c r="B1272" t="s">
        <v>441</v>
      </c>
      <c r="C1272" t="s">
        <v>64</v>
      </c>
      <c r="D1272" s="4">
        <v>5999</v>
      </c>
      <c r="E1272" t="s">
        <v>80</v>
      </c>
      <c r="F1272" s="1">
        <v>43367</v>
      </c>
      <c r="G1272" t="s">
        <v>88</v>
      </c>
    </row>
    <row r="1273" spans="1:7">
      <c r="A1273" t="s">
        <v>1411</v>
      </c>
      <c r="B1273" t="s">
        <v>215</v>
      </c>
      <c r="C1273" t="s">
        <v>64</v>
      </c>
      <c r="D1273" s="4">
        <v>82</v>
      </c>
      <c r="E1273" t="s">
        <v>140</v>
      </c>
      <c r="F1273" s="1">
        <v>43417</v>
      </c>
      <c r="G1273" t="s">
        <v>122</v>
      </c>
    </row>
    <row r="1274" spans="1:7">
      <c r="A1274" t="s">
        <v>1412</v>
      </c>
      <c r="B1274" t="s">
        <v>175</v>
      </c>
      <c r="C1274" t="s">
        <v>64</v>
      </c>
      <c r="D1274" s="4">
        <v>1411.4880000000001</v>
      </c>
      <c r="E1274" t="s">
        <v>120</v>
      </c>
      <c r="F1274" s="1">
        <v>43214</v>
      </c>
      <c r="G1274" t="s">
        <v>71</v>
      </c>
    </row>
    <row r="1275" spans="1:7">
      <c r="A1275" t="s">
        <v>1413</v>
      </c>
      <c r="B1275" t="s">
        <v>222</v>
      </c>
      <c r="C1275" t="s">
        <v>64</v>
      </c>
      <c r="D1275" s="4">
        <v>771</v>
      </c>
      <c r="E1275" t="s">
        <v>70</v>
      </c>
      <c r="F1275" s="1">
        <v>43464</v>
      </c>
      <c r="G1275" t="s">
        <v>71</v>
      </c>
    </row>
    <row r="1276" spans="1:7">
      <c r="A1276" t="s">
        <v>1414</v>
      </c>
      <c r="B1276" t="s">
        <v>155</v>
      </c>
      <c r="C1276" t="s">
        <v>64</v>
      </c>
      <c r="D1276" s="4">
        <v>214</v>
      </c>
      <c r="E1276" t="s">
        <v>140</v>
      </c>
      <c r="F1276" s="1">
        <v>43404</v>
      </c>
      <c r="G1276" t="s">
        <v>71</v>
      </c>
    </row>
    <row r="1277" spans="1:7">
      <c r="A1277" t="s">
        <v>1415</v>
      </c>
      <c r="B1277" t="s">
        <v>76</v>
      </c>
      <c r="C1277" t="s">
        <v>69</v>
      </c>
      <c r="D1277" s="4">
        <v>4309</v>
      </c>
      <c r="E1277" t="s">
        <v>77</v>
      </c>
      <c r="F1277" s="1">
        <v>43661</v>
      </c>
      <c r="G1277" t="s">
        <v>71</v>
      </c>
    </row>
    <row r="1278" spans="1:7">
      <c r="A1278" t="s">
        <v>1416</v>
      </c>
      <c r="B1278" t="s">
        <v>208</v>
      </c>
      <c r="C1278" t="s">
        <v>64</v>
      </c>
      <c r="D1278" s="4">
        <v>2737</v>
      </c>
      <c r="E1278" t="s">
        <v>179</v>
      </c>
      <c r="F1278" s="1">
        <v>43335</v>
      </c>
      <c r="G1278" t="s">
        <v>122</v>
      </c>
    </row>
    <row r="1279" spans="1:7">
      <c r="A1279" t="s">
        <v>1417</v>
      </c>
      <c r="B1279" t="s">
        <v>82</v>
      </c>
      <c r="C1279" t="s">
        <v>69</v>
      </c>
      <c r="D1279" s="4">
        <v>5111.4240000000009</v>
      </c>
      <c r="E1279" t="s">
        <v>83</v>
      </c>
      <c r="F1279" s="1">
        <v>43703</v>
      </c>
      <c r="G1279" t="s">
        <v>88</v>
      </c>
    </row>
    <row r="1280" spans="1:7">
      <c r="A1280" t="s">
        <v>1418</v>
      </c>
      <c r="B1280" t="s">
        <v>134</v>
      </c>
      <c r="C1280" t="s">
        <v>64</v>
      </c>
      <c r="D1280" s="4">
        <v>50</v>
      </c>
      <c r="E1280" t="s">
        <v>77</v>
      </c>
      <c r="F1280" s="1">
        <v>43154</v>
      </c>
      <c r="G1280" t="s">
        <v>71</v>
      </c>
    </row>
    <row r="1281" spans="1:7">
      <c r="A1281" t="s">
        <v>1419</v>
      </c>
      <c r="B1281" t="s">
        <v>108</v>
      </c>
      <c r="C1281" t="s">
        <v>64</v>
      </c>
      <c r="D1281" s="4">
        <v>556.38</v>
      </c>
      <c r="E1281" t="s">
        <v>91</v>
      </c>
      <c r="F1281" s="1">
        <v>43760</v>
      </c>
      <c r="G1281" t="s">
        <v>84</v>
      </c>
    </row>
    <row r="1282" spans="1:7">
      <c r="A1282" t="s">
        <v>1420</v>
      </c>
      <c r="B1282" t="s">
        <v>134</v>
      </c>
      <c r="C1282" t="s">
        <v>64</v>
      </c>
      <c r="D1282" s="4">
        <v>50</v>
      </c>
      <c r="E1282" t="s">
        <v>77</v>
      </c>
      <c r="F1282" s="1">
        <v>43611</v>
      </c>
      <c r="G1282" t="s">
        <v>116</v>
      </c>
    </row>
    <row r="1283" spans="1:7">
      <c r="A1283" t="s">
        <v>1421</v>
      </c>
      <c r="B1283" t="s">
        <v>178</v>
      </c>
      <c r="C1283" t="s">
        <v>64</v>
      </c>
      <c r="D1283" s="4">
        <v>2494</v>
      </c>
      <c r="E1283" t="s">
        <v>179</v>
      </c>
      <c r="F1283" s="1">
        <v>43309</v>
      </c>
      <c r="G1283" t="s">
        <v>71</v>
      </c>
    </row>
    <row r="1284" spans="1:7">
      <c r="A1284" t="s">
        <v>1422</v>
      </c>
      <c r="B1284" t="s">
        <v>167</v>
      </c>
      <c r="C1284" t="s">
        <v>69</v>
      </c>
      <c r="D1284" s="4">
        <v>1026</v>
      </c>
      <c r="E1284" t="s">
        <v>70</v>
      </c>
      <c r="F1284" s="1">
        <v>43447</v>
      </c>
      <c r="G1284" t="s">
        <v>71</v>
      </c>
    </row>
    <row r="1285" spans="1:7">
      <c r="A1285" t="s">
        <v>1423</v>
      </c>
      <c r="B1285" t="s">
        <v>155</v>
      </c>
      <c r="C1285" t="s">
        <v>64</v>
      </c>
      <c r="D1285" s="4">
        <v>214</v>
      </c>
      <c r="E1285" t="s">
        <v>140</v>
      </c>
      <c r="F1285" s="1">
        <v>43796</v>
      </c>
      <c r="G1285" t="s">
        <v>88</v>
      </c>
    </row>
    <row r="1286" spans="1:7">
      <c r="A1286" t="s">
        <v>1424</v>
      </c>
      <c r="B1286" t="s">
        <v>155</v>
      </c>
      <c r="C1286" t="s">
        <v>64</v>
      </c>
      <c r="D1286" s="4">
        <v>214</v>
      </c>
      <c r="E1286" t="s">
        <v>140</v>
      </c>
      <c r="F1286" s="1">
        <v>43790</v>
      </c>
      <c r="G1286" t="s">
        <v>71</v>
      </c>
    </row>
    <row r="1287" spans="1:7">
      <c r="A1287" t="s">
        <v>1425</v>
      </c>
      <c r="B1287" t="s">
        <v>195</v>
      </c>
      <c r="C1287" t="s">
        <v>64</v>
      </c>
      <c r="D1287" s="4">
        <v>6159</v>
      </c>
      <c r="E1287" t="s">
        <v>196</v>
      </c>
      <c r="F1287" s="1">
        <v>43115</v>
      </c>
      <c r="G1287" t="s">
        <v>88</v>
      </c>
    </row>
    <row r="1288" spans="1:7">
      <c r="A1288" t="s">
        <v>1426</v>
      </c>
      <c r="B1288" t="s">
        <v>161</v>
      </c>
      <c r="C1288" t="s">
        <v>64</v>
      </c>
      <c r="D1288" s="4">
        <v>1133.6399999999999</v>
      </c>
      <c r="E1288" t="s">
        <v>91</v>
      </c>
      <c r="F1288" s="1">
        <v>43146</v>
      </c>
      <c r="G1288" t="s">
        <v>116</v>
      </c>
    </row>
    <row r="1289" spans="1:7">
      <c r="A1289" t="s">
        <v>1427</v>
      </c>
      <c r="B1289" t="s">
        <v>219</v>
      </c>
      <c r="C1289" t="s">
        <v>64</v>
      </c>
      <c r="D1289" s="4">
        <v>346.5</v>
      </c>
      <c r="E1289" t="s">
        <v>83</v>
      </c>
      <c r="F1289" s="1">
        <v>43425</v>
      </c>
      <c r="G1289" t="s">
        <v>88</v>
      </c>
    </row>
    <row r="1290" spans="1:7">
      <c r="A1290" t="s">
        <v>1428</v>
      </c>
      <c r="B1290" t="s">
        <v>183</v>
      </c>
      <c r="C1290" t="s">
        <v>64</v>
      </c>
      <c r="D1290" s="4">
        <v>307</v>
      </c>
      <c r="E1290" t="s">
        <v>140</v>
      </c>
      <c r="F1290" s="1">
        <v>43245</v>
      </c>
      <c r="G1290" t="s">
        <v>71</v>
      </c>
    </row>
    <row r="1291" spans="1:7">
      <c r="A1291" t="s">
        <v>1429</v>
      </c>
      <c r="B1291" t="s">
        <v>153</v>
      </c>
      <c r="C1291" t="s">
        <v>64</v>
      </c>
      <c r="D1291" s="4">
        <v>301</v>
      </c>
      <c r="E1291" t="s">
        <v>77</v>
      </c>
      <c r="F1291" s="1">
        <v>43686</v>
      </c>
      <c r="G1291" t="s">
        <v>71</v>
      </c>
    </row>
    <row r="1292" spans="1:7">
      <c r="A1292" t="s">
        <v>1430</v>
      </c>
      <c r="B1292" t="s">
        <v>90</v>
      </c>
      <c r="C1292" t="s">
        <v>64</v>
      </c>
      <c r="D1292" s="4">
        <v>528.28</v>
      </c>
      <c r="E1292" t="s">
        <v>91</v>
      </c>
      <c r="F1292" s="1">
        <v>43663</v>
      </c>
      <c r="G1292" t="s">
        <v>122</v>
      </c>
    </row>
    <row r="1293" spans="1:7">
      <c r="A1293" t="s">
        <v>1431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43481</v>
      </c>
      <c r="G1293" t="s">
        <v>71</v>
      </c>
    </row>
    <row r="1294" spans="1:7">
      <c r="A1294" t="s">
        <v>1432</v>
      </c>
      <c r="B1294" t="s">
        <v>98</v>
      </c>
      <c r="C1294" t="s">
        <v>64</v>
      </c>
      <c r="D1294" s="4">
        <v>75.724800000000002</v>
      </c>
      <c r="E1294" t="s">
        <v>74</v>
      </c>
      <c r="F1294" s="1">
        <v>43639</v>
      </c>
      <c r="G1294" t="s">
        <v>71</v>
      </c>
    </row>
    <row r="1295" spans="1:7">
      <c r="A1295" t="s">
        <v>1433</v>
      </c>
      <c r="B1295" t="s">
        <v>167</v>
      </c>
      <c r="C1295" t="s">
        <v>69</v>
      </c>
      <c r="D1295" s="4">
        <v>1026</v>
      </c>
      <c r="E1295" t="s">
        <v>70</v>
      </c>
      <c r="F1295" s="1">
        <v>43581</v>
      </c>
      <c r="G1295" t="s">
        <v>84</v>
      </c>
    </row>
    <row r="1296" spans="1:7">
      <c r="A1296" t="s">
        <v>1434</v>
      </c>
      <c r="B1296" t="s">
        <v>233</v>
      </c>
      <c r="C1296" t="s">
        <v>64</v>
      </c>
      <c r="D1296" s="4">
        <v>80.144400000000005</v>
      </c>
      <c r="E1296" t="s">
        <v>74</v>
      </c>
      <c r="F1296" s="1">
        <v>43499</v>
      </c>
      <c r="G1296" t="s">
        <v>88</v>
      </c>
    </row>
    <row r="1297" spans="1:7">
      <c r="A1297" t="s">
        <v>1435</v>
      </c>
      <c r="B1297" t="s">
        <v>134</v>
      </c>
      <c r="C1297" t="s">
        <v>64</v>
      </c>
      <c r="D1297" s="4">
        <v>50</v>
      </c>
      <c r="E1297" t="s">
        <v>77</v>
      </c>
      <c r="F1297" s="1">
        <v>43245</v>
      </c>
      <c r="G1297" t="s">
        <v>88</v>
      </c>
    </row>
    <row r="1298" spans="1:7">
      <c r="A1298" t="s">
        <v>1436</v>
      </c>
      <c r="B1298" t="s">
        <v>108</v>
      </c>
      <c r="C1298" t="s">
        <v>64</v>
      </c>
      <c r="D1298" s="4">
        <v>556.38</v>
      </c>
      <c r="E1298" t="s">
        <v>91</v>
      </c>
      <c r="F1298" s="1">
        <v>43790</v>
      </c>
      <c r="G1298" t="s">
        <v>71</v>
      </c>
    </row>
    <row r="1299" spans="1:7">
      <c r="A1299" t="s">
        <v>1437</v>
      </c>
      <c r="B1299" t="s">
        <v>134</v>
      </c>
      <c r="C1299" t="s">
        <v>64</v>
      </c>
      <c r="D1299" s="4">
        <v>50</v>
      </c>
      <c r="E1299" t="s">
        <v>77</v>
      </c>
      <c r="F1299" s="1">
        <v>43255</v>
      </c>
      <c r="G1299" t="s">
        <v>116</v>
      </c>
    </row>
    <row r="1300" spans="1:7">
      <c r="A1300" t="s">
        <v>1438</v>
      </c>
      <c r="B1300" t="s">
        <v>215</v>
      </c>
      <c r="C1300" t="s">
        <v>64</v>
      </c>
      <c r="D1300" s="4">
        <v>82</v>
      </c>
      <c r="E1300" t="s">
        <v>140</v>
      </c>
      <c r="F1300" s="1">
        <v>43567</v>
      </c>
      <c r="G1300" t="s">
        <v>84</v>
      </c>
    </row>
    <row r="1301" spans="1:7">
      <c r="A1301" t="s">
        <v>1439</v>
      </c>
      <c r="B1301" t="s">
        <v>82</v>
      </c>
      <c r="C1301" t="s">
        <v>69</v>
      </c>
      <c r="D1301" s="4">
        <v>5111.4240000000009</v>
      </c>
      <c r="E1301" t="s">
        <v>83</v>
      </c>
      <c r="F1301" s="1">
        <v>43268</v>
      </c>
      <c r="G1301" t="s">
        <v>71</v>
      </c>
    </row>
    <row r="1302" spans="1:7">
      <c r="A1302" t="s">
        <v>1440</v>
      </c>
      <c r="B1302" t="s">
        <v>195</v>
      </c>
      <c r="C1302" t="s">
        <v>64</v>
      </c>
      <c r="D1302" s="4">
        <v>6159</v>
      </c>
      <c r="E1302" t="s">
        <v>196</v>
      </c>
      <c r="F1302" s="1">
        <v>43554</v>
      </c>
      <c r="G1302" t="s">
        <v>116</v>
      </c>
    </row>
    <row r="1303" spans="1:7">
      <c r="A1303" t="s">
        <v>1441</v>
      </c>
      <c r="B1303" t="s">
        <v>208</v>
      </c>
      <c r="C1303" t="s">
        <v>64</v>
      </c>
      <c r="D1303" s="4">
        <v>2737</v>
      </c>
      <c r="E1303" t="s">
        <v>179</v>
      </c>
      <c r="F1303" s="1">
        <v>43306</v>
      </c>
      <c r="G1303" t="s">
        <v>88</v>
      </c>
    </row>
    <row r="1304" spans="1:7">
      <c r="A1304" t="s">
        <v>1442</v>
      </c>
      <c r="B1304" t="s">
        <v>139</v>
      </c>
      <c r="C1304" t="s">
        <v>64</v>
      </c>
      <c r="D1304" s="4">
        <v>110</v>
      </c>
      <c r="E1304" t="s">
        <v>140</v>
      </c>
      <c r="F1304" s="1">
        <v>43663</v>
      </c>
      <c r="G1304" t="s">
        <v>122</v>
      </c>
    </row>
    <row r="1305" spans="1:7">
      <c r="A1305" t="s">
        <v>1443</v>
      </c>
      <c r="B1305" t="s">
        <v>185</v>
      </c>
      <c r="C1305" t="s">
        <v>64</v>
      </c>
      <c r="D1305" s="4">
        <v>1989</v>
      </c>
      <c r="E1305" t="s">
        <v>94</v>
      </c>
      <c r="F1305" s="1">
        <v>43108</v>
      </c>
      <c r="G1305" t="s">
        <v>71</v>
      </c>
    </row>
    <row r="1306" spans="1:7">
      <c r="A1306" t="s">
        <v>1444</v>
      </c>
      <c r="B1306" t="s">
        <v>222</v>
      </c>
      <c r="C1306" t="s">
        <v>64</v>
      </c>
      <c r="D1306" s="4">
        <v>771</v>
      </c>
      <c r="E1306" t="s">
        <v>70</v>
      </c>
      <c r="F1306" s="1">
        <v>43824</v>
      </c>
      <c r="G1306" t="s">
        <v>88</v>
      </c>
    </row>
    <row r="1307" spans="1:7">
      <c r="A1307" t="s">
        <v>1445</v>
      </c>
      <c r="B1307" t="s">
        <v>157</v>
      </c>
      <c r="C1307" t="s">
        <v>64</v>
      </c>
      <c r="D1307" s="4">
        <v>324</v>
      </c>
      <c r="E1307" t="s">
        <v>77</v>
      </c>
      <c r="F1307" s="1">
        <v>43622</v>
      </c>
      <c r="G1307" t="s">
        <v>88</v>
      </c>
    </row>
    <row r="1308" spans="1:7">
      <c r="A1308" t="s">
        <v>1446</v>
      </c>
      <c r="B1308" t="s">
        <v>215</v>
      </c>
      <c r="C1308" t="s">
        <v>64</v>
      </c>
      <c r="D1308" s="4">
        <v>82</v>
      </c>
      <c r="E1308" t="s">
        <v>140</v>
      </c>
      <c r="F1308" s="1">
        <v>43434</v>
      </c>
      <c r="G1308" t="s">
        <v>88</v>
      </c>
    </row>
    <row r="1309" spans="1:7">
      <c r="A1309" t="s">
        <v>1447</v>
      </c>
      <c r="B1309" t="s">
        <v>148</v>
      </c>
      <c r="C1309" t="s">
        <v>64</v>
      </c>
      <c r="D1309" s="4">
        <v>458.48999999999995</v>
      </c>
      <c r="E1309" t="s">
        <v>65</v>
      </c>
      <c r="F1309" s="1">
        <v>43314</v>
      </c>
      <c r="G1309" t="s">
        <v>71</v>
      </c>
    </row>
    <row r="1310" spans="1:7">
      <c r="A1310" t="s">
        <v>1448</v>
      </c>
      <c r="B1310" t="s">
        <v>76</v>
      </c>
      <c r="C1310" t="s">
        <v>69</v>
      </c>
      <c r="D1310" s="4">
        <v>4309</v>
      </c>
      <c r="E1310" t="s">
        <v>77</v>
      </c>
      <c r="F1310" s="1">
        <v>43406</v>
      </c>
      <c r="G1310" t="s">
        <v>122</v>
      </c>
    </row>
    <row r="1311" spans="1:7">
      <c r="A1311" t="s">
        <v>1449</v>
      </c>
      <c r="B1311" t="s">
        <v>148</v>
      </c>
      <c r="C1311" t="s">
        <v>64</v>
      </c>
      <c r="D1311" s="4">
        <v>458.48999999999995</v>
      </c>
      <c r="E1311" t="s">
        <v>65</v>
      </c>
      <c r="F1311" s="1">
        <v>43719</v>
      </c>
      <c r="G1311" t="s">
        <v>71</v>
      </c>
    </row>
    <row r="1312" spans="1:7">
      <c r="A1312" t="s">
        <v>1450</v>
      </c>
      <c r="B1312" t="s">
        <v>155</v>
      </c>
      <c r="C1312" t="s">
        <v>64</v>
      </c>
      <c r="D1312" s="4">
        <v>214</v>
      </c>
      <c r="E1312" t="s">
        <v>140</v>
      </c>
      <c r="F1312" s="1">
        <v>43218</v>
      </c>
      <c r="G1312" t="s">
        <v>88</v>
      </c>
    </row>
    <row r="1313" spans="1:7">
      <c r="A1313" t="s">
        <v>1451</v>
      </c>
      <c r="B1313" t="s">
        <v>155</v>
      </c>
      <c r="C1313" t="s">
        <v>64</v>
      </c>
      <c r="D1313" s="4">
        <v>214</v>
      </c>
      <c r="E1313" t="s">
        <v>140</v>
      </c>
      <c r="F1313" s="1">
        <v>43786</v>
      </c>
      <c r="G1313">
        <v>0</v>
      </c>
    </row>
    <row r="1314" spans="1:7">
      <c r="A1314" t="s">
        <v>1452</v>
      </c>
      <c r="B1314" t="s">
        <v>101</v>
      </c>
      <c r="C1314" t="s">
        <v>64</v>
      </c>
      <c r="D1314" s="4">
        <v>35.473199999999999</v>
      </c>
      <c r="E1314" t="s">
        <v>74</v>
      </c>
      <c r="F1314" s="1">
        <v>43760</v>
      </c>
      <c r="G1314" t="s">
        <v>88</v>
      </c>
    </row>
    <row r="1315" spans="1:7">
      <c r="A1315" t="s">
        <v>1453</v>
      </c>
      <c r="B1315" t="s">
        <v>441</v>
      </c>
      <c r="C1315" t="s">
        <v>64</v>
      </c>
      <c r="D1315" s="4">
        <v>5999</v>
      </c>
      <c r="E1315" t="s">
        <v>80</v>
      </c>
      <c r="F1315" s="1">
        <v>43520</v>
      </c>
      <c r="G1315" t="s">
        <v>71</v>
      </c>
    </row>
    <row r="1316" spans="1:7">
      <c r="A1316" t="s">
        <v>1454</v>
      </c>
      <c r="B1316" t="s">
        <v>103</v>
      </c>
      <c r="C1316" t="s">
        <v>64</v>
      </c>
      <c r="D1316" s="4">
        <v>79.436800000000005</v>
      </c>
      <c r="E1316" t="s">
        <v>74</v>
      </c>
      <c r="F1316" s="1">
        <v>43796</v>
      </c>
      <c r="G1316" t="s">
        <v>71</v>
      </c>
    </row>
    <row r="1317" spans="1:7">
      <c r="A1317" t="s">
        <v>1455</v>
      </c>
      <c r="B1317" t="s">
        <v>233</v>
      </c>
      <c r="C1317" t="s">
        <v>64</v>
      </c>
      <c r="D1317" s="4">
        <v>80.144400000000005</v>
      </c>
      <c r="E1317" t="s">
        <v>74</v>
      </c>
      <c r="F1317" s="1">
        <v>43476</v>
      </c>
      <c r="G1317" t="s">
        <v>71</v>
      </c>
    </row>
    <row r="1318" spans="1:7">
      <c r="A1318" t="s">
        <v>1456</v>
      </c>
      <c r="B1318" t="s">
        <v>215</v>
      </c>
      <c r="C1318" t="s">
        <v>64</v>
      </c>
      <c r="D1318" s="4">
        <v>82</v>
      </c>
      <c r="E1318" t="s">
        <v>140</v>
      </c>
      <c r="F1318" s="1">
        <v>43257</v>
      </c>
      <c r="G1318" t="s">
        <v>66</v>
      </c>
    </row>
    <row r="1319" spans="1:7">
      <c r="A1319" t="s">
        <v>1457</v>
      </c>
      <c r="B1319" t="s">
        <v>119</v>
      </c>
      <c r="C1319" t="s">
        <v>64</v>
      </c>
      <c r="D1319" s="4">
        <v>2927.8366000000001</v>
      </c>
      <c r="E1319" t="s">
        <v>120</v>
      </c>
      <c r="F1319" s="1">
        <v>43469</v>
      </c>
      <c r="G1319" t="s">
        <v>116</v>
      </c>
    </row>
    <row r="1320" spans="1:7">
      <c r="A1320" t="s">
        <v>1458</v>
      </c>
      <c r="B1320" t="s">
        <v>68</v>
      </c>
      <c r="C1320" t="s">
        <v>69</v>
      </c>
      <c r="D1320" s="4">
        <v>1026</v>
      </c>
      <c r="E1320" t="s">
        <v>70</v>
      </c>
      <c r="F1320" s="1">
        <v>43425</v>
      </c>
      <c r="G1320" t="s">
        <v>116</v>
      </c>
    </row>
    <row r="1321" spans="1:7">
      <c r="A1321" t="s">
        <v>1459</v>
      </c>
      <c r="B1321" t="s">
        <v>167</v>
      </c>
      <c r="C1321" t="s">
        <v>69</v>
      </c>
      <c r="D1321" s="4">
        <v>1026</v>
      </c>
      <c r="E1321" t="s">
        <v>70</v>
      </c>
      <c r="F1321" s="1">
        <v>43202</v>
      </c>
      <c r="G1321" t="s">
        <v>71</v>
      </c>
    </row>
    <row r="1322" spans="1:7">
      <c r="A1322" t="s">
        <v>1460</v>
      </c>
      <c r="B1322" t="s">
        <v>153</v>
      </c>
      <c r="C1322" t="s">
        <v>64</v>
      </c>
      <c r="D1322" s="4">
        <v>301</v>
      </c>
      <c r="E1322" t="s">
        <v>77</v>
      </c>
      <c r="F1322" s="1">
        <v>43488</v>
      </c>
      <c r="G1322" t="s">
        <v>71</v>
      </c>
    </row>
    <row r="1323" spans="1:7">
      <c r="A1323" t="s">
        <v>1461</v>
      </c>
      <c r="B1323" t="s">
        <v>185</v>
      </c>
      <c r="C1323" t="s">
        <v>64</v>
      </c>
      <c r="D1323" s="4">
        <v>1989</v>
      </c>
      <c r="E1323" t="s">
        <v>94</v>
      </c>
      <c r="F1323" s="1">
        <v>43335</v>
      </c>
      <c r="G1323" t="s">
        <v>71</v>
      </c>
    </row>
    <row r="1324" spans="1:7">
      <c r="A1324" t="s">
        <v>1462</v>
      </c>
      <c r="B1324" t="s">
        <v>106</v>
      </c>
      <c r="C1324" t="s">
        <v>69</v>
      </c>
      <c r="D1324" s="4">
        <v>2150</v>
      </c>
      <c r="E1324" t="s">
        <v>94</v>
      </c>
      <c r="F1324" s="1">
        <v>43719</v>
      </c>
      <c r="G1324" t="s">
        <v>88</v>
      </c>
    </row>
    <row r="1325" spans="1:7">
      <c r="A1325" t="s">
        <v>1463</v>
      </c>
      <c r="B1325" t="s">
        <v>86</v>
      </c>
      <c r="C1325" t="s">
        <v>64</v>
      </c>
      <c r="D1325" s="4">
        <v>337.05</v>
      </c>
      <c r="E1325" t="s">
        <v>87</v>
      </c>
      <c r="F1325" s="1">
        <v>43532</v>
      </c>
      <c r="G1325" t="s">
        <v>122</v>
      </c>
    </row>
    <row r="1326" spans="1:7">
      <c r="A1326" t="s">
        <v>1464</v>
      </c>
      <c r="B1326" t="s">
        <v>277</v>
      </c>
      <c r="C1326" t="s">
        <v>64</v>
      </c>
      <c r="D1326" s="4">
        <v>384.96</v>
      </c>
      <c r="E1326" t="s">
        <v>278</v>
      </c>
      <c r="F1326" s="1">
        <v>43646</v>
      </c>
      <c r="G1326" t="s">
        <v>71</v>
      </c>
    </row>
    <row r="1327" spans="1:7">
      <c r="A1327" t="s">
        <v>1465</v>
      </c>
      <c r="B1327" t="s">
        <v>63</v>
      </c>
      <c r="C1327" t="s">
        <v>64</v>
      </c>
      <c r="D1327" s="4">
        <v>3305.5360000000001</v>
      </c>
      <c r="E1327" t="s">
        <v>65</v>
      </c>
      <c r="F1327" s="1">
        <v>43332</v>
      </c>
      <c r="G1327" t="s">
        <v>71</v>
      </c>
    </row>
    <row r="1328" spans="1:7">
      <c r="A1328" t="s">
        <v>1466</v>
      </c>
      <c r="B1328" t="s">
        <v>125</v>
      </c>
      <c r="C1328" t="s">
        <v>64</v>
      </c>
      <c r="D1328" s="4">
        <v>284.2</v>
      </c>
      <c r="E1328" t="s">
        <v>65</v>
      </c>
      <c r="F1328" s="1">
        <v>43391</v>
      </c>
      <c r="G1328" t="s">
        <v>71</v>
      </c>
    </row>
    <row r="1329" spans="1:7">
      <c r="A1329" t="s">
        <v>1467</v>
      </c>
      <c r="B1329" t="s">
        <v>301</v>
      </c>
      <c r="C1329" t="s">
        <v>69</v>
      </c>
      <c r="D1329" s="4">
        <v>306</v>
      </c>
      <c r="E1329" t="s">
        <v>94</v>
      </c>
      <c r="F1329" s="1">
        <v>43524</v>
      </c>
      <c r="G1329" t="s">
        <v>122</v>
      </c>
    </row>
    <row r="1330" spans="1:7">
      <c r="A1330" t="s">
        <v>1468</v>
      </c>
      <c r="B1330" t="s">
        <v>425</v>
      </c>
      <c r="C1330" t="s">
        <v>64</v>
      </c>
      <c r="D1330" s="4">
        <v>606.32000000000005</v>
      </c>
      <c r="E1330" t="s">
        <v>278</v>
      </c>
      <c r="F1330" s="1">
        <v>43456</v>
      </c>
      <c r="G1330">
        <v>0</v>
      </c>
    </row>
    <row r="1331" spans="1:7">
      <c r="A1331" t="s">
        <v>1469</v>
      </c>
      <c r="B1331" t="s">
        <v>277</v>
      </c>
      <c r="C1331" t="s">
        <v>64</v>
      </c>
      <c r="D1331" s="4">
        <v>384.96</v>
      </c>
      <c r="E1331" t="s">
        <v>278</v>
      </c>
      <c r="F1331" s="1">
        <v>43518</v>
      </c>
      <c r="G1331" t="s">
        <v>122</v>
      </c>
    </row>
    <row r="1332" spans="1:7">
      <c r="A1332" t="s">
        <v>1470</v>
      </c>
      <c r="B1332" t="s">
        <v>68</v>
      </c>
      <c r="C1332" t="s">
        <v>69</v>
      </c>
      <c r="D1332" s="4">
        <v>1026</v>
      </c>
      <c r="E1332" t="s">
        <v>70</v>
      </c>
      <c r="F1332" s="1">
        <v>43384</v>
      </c>
      <c r="G1332" t="s">
        <v>71</v>
      </c>
    </row>
    <row r="1333" spans="1:7">
      <c r="A1333" t="s">
        <v>1471</v>
      </c>
      <c r="B1333" t="s">
        <v>96</v>
      </c>
      <c r="C1333" t="s">
        <v>64</v>
      </c>
      <c r="D1333" s="4">
        <v>475</v>
      </c>
      <c r="E1333" t="s">
        <v>77</v>
      </c>
      <c r="F1333" s="1">
        <v>43802</v>
      </c>
      <c r="G1333" t="s">
        <v>88</v>
      </c>
    </row>
    <row r="1334" spans="1:7">
      <c r="A1334" t="s">
        <v>1472</v>
      </c>
      <c r="B1334" t="s">
        <v>201</v>
      </c>
      <c r="C1334" t="s">
        <v>64</v>
      </c>
      <c r="D1334" s="4">
        <v>2829</v>
      </c>
      <c r="E1334" t="s">
        <v>179</v>
      </c>
      <c r="F1334" s="1">
        <v>43238</v>
      </c>
      <c r="G1334">
        <v>0</v>
      </c>
    </row>
    <row r="1335" spans="1:7">
      <c r="A1335" t="s">
        <v>1473</v>
      </c>
      <c r="B1335" t="s">
        <v>694</v>
      </c>
      <c r="C1335" t="s">
        <v>64</v>
      </c>
      <c r="D1335" s="4">
        <v>3655</v>
      </c>
      <c r="E1335" t="s">
        <v>196</v>
      </c>
      <c r="F1335" s="1">
        <v>43790</v>
      </c>
      <c r="G1335" t="s">
        <v>71</v>
      </c>
    </row>
    <row r="1336" spans="1:7">
      <c r="A1336" t="s">
        <v>1474</v>
      </c>
      <c r="B1336" t="s">
        <v>96</v>
      </c>
      <c r="C1336" t="s">
        <v>64</v>
      </c>
      <c r="D1336" s="4">
        <v>475</v>
      </c>
      <c r="E1336" t="s">
        <v>77</v>
      </c>
      <c r="F1336" s="1">
        <v>43668</v>
      </c>
      <c r="G1336" t="s">
        <v>88</v>
      </c>
    </row>
    <row r="1337" spans="1:7">
      <c r="A1337" t="s">
        <v>1475</v>
      </c>
      <c r="B1337" t="s">
        <v>215</v>
      </c>
      <c r="C1337" t="s">
        <v>64</v>
      </c>
      <c r="D1337" s="4">
        <v>82</v>
      </c>
      <c r="E1337" t="s">
        <v>140</v>
      </c>
      <c r="F1337" s="1">
        <v>43501</v>
      </c>
      <c r="G1337" t="s">
        <v>71</v>
      </c>
    </row>
    <row r="1338" spans="1:7">
      <c r="A1338" t="s">
        <v>1476</v>
      </c>
      <c r="B1338" t="s">
        <v>76</v>
      </c>
      <c r="C1338" t="s">
        <v>69</v>
      </c>
      <c r="D1338" s="4">
        <v>4309</v>
      </c>
      <c r="E1338" t="s">
        <v>77</v>
      </c>
      <c r="F1338" s="1">
        <v>43103</v>
      </c>
      <c r="G1338" t="s">
        <v>71</v>
      </c>
    </row>
    <row r="1339" spans="1:7">
      <c r="A1339" t="s">
        <v>1477</v>
      </c>
      <c r="B1339" t="s">
        <v>139</v>
      </c>
      <c r="C1339" t="s">
        <v>64</v>
      </c>
      <c r="D1339" s="4">
        <v>110</v>
      </c>
      <c r="E1339" t="s">
        <v>140</v>
      </c>
      <c r="F1339" s="1">
        <v>43554</v>
      </c>
      <c r="G1339" t="s">
        <v>71</v>
      </c>
    </row>
    <row r="1340" spans="1:7">
      <c r="A1340" t="s">
        <v>1478</v>
      </c>
      <c r="B1340" t="s">
        <v>139</v>
      </c>
      <c r="C1340" t="s">
        <v>64</v>
      </c>
      <c r="D1340" s="4">
        <v>110</v>
      </c>
      <c r="E1340" t="s">
        <v>140</v>
      </c>
      <c r="F1340" s="1">
        <v>43157</v>
      </c>
      <c r="G1340" t="s">
        <v>122</v>
      </c>
    </row>
    <row r="1341" spans="1:7">
      <c r="A1341" t="s">
        <v>1479</v>
      </c>
      <c r="B1341" t="s">
        <v>134</v>
      </c>
      <c r="C1341" t="s">
        <v>64</v>
      </c>
      <c r="D1341" s="4">
        <v>50</v>
      </c>
      <c r="E1341" t="s">
        <v>77</v>
      </c>
      <c r="F1341" s="1">
        <v>43588</v>
      </c>
      <c r="G1341" t="s">
        <v>84</v>
      </c>
    </row>
    <row r="1342" spans="1:7">
      <c r="A1342" t="s">
        <v>1480</v>
      </c>
      <c r="B1342" t="s">
        <v>90</v>
      </c>
      <c r="C1342" t="s">
        <v>64</v>
      </c>
      <c r="D1342" s="4">
        <v>528.28</v>
      </c>
      <c r="E1342" t="s">
        <v>91</v>
      </c>
      <c r="F1342" s="1">
        <v>43704</v>
      </c>
      <c r="G1342" t="s">
        <v>71</v>
      </c>
    </row>
    <row r="1343" spans="1:7">
      <c r="A1343" t="s">
        <v>1481</v>
      </c>
      <c r="B1343" t="s">
        <v>101</v>
      </c>
      <c r="C1343" t="s">
        <v>64</v>
      </c>
      <c r="D1343" s="4">
        <v>35.473199999999999</v>
      </c>
      <c r="E1343" t="s">
        <v>74</v>
      </c>
      <c r="F1343" s="1">
        <v>43152</v>
      </c>
      <c r="G1343" t="s">
        <v>71</v>
      </c>
    </row>
    <row r="1344" spans="1:7">
      <c r="A1344" t="s">
        <v>1482</v>
      </c>
      <c r="B1344" t="s">
        <v>301</v>
      </c>
      <c r="C1344" t="s">
        <v>69</v>
      </c>
      <c r="D1344" s="4">
        <v>306</v>
      </c>
      <c r="E1344" t="s">
        <v>94</v>
      </c>
      <c r="F1344" s="1">
        <v>43781</v>
      </c>
      <c r="G1344" t="s">
        <v>71</v>
      </c>
    </row>
    <row r="1345" spans="1:7">
      <c r="A1345" t="s">
        <v>1483</v>
      </c>
      <c r="B1345" t="s">
        <v>157</v>
      </c>
      <c r="C1345" t="s">
        <v>64</v>
      </c>
      <c r="D1345" s="4">
        <v>324</v>
      </c>
      <c r="E1345" t="s">
        <v>77</v>
      </c>
      <c r="F1345" s="1">
        <v>43696</v>
      </c>
      <c r="G1345">
        <v>0</v>
      </c>
    </row>
    <row r="1346" spans="1:7">
      <c r="A1346" t="s">
        <v>1484</v>
      </c>
      <c r="B1346" t="s">
        <v>90</v>
      </c>
      <c r="C1346" t="s">
        <v>64</v>
      </c>
      <c r="D1346" s="4">
        <v>528.28</v>
      </c>
      <c r="E1346" t="s">
        <v>91</v>
      </c>
      <c r="F1346" s="1">
        <v>43511</v>
      </c>
      <c r="G1346" t="s">
        <v>88</v>
      </c>
    </row>
    <row r="1347" spans="1:7">
      <c r="A1347" t="s">
        <v>1485</v>
      </c>
      <c r="B1347" t="s">
        <v>114</v>
      </c>
      <c r="C1347" t="s">
        <v>64</v>
      </c>
      <c r="D1347" s="4">
        <v>50.668799999999997</v>
      </c>
      <c r="E1347" t="s">
        <v>74</v>
      </c>
      <c r="F1347" s="1">
        <v>43779</v>
      </c>
      <c r="G1347" t="s">
        <v>71</v>
      </c>
    </row>
    <row r="1348" spans="1:7">
      <c r="A1348" t="s">
        <v>1486</v>
      </c>
      <c r="B1348" t="s">
        <v>82</v>
      </c>
      <c r="C1348" t="s">
        <v>69</v>
      </c>
      <c r="D1348" s="4">
        <v>5111.4240000000009</v>
      </c>
      <c r="E1348" t="s">
        <v>83</v>
      </c>
      <c r="F1348" s="1">
        <v>43790</v>
      </c>
      <c r="G1348" t="s">
        <v>66</v>
      </c>
    </row>
    <row r="1349" spans="1:7">
      <c r="A1349" t="s">
        <v>1487</v>
      </c>
      <c r="B1349" t="s">
        <v>183</v>
      </c>
      <c r="C1349" t="s">
        <v>64</v>
      </c>
      <c r="D1349" s="4">
        <v>307</v>
      </c>
      <c r="E1349" t="s">
        <v>140</v>
      </c>
      <c r="F1349" s="1">
        <v>43636</v>
      </c>
      <c r="G1349" t="s">
        <v>71</v>
      </c>
    </row>
    <row r="1350" spans="1:7">
      <c r="A1350" t="s">
        <v>1488</v>
      </c>
      <c r="B1350" t="s">
        <v>79</v>
      </c>
      <c r="C1350" t="s">
        <v>69</v>
      </c>
      <c r="D1350" s="4">
        <v>34999</v>
      </c>
      <c r="E1350" t="s">
        <v>80</v>
      </c>
      <c r="F1350" s="1">
        <v>43133</v>
      </c>
      <c r="G1350" t="s">
        <v>66</v>
      </c>
    </row>
    <row r="1351" spans="1:7">
      <c r="A1351" t="s">
        <v>1489</v>
      </c>
      <c r="B1351" t="s">
        <v>155</v>
      </c>
      <c r="C1351" t="s">
        <v>64</v>
      </c>
      <c r="D1351" s="4">
        <v>214</v>
      </c>
      <c r="E1351" t="s">
        <v>140</v>
      </c>
      <c r="F1351" s="1">
        <v>43820</v>
      </c>
      <c r="G1351" t="s">
        <v>88</v>
      </c>
    </row>
    <row r="1352" spans="1:7">
      <c r="A1352" t="s">
        <v>1490</v>
      </c>
      <c r="B1352" t="s">
        <v>155</v>
      </c>
      <c r="C1352" t="s">
        <v>64</v>
      </c>
      <c r="D1352" s="4">
        <v>214</v>
      </c>
      <c r="E1352" t="s">
        <v>140</v>
      </c>
      <c r="F1352" s="1">
        <v>43286</v>
      </c>
      <c r="G1352" t="s">
        <v>122</v>
      </c>
    </row>
    <row r="1353" spans="1:7">
      <c r="A1353" t="s">
        <v>1491</v>
      </c>
      <c r="B1353" t="s">
        <v>98</v>
      </c>
      <c r="C1353" t="s">
        <v>64</v>
      </c>
      <c r="D1353" s="4">
        <v>75.724800000000002</v>
      </c>
      <c r="E1353" t="s">
        <v>74</v>
      </c>
      <c r="F1353" s="1">
        <v>43196</v>
      </c>
      <c r="G1353" t="s">
        <v>88</v>
      </c>
    </row>
    <row r="1354" spans="1:7">
      <c r="A1354" t="s">
        <v>1492</v>
      </c>
      <c r="B1354" t="s">
        <v>277</v>
      </c>
      <c r="C1354" t="s">
        <v>64</v>
      </c>
      <c r="D1354" s="4">
        <v>384.96</v>
      </c>
      <c r="E1354" t="s">
        <v>278</v>
      </c>
      <c r="F1354" s="1">
        <v>43599</v>
      </c>
      <c r="G1354" t="s">
        <v>116</v>
      </c>
    </row>
    <row r="1355" spans="1:7">
      <c r="A1355" t="s">
        <v>1493</v>
      </c>
      <c r="B1355" t="s">
        <v>215</v>
      </c>
      <c r="C1355" t="s">
        <v>64</v>
      </c>
      <c r="D1355" s="4">
        <v>82</v>
      </c>
      <c r="E1355" t="s">
        <v>140</v>
      </c>
      <c r="F1355" s="1">
        <v>43732</v>
      </c>
      <c r="G1355" t="s">
        <v>71</v>
      </c>
    </row>
    <row r="1356" spans="1:7">
      <c r="A1356" t="s">
        <v>1494</v>
      </c>
      <c r="B1356" t="s">
        <v>233</v>
      </c>
      <c r="C1356" t="s">
        <v>64</v>
      </c>
      <c r="D1356" s="4">
        <v>80.144400000000005</v>
      </c>
      <c r="E1356" t="s">
        <v>74</v>
      </c>
      <c r="F1356" s="1">
        <v>43369</v>
      </c>
      <c r="G1356" t="s">
        <v>88</v>
      </c>
    </row>
    <row r="1357" spans="1:7">
      <c r="A1357" t="s">
        <v>1495</v>
      </c>
      <c r="B1357" t="s">
        <v>277</v>
      </c>
      <c r="C1357" t="s">
        <v>64</v>
      </c>
      <c r="D1357" s="4">
        <v>384.96</v>
      </c>
      <c r="E1357" t="s">
        <v>278</v>
      </c>
      <c r="F1357" s="1">
        <v>43429</v>
      </c>
      <c r="G1357" t="s">
        <v>88</v>
      </c>
    </row>
    <row r="1358" spans="1:7">
      <c r="A1358" t="s">
        <v>1496</v>
      </c>
      <c r="B1358" t="s">
        <v>277</v>
      </c>
      <c r="C1358" t="s">
        <v>64</v>
      </c>
      <c r="D1358" s="4">
        <v>384.96</v>
      </c>
      <c r="E1358" t="s">
        <v>278</v>
      </c>
      <c r="F1358" s="1">
        <v>43335</v>
      </c>
      <c r="G1358" t="s">
        <v>116</v>
      </c>
    </row>
    <row r="1359" spans="1:7">
      <c r="A1359" t="s">
        <v>1497</v>
      </c>
      <c r="B1359" t="s">
        <v>106</v>
      </c>
      <c r="C1359" t="s">
        <v>69</v>
      </c>
      <c r="D1359" s="4">
        <v>2150</v>
      </c>
      <c r="E1359" t="s">
        <v>94</v>
      </c>
      <c r="F1359" s="1">
        <v>43725</v>
      </c>
      <c r="G1359" t="s">
        <v>71</v>
      </c>
    </row>
    <row r="1360" spans="1:7">
      <c r="A1360" t="s">
        <v>1498</v>
      </c>
      <c r="B1360" t="s">
        <v>198</v>
      </c>
      <c r="C1360" t="s">
        <v>64</v>
      </c>
      <c r="D1360" s="4">
        <v>5102.5831999999991</v>
      </c>
      <c r="E1360" t="s">
        <v>91</v>
      </c>
      <c r="F1360" s="1">
        <v>43720</v>
      </c>
      <c r="G1360" t="s">
        <v>71</v>
      </c>
    </row>
    <row r="1361" spans="1:7">
      <c r="A1361" t="s">
        <v>1499</v>
      </c>
      <c r="B1361" t="s">
        <v>165</v>
      </c>
      <c r="C1361" t="s">
        <v>64</v>
      </c>
      <c r="D1361" s="4">
        <v>127</v>
      </c>
      <c r="E1361" t="s">
        <v>140</v>
      </c>
      <c r="F1361" s="1">
        <v>43290</v>
      </c>
      <c r="G1361" t="s">
        <v>88</v>
      </c>
    </row>
    <row r="1362" spans="1:7">
      <c r="A1362" t="s">
        <v>1500</v>
      </c>
      <c r="B1362" t="s">
        <v>114</v>
      </c>
      <c r="C1362" t="s">
        <v>64</v>
      </c>
      <c r="D1362" s="4">
        <v>50.668799999999997</v>
      </c>
      <c r="E1362" t="s">
        <v>74</v>
      </c>
      <c r="F1362" s="1">
        <v>43283</v>
      </c>
      <c r="G1362" t="s">
        <v>71</v>
      </c>
    </row>
    <row r="1363" spans="1:7">
      <c r="A1363" t="s">
        <v>1501</v>
      </c>
      <c r="B1363" t="s">
        <v>106</v>
      </c>
      <c r="C1363" t="s">
        <v>69</v>
      </c>
      <c r="D1363" s="4">
        <v>2150</v>
      </c>
      <c r="E1363" t="s">
        <v>94</v>
      </c>
      <c r="F1363" s="1">
        <v>43545</v>
      </c>
      <c r="G1363" t="s">
        <v>122</v>
      </c>
    </row>
    <row r="1364" spans="1:7">
      <c r="A1364" t="s">
        <v>1502</v>
      </c>
      <c r="B1364" t="s">
        <v>68</v>
      </c>
      <c r="C1364" t="s">
        <v>69</v>
      </c>
      <c r="D1364" s="4">
        <v>1026</v>
      </c>
      <c r="E1364" t="s">
        <v>70</v>
      </c>
      <c r="F1364" s="1">
        <v>43650</v>
      </c>
      <c r="G1364" t="s">
        <v>71</v>
      </c>
    </row>
    <row r="1365" spans="1:7">
      <c r="A1365" t="s">
        <v>1503</v>
      </c>
      <c r="B1365" t="s">
        <v>93</v>
      </c>
      <c r="C1365" t="s">
        <v>69</v>
      </c>
      <c r="D1365" s="4">
        <v>671</v>
      </c>
      <c r="E1365" t="s">
        <v>94</v>
      </c>
      <c r="F1365" s="1">
        <v>43422</v>
      </c>
      <c r="G1365" t="s">
        <v>116</v>
      </c>
    </row>
    <row r="1366" spans="1:7">
      <c r="A1366" t="s">
        <v>1504</v>
      </c>
      <c r="B1366" t="s">
        <v>161</v>
      </c>
      <c r="C1366" t="s">
        <v>64</v>
      </c>
      <c r="D1366" s="4">
        <v>1133.6399999999999</v>
      </c>
      <c r="E1366" t="s">
        <v>91</v>
      </c>
      <c r="F1366" s="1">
        <v>43805</v>
      </c>
      <c r="G1366" t="s">
        <v>71</v>
      </c>
    </row>
    <row r="1367" spans="1:7">
      <c r="A1367" t="s">
        <v>1505</v>
      </c>
      <c r="B1367" t="s">
        <v>86</v>
      </c>
      <c r="C1367" t="s">
        <v>64</v>
      </c>
      <c r="D1367" s="4">
        <v>337.05</v>
      </c>
      <c r="E1367" t="s">
        <v>87</v>
      </c>
      <c r="F1367" s="1">
        <v>43565</v>
      </c>
      <c r="G1367" t="s">
        <v>71</v>
      </c>
    </row>
    <row r="1368" spans="1:7">
      <c r="A1368" t="s">
        <v>1506</v>
      </c>
      <c r="B1368" t="s">
        <v>157</v>
      </c>
      <c r="C1368" t="s">
        <v>64</v>
      </c>
      <c r="D1368" s="4">
        <v>324</v>
      </c>
      <c r="E1368" t="s">
        <v>77</v>
      </c>
      <c r="F1368" s="1">
        <v>43440</v>
      </c>
      <c r="G1368" t="s">
        <v>116</v>
      </c>
    </row>
    <row r="1369" spans="1:7">
      <c r="A1369" t="s">
        <v>1507</v>
      </c>
      <c r="B1369" t="s">
        <v>167</v>
      </c>
      <c r="C1369" t="s">
        <v>69</v>
      </c>
      <c r="D1369" s="4">
        <v>1026</v>
      </c>
      <c r="E1369" t="s">
        <v>70</v>
      </c>
      <c r="F1369" s="1">
        <v>43784</v>
      </c>
      <c r="G1369" t="s">
        <v>88</v>
      </c>
    </row>
    <row r="1370" spans="1:7">
      <c r="A1370" t="s">
        <v>1508</v>
      </c>
      <c r="B1370" t="s">
        <v>204</v>
      </c>
      <c r="C1370" t="s">
        <v>64</v>
      </c>
      <c r="D1370" s="4">
        <v>4542</v>
      </c>
      <c r="E1370" t="s">
        <v>196</v>
      </c>
      <c r="F1370" s="1">
        <v>43203</v>
      </c>
      <c r="G1370" t="s">
        <v>71</v>
      </c>
    </row>
    <row r="1371" spans="1:7">
      <c r="A1371" t="s">
        <v>1509</v>
      </c>
      <c r="B1371" t="s">
        <v>170</v>
      </c>
      <c r="C1371" t="s">
        <v>69</v>
      </c>
      <c r="D1371" s="4">
        <v>5532</v>
      </c>
      <c r="E1371" t="s">
        <v>77</v>
      </c>
      <c r="F1371" s="1">
        <v>43584</v>
      </c>
      <c r="G1371" t="s">
        <v>84</v>
      </c>
    </row>
    <row r="1372" spans="1:7">
      <c r="A1372" t="s">
        <v>1510</v>
      </c>
      <c r="B1372" t="s">
        <v>165</v>
      </c>
      <c r="C1372" t="s">
        <v>64</v>
      </c>
      <c r="D1372" s="4">
        <v>127</v>
      </c>
      <c r="E1372" t="s">
        <v>140</v>
      </c>
      <c r="F1372" s="1">
        <v>43779</v>
      </c>
      <c r="G1372" t="s">
        <v>71</v>
      </c>
    </row>
    <row r="1373" spans="1:7">
      <c r="A1373" t="s">
        <v>1511</v>
      </c>
      <c r="B1373" t="s">
        <v>201</v>
      </c>
      <c r="C1373" t="s">
        <v>64</v>
      </c>
      <c r="D1373" s="4">
        <v>2829</v>
      </c>
      <c r="E1373" t="s">
        <v>179</v>
      </c>
      <c r="F1373" s="1">
        <v>43719</v>
      </c>
      <c r="G1373" t="s">
        <v>88</v>
      </c>
    </row>
    <row r="1374" spans="1:7">
      <c r="A1374" t="s">
        <v>1512</v>
      </c>
      <c r="B1374" t="s">
        <v>68</v>
      </c>
      <c r="C1374" t="s">
        <v>69</v>
      </c>
      <c r="D1374" s="4">
        <v>1026</v>
      </c>
      <c r="E1374" t="s">
        <v>70</v>
      </c>
      <c r="F1374" s="1">
        <v>43329</v>
      </c>
      <c r="G1374" t="s">
        <v>66</v>
      </c>
    </row>
    <row r="1375" spans="1:7">
      <c r="A1375" t="s">
        <v>1513</v>
      </c>
      <c r="B1375" t="s">
        <v>301</v>
      </c>
      <c r="C1375" t="s">
        <v>69</v>
      </c>
      <c r="D1375" s="4">
        <v>306</v>
      </c>
      <c r="E1375" t="s">
        <v>94</v>
      </c>
      <c r="F1375" s="1">
        <v>43771</v>
      </c>
      <c r="G1375" t="s">
        <v>71</v>
      </c>
    </row>
    <row r="1376" spans="1:7">
      <c r="A1376" t="s">
        <v>1514</v>
      </c>
      <c r="B1376" t="s">
        <v>335</v>
      </c>
      <c r="C1376" t="s">
        <v>69</v>
      </c>
      <c r="D1376" s="4">
        <v>9562.619999999999</v>
      </c>
      <c r="E1376" t="s">
        <v>111</v>
      </c>
      <c r="F1376" s="1">
        <v>43699</v>
      </c>
      <c r="G1376" t="s">
        <v>88</v>
      </c>
    </row>
    <row r="1377" spans="1:7">
      <c r="A1377" t="s">
        <v>1515</v>
      </c>
      <c r="B1377" t="s">
        <v>335</v>
      </c>
      <c r="C1377" t="s">
        <v>69</v>
      </c>
      <c r="D1377" s="4">
        <v>9562.619999999999</v>
      </c>
      <c r="E1377" t="s">
        <v>111</v>
      </c>
      <c r="F1377" s="1">
        <v>43790</v>
      </c>
      <c r="G1377" t="s">
        <v>71</v>
      </c>
    </row>
    <row r="1378" spans="1:7">
      <c r="A1378" t="s">
        <v>1516</v>
      </c>
      <c r="B1378" t="s">
        <v>301</v>
      </c>
      <c r="C1378" t="s">
        <v>69</v>
      </c>
      <c r="D1378" s="4">
        <v>306</v>
      </c>
      <c r="E1378" t="s">
        <v>94</v>
      </c>
      <c r="F1378" s="1">
        <v>43189</v>
      </c>
      <c r="G1378" t="s">
        <v>88</v>
      </c>
    </row>
    <row r="1379" spans="1:7">
      <c r="A1379" t="s">
        <v>1517</v>
      </c>
      <c r="B1379" t="s">
        <v>101</v>
      </c>
      <c r="C1379" t="s">
        <v>64</v>
      </c>
      <c r="D1379" s="4">
        <v>35.473199999999999</v>
      </c>
      <c r="E1379" t="s">
        <v>74</v>
      </c>
      <c r="F1379" s="1">
        <v>43138</v>
      </c>
      <c r="G1379" t="s">
        <v>116</v>
      </c>
    </row>
    <row r="1380" spans="1:7">
      <c r="A1380" t="s">
        <v>1518</v>
      </c>
      <c r="B1380" t="s">
        <v>157</v>
      </c>
      <c r="C1380" t="s">
        <v>64</v>
      </c>
      <c r="D1380" s="4">
        <v>324</v>
      </c>
      <c r="E1380" t="s">
        <v>77</v>
      </c>
      <c r="F1380" s="1">
        <v>43735</v>
      </c>
      <c r="G1380" t="s">
        <v>88</v>
      </c>
    </row>
    <row r="1381" spans="1:7">
      <c r="A1381" t="s">
        <v>1519</v>
      </c>
      <c r="B1381" t="s">
        <v>79</v>
      </c>
      <c r="C1381" t="s">
        <v>69</v>
      </c>
      <c r="D1381" s="4">
        <v>34999</v>
      </c>
      <c r="E1381" t="s">
        <v>80</v>
      </c>
      <c r="F1381" s="1">
        <v>43790</v>
      </c>
      <c r="G1381" t="s">
        <v>66</v>
      </c>
    </row>
    <row r="1382" spans="1:7">
      <c r="A1382" t="s">
        <v>1520</v>
      </c>
      <c r="B1382" t="s">
        <v>125</v>
      </c>
      <c r="C1382" t="s">
        <v>64</v>
      </c>
      <c r="D1382" s="4">
        <v>284.2</v>
      </c>
      <c r="E1382" t="s">
        <v>65</v>
      </c>
      <c r="F1382" s="1">
        <v>43350</v>
      </c>
      <c r="G1382" t="s">
        <v>88</v>
      </c>
    </row>
    <row r="1383" spans="1:7">
      <c r="A1383" t="s">
        <v>1521</v>
      </c>
      <c r="B1383" t="s">
        <v>98</v>
      </c>
      <c r="C1383" t="s">
        <v>64</v>
      </c>
      <c r="D1383" s="4">
        <v>75.724800000000002</v>
      </c>
      <c r="E1383" t="s">
        <v>74</v>
      </c>
      <c r="F1383" s="1">
        <v>43245</v>
      </c>
      <c r="G1383" t="s">
        <v>88</v>
      </c>
    </row>
    <row r="1384" spans="1:7">
      <c r="A1384" t="s">
        <v>1522</v>
      </c>
      <c r="B1384" t="s">
        <v>134</v>
      </c>
      <c r="C1384" t="s">
        <v>64</v>
      </c>
      <c r="D1384" s="4">
        <v>50</v>
      </c>
      <c r="E1384" t="s">
        <v>77</v>
      </c>
      <c r="F1384" s="1">
        <v>43324</v>
      </c>
      <c r="G1384" t="s">
        <v>71</v>
      </c>
    </row>
    <row r="1385" spans="1:7">
      <c r="A1385" t="s">
        <v>1523</v>
      </c>
      <c r="B1385" t="s">
        <v>155</v>
      </c>
      <c r="C1385" t="s">
        <v>64</v>
      </c>
      <c r="D1385" s="4">
        <v>214</v>
      </c>
      <c r="E1385" t="s">
        <v>140</v>
      </c>
      <c r="F1385" s="1">
        <v>43222</v>
      </c>
      <c r="G1385" t="s">
        <v>71</v>
      </c>
    </row>
    <row r="1386" spans="1:7">
      <c r="A1386" t="s">
        <v>1524</v>
      </c>
      <c r="B1386" t="s">
        <v>425</v>
      </c>
      <c r="C1386" t="s">
        <v>64</v>
      </c>
      <c r="D1386" s="4">
        <v>606.32000000000005</v>
      </c>
      <c r="E1386" t="s">
        <v>278</v>
      </c>
      <c r="F1386" s="1">
        <v>43523</v>
      </c>
      <c r="G1386" t="s">
        <v>71</v>
      </c>
    </row>
    <row r="1387" spans="1:7">
      <c r="A1387" t="s">
        <v>1525</v>
      </c>
      <c r="B1387" t="s">
        <v>239</v>
      </c>
      <c r="C1387" t="s">
        <v>64</v>
      </c>
      <c r="D1387" s="4">
        <v>859</v>
      </c>
      <c r="E1387" t="s">
        <v>140</v>
      </c>
      <c r="F1387" s="1">
        <v>43266</v>
      </c>
      <c r="G1387" t="s">
        <v>71</v>
      </c>
    </row>
    <row r="1388" spans="1:7">
      <c r="A1388" t="s">
        <v>1526</v>
      </c>
      <c r="B1388" t="s">
        <v>76</v>
      </c>
      <c r="C1388" t="s">
        <v>69</v>
      </c>
      <c r="D1388" s="4">
        <v>4309</v>
      </c>
      <c r="E1388" t="s">
        <v>77</v>
      </c>
      <c r="F1388" s="1">
        <v>43613</v>
      </c>
      <c r="G1388" t="s">
        <v>116</v>
      </c>
    </row>
    <row r="1389" spans="1:7">
      <c r="A1389" t="s">
        <v>1527</v>
      </c>
      <c r="B1389" t="s">
        <v>277</v>
      </c>
      <c r="C1389" t="s">
        <v>64</v>
      </c>
      <c r="D1389" s="4">
        <v>384.96</v>
      </c>
      <c r="E1389" t="s">
        <v>278</v>
      </c>
      <c r="F1389" s="1">
        <v>43748</v>
      </c>
      <c r="G1389" t="s">
        <v>116</v>
      </c>
    </row>
    <row r="1390" spans="1:7">
      <c r="A1390" t="s">
        <v>1528</v>
      </c>
      <c r="B1390" t="s">
        <v>82</v>
      </c>
      <c r="C1390" t="s">
        <v>69</v>
      </c>
      <c r="D1390" s="4">
        <v>5111.4240000000009</v>
      </c>
      <c r="E1390" t="s">
        <v>83</v>
      </c>
      <c r="F1390" s="1">
        <v>43601</v>
      </c>
      <c r="G1390" t="s">
        <v>122</v>
      </c>
    </row>
    <row r="1391" spans="1:7">
      <c r="A1391" t="s">
        <v>1529</v>
      </c>
      <c r="B1391" t="s">
        <v>108</v>
      </c>
      <c r="C1391" t="s">
        <v>64</v>
      </c>
      <c r="D1391" s="4">
        <v>556.38</v>
      </c>
      <c r="E1391" t="s">
        <v>91</v>
      </c>
      <c r="F1391" s="1">
        <v>43700</v>
      </c>
      <c r="G1391" t="s">
        <v>88</v>
      </c>
    </row>
    <row r="1392" spans="1:7">
      <c r="A1392" t="s">
        <v>1530</v>
      </c>
      <c r="B1392" t="s">
        <v>165</v>
      </c>
      <c r="C1392" t="s">
        <v>64</v>
      </c>
      <c r="D1392" s="4">
        <v>127</v>
      </c>
      <c r="E1392" t="s">
        <v>140</v>
      </c>
      <c r="F1392" s="1">
        <v>43662</v>
      </c>
      <c r="G1392" t="s">
        <v>88</v>
      </c>
    </row>
    <row r="1393" spans="1:7">
      <c r="A1393" t="s">
        <v>1531</v>
      </c>
      <c r="B1393" t="s">
        <v>402</v>
      </c>
      <c r="C1393" t="s">
        <v>64</v>
      </c>
      <c r="D1393" s="4">
        <v>4524.3874000000005</v>
      </c>
      <c r="E1393" t="s">
        <v>403</v>
      </c>
      <c r="F1393" s="1">
        <v>43776</v>
      </c>
      <c r="G1393" t="s">
        <v>71</v>
      </c>
    </row>
    <row r="1394" spans="1:7">
      <c r="A1394" t="s">
        <v>1532</v>
      </c>
      <c r="B1394" t="s">
        <v>82</v>
      </c>
      <c r="C1394" t="s">
        <v>69</v>
      </c>
      <c r="D1394" s="4">
        <v>5111.4240000000009</v>
      </c>
      <c r="E1394" t="s">
        <v>83</v>
      </c>
      <c r="F1394" s="1">
        <v>43253</v>
      </c>
      <c r="G1394" t="s">
        <v>71</v>
      </c>
    </row>
    <row r="1395" spans="1:7">
      <c r="A1395" t="s">
        <v>1533</v>
      </c>
      <c r="B1395" t="s">
        <v>103</v>
      </c>
      <c r="C1395" t="s">
        <v>64</v>
      </c>
      <c r="D1395" s="4">
        <v>79.436800000000005</v>
      </c>
      <c r="E1395" t="s">
        <v>74</v>
      </c>
      <c r="F1395" s="1">
        <v>43700</v>
      </c>
      <c r="G1395" t="s">
        <v>71</v>
      </c>
    </row>
    <row r="1396" spans="1:7">
      <c r="A1396" t="s">
        <v>1534</v>
      </c>
      <c r="B1396" t="s">
        <v>86</v>
      </c>
      <c r="C1396" t="s">
        <v>64</v>
      </c>
      <c r="D1396" s="4">
        <v>337.05</v>
      </c>
      <c r="E1396" t="s">
        <v>87</v>
      </c>
      <c r="F1396" s="1">
        <v>43504</v>
      </c>
      <c r="G1396" t="s">
        <v>88</v>
      </c>
    </row>
    <row r="1397" spans="1:7">
      <c r="A1397" t="s">
        <v>1535</v>
      </c>
      <c r="B1397" t="s">
        <v>402</v>
      </c>
      <c r="C1397" t="s">
        <v>64</v>
      </c>
      <c r="D1397" s="4">
        <v>4524.3874000000005</v>
      </c>
      <c r="E1397" t="s">
        <v>403</v>
      </c>
      <c r="F1397" s="1">
        <v>43245</v>
      </c>
      <c r="G1397" t="s">
        <v>122</v>
      </c>
    </row>
    <row r="1398" spans="1:7">
      <c r="A1398" t="s">
        <v>1536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43679</v>
      </c>
      <c r="G1398" t="s">
        <v>116</v>
      </c>
    </row>
    <row r="1399" spans="1:7">
      <c r="A1399" t="s">
        <v>1537</v>
      </c>
      <c r="B1399" t="s">
        <v>335</v>
      </c>
      <c r="C1399" t="s">
        <v>69</v>
      </c>
      <c r="D1399" s="4">
        <v>9562.619999999999</v>
      </c>
      <c r="E1399" t="s">
        <v>111</v>
      </c>
      <c r="F1399" s="1">
        <v>43704</v>
      </c>
      <c r="G1399" t="s">
        <v>66</v>
      </c>
    </row>
    <row r="1400" spans="1:7">
      <c r="A1400" t="s">
        <v>1538</v>
      </c>
      <c r="B1400" t="s">
        <v>98</v>
      </c>
      <c r="C1400" t="s">
        <v>64</v>
      </c>
      <c r="D1400" s="4">
        <v>75.724800000000002</v>
      </c>
      <c r="E1400" t="s">
        <v>74</v>
      </c>
      <c r="F1400" s="1">
        <v>43536</v>
      </c>
      <c r="G1400" t="s">
        <v>122</v>
      </c>
    </row>
    <row r="1401" spans="1:7">
      <c r="A1401" t="s">
        <v>1539</v>
      </c>
      <c r="B1401" t="s">
        <v>239</v>
      </c>
      <c r="C1401" t="s">
        <v>64</v>
      </c>
      <c r="D1401" s="4">
        <v>859</v>
      </c>
      <c r="E1401" t="s">
        <v>140</v>
      </c>
      <c r="F1401" s="1">
        <v>43476</v>
      </c>
      <c r="G1401" t="s">
        <v>66</v>
      </c>
    </row>
    <row r="1402" spans="1:7">
      <c r="A1402" t="s">
        <v>1540</v>
      </c>
      <c r="B1402" t="s">
        <v>132</v>
      </c>
      <c r="C1402" t="s">
        <v>64</v>
      </c>
      <c r="D1402" s="4">
        <v>2877.2237</v>
      </c>
      <c r="E1402" t="s">
        <v>91</v>
      </c>
      <c r="F1402" s="1">
        <v>43201</v>
      </c>
      <c r="G1402" t="s">
        <v>116</v>
      </c>
    </row>
    <row r="1403" spans="1:7">
      <c r="A1403" t="s">
        <v>1541</v>
      </c>
      <c r="B1403" t="s">
        <v>68</v>
      </c>
      <c r="C1403" t="s">
        <v>69</v>
      </c>
      <c r="D1403" s="4">
        <v>1026</v>
      </c>
      <c r="E1403" t="s">
        <v>70</v>
      </c>
      <c r="F1403" s="1">
        <v>43335</v>
      </c>
      <c r="G1403" t="s">
        <v>71</v>
      </c>
    </row>
    <row r="1404" spans="1:7">
      <c r="A1404" t="s">
        <v>1542</v>
      </c>
      <c r="B1404" t="s">
        <v>139</v>
      </c>
      <c r="C1404" t="s">
        <v>64</v>
      </c>
      <c r="D1404" s="4">
        <v>110</v>
      </c>
      <c r="E1404" t="s">
        <v>140</v>
      </c>
      <c r="F1404" s="1">
        <v>43335</v>
      </c>
      <c r="G1404" t="s">
        <v>71</v>
      </c>
    </row>
    <row r="1405" spans="1:7">
      <c r="A1405" t="s">
        <v>1543</v>
      </c>
      <c r="B1405" t="s">
        <v>233</v>
      </c>
      <c r="C1405" t="s">
        <v>64</v>
      </c>
      <c r="D1405" s="4">
        <v>80.144400000000005</v>
      </c>
      <c r="E1405" t="s">
        <v>74</v>
      </c>
      <c r="F1405" s="1">
        <v>43335</v>
      </c>
      <c r="G1405" t="s">
        <v>122</v>
      </c>
    </row>
    <row r="1406" spans="1:7">
      <c r="A1406" t="s">
        <v>1544</v>
      </c>
      <c r="B1406" t="s">
        <v>233</v>
      </c>
      <c r="C1406" t="s">
        <v>64</v>
      </c>
      <c r="D1406" s="4">
        <v>80.144400000000005</v>
      </c>
      <c r="E1406" t="s">
        <v>74</v>
      </c>
      <c r="F1406" s="1">
        <v>43128</v>
      </c>
      <c r="G1406" t="s">
        <v>71</v>
      </c>
    </row>
    <row r="1407" spans="1:7">
      <c r="A1407" t="s">
        <v>1545</v>
      </c>
      <c r="B1407" t="s">
        <v>137</v>
      </c>
      <c r="C1407" t="s">
        <v>64</v>
      </c>
      <c r="D1407" s="4">
        <v>3149</v>
      </c>
      <c r="E1407" t="s">
        <v>70</v>
      </c>
      <c r="F1407" s="1">
        <v>43263</v>
      </c>
      <c r="G1407" t="s">
        <v>71</v>
      </c>
    </row>
    <row r="1408" spans="1:7">
      <c r="A1408" t="s">
        <v>1546</v>
      </c>
      <c r="B1408" t="s">
        <v>402</v>
      </c>
      <c r="C1408" t="s">
        <v>64</v>
      </c>
      <c r="D1408" s="4">
        <v>4524.3874000000005</v>
      </c>
      <c r="E1408" t="s">
        <v>403</v>
      </c>
      <c r="F1408" s="1">
        <v>43408</v>
      </c>
      <c r="G1408" t="s">
        <v>116</v>
      </c>
    </row>
    <row r="1409" spans="1:7">
      <c r="A1409" t="s">
        <v>1547</v>
      </c>
      <c r="B1409" t="s">
        <v>96</v>
      </c>
      <c r="C1409" t="s">
        <v>64</v>
      </c>
      <c r="D1409" s="4">
        <v>475</v>
      </c>
      <c r="E1409" t="s">
        <v>77</v>
      </c>
      <c r="F1409" s="1">
        <v>43425</v>
      </c>
      <c r="G1409" t="s">
        <v>84</v>
      </c>
    </row>
    <row r="1410" spans="1:7">
      <c r="A1410" t="s">
        <v>1548</v>
      </c>
      <c r="B1410" t="s">
        <v>125</v>
      </c>
      <c r="C1410" t="s">
        <v>64</v>
      </c>
      <c r="D1410" s="4">
        <v>284.2</v>
      </c>
      <c r="E1410" t="s">
        <v>65</v>
      </c>
      <c r="F1410" s="1">
        <v>43704</v>
      </c>
      <c r="G1410" t="s">
        <v>88</v>
      </c>
    </row>
    <row r="1411" spans="1:7">
      <c r="A1411" t="s">
        <v>1549</v>
      </c>
      <c r="B1411" t="s">
        <v>119</v>
      </c>
      <c r="C1411" t="s">
        <v>64</v>
      </c>
      <c r="D1411" s="4">
        <v>2927.8366000000001</v>
      </c>
      <c r="E1411" t="s">
        <v>120</v>
      </c>
      <c r="F1411" s="1">
        <v>43795</v>
      </c>
      <c r="G1411" t="s">
        <v>84</v>
      </c>
    </row>
    <row r="1412" spans="1:7">
      <c r="A1412" t="s">
        <v>1550</v>
      </c>
      <c r="B1412" t="s">
        <v>215</v>
      </c>
      <c r="C1412" t="s">
        <v>64</v>
      </c>
      <c r="D1412" s="4">
        <v>82</v>
      </c>
      <c r="E1412" t="s">
        <v>140</v>
      </c>
      <c r="F1412" s="1">
        <v>43574</v>
      </c>
      <c r="G1412" t="s">
        <v>71</v>
      </c>
    </row>
    <row r="1413" spans="1:7">
      <c r="A1413" t="s">
        <v>1551</v>
      </c>
      <c r="B1413" t="s">
        <v>165</v>
      </c>
      <c r="C1413" t="s">
        <v>64</v>
      </c>
      <c r="D1413" s="4">
        <v>127</v>
      </c>
      <c r="E1413" t="s">
        <v>140</v>
      </c>
      <c r="F1413" s="1">
        <v>43700</v>
      </c>
      <c r="G1413" t="s">
        <v>66</v>
      </c>
    </row>
    <row r="1414" spans="1:7">
      <c r="A1414" t="s">
        <v>1552</v>
      </c>
      <c r="B1414" t="s">
        <v>145</v>
      </c>
      <c r="C1414" t="s">
        <v>64</v>
      </c>
      <c r="D1414" s="4">
        <v>2119</v>
      </c>
      <c r="E1414" t="s">
        <v>94</v>
      </c>
      <c r="F1414" s="1">
        <v>43245</v>
      </c>
      <c r="G1414" t="s">
        <v>122</v>
      </c>
    </row>
    <row r="1415" spans="1:7">
      <c r="A1415" t="s">
        <v>1553</v>
      </c>
      <c r="B1415" t="s">
        <v>204</v>
      </c>
      <c r="C1415" t="s">
        <v>64</v>
      </c>
      <c r="D1415" s="4">
        <v>4542</v>
      </c>
      <c r="E1415" t="s">
        <v>196</v>
      </c>
      <c r="F1415" s="1">
        <v>43170</v>
      </c>
      <c r="G1415" t="s">
        <v>71</v>
      </c>
    </row>
    <row r="1416" spans="1:7">
      <c r="A1416" t="s">
        <v>1554</v>
      </c>
      <c r="B1416" t="s">
        <v>165</v>
      </c>
      <c r="C1416" t="s">
        <v>64</v>
      </c>
      <c r="D1416" s="4">
        <v>127</v>
      </c>
      <c r="E1416" t="s">
        <v>140</v>
      </c>
      <c r="F1416" s="1">
        <v>43101</v>
      </c>
      <c r="G1416" t="s">
        <v>122</v>
      </c>
    </row>
    <row r="1417" spans="1:7">
      <c r="A1417" t="s">
        <v>1555</v>
      </c>
      <c r="B1417" t="s">
        <v>402</v>
      </c>
      <c r="C1417" t="s">
        <v>64</v>
      </c>
      <c r="D1417" s="4">
        <v>4524.3874000000005</v>
      </c>
      <c r="E1417" t="s">
        <v>403</v>
      </c>
      <c r="F1417" s="1">
        <v>43413</v>
      </c>
      <c r="G1417" t="s">
        <v>88</v>
      </c>
    </row>
    <row r="1418" spans="1:7">
      <c r="A1418" t="s">
        <v>1556</v>
      </c>
      <c r="B1418" t="s">
        <v>155</v>
      </c>
      <c r="C1418" t="s">
        <v>64</v>
      </c>
      <c r="D1418" s="4">
        <v>214</v>
      </c>
      <c r="E1418" t="s">
        <v>140</v>
      </c>
      <c r="F1418" s="1">
        <v>43301</v>
      </c>
      <c r="G1418" t="s">
        <v>88</v>
      </c>
    </row>
    <row r="1419" spans="1:7">
      <c r="A1419" t="s">
        <v>1557</v>
      </c>
      <c r="B1419" t="s">
        <v>98</v>
      </c>
      <c r="C1419" t="s">
        <v>64</v>
      </c>
      <c r="D1419" s="4">
        <v>75.724800000000002</v>
      </c>
      <c r="E1419" t="s">
        <v>74</v>
      </c>
      <c r="F1419" s="1">
        <v>43231</v>
      </c>
      <c r="G1419" t="s">
        <v>71</v>
      </c>
    </row>
    <row r="1420" spans="1:7">
      <c r="A1420" t="s">
        <v>1558</v>
      </c>
      <c r="B1420" t="s">
        <v>198</v>
      </c>
      <c r="C1420" t="s">
        <v>64</v>
      </c>
      <c r="D1420" s="4">
        <v>5102.5831999999991</v>
      </c>
      <c r="E1420" t="s">
        <v>91</v>
      </c>
      <c r="F1420" s="1">
        <v>43242</v>
      </c>
      <c r="G1420" t="s">
        <v>71</v>
      </c>
    </row>
    <row r="1421" spans="1:7">
      <c r="A1421" t="s">
        <v>1559</v>
      </c>
      <c r="B1421" t="s">
        <v>108</v>
      </c>
      <c r="C1421" t="s">
        <v>64</v>
      </c>
      <c r="D1421" s="4">
        <v>556.38</v>
      </c>
      <c r="E1421" t="s">
        <v>91</v>
      </c>
      <c r="F1421" s="1">
        <v>43773</v>
      </c>
      <c r="G1421" t="s">
        <v>71</v>
      </c>
    </row>
    <row r="1422" spans="1:7">
      <c r="A1422" t="s">
        <v>1560</v>
      </c>
      <c r="B1422" t="s">
        <v>114</v>
      </c>
      <c r="C1422" t="s">
        <v>64</v>
      </c>
      <c r="D1422" s="4">
        <v>50.668799999999997</v>
      </c>
      <c r="E1422" t="s">
        <v>74</v>
      </c>
      <c r="F1422" s="1">
        <v>43614</v>
      </c>
      <c r="G1422" t="s">
        <v>122</v>
      </c>
    </row>
    <row r="1423" spans="1:7">
      <c r="A1423" t="s">
        <v>1561</v>
      </c>
      <c r="B1423" t="s">
        <v>222</v>
      </c>
      <c r="C1423" t="s">
        <v>64</v>
      </c>
      <c r="D1423" s="4">
        <v>771</v>
      </c>
      <c r="E1423" t="s">
        <v>70</v>
      </c>
      <c r="F1423" s="1">
        <v>43300</v>
      </c>
      <c r="G1423" t="s">
        <v>66</v>
      </c>
    </row>
    <row r="1424" spans="1:7">
      <c r="A1424" t="s">
        <v>1562</v>
      </c>
      <c r="B1424" t="s">
        <v>277</v>
      </c>
      <c r="C1424" t="s">
        <v>64</v>
      </c>
      <c r="D1424" s="4">
        <v>384.96</v>
      </c>
      <c r="E1424" t="s">
        <v>278</v>
      </c>
      <c r="F1424" s="1">
        <v>43636</v>
      </c>
      <c r="G1424" t="s">
        <v>84</v>
      </c>
    </row>
    <row r="1425" spans="1:7">
      <c r="A1425" t="s">
        <v>1563</v>
      </c>
      <c r="B1425" t="s">
        <v>73</v>
      </c>
      <c r="C1425" t="s">
        <v>64</v>
      </c>
      <c r="D1425" s="4">
        <v>94.702400000000011</v>
      </c>
      <c r="E1425" t="s">
        <v>74</v>
      </c>
      <c r="F1425" s="1">
        <v>43358</v>
      </c>
      <c r="G1425" t="s">
        <v>71</v>
      </c>
    </row>
    <row r="1426" spans="1:7">
      <c r="A1426" t="s">
        <v>1564</v>
      </c>
      <c r="B1426" t="s">
        <v>233</v>
      </c>
      <c r="C1426" t="s">
        <v>64</v>
      </c>
      <c r="D1426" s="4">
        <v>80.144400000000005</v>
      </c>
      <c r="E1426" t="s">
        <v>74</v>
      </c>
      <c r="F1426" s="1">
        <v>43338</v>
      </c>
      <c r="G1426" t="s">
        <v>116</v>
      </c>
    </row>
    <row r="1427" spans="1:7">
      <c r="A1427" t="s">
        <v>1565</v>
      </c>
      <c r="B1427" t="s">
        <v>430</v>
      </c>
      <c r="C1427" t="s">
        <v>69</v>
      </c>
      <c r="D1427" s="4">
        <v>14207.796</v>
      </c>
      <c r="E1427" t="s">
        <v>111</v>
      </c>
      <c r="F1427" s="1">
        <v>43369</v>
      </c>
      <c r="G1427" t="s">
        <v>88</v>
      </c>
    </row>
    <row r="1428" spans="1:7">
      <c r="A1428" t="s">
        <v>1566</v>
      </c>
      <c r="B1428" t="s">
        <v>198</v>
      </c>
      <c r="C1428" t="s">
        <v>64</v>
      </c>
      <c r="D1428" s="4">
        <v>5102.5831999999991</v>
      </c>
      <c r="E1428" t="s">
        <v>91</v>
      </c>
      <c r="F1428" s="1">
        <v>43603</v>
      </c>
      <c r="G1428" t="s">
        <v>122</v>
      </c>
    </row>
    <row r="1429" spans="1:7">
      <c r="A1429" t="s">
        <v>1567</v>
      </c>
      <c r="B1429" t="s">
        <v>125</v>
      </c>
      <c r="C1429" t="s">
        <v>64</v>
      </c>
      <c r="D1429" s="4">
        <v>284.2</v>
      </c>
      <c r="E1429" t="s">
        <v>65</v>
      </c>
      <c r="F1429" s="1">
        <v>43309</v>
      </c>
      <c r="G1429" t="s">
        <v>88</v>
      </c>
    </row>
    <row r="1430" spans="1:7">
      <c r="A1430" t="s">
        <v>1568</v>
      </c>
      <c r="B1430" t="s">
        <v>178</v>
      </c>
      <c r="C1430" t="s">
        <v>64</v>
      </c>
      <c r="D1430" s="4">
        <v>2494</v>
      </c>
      <c r="E1430" t="s">
        <v>179</v>
      </c>
      <c r="F1430" s="1">
        <v>43423</v>
      </c>
      <c r="G1430" t="s">
        <v>71</v>
      </c>
    </row>
    <row r="1431" spans="1:7">
      <c r="A1431" t="s">
        <v>1569</v>
      </c>
      <c r="B1431" t="s">
        <v>219</v>
      </c>
      <c r="C1431" t="s">
        <v>64</v>
      </c>
      <c r="D1431" s="4">
        <v>346.5</v>
      </c>
      <c r="E1431" t="s">
        <v>83</v>
      </c>
      <c r="F1431" s="1">
        <v>43677</v>
      </c>
      <c r="G1431" t="s">
        <v>116</v>
      </c>
    </row>
    <row r="1432" spans="1:7">
      <c r="A1432" t="s">
        <v>1570</v>
      </c>
      <c r="B1432" t="s">
        <v>76</v>
      </c>
      <c r="C1432" t="s">
        <v>69</v>
      </c>
      <c r="D1432" s="4">
        <v>4309</v>
      </c>
      <c r="E1432" t="s">
        <v>77</v>
      </c>
      <c r="F1432" s="1">
        <v>43251</v>
      </c>
      <c r="G1432" t="s">
        <v>71</v>
      </c>
    </row>
    <row r="1433" spans="1:7">
      <c r="A1433" t="s">
        <v>1571</v>
      </c>
      <c r="B1433" t="s">
        <v>185</v>
      </c>
      <c r="C1433" t="s">
        <v>64</v>
      </c>
      <c r="D1433" s="4">
        <v>1989</v>
      </c>
      <c r="E1433" t="s">
        <v>94</v>
      </c>
      <c r="F1433" s="1">
        <v>43704</v>
      </c>
      <c r="G1433" t="s">
        <v>116</v>
      </c>
    </row>
    <row r="1434" spans="1:7">
      <c r="A1434" t="s">
        <v>1572</v>
      </c>
      <c r="B1434" t="s">
        <v>155</v>
      </c>
      <c r="C1434" t="s">
        <v>64</v>
      </c>
      <c r="D1434" s="4">
        <v>214</v>
      </c>
      <c r="E1434" t="s">
        <v>140</v>
      </c>
      <c r="F1434" s="1">
        <v>43458</v>
      </c>
      <c r="G1434" t="s">
        <v>71</v>
      </c>
    </row>
    <row r="1435" spans="1:7">
      <c r="A1435" t="s">
        <v>1573</v>
      </c>
      <c r="B1435" t="s">
        <v>167</v>
      </c>
      <c r="C1435" t="s">
        <v>69</v>
      </c>
      <c r="D1435" s="4">
        <v>1026</v>
      </c>
      <c r="E1435" t="s">
        <v>70</v>
      </c>
      <c r="F1435" s="1">
        <v>43790</v>
      </c>
      <c r="G1435" t="s">
        <v>71</v>
      </c>
    </row>
    <row r="1436" spans="1:7">
      <c r="A1436" t="s">
        <v>1574</v>
      </c>
      <c r="B1436" t="s">
        <v>301</v>
      </c>
      <c r="C1436" t="s">
        <v>69</v>
      </c>
      <c r="D1436" s="4">
        <v>306</v>
      </c>
      <c r="E1436" t="s">
        <v>94</v>
      </c>
      <c r="F1436" s="1">
        <v>43354</v>
      </c>
      <c r="G1436" t="s">
        <v>71</v>
      </c>
    </row>
    <row r="1437" spans="1:7">
      <c r="A1437" t="s">
        <v>1575</v>
      </c>
      <c r="B1437" t="s">
        <v>106</v>
      </c>
      <c r="C1437" t="s">
        <v>69</v>
      </c>
      <c r="D1437" s="4">
        <v>2150</v>
      </c>
      <c r="E1437" t="s">
        <v>94</v>
      </c>
      <c r="F1437" s="1">
        <v>43552</v>
      </c>
      <c r="G1437" t="s">
        <v>71</v>
      </c>
    </row>
    <row r="1438" spans="1:7">
      <c r="A1438" t="s">
        <v>1576</v>
      </c>
      <c r="B1438" t="s">
        <v>134</v>
      </c>
      <c r="C1438" t="s">
        <v>64</v>
      </c>
      <c r="D1438" s="4">
        <v>50</v>
      </c>
      <c r="E1438" t="s">
        <v>77</v>
      </c>
      <c r="F1438" s="1">
        <v>43292</v>
      </c>
      <c r="G1438" t="s">
        <v>122</v>
      </c>
    </row>
    <row r="1439" spans="1:7">
      <c r="A1439" t="s">
        <v>1577</v>
      </c>
      <c r="B1439" t="s">
        <v>165</v>
      </c>
      <c r="C1439" t="s">
        <v>64</v>
      </c>
      <c r="D1439" s="4">
        <v>127</v>
      </c>
      <c r="E1439" t="s">
        <v>140</v>
      </c>
      <c r="F1439" s="1">
        <v>43531</v>
      </c>
      <c r="G1439" t="s">
        <v>116</v>
      </c>
    </row>
    <row r="1440" spans="1:7">
      <c r="A1440" t="s">
        <v>1578</v>
      </c>
      <c r="B1440" t="s">
        <v>86</v>
      </c>
      <c r="C1440" t="s">
        <v>64</v>
      </c>
      <c r="D1440" s="4">
        <v>337.05</v>
      </c>
      <c r="E1440" t="s">
        <v>87</v>
      </c>
      <c r="F1440" s="1">
        <v>43202</v>
      </c>
      <c r="G1440" t="s">
        <v>71</v>
      </c>
    </row>
    <row r="1441" spans="1:7">
      <c r="A1441" t="s">
        <v>1579</v>
      </c>
      <c r="B1441" t="s">
        <v>277</v>
      </c>
      <c r="C1441" t="s">
        <v>64</v>
      </c>
      <c r="D1441" s="4">
        <v>384.96</v>
      </c>
      <c r="E1441" t="s">
        <v>278</v>
      </c>
      <c r="F1441" s="1">
        <v>43794</v>
      </c>
      <c r="G1441" t="s">
        <v>88</v>
      </c>
    </row>
    <row r="1442" spans="1:7">
      <c r="A1442" t="s">
        <v>1580</v>
      </c>
      <c r="B1442" t="s">
        <v>233</v>
      </c>
      <c r="C1442" t="s">
        <v>64</v>
      </c>
      <c r="D1442" s="4">
        <v>80.144400000000005</v>
      </c>
      <c r="E1442" t="s">
        <v>74</v>
      </c>
      <c r="F1442" s="1">
        <v>43370</v>
      </c>
      <c r="G1442" t="s">
        <v>71</v>
      </c>
    </row>
    <row r="1443" spans="1:7">
      <c r="A1443" t="s">
        <v>1581</v>
      </c>
      <c r="B1443" t="s">
        <v>90</v>
      </c>
      <c r="C1443" t="s">
        <v>64</v>
      </c>
      <c r="D1443" s="4">
        <v>528.28</v>
      </c>
      <c r="E1443" t="s">
        <v>91</v>
      </c>
      <c r="F1443" s="1">
        <v>43826</v>
      </c>
      <c r="G1443" t="s">
        <v>88</v>
      </c>
    </row>
    <row r="1444" spans="1:7">
      <c r="A1444" t="s">
        <v>1582</v>
      </c>
      <c r="B1444" t="s">
        <v>233</v>
      </c>
      <c r="C1444" t="s">
        <v>64</v>
      </c>
      <c r="D1444" s="4">
        <v>80.144400000000005</v>
      </c>
      <c r="E1444" t="s">
        <v>74</v>
      </c>
      <c r="F1444" s="1">
        <v>43474</v>
      </c>
      <c r="G1444" t="s">
        <v>84</v>
      </c>
    </row>
    <row r="1445" spans="1:7">
      <c r="A1445" t="s">
        <v>1583</v>
      </c>
      <c r="B1445" t="s">
        <v>178</v>
      </c>
      <c r="C1445" t="s">
        <v>64</v>
      </c>
      <c r="D1445" s="4">
        <v>2494</v>
      </c>
      <c r="E1445" t="s">
        <v>179</v>
      </c>
      <c r="F1445" s="1">
        <v>43133</v>
      </c>
      <c r="G1445" t="s">
        <v>71</v>
      </c>
    </row>
    <row r="1446" spans="1:7">
      <c r="A1446" t="s">
        <v>1584</v>
      </c>
      <c r="B1446" t="s">
        <v>170</v>
      </c>
      <c r="C1446" t="s">
        <v>69</v>
      </c>
      <c r="D1446" s="4">
        <v>5532</v>
      </c>
      <c r="E1446" t="s">
        <v>77</v>
      </c>
      <c r="F1446" s="1">
        <v>43790</v>
      </c>
      <c r="G1446" t="s">
        <v>71</v>
      </c>
    </row>
    <row r="1447" spans="1:7">
      <c r="A1447" t="s">
        <v>1585</v>
      </c>
      <c r="B1447" t="s">
        <v>90</v>
      </c>
      <c r="C1447" t="s">
        <v>64</v>
      </c>
      <c r="D1447" s="4">
        <v>528.28</v>
      </c>
      <c r="E1447" t="s">
        <v>91</v>
      </c>
      <c r="F1447" s="1">
        <v>43767</v>
      </c>
      <c r="G1447" t="s">
        <v>71</v>
      </c>
    </row>
    <row r="1448" spans="1:7">
      <c r="A1448" t="s">
        <v>1586</v>
      </c>
      <c r="B1448" t="s">
        <v>430</v>
      </c>
      <c r="C1448" t="s">
        <v>69</v>
      </c>
      <c r="D1448" s="4">
        <v>14207.796</v>
      </c>
      <c r="E1448" t="s">
        <v>111</v>
      </c>
      <c r="F1448" s="1">
        <v>43391</v>
      </c>
      <c r="G1448" t="s">
        <v>88</v>
      </c>
    </row>
    <row r="1449" spans="1:7">
      <c r="A1449" t="s">
        <v>1587</v>
      </c>
      <c r="B1449" t="s">
        <v>139</v>
      </c>
      <c r="C1449" t="s">
        <v>64</v>
      </c>
      <c r="D1449" s="4">
        <v>110</v>
      </c>
      <c r="E1449" t="s">
        <v>140</v>
      </c>
      <c r="F1449" s="1">
        <v>43655</v>
      </c>
      <c r="G1449" t="s">
        <v>88</v>
      </c>
    </row>
    <row r="1450" spans="1:7">
      <c r="A1450" t="s">
        <v>1588</v>
      </c>
      <c r="B1450" t="s">
        <v>125</v>
      </c>
      <c r="C1450" t="s">
        <v>64</v>
      </c>
      <c r="D1450" s="4">
        <v>284.2</v>
      </c>
      <c r="E1450" t="s">
        <v>65</v>
      </c>
      <c r="F1450" s="1">
        <v>43756</v>
      </c>
      <c r="G1450" t="s">
        <v>71</v>
      </c>
    </row>
    <row r="1451" spans="1:7">
      <c r="A1451" t="s">
        <v>1589</v>
      </c>
      <c r="B1451" t="s">
        <v>73</v>
      </c>
      <c r="C1451" t="s">
        <v>64</v>
      </c>
      <c r="D1451" s="4">
        <v>94.702400000000011</v>
      </c>
      <c r="E1451" t="s">
        <v>74</v>
      </c>
      <c r="F1451" s="1">
        <v>43613</v>
      </c>
      <c r="G1451" t="s">
        <v>88</v>
      </c>
    </row>
    <row r="1452" spans="1:7">
      <c r="A1452" t="s">
        <v>1590</v>
      </c>
      <c r="B1452" t="s">
        <v>93</v>
      </c>
      <c r="C1452" t="s">
        <v>69</v>
      </c>
      <c r="D1452" s="4">
        <v>671</v>
      </c>
      <c r="E1452" t="s">
        <v>94</v>
      </c>
      <c r="F1452" s="1">
        <v>43425</v>
      </c>
      <c r="G1452" t="s">
        <v>84</v>
      </c>
    </row>
    <row r="1453" spans="1:7">
      <c r="A1453" t="s">
        <v>1591</v>
      </c>
      <c r="B1453" t="s">
        <v>165</v>
      </c>
      <c r="C1453" t="s">
        <v>64</v>
      </c>
      <c r="D1453" s="4">
        <v>127</v>
      </c>
      <c r="E1453" t="s">
        <v>140</v>
      </c>
      <c r="F1453" s="1">
        <v>43490</v>
      </c>
      <c r="G1453" t="s">
        <v>122</v>
      </c>
    </row>
    <row r="1454" spans="1:7">
      <c r="A1454" t="s">
        <v>1592</v>
      </c>
      <c r="B1454" t="s">
        <v>170</v>
      </c>
      <c r="C1454" t="s">
        <v>69</v>
      </c>
      <c r="D1454" s="4">
        <v>5532</v>
      </c>
      <c r="E1454" t="s">
        <v>77</v>
      </c>
      <c r="F1454" s="1">
        <v>43790</v>
      </c>
      <c r="G1454" t="s">
        <v>88</v>
      </c>
    </row>
    <row r="1455" spans="1:7">
      <c r="A1455" t="s">
        <v>1593</v>
      </c>
      <c r="B1455" t="s">
        <v>73</v>
      </c>
      <c r="C1455" t="s">
        <v>64</v>
      </c>
      <c r="D1455" s="4">
        <v>94.702400000000011</v>
      </c>
      <c r="E1455" t="s">
        <v>74</v>
      </c>
      <c r="F1455" s="1">
        <v>43271</v>
      </c>
      <c r="G1455" t="s">
        <v>122</v>
      </c>
    </row>
    <row r="1456" spans="1:7">
      <c r="A1456" t="s">
        <v>1594</v>
      </c>
      <c r="B1456" t="s">
        <v>175</v>
      </c>
      <c r="C1456" t="s">
        <v>64</v>
      </c>
      <c r="D1456" s="4">
        <v>1411.4880000000001</v>
      </c>
      <c r="E1456" t="s">
        <v>120</v>
      </c>
      <c r="F1456" s="1">
        <v>43138</v>
      </c>
      <c r="G1456" t="s">
        <v>116</v>
      </c>
    </row>
    <row r="1457" spans="1:7">
      <c r="A1457" t="s">
        <v>1595</v>
      </c>
      <c r="B1457" t="s">
        <v>101</v>
      </c>
      <c r="C1457" t="s">
        <v>64</v>
      </c>
      <c r="D1457" s="4">
        <v>35.473199999999999</v>
      </c>
      <c r="E1457" t="s">
        <v>74</v>
      </c>
      <c r="F1457" s="1">
        <v>43775</v>
      </c>
      <c r="G1457" t="s">
        <v>71</v>
      </c>
    </row>
    <row r="1458" spans="1:7">
      <c r="A1458" t="s">
        <v>1596</v>
      </c>
      <c r="B1458" t="s">
        <v>103</v>
      </c>
      <c r="C1458" t="s">
        <v>64</v>
      </c>
      <c r="D1458" s="4">
        <v>79.436800000000005</v>
      </c>
      <c r="E1458" t="s">
        <v>74</v>
      </c>
      <c r="F1458" s="1">
        <v>43425</v>
      </c>
      <c r="G1458" t="s">
        <v>88</v>
      </c>
    </row>
    <row r="1459" spans="1:7">
      <c r="A1459" t="s">
        <v>1597</v>
      </c>
      <c r="B1459" t="s">
        <v>185</v>
      </c>
      <c r="C1459" t="s">
        <v>64</v>
      </c>
      <c r="D1459" s="4">
        <v>1989</v>
      </c>
      <c r="E1459" t="s">
        <v>94</v>
      </c>
      <c r="F1459" s="1">
        <v>43532</v>
      </c>
      <c r="G1459" t="s">
        <v>84</v>
      </c>
    </row>
    <row r="1460" spans="1:7">
      <c r="A1460" t="s">
        <v>1598</v>
      </c>
      <c r="B1460" t="s">
        <v>103</v>
      </c>
      <c r="C1460" t="s">
        <v>64</v>
      </c>
      <c r="D1460" s="4">
        <v>79.436800000000005</v>
      </c>
      <c r="E1460" t="s">
        <v>74</v>
      </c>
      <c r="F1460" s="1">
        <v>43493</v>
      </c>
      <c r="G1460" t="s">
        <v>66</v>
      </c>
    </row>
    <row r="1461" spans="1:7">
      <c r="A1461" t="s">
        <v>1599</v>
      </c>
      <c r="B1461" t="s">
        <v>68</v>
      </c>
      <c r="C1461" t="s">
        <v>69</v>
      </c>
      <c r="D1461" s="4">
        <v>1026</v>
      </c>
      <c r="E1461" t="s">
        <v>70</v>
      </c>
      <c r="F1461" s="1">
        <v>43425</v>
      </c>
      <c r="G1461" t="s">
        <v>116</v>
      </c>
    </row>
    <row r="1462" spans="1:7">
      <c r="A1462" t="s">
        <v>1600</v>
      </c>
      <c r="B1462" t="s">
        <v>93</v>
      </c>
      <c r="C1462" t="s">
        <v>69</v>
      </c>
      <c r="D1462" s="4">
        <v>671</v>
      </c>
      <c r="E1462" t="s">
        <v>94</v>
      </c>
      <c r="F1462" s="1">
        <v>43790</v>
      </c>
      <c r="G1462" t="s">
        <v>84</v>
      </c>
    </row>
    <row r="1463" spans="1:7">
      <c r="A1463" t="s">
        <v>1601</v>
      </c>
      <c r="B1463" t="s">
        <v>335</v>
      </c>
      <c r="C1463" t="s">
        <v>69</v>
      </c>
      <c r="D1463" s="4">
        <v>9562.619999999999</v>
      </c>
      <c r="E1463" t="s">
        <v>111</v>
      </c>
      <c r="F1463" s="1">
        <v>43700</v>
      </c>
      <c r="G1463" t="s">
        <v>71</v>
      </c>
    </row>
    <row r="1464" spans="1:7">
      <c r="A1464" t="s">
        <v>1602</v>
      </c>
      <c r="B1464" t="s">
        <v>402</v>
      </c>
      <c r="C1464" t="s">
        <v>64</v>
      </c>
      <c r="D1464" s="4">
        <v>4524.3874000000005</v>
      </c>
      <c r="E1464" t="s">
        <v>403</v>
      </c>
      <c r="F1464" s="1">
        <v>43545</v>
      </c>
      <c r="G1464" t="s">
        <v>71</v>
      </c>
    </row>
    <row r="1465" spans="1:7">
      <c r="A1465" t="s">
        <v>1603</v>
      </c>
      <c r="B1465" t="s">
        <v>161</v>
      </c>
      <c r="C1465" t="s">
        <v>64</v>
      </c>
      <c r="D1465" s="4">
        <v>1133.6399999999999</v>
      </c>
      <c r="E1465" t="s">
        <v>91</v>
      </c>
      <c r="F1465" s="1">
        <v>43620</v>
      </c>
      <c r="G1465" t="s">
        <v>122</v>
      </c>
    </row>
    <row r="1466" spans="1:7">
      <c r="A1466" t="s">
        <v>1604</v>
      </c>
      <c r="B1466" t="s">
        <v>93</v>
      </c>
      <c r="C1466" t="s">
        <v>69</v>
      </c>
      <c r="D1466" s="4">
        <v>671</v>
      </c>
      <c r="E1466" t="s">
        <v>94</v>
      </c>
      <c r="F1466" s="1">
        <v>43314</v>
      </c>
      <c r="G1466" t="s">
        <v>84</v>
      </c>
    </row>
    <row r="1467" spans="1:7">
      <c r="A1467" t="s">
        <v>1605</v>
      </c>
      <c r="B1467" t="s">
        <v>277</v>
      </c>
      <c r="C1467" t="s">
        <v>64</v>
      </c>
      <c r="D1467" s="4">
        <v>384.96</v>
      </c>
      <c r="E1467" t="s">
        <v>278</v>
      </c>
      <c r="F1467" s="1">
        <v>43577</v>
      </c>
      <c r="G1467" t="s">
        <v>122</v>
      </c>
    </row>
    <row r="1468" spans="1:7">
      <c r="A1468" t="s">
        <v>1606</v>
      </c>
      <c r="B1468" t="s">
        <v>441</v>
      </c>
      <c r="C1468" t="s">
        <v>64</v>
      </c>
      <c r="D1468" s="4">
        <v>5999</v>
      </c>
      <c r="E1468" t="s">
        <v>80</v>
      </c>
      <c r="F1468" s="1">
        <v>43762</v>
      </c>
      <c r="G1468" t="s">
        <v>71</v>
      </c>
    </row>
    <row r="1469" spans="1:7">
      <c r="A1469" t="s">
        <v>1607</v>
      </c>
      <c r="B1469" t="s">
        <v>157</v>
      </c>
      <c r="C1469" t="s">
        <v>64</v>
      </c>
      <c r="D1469" s="4">
        <v>324</v>
      </c>
      <c r="E1469" t="s">
        <v>77</v>
      </c>
      <c r="F1469" s="1">
        <v>43537</v>
      </c>
      <c r="G1469" t="s">
        <v>88</v>
      </c>
    </row>
    <row r="1470" spans="1:7">
      <c r="A1470" t="s">
        <v>1608</v>
      </c>
      <c r="B1470" t="s">
        <v>93</v>
      </c>
      <c r="C1470" t="s">
        <v>69</v>
      </c>
      <c r="D1470" s="4">
        <v>671</v>
      </c>
      <c r="E1470" t="s">
        <v>94</v>
      </c>
      <c r="F1470" s="1">
        <v>43153</v>
      </c>
      <c r="G1470" t="s">
        <v>84</v>
      </c>
    </row>
    <row r="1471" spans="1:7">
      <c r="A1471" t="s">
        <v>1609</v>
      </c>
      <c r="B1471" t="s">
        <v>233</v>
      </c>
      <c r="C1471" t="s">
        <v>64</v>
      </c>
      <c r="D1471" s="4">
        <v>80.144400000000005</v>
      </c>
      <c r="E1471" t="s">
        <v>74</v>
      </c>
      <c r="F1471" s="1">
        <v>43539</v>
      </c>
      <c r="G1471" t="s">
        <v>71</v>
      </c>
    </row>
    <row r="1472" spans="1:7">
      <c r="A1472" t="s">
        <v>1610</v>
      </c>
      <c r="B1472" t="s">
        <v>761</v>
      </c>
      <c r="C1472" t="s">
        <v>69</v>
      </c>
      <c r="D1472" s="4">
        <v>14611</v>
      </c>
      <c r="E1472" t="s">
        <v>196</v>
      </c>
      <c r="F1472" s="1">
        <v>43134</v>
      </c>
      <c r="G1472" t="s">
        <v>116</v>
      </c>
    </row>
    <row r="1473" spans="1:7">
      <c r="A1473" t="s">
        <v>1611</v>
      </c>
      <c r="B1473" t="s">
        <v>402</v>
      </c>
      <c r="C1473" t="s">
        <v>64</v>
      </c>
      <c r="D1473" s="4">
        <v>4524.3874000000005</v>
      </c>
      <c r="E1473" t="s">
        <v>403</v>
      </c>
      <c r="F1473" s="1">
        <v>43145</v>
      </c>
      <c r="G1473" t="s">
        <v>71</v>
      </c>
    </row>
    <row r="1474" spans="1:7">
      <c r="A1474" t="s">
        <v>1612</v>
      </c>
      <c r="B1474" t="s">
        <v>165</v>
      </c>
      <c r="C1474" t="s">
        <v>64</v>
      </c>
      <c r="D1474" s="4">
        <v>127</v>
      </c>
      <c r="E1474" t="s">
        <v>140</v>
      </c>
      <c r="F1474" s="1">
        <v>43448</v>
      </c>
      <c r="G1474" t="s">
        <v>71</v>
      </c>
    </row>
    <row r="1475" spans="1:7">
      <c r="A1475" t="s">
        <v>1613</v>
      </c>
      <c r="B1475" t="s">
        <v>165</v>
      </c>
      <c r="C1475" t="s">
        <v>64</v>
      </c>
      <c r="D1475" s="4">
        <v>127</v>
      </c>
      <c r="E1475" t="s">
        <v>140</v>
      </c>
      <c r="F1475" s="1">
        <v>43563</v>
      </c>
      <c r="G1475" t="s">
        <v>88</v>
      </c>
    </row>
    <row r="1476" spans="1:7">
      <c r="A1476" t="s">
        <v>1614</v>
      </c>
      <c r="B1476" t="s">
        <v>219</v>
      </c>
      <c r="C1476" t="s">
        <v>64</v>
      </c>
      <c r="D1476" s="4">
        <v>346.5</v>
      </c>
      <c r="E1476" t="s">
        <v>83</v>
      </c>
      <c r="F1476" s="1">
        <v>43373</v>
      </c>
      <c r="G1476" t="s">
        <v>116</v>
      </c>
    </row>
    <row r="1477" spans="1:7">
      <c r="A1477" t="s">
        <v>1615</v>
      </c>
      <c r="B1477" t="s">
        <v>93</v>
      </c>
      <c r="C1477" t="s">
        <v>69</v>
      </c>
      <c r="D1477" s="4">
        <v>671</v>
      </c>
      <c r="E1477" t="s">
        <v>94</v>
      </c>
      <c r="F1477" s="1">
        <v>43776</v>
      </c>
      <c r="G1477" t="s">
        <v>88</v>
      </c>
    </row>
    <row r="1478" spans="1:7">
      <c r="A1478" t="s">
        <v>1616</v>
      </c>
      <c r="B1478" t="s">
        <v>233</v>
      </c>
      <c r="C1478" t="s">
        <v>64</v>
      </c>
      <c r="D1478" s="4">
        <v>80.144400000000005</v>
      </c>
      <c r="E1478" t="s">
        <v>74</v>
      </c>
      <c r="F1478" s="1">
        <v>43610</v>
      </c>
      <c r="G1478" t="s">
        <v>66</v>
      </c>
    </row>
    <row r="1479" spans="1:7">
      <c r="A1479" t="s">
        <v>1617</v>
      </c>
      <c r="B1479" t="s">
        <v>167</v>
      </c>
      <c r="C1479" t="s">
        <v>69</v>
      </c>
      <c r="D1479" s="4">
        <v>1026</v>
      </c>
      <c r="E1479" t="s">
        <v>70</v>
      </c>
      <c r="F1479" s="1">
        <v>43641</v>
      </c>
      <c r="G1479" t="s">
        <v>122</v>
      </c>
    </row>
    <row r="1480" spans="1:7">
      <c r="A1480" t="s">
        <v>1618</v>
      </c>
      <c r="B1480" t="s">
        <v>183</v>
      </c>
      <c r="C1480" t="s">
        <v>64</v>
      </c>
      <c r="D1480" s="4">
        <v>307</v>
      </c>
      <c r="E1480" t="s">
        <v>140</v>
      </c>
      <c r="F1480" s="1">
        <v>43817</v>
      </c>
      <c r="G1480" t="s">
        <v>88</v>
      </c>
    </row>
    <row r="1481" spans="1:7">
      <c r="A1481" t="s">
        <v>1619</v>
      </c>
      <c r="B1481" t="s">
        <v>153</v>
      </c>
      <c r="C1481" t="s">
        <v>64</v>
      </c>
      <c r="D1481" s="4">
        <v>301</v>
      </c>
      <c r="E1481" t="s">
        <v>77</v>
      </c>
      <c r="F1481" s="1">
        <v>43709</v>
      </c>
      <c r="G1481" t="s">
        <v>88</v>
      </c>
    </row>
    <row r="1482" spans="1:7">
      <c r="A1482" t="s">
        <v>1620</v>
      </c>
      <c r="B1482" t="s">
        <v>219</v>
      </c>
      <c r="C1482" t="s">
        <v>64</v>
      </c>
      <c r="D1482" s="4">
        <v>346.5</v>
      </c>
      <c r="E1482" t="s">
        <v>83</v>
      </c>
      <c r="F1482" s="1">
        <v>43720</v>
      </c>
      <c r="G1482" t="s">
        <v>122</v>
      </c>
    </row>
    <row r="1483" spans="1:7">
      <c r="A1483" t="s">
        <v>1621</v>
      </c>
      <c r="B1483" t="s">
        <v>114</v>
      </c>
      <c r="C1483" t="s">
        <v>64</v>
      </c>
      <c r="D1483" s="4">
        <v>50.668799999999997</v>
      </c>
      <c r="E1483" t="s">
        <v>74</v>
      </c>
      <c r="F1483" s="1">
        <v>43245</v>
      </c>
      <c r="G1483" t="s">
        <v>84</v>
      </c>
    </row>
    <row r="1484" spans="1:7">
      <c r="A1484" t="s">
        <v>1622</v>
      </c>
      <c r="B1484" t="s">
        <v>134</v>
      </c>
      <c r="C1484" t="s">
        <v>64</v>
      </c>
      <c r="D1484" s="4">
        <v>50</v>
      </c>
      <c r="E1484" t="s">
        <v>77</v>
      </c>
      <c r="F1484" s="1">
        <v>43331</v>
      </c>
      <c r="G1484" t="s">
        <v>88</v>
      </c>
    </row>
    <row r="1485" spans="1:7">
      <c r="A1485" t="s">
        <v>1623</v>
      </c>
      <c r="B1485" t="s">
        <v>155</v>
      </c>
      <c r="C1485" t="s">
        <v>64</v>
      </c>
      <c r="D1485" s="4">
        <v>214</v>
      </c>
      <c r="E1485" t="s">
        <v>140</v>
      </c>
      <c r="F1485" s="1">
        <v>43700</v>
      </c>
      <c r="G1485" t="s">
        <v>88</v>
      </c>
    </row>
    <row r="1486" spans="1:7">
      <c r="A1486" t="s">
        <v>1624</v>
      </c>
      <c r="B1486" t="s">
        <v>183</v>
      </c>
      <c r="C1486" t="s">
        <v>64</v>
      </c>
      <c r="D1486" s="4">
        <v>307</v>
      </c>
      <c r="E1486" t="s">
        <v>140</v>
      </c>
      <c r="F1486" s="1">
        <v>43474</v>
      </c>
      <c r="G1486" t="s">
        <v>88</v>
      </c>
    </row>
    <row r="1487" spans="1:7">
      <c r="A1487" t="s">
        <v>1625</v>
      </c>
      <c r="B1487" t="s">
        <v>145</v>
      </c>
      <c r="C1487" t="s">
        <v>64</v>
      </c>
      <c r="D1487" s="4">
        <v>2119</v>
      </c>
      <c r="E1487" t="s">
        <v>94</v>
      </c>
      <c r="F1487" s="1">
        <v>43133</v>
      </c>
      <c r="G1487" t="s">
        <v>84</v>
      </c>
    </row>
    <row r="1488" spans="1:7">
      <c r="A1488" t="s">
        <v>1626</v>
      </c>
      <c r="B1488" t="s">
        <v>183</v>
      </c>
      <c r="C1488" t="s">
        <v>64</v>
      </c>
      <c r="D1488" s="4">
        <v>307</v>
      </c>
      <c r="E1488" t="s">
        <v>140</v>
      </c>
      <c r="F1488" s="1">
        <v>43800</v>
      </c>
      <c r="G1488" t="s">
        <v>88</v>
      </c>
    </row>
    <row r="1489" spans="1:7">
      <c r="A1489" t="s">
        <v>1627</v>
      </c>
      <c r="B1489" t="s">
        <v>430</v>
      </c>
      <c r="C1489" t="s">
        <v>69</v>
      </c>
      <c r="D1489" s="4">
        <v>14207.796</v>
      </c>
      <c r="E1489" t="s">
        <v>111</v>
      </c>
      <c r="F1489" s="1">
        <v>43635</v>
      </c>
      <c r="G1489" t="s">
        <v>71</v>
      </c>
    </row>
    <row r="1490" spans="1:7">
      <c r="A1490" t="s">
        <v>1628</v>
      </c>
      <c r="B1490" t="s">
        <v>153</v>
      </c>
      <c r="C1490" t="s">
        <v>64</v>
      </c>
      <c r="D1490" s="4">
        <v>301</v>
      </c>
      <c r="E1490" t="s">
        <v>77</v>
      </c>
      <c r="F1490" s="1">
        <v>43732</v>
      </c>
      <c r="G1490" t="s">
        <v>71</v>
      </c>
    </row>
    <row r="1491" spans="1:7">
      <c r="A1491" t="s">
        <v>1629</v>
      </c>
      <c r="B1491" t="s">
        <v>114</v>
      </c>
      <c r="C1491" t="s">
        <v>64</v>
      </c>
      <c r="D1491" s="4">
        <v>50.668799999999997</v>
      </c>
      <c r="E1491" t="s">
        <v>74</v>
      </c>
      <c r="F1491" s="1">
        <v>43575</v>
      </c>
      <c r="G1491" t="s">
        <v>88</v>
      </c>
    </row>
    <row r="1492" spans="1:7">
      <c r="A1492" t="s">
        <v>1630</v>
      </c>
      <c r="B1492" t="s">
        <v>239</v>
      </c>
      <c r="C1492" t="s">
        <v>64</v>
      </c>
      <c r="D1492" s="4">
        <v>859</v>
      </c>
      <c r="E1492" t="s">
        <v>140</v>
      </c>
      <c r="F1492" s="1">
        <v>43545</v>
      </c>
      <c r="G1492" t="s">
        <v>88</v>
      </c>
    </row>
    <row r="1493" spans="1:7">
      <c r="A1493" t="s">
        <v>1631</v>
      </c>
      <c r="B1493" t="s">
        <v>425</v>
      </c>
      <c r="C1493" t="s">
        <v>64</v>
      </c>
      <c r="D1493" s="4">
        <v>606.32000000000005</v>
      </c>
      <c r="E1493" t="s">
        <v>278</v>
      </c>
      <c r="F1493" s="1">
        <v>43322</v>
      </c>
      <c r="G1493" t="s">
        <v>88</v>
      </c>
    </row>
    <row r="1494" spans="1:7">
      <c r="A1494" t="s">
        <v>1632</v>
      </c>
      <c r="B1494" t="s">
        <v>165</v>
      </c>
      <c r="C1494" t="s">
        <v>64</v>
      </c>
      <c r="D1494" s="4">
        <v>127</v>
      </c>
      <c r="E1494" t="s">
        <v>140</v>
      </c>
      <c r="F1494" s="1">
        <v>43619</v>
      </c>
      <c r="G1494" t="s">
        <v>71</v>
      </c>
    </row>
    <row r="1495" spans="1:7">
      <c r="A1495" t="s">
        <v>1633</v>
      </c>
      <c r="B1495" t="s">
        <v>301</v>
      </c>
      <c r="C1495" t="s">
        <v>69</v>
      </c>
      <c r="D1495" s="4">
        <v>306</v>
      </c>
      <c r="E1495" t="s">
        <v>94</v>
      </c>
      <c r="F1495" s="1">
        <v>43717</v>
      </c>
      <c r="G1495" t="s">
        <v>71</v>
      </c>
    </row>
    <row r="1496" spans="1:7">
      <c r="A1496" t="s">
        <v>1634</v>
      </c>
      <c r="B1496" t="s">
        <v>125</v>
      </c>
      <c r="C1496" t="s">
        <v>64</v>
      </c>
      <c r="D1496" s="4">
        <v>284.2</v>
      </c>
      <c r="E1496" t="s">
        <v>65</v>
      </c>
      <c r="F1496" s="1">
        <v>43665</v>
      </c>
      <c r="G1496" t="s">
        <v>71</v>
      </c>
    </row>
    <row r="1497" spans="1:7">
      <c r="A1497" t="s">
        <v>1635</v>
      </c>
      <c r="B1497" t="s">
        <v>425</v>
      </c>
      <c r="C1497" t="s">
        <v>64</v>
      </c>
      <c r="D1497" s="4">
        <v>606.32000000000005</v>
      </c>
      <c r="E1497" t="s">
        <v>278</v>
      </c>
      <c r="F1497" s="1">
        <v>43665</v>
      </c>
      <c r="G1497" t="s">
        <v>71</v>
      </c>
    </row>
    <row r="1498" spans="1:7">
      <c r="A1498" t="s">
        <v>1636</v>
      </c>
      <c r="B1498" t="s">
        <v>441</v>
      </c>
      <c r="C1498" t="s">
        <v>64</v>
      </c>
      <c r="D1498" s="4">
        <v>5999</v>
      </c>
      <c r="E1498" t="s">
        <v>80</v>
      </c>
      <c r="F1498" s="1">
        <v>43201</v>
      </c>
      <c r="G1498" t="s">
        <v>71</v>
      </c>
    </row>
    <row r="1499" spans="1:7">
      <c r="A1499" t="s">
        <v>1637</v>
      </c>
      <c r="B1499" t="s">
        <v>119</v>
      </c>
      <c r="C1499" t="s">
        <v>64</v>
      </c>
      <c r="D1499" s="4">
        <v>2927.8366000000001</v>
      </c>
      <c r="E1499" t="s">
        <v>120</v>
      </c>
      <c r="F1499" s="1">
        <v>43252</v>
      </c>
      <c r="G1499" t="s">
        <v>71</v>
      </c>
    </row>
    <row r="1500" spans="1:7">
      <c r="A1500" t="s">
        <v>1638</v>
      </c>
      <c r="B1500" t="s">
        <v>222</v>
      </c>
      <c r="C1500" t="s">
        <v>64</v>
      </c>
      <c r="D1500" s="4">
        <v>771</v>
      </c>
      <c r="E1500" t="s">
        <v>70</v>
      </c>
      <c r="F1500" s="1">
        <v>43279</v>
      </c>
      <c r="G1500" t="s">
        <v>116</v>
      </c>
    </row>
    <row r="1501" spans="1:7">
      <c r="A1501" t="s">
        <v>1639</v>
      </c>
      <c r="B1501" t="s">
        <v>441</v>
      </c>
      <c r="C1501" t="s">
        <v>64</v>
      </c>
      <c r="D1501" s="4">
        <v>5999</v>
      </c>
      <c r="E1501" t="s">
        <v>80</v>
      </c>
      <c r="F1501" s="1">
        <v>43350</v>
      </c>
      <c r="G1501" t="s">
        <v>84</v>
      </c>
    </row>
    <row r="1502" spans="1:7">
      <c r="A1502" t="s">
        <v>1640</v>
      </c>
      <c r="B1502" t="s">
        <v>161</v>
      </c>
      <c r="C1502" t="s">
        <v>64</v>
      </c>
      <c r="D1502" s="4">
        <v>1133.6399999999999</v>
      </c>
      <c r="E1502" t="s">
        <v>91</v>
      </c>
      <c r="F1502" s="1">
        <v>43645</v>
      </c>
      <c r="G1502" t="s">
        <v>71</v>
      </c>
    </row>
    <row r="1503" spans="1:7">
      <c r="A1503" t="s">
        <v>1641</v>
      </c>
      <c r="B1503" t="s">
        <v>219</v>
      </c>
      <c r="C1503" t="s">
        <v>64</v>
      </c>
      <c r="D1503" s="4">
        <v>346.5</v>
      </c>
      <c r="E1503" t="s">
        <v>83</v>
      </c>
      <c r="F1503" s="1">
        <v>43109</v>
      </c>
      <c r="G1503" t="s">
        <v>116</v>
      </c>
    </row>
    <row r="1504" spans="1:7">
      <c r="A1504" t="s">
        <v>1642</v>
      </c>
      <c r="B1504" t="s">
        <v>98</v>
      </c>
      <c r="C1504" t="s">
        <v>64</v>
      </c>
      <c r="D1504" s="4">
        <v>75.724800000000002</v>
      </c>
      <c r="E1504" t="s">
        <v>74</v>
      </c>
      <c r="F1504" s="1">
        <v>43731</v>
      </c>
      <c r="G1504" t="s">
        <v>71</v>
      </c>
    </row>
    <row r="1505" spans="1:7">
      <c r="A1505" t="s">
        <v>1643</v>
      </c>
      <c r="B1505" t="s">
        <v>73</v>
      </c>
      <c r="C1505" t="s">
        <v>64</v>
      </c>
      <c r="D1505" s="4">
        <v>94.702400000000011</v>
      </c>
      <c r="E1505" t="s">
        <v>74</v>
      </c>
      <c r="F1505" s="1">
        <v>43779</v>
      </c>
      <c r="G1505" t="s">
        <v>71</v>
      </c>
    </row>
    <row r="1506" spans="1:7">
      <c r="A1506" t="s">
        <v>1644</v>
      </c>
      <c r="B1506" t="s">
        <v>301</v>
      </c>
      <c r="C1506" t="s">
        <v>69</v>
      </c>
      <c r="D1506" s="4">
        <v>306</v>
      </c>
      <c r="E1506" t="s">
        <v>94</v>
      </c>
      <c r="F1506" s="1">
        <v>43355</v>
      </c>
      <c r="G1506" t="s">
        <v>71</v>
      </c>
    </row>
    <row r="1507" spans="1:7">
      <c r="A1507" t="s">
        <v>1645</v>
      </c>
      <c r="B1507" t="s">
        <v>425</v>
      </c>
      <c r="C1507" t="s">
        <v>64</v>
      </c>
      <c r="D1507" s="4">
        <v>606.32000000000005</v>
      </c>
      <c r="E1507" t="s">
        <v>278</v>
      </c>
      <c r="F1507" s="1">
        <v>43440</v>
      </c>
      <c r="G1507" t="s">
        <v>88</v>
      </c>
    </row>
    <row r="1508" spans="1:7">
      <c r="A1508" t="s">
        <v>1646</v>
      </c>
      <c r="B1508" t="s">
        <v>175</v>
      </c>
      <c r="C1508" t="s">
        <v>64</v>
      </c>
      <c r="D1508" s="4">
        <v>1411.4880000000001</v>
      </c>
      <c r="E1508" t="s">
        <v>120</v>
      </c>
      <c r="F1508" s="1">
        <v>43335</v>
      </c>
      <c r="G1508" t="s">
        <v>116</v>
      </c>
    </row>
    <row r="1509" spans="1:7">
      <c r="A1509" t="s">
        <v>1647</v>
      </c>
      <c r="B1509" t="s">
        <v>98</v>
      </c>
      <c r="C1509" t="s">
        <v>64</v>
      </c>
      <c r="D1509" s="4">
        <v>75.724800000000002</v>
      </c>
      <c r="E1509" t="s">
        <v>74</v>
      </c>
      <c r="F1509" s="1">
        <v>43360</v>
      </c>
      <c r="G1509" t="s">
        <v>71</v>
      </c>
    </row>
    <row r="1510" spans="1:7">
      <c r="A1510" t="s">
        <v>1648</v>
      </c>
      <c r="B1510" t="s">
        <v>219</v>
      </c>
      <c r="C1510" t="s">
        <v>64</v>
      </c>
      <c r="D1510" s="4">
        <v>346.5</v>
      </c>
      <c r="E1510" t="s">
        <v>83</v>
      </c>
      <c r="F1510" s="1">
        <v>43183</v>
      </c>
      <c r="G1510" t="s">
        <v>88</v>
      </c>
    </row>
    <row r="1511" spans="1:7">
      <c r="A1511" t="s">
        <v>1649</v>
      </c>
      <c r="B1511" t="s">
        <v>73</v>
      </c>
      <c r="C1511" t="s">
        <v>64</v>
      </c>
      <c r="D1511" s="4">
        <v>94.702400000000011</v>
      </c>
      <c r="E1511" t="s">
        <v>74</v>
      </c>
      <c r="F1511" s="1">
        <v>43588</v>
      </c>
      <c r="G1511" t="s">
        <v>66</v>
      </c>
    </row>
    <row r="1512" spans="1:7">
      <c r="A1512" t="s">
        <v>1650</v>
      </c>
      <c r="B1512" t="s">
        <v>106</v>
      </c>
      <c r="C1512" t="s">
        <v>69</v>
      </c>
      <c r="D1512" s="4">
        <v>2150</v>
      </c>
      <c r="E1512" t="s">
        <v>94</v>
      </c>
      <c r="F1512" s="1">
        <v>43797</v>
      </c>
      <c r="G1512" t="s">
        <v>88</v>
      </c>
    </row>
    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      <v>179</v>
      </c>
      <c r="F1513" s="1">
        <v>43633</v>
      </c>
      <c r="G1513" t="s">
        <v>84</v>
      </c>
    </row>
    <row r="1514" spans="1:7">
      <c r="A1514" t="s">
        <v>1652</v>
      </c>
      <c r="B1514" t="s">
        <v>98</v>
      </c>
      <c r="C1514" t="s">
        <v>64</v>
      </c>
      <c r="D1514" s="4">
        <v>75.724800000000002</v>
      </c>
      <c r="E1514" t="s">
        <v>74</v>
      </c>
      <c r="F1514" s="1">
        <v>43593</v>
      </c>
      <c r="G1514" t="s">
        <v>71</v>
      </c>
    </row>
    <row r="1515" spans="1:7">
      <c r="A1515" t="s">
        <v>1653</v>
      </c>
      <c r="B1515" t="s">
        <v>103</v>
      </c>
      <c r="C1515" t="s">
        <v>64</v>
      </c>
      <c r="D1515" s="4">
        <v>79.436800000000005</v>
      </c>
      <c r="E1515" t="s">
        <v>74</v>
      </c>
      <c r="F1515" s="1">
        <v>43325</v>
      </c>
      <c r="G1515" t="s">
        <v>116</v>
      </c>
    </row>
    <row r="1516" spans="1:7">
      <c r="A1516" t="s">
        <v>1654</v>
      </c>
      <c r="B1516" t="s">
        <v>125</v>
      </c>
      <c r="C1516" t="s">
        <v>64</v>
      </c>
      <c r="D1516" s="4">
        <v>284.2</v>
      </c>
      <c r="E1516" t="s">
        <v>65</v>
      </c>
      <c r="F1516" s="1">
        <v>43438</v>
      </c>
      <c r="G1516" t="s">
        <v>71</v>
      </c>
    </row>
    <row r="1517" spans="1:7">
      <c r="A1517" t="s">
        <v>1655</v>
      </c>
      <c r="B1517" t="s">
        <v>183</v>
      </c>
      <c r="C1517" t="s">
        <v>64</v>
      </c>
      <c r="D1517" s="4">
        <v>307</v>
      </c>
      <c r="E1517" t="s">
        <v>140</v>
      </c>
      <c r="F1517" s="1">
        <v>43188</v>
      </c>
      <c r="G1517" t="s">
        <v>88</v>
      </c>
    </row>
    <row r="1518" spans="1:7">
      <c r="A1518" t="s">
        <v>1656</v>
      </c>
      <c r="B1518" t="s">
        <v>157</v>
      </c>
      <c r="C1518" t="s">
        <v>64</v>
      </c>
      <c r="D1518" s="4">
        <v>324</v>
      </c>
      <c r="E1518" t="s">
        <v>77</v>
      </c>
      <c r="F1518" s="1">
        <v>43166</v>
      </c>
      <c r="G1518" t="s">
        <v>122</v>
      </c>
    </row>
    <row r="1519" spans="1:7">
      <c r="A1519" t="s">
        <v>1657</v>
      </c>
      <c r="B1519" t="s">
        <v>119</v>
      </c>
      <c r="C1519" t="s">
        <v>64</v>
      </c>
      <c r="D1519" s="4">
        <v>2927.8366000000001</v>
      </c>
      <c r="E1519" t="s">
        <v>120</v>
      </c>
      <c r="F1519" s="1">
        <v>43146</v>
      </c>
      <c r="G1519" t="s">
        <v>88</v>
      </c>
    </row>
    <row r="1520" spans="1:7">
      <c r="A1520" t="s">
        <v>1658</v>
      </c>
      <c r="B1520" t="s">
        <v>208</v>
      </c>
      <c r="C1520" t="s">
        <v>64</v>
      </c>
      <c r="D1520" s="4">
        <v>2737</v>
      </c>
      <c r="E1520" t="s">
        <v>179</v>
      </c>
      <c r="F1520" s="1">
        <v>43110</v>
      </c>
      <c r="G1520" t="s">
        <v>88</v>
      </c>
    </row>
    <row r="1521" spans="1:7">
      <c r="A1521" t="s">
        <v>1659</v>
      </c>
      <c r="B1521" t="s">
        <v>178</v>
      </c>
      <c r="C1521" t="s">
        <v>64</v>
      </c>
      <c r="D1521" s="4">
        <v>2494</v>
      </c>
      <c r="E1521" t="s">
        <v>179</v>
      </c>
      <c r="F1521" s="1">
        <v>43460</v>
      </c>
      <c r="G1521" t="s">
        <v>71</v>
      </c>
    </row>
    <row r="1522" spans="1:7">
      <c r="A1522" t="s">
        <v>1660</v>
      </c>
      <c r="B1522" t="s">
        <v>63</v>
      </c>
      <c r="C1522" t="s">
        <v>64</v>
      </c>
      <c r="D1522" s="4">
        <v>3305.5360000000001</v>
      </c>
      <c r="E1522" t="s">
        <v>65</v>
      </c>
      <c r="F1522" s="1">
        <v>43798</v>
      </c>
      <c r="G1522" t="s">
        <v>71</v>
      </c>
    </row>
    <row r="1523" spans="1:7">
      <c r="A1523" t="s">
        <v>1661</v>
      </c>
      <c r="B1523" t="s">
        <v>139</v>
      </c>
      <c r="C1523" t="s">
        <v>64</v>
      </c>
      <c r="D1523" s="4">
        <v>110</v>
      </c>
      <c r="E1523" t="s">
        <v>140</v>
      </c>
      <c r="F1523" s="1">
        <v>43771</v>
      </c>
      <c r="G1523" t="s">
        <v>71</v>
      </c>
    </row>
    <row r="1524" spans="1:7">
      <c r="A1524" t="s">
        <v>1662</v>
      </c>
      <c r="B1524" t="s">
        <v>155</v>
      </c>
      <c r="C1524" t="s">
        <v>64</v>
      </c>
      <c r="D1524" s="4">
        <v>214</v>
      </c>
      <c r="E1524" t="s">
        <v>140</v>
      </c>
      <c r="F1524" s="1">
        <v>43263</v>
      </c>
      <c r="G1524" t="s">
        <v>71</v>
      </c>
    </row>
    <row r="1525" spans="1:7">
      <c r="A1525" t="s">
        <v>1663</v>
      </c>
      <c r="B1525" t="s">
        <v>90</v>
      </c>
      <c r="C1525" t="s">
        <v>64</v>
      </c>
      <c r="D1525" s="4">
        <v>528.28</v>
      </c>
      <c r="E1525" t="s">
        <v>91</v>
      </c>
      <c r="F1525" s="1">
        <v>43244</v>
      </c>
      <c r="G1525" t="s">
        <v>122</v>
      </c>
    </row>
    <row r="1526" spans="1:7">
      <c r="A1526" t="s">
        <v>1664</v>
      </c>
      <c r="B1526" t="s">
        <v>170</v>
      </c>
      <c r="C1526" t="s">
        <v>69</v>
      </c>
      <c r="D1526" s="4">
        <v>5532</v>
      </c>
      <c r="E1526" t="s">
        <v>77</v>
      </c>
      <c r="F1526" s="1">
        <v>43180</v>
      </c>
      <c r="G1526" t="s">
        <v>71</v>
      </c>
    </row>
    <row r="1527" spans="1:7">
      <c r="A1527" t="s">
        <v>1665</v>
      </c>
      <c r="B1527" t="s">
        <v>108</v>
      </c>
      <c r="C1527" t="s">
        <v>64</v>
      </c>
      <c r="D1527" s="4">
        <v>556.38</v>
      </c>
      <c r="E1527" t="s">
        <v>91</v>
      </c>
      <c r="F1527" s="1">
        <v>43760</v>
      </c>
      <c r="G1527" t="s">
        <v>71</v>
      </c>
    </row>
    <row r="1528" spans="1:7">
      <c r="A1528" t="s">
        <v>1666</v>
      </c>
      <c r="B1528" t="s">
        <v>215</v>
      </c>
      <c r="C1528" t="s">
        <v>64</v>
      </c>
      <c r="D1528" s="4">
        <v>82</v>
      </c>
      <c r="E1528" t="s">
        <v>140</v>
      </c>
      <c r="F1528" s="1">
        <v>43812</v>
      </c>
      <c r="G1528" t="s">
        <v>84</v>
      </c>
    </row>
    <row r="1529" spans="1:7">
      <c r="A1529" t="s">
        <v>1667</v>
      </c>
      <c r="B1529" t="s">
        <v>201</v>
      </c>
      <c r="C1529" t="s">
        <v>64</v>
      </c>
      <c r="D1529" s="4">
        <v>2829</v>
      </c>
      <c r="E1529" t="s">
        <v>179</v>
      </c>
      <c r="F1529" s="1">
        <v>43263</v>
      </c>
      <c r="G1529" t="s">
        <v>122</v>
      </c>
    </row>
    <row r="1530" spans="1:7">
      <c r="A1530" t="s">
        <v>1668</v>
      </c>
      <c r="B1530" t="s">
        <v>93</v>
      </c>
      <c r="C1530" t="s">
        <v>69</v>
      </c>
      <c r="D1530" s="4">
        <v>671</v>
      </c>
      <c r="E1530" t="s">
        <v>94</v>
      </c>
      <c r="F1530" s="1">
        <v>43366</v>
      </c>
      <c r="G1530" t="s">
        <v>71</v>
      </c>
    </row>
    <row r="1531" spans="1:7">
      <c r="A1531" t="s">
        <v>1669</v>
      </c>
      <c r="B1531" t="s">
        <v>239</v>
      </c>
      <c r="C1531" t="s">
        <v>64</v>
      </c>
      <c r="D1531" s="4">
        <v>859</v>
      </c>
      <c r="E1531" t="s">
        <v>140</v>
      </c>
      <c r="F1531" s="1">
        <v>43400</v>
      </c>
      <c r="G1531" t="s">
        <v>116</v>
      </c>
    </row>
    <row r="1532" spans="1:7">
      <c r="A1532" t="s">
        <v>1670</v>
      </c>
      <c r="B1532" t="s">
        <v>441</v>
      </c>
      <c r="C1532" t="s">
        <v>64</v>
      </c>
      <c r="D1532" s="4">
        <v>5999</v>
      </c>
      <c r="E1532" t="s">
        <v>80</v>
      </c>
      <c r="F1532" s="1">
        <v>43156</v>
      </c>
      <c r="G1532" t="s">
        <v>88</v>
      </c>
    </row>
    <row r="1533" spans="1:7">
      <c r="A1533" t="s">
        <v>1671</v>
      </c>
      <c r="B1533" t="s">
        <v>139</v>
      </c>
      <c r="C1533" t="s">
        <v>64</v>
      </c>
      <c r="D1533" s="4">
        <v>110</v>
      </c>
      <c r="E1533" t="s">
        <v>140</v>
      </c>
      <c r="F1533" s="1">
        <v>43605</v>
      </c>
      <c r="G1533" t="s">
        <v>116</v>
      </c>
    </row>
    <row r="1534" spans="1:7">
      <c r="A1534" t="s">
        <v>1672</v>
      </c>
      <c r="B1534" t="s">
        <v>114</v>
      </c>
      <c r="C1534" t="s">
        <v>64</v>
      </c>
      <c r="D1534" s="4">
        <v>50.668799999999997</v>
      </c>
      <c r="E1534" t="s">
        <v>74</v>
      </c>
      <c r="F1534" s="1">
        <v>43286</v>
      </c>
      <c r="G1534" t="s">
        <v>71</v>
      </c>
    </row>
    <row r="1535" spans="1:7">
      <c r="A1535" t="s">
        <v>1673</v>
      </c>
      <c r="B1535" t="s">
        <v>153</v>
      </c>
      <c r="C1535" t="s">
        <v>64</v>
      </c>
      <c r="D1535" s="4">
        <v>301</v>
      </c>
      <c r="E1535" t="s">
        <v>77</v>
      </c>
      <c r="F1535" s="1">
        <v>43357</v>
      </c>
      <c r="G1535" t="s">
        <v>116</v>
      </c>
    </row>
    <row r="1536" spans="1:7">
      <c r="A1536" t="s">
        <v>1674</v>
      </c>
      <c r="B1536" t="s">
        <v>76</v>
      </c>
      <c r="C1536" t="s">
        <v>69</v>
      </c>
      <c r="D1536" s="4">
        <v>4309</v>
      </c>
      <c r="E1536" t="s">
        <v>77</v>
      </c>
      <c r="F1536" s="1">
        <v>43477</v>
      </c>
      <c r="G1536" t="s">
        <v>84</v>
      </c>
    </row>
    <row r="1537" spans="1:7">
      <c r="A1537" t="s">
        <v>1675</v>
      </c>
      <c r="B1537" t="s">
        <v>170</v>
      </c>
      <c r="C1537" t="s">
        <v>69</v>
      </c>
      <c r="D1537" s="4">
        <v>5532</v>
      </c>
      <c r="E1537" t="s">
        <v>77</v>
      </c>
      <c r="F1537" s="1">
        <v>43587</v>
      </c>
      <c r="G1537" t="s">
        <v>71</v>
      </c>
    </row>
    <row r="1538" spans="1:7">
      <c r="A1538" t="s">
        <v>1676</v>
      </c>
      <c r="B1538" t="s">
        <v>233</v>
      </c>
      <c r="C1538" t="s">
        <v>64</v>
      </c>
      <c r="D1538" s="4">
        <v>80.144400000000005</v>
      </c>
      <c r="E1538" t="s">
        <v>74</v>
      </c>
      <c r="F1538" s="1">
        <v>43575</v>
      </c>
      <c r="G1538" t="s">
        <v>88</v>
      </c>
    </row>
    <row r="1539" spans="1:7">
      <c r="A1539" t="s">
        <v>1677</v>
      </c>
      <c r="B1539" t="s">
        <v>148</v>
      </c>
      <c r="C1539" t="s">
        <v>64</v>
      </c>
      <c r="D1539" s="4">
        <v>458.48999999999995</v>
      </c>
      <c r="E1539" t="s">
        <v>65</v>
      </c>
      <c r="F1539" s="1">
        <v>43790</v>
      </c>
      <c r="G1539" t="s">
        <v>88</v>
      </c>
    </row>
    <row r="1540" spans="1:7">
      <c r="A1540" t="s">
        <v>1678</v>
      </c>
      <c r="B1540" t="s">
        <v>155</v>
      </c>
      <c r="C1540" t="s">
        <v>64</v>
      </c>
      <c r="D1540" s="4">
        <v>214</v>
      </c>
      <c r="E1540" t="s">
        <v>140</v>
      </c>
      <c r="F1540" s="1">
        <v>43327</v>
      </c>
      <c r="G1540" t="s">
        <v>88</v>
      </c>
    </row>
    <row r="1541" spans="1:7">
      <c r="A1541" t="s">
        <v>1679</v>
      </c>
      <c r="B1541" t="s">
        <v>90</v>
      </c>
      <c r="C1541" t="s">
        <v>64</v>
      </c>
      <c r="D1541" s="4">
        <v>528.28</v>
      </c>
      <c r="E1541" t="s">
        <v>91</v>
      </c>
      <c r="F1541" s="1">
        <v>43205</v>
      </c>
      <c r="G1541" t="s">
        <v>71</v>
      </c>
    </row>
    <row r="1542" spans="1:7">
      <c r="A1542" t="s">
        <v>1680</v>
      </c>
      <c r="B1542" t="s">
        <v>90</v>
      </c>
      <c r="C1542" t="s">
        <v>64</v>
      </c>
      <c r="D1542" s="4">
        <v>528.28</v>
      </c>
      <c r="E1542" t="s">
        <v>91</v>
      </c>
      <c r="F1542" s="1">
        <v>43819</v>
      </c>
      <c r="G1542" t="s">
        <v>71</v>
      </c>
    </row>
    <row r="1543" spans="1:7">
      <c r="A1543" t="s">
        <v>1681</v>
      </c>
      <c r="B1543" t="s">
        <v>161</v>
      </c>
      <c r="C1543" t="s">
        <v>64</v>
      </c>
      <c r="D1543" s="4">
        <v>1133.6399999999999</v>
      </c>
      <c r="E1543" t="s">
        <v>91</v>
      </c>
      <c r="F1543" s="1">
        <v>43540</v>
      </c>
      <c r="G1543">
        <v>0</v>
      </c>
    </row>
    <row r="1544" spans="1:7">
      <c r="A1544" t="s">
        <v>1682</v>
      </c>
      <c r="B1544" t="s">
        <v>101</v>
      </c>
      <c r="C1544" t="s">
        <v>64</v>
      </c>
      <c r="D1544" s="4">
        <v>35.473199999999999</v>
      </c>
      <c r="E1544" t="s">
        <v>74</v>
      </c>
      <c r="F1544" s="1">
        <v>43620</v>
      </c>
      <c r="G1544" t="s">
        <v>71</v>
      </c>
    </row>
    <row r="1545" spans="1:7">
      <c r="A1545" t="s">
        <v>1683</v>
      </c>
      <c r="B1545" t="s">
        <v>425</v>
      </c>
      <c r="C1545" t="s">
        <v>64</v>
      </c>
      <c r="D1545" s="4">
        <v>606.32000000000005</v>
      </c>
      <c r="E1545" t="s">
        <v>278</v>
      </c>
      <c r="F1545" s="1">
        <v>43355</v>
      </c>
      <c r="G1545" t="s">
        <v>116</v>
      </c>
    </row>
    <row r="1546" spans="1:7">
      <c r="A1546" t="s">
        <v>1684</v>
      </c>
      <c r="B1546" t="s">
        <v>125</v>
      </c>
      <c r="C1546" t="s">
        <v>64</v>
      </c>
      <c r="D1546" s="4">
        <v>284.2</v>
      </c>
      <c r="E1546" t="s">
        <v>65</v>
      </c>
      <c r="F1546" s="1">
        <v>43397</v>
      </c>
      <c r="G1546" t="s">
        <v>88</v>
      </c>
    </row>
    <row r="1547" spans="1:7">
      <c r="A1547" t="s">
        <v>1685</v>
      </c>
      <c r="B1547" t="s">
        <v>165</v>
      </c>
      <c r="C1547" t="s">
        <v>64</v>
      </c>
      <c r="D1547" s="4">
        <v>127</v>
      </c>
      <c r="E1547" t="s">
        <v>140</v>
      </c>
      <c r="F1547" s="1">
        <v>43306</v>
      </c>
      <c r="G1547" t="s">
        <v>84</v>
      </c>
    </row>
    <row r="1548" spans="1:7">
      <c r="A1548" t="s">
        <v>1686</v>
      </c>
      <c r="B1548" t="s">
        <v>222</v>
      </c>
      <c r="C1548" t="s">
        <v>64</v>
      </c>
      <c r="D1548" s="4">
        <v>771</v>
      </c>
      <c r="E1548" t="s">
        <v>70</v>
      </c>
      <c r="F1548" s="1">
        <v>43538</v>
      </c>
      <c r="G1548" t="s">
        <v>71</v>
      </c>
    </row>
    <row r="1549" spans="1:7">
      <c r="A1549" t="s">
        <v>1687</v>
      </c>
      <c r="B1549" t="s">
        <v>90</v>
      </c>
      <c r="C1549" t="s">
        <v>64</v>
      </c>
      <c r="D1549" s="4">
        <v>528.28</v>
      </c>
      <c r="E1549" t="s">
        <v>91</v>
      </c>
      <c r="F1549" s="1">
        <v>43598</v>
      </c>
      <c r="G1549" t="s">
        <v>71</v>
      </c>
    </row>
    <row r="1550" spans="1:7">
      <c r="A1550" t="s">
        <v>1688</v>
      </c>
      <c r="B1550" t="s">
        <v>165</v>
      </c>
      <c r="C1550" t="s">
        <v>64</v>
      </c>
      <c r="D1550" s="4">
        <v>127</v>
      </c>
      <c r="E1550" t="s">
        <v>140</v>
      </c>
      <c r="F1550" s="1">
        <v>43541</v>
      </c>
      <c r="G1550" t="s">
        <v>71</v>
      </c>
    </row>
    <row r="1551" spans="1:7">
      <c r="A1551" t="s">
        <v>1689</v>
      </c>
      <c r="B1551" t="s">
        <v>68</v>
      </c>
      <c r="C1551" t="s">
        <v>69</v>
      </c>
      <c r="D1551" s="4">
        <v>1026</v>
      </c>
      <c r="E1551" t="s">
        <v>70</v>
      </c>
      <c r="F1551" s="1">
        <v>43610</v>
      </c>
      <c r="G1551" t="s">
        <v>71</v>
      </c>
    </row>
    <row r="1552" spans="1:7">
      <c r="A1552" t="s">
        <v>1690</v>
      </c>
      <c r="B1552" t="s">
        <v>103</v>
      </c>
      <c r="C1552" t="s">
        <v>64</v>
      </c>
      <c r="D1552" s="4">
        <v>79.436800000000005</v>
      </c>
      <c r="E1552" t="s">
        <v>74</v>
      </c>
      <c r="F1552" s="1">
        <v>43649</v>
      </c>
      <c r="G1552" t="s">
        <v>66</v>
      </c>
    </row>
    <row r="1553" spans="1:7">
      <c r="A1553" t="s">
        <v>1691</v>
      </c>
      <c r="B1553" t="s">
        <v>68</v>
      </c>
      <c r="C1553" t="s">
        <v>69</v>
      </c>
      <c r="D1553" s="4">
        <v>1026</v>
      </c>
      <c r="E1553" t="s">
        <v>70</v>
      </c>
      <c r="F1553" s="1">
        <v>43107</v>
      </c>
      <c r="G1553" t="s">
        <v>88</v>
      </c>
    </row>
    <row r="1554" spans="1:7">
      <c r="A1554" t="s">
        <v>1692</v>
      </c>
      <c r="B1554" t="s">
        <v>110</v>
      </c>
      <c r="C1554" t="s">
        <v>69</v>
      </c>
      <c r="D1554" s="4">
        <v>43983.42</v>
      </c>
      <c r="E1554" t="s">
        <v>111</v>
      </c>
      <c r="F1554" s="1">
        <v>43504</v>
      </c>
      <c r="G1554" t="s">
        <v>71</v>
      </c>
    </row>
    <row r="1555" spans="1:7">
      <c r="A1555" t="s">
        <v>1693</v>
      </c>
      <c r="B1555" t="s">
        <v>103</v>
      </c>
      <c r="C1555" t="s">
        <v>64</v>
      </c>
      <c r="D1555" s="4">
        <v>79.436800000000005</v>
      </c>
      <c r="E1555" t="s">
        <v>74</v>
      </c>
      <c r="F1555" s="1">
        <v>43596</v>
      </c>
      <c r="G1555" t="s">
        <v>71</v>
      </c>
    </row>
    <row r="1556" spans="1:7">
      <c r="A1556" t="s">
        <v>1694</v>
      </c>
      <c r="B1556" t="s">
        <v>219</v>
      </c>
      <c r="C1556" t="s">
        <v>64</v>
      </c>
      <c r="D1556" s="4">
        <v>346.5</v>
      </c>
      <c r="E1556" t="s">
        <v>83</v>
      </c>
      <c r="F1556" s="1">
        <v>43790</v>
      </c>
      <c r="G1556" t="s">
        <v>71</v>
      </c>
    </row>
    <row r="1557" spans="1:7">
      <c r="A1557" t="s">
        <v>1695</v>
      </c>
      <c r="B1557" t="s">
        <v>335</v>
      </c>
      <c r="C1557" t="s">
        <v>69</v>
      </c>
      <c r="D1557" s="4">
        <v>9562.619999999999</v>
      </c>
      <c r="E1557" t="s">
        <v>111</v>
      </c>
      <c r="F1557" s="1">
        <v>43822</v>
      </c>
      <c r="G1557" t="s">
        <v>88</v>
      </c>
    </row>
    <row r="1558" spans="1:7">
      <c r="A1558" t="s">
        <v>1696</v>
      </c>
      <c r="B1558" t="s">
        <v>98</v>
      </c>
      <c r="C1558" t="s">
        <v>64</v>
      </c>
      <c r="D1558" s="4">
        <v>75.724800000000002</v>
      </c>
      <c r="E1558" t="s">
        <v>74</v>
      </c>
      <c r="F1558" s="1">
        <v>43718</v>
      </c>
      <c r="G1558" t="s">
        <v>88</v>
      </c>
    </row>
    <row r="1559" spans="1:7">
      <c r="A1559" t="s">
        <v>1697</v>
      </c>
      <c r="B1559" t="s">
        <v>183</v>
      </c>
      <c r="C1559" t="s">
        <v>64</v>
      </c>
      <c r="D1559" s="4">
        <v>307</v>
      </c>
      <c r="E1559" t="s">
        <v>140</v>
      </c>
      <c r="F1559" s="1">
        <v>43280</v>
      </c>
      <c r="G1559" t="s">
        <v>71</v>
      </c>
    </row>
    <row r="1560" spans="1:7">
      <c r="A1560" t="s">
        <v>1698</v>
      </c>
      <c r="B1560" t="s">
        <v>161</v>
      </c>
      <c r="C1560" t="s">
        <v>64</v>
      </c>
      <c r="D1560" s="4">
        <v>1133.6399999999999</v>
      </c>
      <c r="E1560" t="s">
        <v>91</v>
      </c>
      <c r="F1560" s="1">
        <v>43792</v>
      </c>
      <c r="G1560" t="s">
        <v>71</v>
      </c>
    </row>
    <row r="1561" spans="1:7">
      <c r="A1561" t="s">
        <v>1699</v>
      </c>
      <c r="B1561" t="s">
        <v>132</v>
      </c>
      <c r="C1561" t="s">
        <v>64</v>
      </c>
      <c r="D1561" s="4">
        <v>2877.2237</v>
      </c>
      <c r="E1561" t="s">
        <v>91</v>
      </c>
      <c r="F1561" s="1">
        <v>43648</v>
      </c>
      <c r="G1561" t="s">
        <v>122</v>
      </c>
    </row>
    <row r="1562" spans="1:7">
      <c r="A1562" t="s">
        <v>1700</v>
      </c>
      <c r="B1562" t="s">
        <v>215</v>
      </c>
      <c r="C1562" t="s">
        <v>64</v>
      </c>
      <c r="D1562" s="4">
        <v>82</v>
      </c>
      <c r="E1562" t="s">
        <v>140</v>
      </c>
      <c r="F1562" s="1">
        <v>43830</v>
      </c>
      <c r="G1562" t="s">
        <v>122</v>
      </c>
    </row>
    <row r="1563" spans="1:7">
      <c r="A1563" t="s">
        <v>1701</v>
      </c>
      <c r="B1563" t="s">
        <v>134</v>
      </c>
      <c r="C1563" t="s">
        <v>64</v>
      </c>
      <c r="D1563" s="4">
        <v>50</v>
      </c>
      <c r="E1563" t="s">
        <v>77</v>
      </c>
      <c r="F1563" s="1">
        <v>43156</v>
      </c>
      <c r="G1563" t="s">
        <v>71</v>
      </c>
    </row>
    <row r="1564" spans="1:7">
      <c r="A1564" t="s">
        <v>1702</v>
      </c>
      <c r="B1564" t="s">
        <v>137</v>
      </c>
      <c r="C1564" t="s">
        <v>64</v>
      </c>
      <c r="D1564" s="4">
        <v>3149</v>
      </c>
      <c r="E1564" t="s">
        <v>70</v>
      </c>
      <c r="F1564" s="1">
        <v>43131</v>
      </c>
      <c r="G1564" t="s">
        <v>71</v>
      </c>
    </row>
    <row r="1565" spans="1:7">
      <c r="A1565" t="s">
        <v>1703</v>
      </c>
      <c r="B1565" t="s">
        <v>157</v>
      </c>
      <c r="C1565" t="s">
        <v>64</v>
      </c>
      <c r="D1565" s="4">
        <v>324</v>
      </c>
      <c r="E1565" t="s">
        <v>77</v>
      </c>
      <c r="F1565" s="1">
        <v>43204</v>
      </c>
      <c r="G1565" t="s">
        <v>71</v>
      </c>
    </row>
    <row r="1566" spans="1:7">
      <c r="A1566" t="s">
        <v>1704</v>
      </c>
      <c r="B1566" t="s">
        <v>185</v>
      </c>
      <c r="C1566" t="s">
        <v>64</v>
      </c>
      <c r="D1566" s="4">
        <v>1989</v>
      </c>
      <c r="E1566" t="s">
        <v>94</v>
      </c>
      <c r="F1566" s="1">
        <v>43701</v>
      </c>
      <c r="G1566" t="s">
        <v>88</v>
      </c>
    </row>
    <row r="1567" spans="1:7">
      <c r="A1567" t="s">
        <v>1705</v>
      </c>
      <c r="B1567" t="s">
        <v>185</v>
      </c>
      <c r="C1567" t="s">
        <v>64</v>
      </c>
      <c r="D1567" s="4">
        <v>1989</v>
      </c>
      <c r="E1567" t="s">
        <v>94</v>
      </c>
      <c r="F1567" s="1">
        <v>43805</v>
      </c>
      <c r="G1567" t="s">
        <v>88</v>
      </c>
    </row>
    <row r="1568" spans="1:7">
      <c r="A1568" t="s">
        <v>1706</v>
      </c>
      <c r="B1568" t="s">
        <v>93</v>
      </c>
      <c r="C1568" t="s">
        <v>69</v>
      </c>
      <c r="D1568" s="4">
        <v>671</v>
      </c>
      <c r="E1568" t="s">
        <v>94</v>
      </c>
      <c r="F1568" s="1">
        <v>43158</v>
      </c>
      <c r="G1568" t="s">
        <v>88</v>
      </c>
    </row>
    <row r="1569" spans="1:7">
      <c r="A1569" t="s">
        <v>1707</v>
      </c>
      <c r="B1569" t="s">
        <v>127</v>
      </c>
      <c r="C1569" t="s">
        <v>64</v>
      </c>
      <c r="D1569" s="4">
        <v>2195</v>
      </c>
      <c r="E1569" t="s">
        <v>94</v>
      </c>
      <c r="F1569" s="1">
        <v>43794</v>
      </c>
      <c r="G1569" t="s">
        <v>84</v>
      </c>
    </row>
    <row r="1570" spans="1:7">
      <c r="A1570" t="s">
        <v>1708</v>
      </c>
      <c r="B1570" t="s">
        <v>86</v>
      </c>
      <c r="C1570" t="s">
        <v>64</v>
      </c>
      <c r="D1570" s="4">
        <v>337.05</v>
      </c>
      <c r="E1570" t="s">
        <v>87</v>
      </c>
      <c r="F1570" s="1">
        <v>43432</v>
      </c>
      <c r="G1570" t="s">
        <v>66</v>
      </c>
    </row>
    <row r="1571" spans="1:7">
      <c r="A1571" t="s">
        <v>1709</v>
      </c>
      <c r="B1571" t="s">
        <v>170</v>
      </c>
      <c r="C1571" t="s">
        <v>69</v>
      </c>
      <c r="D1571" s="4">
        <v>5532</v>
      </c>
      <c r="E1571" t="s">
        <v>77</v>
      </c>
      <c r="F1571" s="1">
        <v>43677</v>
      </c>
      <c r="G1571" t="s">
        <v>71</v>
      </c>
    </row>
    <row r="1572" spans="1:7">
      <c r="A1572" t="s">
        <v>1710</v>
      </c>
      <c r="B1572" t="s">
        <v>106</v>
      </c>
      <c r="C1572" t="s">
        <v>69</v>
      </c>
      <c r="D1572" s="4">
        <v>2150</v>
      </c>
      <c r="E1572" t="s">
        <v>94</v>
      </c>
      <c r="F1572" s="1">
        <v>43104</v>
      </c>
      <c r="G1572" t="s">
        <v>71</v>
      </c>
    </row>
    <row r="1573" spans="1:7">
      <c r="A1573" t="s">
        <v>1711</v>
      </c>
      <c r="B1573" t="s">
        <v>170</v>
      </c>
      <c r="C1573" t="s">
        <v>69</v>
      </c>
      <c r="D1573" s="4">
        <v>5532</v>
      </c>
      <c r="E1573" t="s">
        <v>77</v>
      </c>
      <c r="F1573" s="1">
        <v>43757</v>
      </c>
      <c r="G1573" t="s">
        <v>84</v>
      </c>
    </row>
    <row r="1574" spans="1:7">
      <c r="A1574" t="s">
        <v>1712</v>
      </c>
      <c r="B1574" t="s">
        <v>148</v>
      </c>
      <c r="C1574" t="s">
        <v>64</v>
      </c>
      <c r="D1574" s="4">
        <v>458.48999999999995</v>
      </c>
      <c r="E1574" t="s">
        <v>65</v>
      </c>
      <c r="F1574" s="1">
        <v>43245</v>
      </c>
      <c r="G1574" t="s">
        <v>84</v>
      </c>
    </row>
    <row r="1575" spans="1:7">
      <c r="A1575" t="s">
        <v>1713</v>
      </c>
      <c r="B1575" t="s">
        <v>277</v>
      </c>
      <c r="C1575" t="s">
        <v>64</v>
      </c>
      <c r="D1575" s="4">
        <v>384.96</v>
      </c>
      <c r="E1575" t="s">
        <v>278</v>
      </c>
      <c r="F1575" s="1">
        <v>43456</v>
      </c>
      <c r="G1575" t="s">
        <v>71</v>
      </c>
    </row>
    <row r="1576" spans="1:7">
      <c r="A1576" t="s">
        <v>1714</v>
      </c>
      <c r="B1576" t="s">
        <v>165</v>
      </c>
      <c r="C1576" t="s">
        <v>64</v>
      </c>
      <c r="D1576" s="4">
        <v>127</v>
      </c>
      <c r="E1576" t="s">
        <v>140</v>
      </c>
      <c r="F1576" s="1">
        <v>43642</v>
      </c>
      <c r="G1576" t="s">
        <v>71</v>
      </c>
    </row>
    <row r="1577" spans="1:7">
      <c r="A1577" t="s">
        <v>1715</v>
      </c>
      <c r="B1577" t="s">
        <v>73</v>
      </c>
      <c r="C1577" t="s">
        <v>64</v>
      </c>
      <c r="D1577" s="4">
        <v>94.702400000000011</v>
      </c>
      <c r="E1577" t="s">
        <v>74</v>
      </c>
      <c r="F1577" s="1">
        <v>43221</v>
      </c>
      <c r="G1577" t="s">
        <v>122</v>
      </c>
    </row>
    <row r="1578" spans="1:7">
      <c r="A1578" t="s">
        <v>1716</v>
      </c>
      <c r="B1578" t="s">
        <v>157</v>
      </c>
      <c r="C1578" t="s">
        <v>64</v>
      </c>
      <c r="D1578" s="4">
        <v>324</v>
      </c>
      <c r="E1578" t="s">
        <v>77</v>
      </c>
      <c r="F1578" s="1">
        <v>43734</v>
      </c>
      <c r="G1578" t="s">
        <v>122</v>
      </c>
    </row>
    <row r="1579" spans="1:7">
      <c r="A1579" t="s">
        <v>1717</v>
      </c>
      <c r="B1579" t="s">
        <v>155</v>
      </c>
      <c r="C1579" t="s">
        <v>64</v>
      </c>
      <c r="D1579" s="4">
        <v>214</v>
      </c>
      <c r="E1579" t="s">
        <v>140</v>
      </c>
      <c r="F1579" s="1">
        <v>43803</v>
      </c>
      <c r="G1579" t="s">
        <v>88</v>
      </c>
    </row>
    <row r="1580" spans="1:7">
      <c r="A1580" t="s">
        <v>1718</v>
      </c>
      <c r="B1580" t="s">
        <v>402</v>
      </c>
      <c r="C1580" t="s">
        <v>64</v>
      </c>
      <c r="D1580" s="4">
        <v>4524.3874000000005</v>
      </c>
      <c r="E1580" t="s">
        <v>403</v>
      </c>
      <c r="F1580" s="1">
        <v>43308</v>
      </c>
      <c r="G1580" t="s">
        <v>71</v>
      </c>
    </row>
    <row r="1581" spans="1:7">
      <c r="A1581" t="s">
        <v>1719</v>
      </c>
      <c r="B1581" t="s">
        <v>301</v>
      </c>
      <c r="C1581" t="s">
        <v>69</v>
      </c>
      <c r="D1581" s="4">
        <v>306</v>
      </c>
      <c r="E1581" t="s">
        <v>94</v>
      </c>
      <c r="F1581" s="1">
        <v>43386</v>
      </c>
      <c r="G1581" t="s">
        <v>71</v>
      </c>
    </row>
    <row r="1582" spans="1:7">
      <c r="A1582" t="s">
        <v>1720</v>
      </c>
      <c r="B1582" t="s">
        <v>301</v>
      </c>
      <c r="C1582" t="s">
        <v>69</v>
      </c>
      <c r="D1582" s="4">
        <v>306</v>
      </c>
      <c r="E1582" t="s">
        <v>94</v>
      </c>
      <c r="F1582" s="1">
        <v>43250</v>
      </c>
      <c r="G1582" t="s">
        <v>122</v>
      </c>
    </row>
    <row r="1583" spans="1:7">
      <c r="A1583" t="s">
        <v>1721</v>
      </c>
      <c r="B1583" t="s">
        <v>402</v>
      </c>
      <c r="C1583" t="s">
        <v>64</v>
      </c>
      <c r="D1583" s="4">
        <v>4524.3874000000005</v>
      </c>
      <c r="E1583" t="s">
        <v>403</v>
      </c>
      <c r="F1583" s="1">
        <v>43396</v>
      </c>
      <c r="G1583" t="s">
        <v>71</v>
      </c>
    </row>
    <row r="1584" spans="1:7">
      <c r="A1584" t="s">
        <v>1722</v>
      </c>
      <c r="B1584" t="s">
        <v>108</v>
      </c>
      <c r="C1584" t="s">
        <v>64</v>
      </c>
      <c r="D1584" s="4">
        <v>556.38</v>
      </c>
      <c r="E1584" t="s">
        <v>91</v>
      </c>
      <c r="F1584" s="1">
        <v>43425</v>
      </c>
      <c r="G1584" t="s">
        <v>116</v>
      </c>
    </row>
    <row r="1585" spans="1:7">
      <c r="A1585" t="s">
        <v>1723</v>
      </c>
      <c r="B1585" t="s">
        <v>63</v>
      </c>
      <c r="C1585" t="s">
        <v>64</v>
      </c>
      <c r="D1585" s="4">
        <v>3305.5360000000001</v>
      </c>
      <c r="E1585" t="s">
        <v>65</v>
      </c>
      <c r="F1585" s="1">
        <v>43262</v>
      </c>
      <c r="G1585" t="s">
        <v>71</v>
      </c>
    </row>
    <row r="1586" spans="1:7">
      <c r="A1586" t="s">
        <v>1724</v>
      </c>
      <c r="B1586" t="s">
        <v>93</v>
      </c>
      <c r="C1586" t="s">
        <v>69</v>
      </c>
      <c r="D1586" s="4">
        <v>671</v>
      </c>
      <c r="E1586" t="s">
        <v>94</v>
      </c>
      <c r="F1586" s="1">
        <v>43323</v>
      </c>
      <c r="G1586" t="s">
        <v>122</v>
      </c>
    </row>
    <row r="1587" spans="1:7">
      <c r="A1587" t="s">
        <v>1725</v>
      </c>
      <c r="B1587" t="s">
        <v>153</v>
      </c>
      <c r="C1587" t="s">
        <v>64</v>
      </c>
      <c r="D1587" s="4">
        <v>301</v>
      </c>
      <c r="E1587" t="s">
        <v>77</v>
      </c>
      <c r="F1587" s="1">
        <v>43425</v>
      </c>
      <c r="G1587" t="s">
        <v>71</v>
      </c>
    </row>
    <row r="1588" spans="1:7">
      <c r="A1588" t="s">
        <v>1726</v>
      </c>
      <c r="B1588" t="s">
        <v>106</v>
      </c>
      <c r="C1588" t="s">
        <v>69</v>
      </c>
      <c r="D1588" s="4">
        <v>2150</v>
      </c>
      <c r="E1588" t="s">
        <v>94</v>
      </c>
      <c r="F1588" s="1">
        <v>43459</v>
      </c>
      <c r="G1588" t="s">
        <v>71</v>
      </c>
    </row>
    <row r="1589" spans="1:7">
      <c r="A1589" t="s">
        <v>1727</v>
      </c>
      <c r="B1589" t="s">
        <v>215</v>
      </c>
      <c r="C1589" t="s">
        <v>64</v>
      </c>
      <c r="D1589" s="4">
        <v>82</v>
      </c>
      <c r="E1589" t="s">
        <v>140</v>
      </c>
      <c r="F1589" s="1">
        <v>43141</v>
      </c>
      <c r="G1589" t="s">
        <v>84</v>
      </c>
    </row>
    <row r="1590" spans="1:7">
      <c r="A1590" t="s">
        <v>1728</v>
      </c>
      <c r="B1590" t="s">
        <v>167</v>
      </c>
      <c r="C1590" t="s">
        <v>69</v>
      </c>
      <c r="D1590" s="4">
        <v>1026</v>
      </c>
      <c r="E1590" t="s">
        <v>70</v>
      </c>
      <c r="F1590" s="1">
        <v>43696</v>
      </c>
      <c r="G1590" t="s">
        <v>66</v>
      </c>
    </row>
    <row r="1591" spans="1:7">
      <c r="A1591" t="s">
        <v>1729</v>
      </c>
      <c r="B1591" t="s">
        <v>82</v>
      </c>
      <c r="C1591" t="s">
        <v>69</v>
      </c>
      <c r="D1591" s="4">
        <v>5111.4240000000009</v>
      </c>
      <c r="E1591" t="s">
        <v>83</v>
      </c>
      <c r="F1591" s="1">
        <v>43222</v>
      </c>
      <c r="G1591" t="s">
        <v>88</v>
      </c>
    </row>
    <row r="1592" spans="1:7">
      <c r="A1592" t="s">
        <v>1730</v>
      </c>
      <c r="B1592" t="s">
        <v>119</v>
      </c>
      <c r="C1592" t="s">
        <v>64</v>
      </c>
      <c r="D1592" s="4">
        <v>2927.8366000000001</v>
      </c>
      <c r="E1592" t="s">
        <v>120</v>
      </c>
      <c r="F1592" s="1">
        <v>43328</v>
      </c>
      <c r="G1592" t="s">
        <v>71</v>
      </c>
    </row>
    <row r="1593" spans="1:7">
      <c r="A1593" t="s">
        <v>1731</v>
      </c>
      <c r="B1593" t="s">
        <v>301</v>
      </c>
      <c r="C1593" t="s">
        <v>69</v>
      </c>
      <c r="D1593" s="4">
        <v>306</v>
      </c>
      <c r="E1593" t="s">
        <v>94</v>
      </c>
      <c r="F1593" s="1">
        <v>43615</v>
      </c>
      <c r="G1593" t="s">
        <v>71</v>
      </c>
    </row>
    <row r="1594" spans="1:7">
      <c r="A1594" t="s">
        <v>1732</v>
      </c>
      <c r="B1594" t="s">
        <v>125</v>
      </c>
      <c r="C1594" t="s">
        <v>64</v>
      </c>
      <c r="D1594" s="4">
        <v>284.2</v>
      </c>
      <c r="E1594" t="s">
        <v>65</v>
      </c>
      <c r="F1594" s="1">
        <v>43142</v>
      </c>
      <c r="G1594" t="s">
        <v>88</v>
      </c>
    </row>
    <row r="1595" spans="1:7">
      <c r="A1595" t="s">
        <v>1733</v>
      </c>
      <c r="B1595" t="s">
        <v>219</v>
      </c>
      <c r="C1595" t="s">
        <v>64</v>
      </c>
      <c r="D1595" s="4">
        <v>346.5</v>
      </c>
      <c r="E1595" t="s">
        <v>83</v>
      </c>
      <c r="F1595" s="1">
        <v>43230</v>
      </c>
      <c r="G1595" t="s">
        <v>122</v>
      </c>
    </row>
    <row r="1596" spans="1:7">
      <c r="A1596" t="s">
        <v>1734</v>
      </c>
      <c r="B1596" t="s">
        <v>139</v>
      </c>
      <c r="C1596" t="s">
        <v>64</v>
      </c>
      <c r="D1596" s="4">
        <v>110</v>
      </c>
      <c r="E1596" t="s">
        <v>140</v>
      </c>
      <c r="F1596" s="1">
        <v>43464</v>
      </c>
      <c r="G1596" t="s">
        <v>88</v>
      </c>
    </row>
    <row r="1597" spans="1:7">
      <c r="A1597" t="s">
        <v>1735</v>
      </c>
      <c r="B1597" t="s">
        <v>227</v>
      </c>
      <c r="C1597" t="s">
        <v>64</v>
      </c>
      <c r="D1597" s="4">
        <v>3143</v>
      </c>
      <c r="E1597" t="s">
        <v>179</v>
      </c>
      <c r="F1597" s="1">
        <v>43633</v>
      </c>
      <c r="G1597" t="s">
        <v>116</v>
      </c>
    </row>
    <row r="1598" spans="1:7">
      <c r="A1598" t="s">
        <v>1736</v>
      </c>
      <c r="B1598" t="s">
        <v>233</v>
      </c>
      <c r="C1598" t="s">
        <v>64</v>
      </c>
      <c r="D1598" s="4">
        <v>80.144400000000005</v>
      </c>
      <c r="E1598" t="s">
        <v>74</v>
      </c>
      <c r="F1598" s="1">
        <v>43757</v>
      </c>
      <c r="G1598" t="s">
        <v>88</v>
      </c>
    </row>
    <row r="1599" spans="1:7">
      <c r="A1599" t="s">
        <v>1737</v>
      </c>
      <c r="B1599" t="s">
        <v>98</v>
      </c>
      <c r="C1599" t="s">
        <v>64</v>
      </c>
      <c r="D1599" s="4">
        <v>75.724800000000002</v>
      </c>
      <c r="E1599" t="s">
        <v>74</v>
      </c>
      <c r="F1599" s="1">
        <v>43711</v>
      </c>
      <c r="G1599" t="s">
        <v>71</v>
      </c>
    </row>
    <row r="1600" spans="1:7">
      <c r="A1600" t="s">
        <v>1738</v>
      </c>
      <c r="B1600" t="s">
        <v>101</v>
      </c>
      <c r="C1600" t="s">
        <v>64</v>
      </c>
      <c r="D1600" s="4">
        <v>35.473199999999999</v>
      </c>
      <c r="E1600" t="s">
        <v>74</v>
      </c>
      <c r="F1600" s="1">
        <v>43494</v>
      </c>
      <c r="G1600" t="s">
        <v>71</v>
      </c>
    </row>
    <row r="1601" spans="1:7">
      <c r="A1601" t="s">
        <v>1739</v>
      </c>
      <c r="B1601" t="s">
        <v>198</v>
      </c>
      <c r="C1601" t="s">
        <v>64</v>
      </c>
      <c r="D1601" s="4">
        <v>5102.5831999999991</v>
      </c>
      <c r="E1601" t="s">
        <v>91</v>
      </c>
      <c r="F1601" s="1">
        <v>43519</v>
      </c>
      <c r="G1601" t="s">
        <v>116</v>
      </c>
    </row>
    <row r="1602" spans="1:7">
      <c r="A1602" t="s">
        <v>1740</v>
      </c>
      <c r="B1602" t="s">
        <v>73</v>
      </c>
      <c r="C1602" t="s">
        <v>64</v>
      </c>
      <c r="D1602" s="4">
        <v>94.702400000000011</v>
      </c>
      <c r="E1602" t="s">
        <v>74</v>
      </c>
      <c r="F1602" s="1">
        <v>43501</v>
      </c>
      <c r="G1602" t="s">
        <v>71</v>
      </c>
    </row>
    <row r="1603" spans="1:7">
      <c r="A1603" t="s">
        <v>1741</v>
      </c>
      <c r="B1603" t="s">
        <v>106</v>
      </c>
      <c r="C1603" t="s">
        <v>69</v>
      </c>
      <c r="D1603" s="4">
        <v>2150</v>
      </c>
      <c r="E1603" t="s">
        <v>94</v>
      </c>
      <c r="F1603" s="1">
        <v>43533</v>
      </c>
      <c r="G1603" t="s">
        <v>66</v>
      </c>
    </row>
    <row r="1604" spans="1:7">
      <c r="A1604" t="s">
        <v>1742</v>
      </c>
      <c r="B1604" t="s">
        <v>161</v>
      </c>
      <c r="C1604" t="s">
        <v>64</v>
      </c>
      <c r="D1604" s="4">
        <v>1133.6399999999999</v>
      </c>
      <c r="E1604" t="s">
        <v>91</v>
      </c>
      <c r="F1604" s="1">
        <v>43636</v>
      </c>
      <c r="G1604" t="s">
        <v>71</v>
      </c>
    </row>
    <row r="1605" spans="1:7">
      <c r="A1605" t="s">
        <v>1743</v>
      </c>
      <c r="B1605" t="s">
        <v>76</v>
      </c>
      <c r="C1605" t="s">
        <v>69</v>
      </c>
      <c r="D1605" s="4">
        <v>4309</v>
      </c>
      <c r="E1605" t="s">
        <v>77</v>
      </c>
      <c r="F1605" s="1">
        <v>43723</v>
      </c>
      <c r="G1605" t="s">
        <v>88</v>
      </c>
    </row>
    <row r="1606" spans="1:7">
      <c r="A1606" t="s">
        <v>1744</v>
      </c>
      <c r="B1606" t="s">
        <v>201</v>
      </c>
      <c r="C1606" t="s">
        <v>64</v>
      </c>
      <c r="D1606" s="4">
        <v>2829</v>
      </c>
      <c r="E1606" t="s">
        <v>179</v>
      </c>
      <c r="F1606" s="1">
        <v>43724</v>
      </c>
      <c r="G1606" t="s">
        <v>88</v>
      </c>
    </row>
    <row r="1607" spans="1:7">
      <c r="A1607" t="s">
        <v>1745</v>
      </c>
      <c r="B1607" t="s">
        <v>201</v>
      </c>
      <c r="C1607" t="s">
        <v>64</v>
      </c>
      <c r="D1607" s="4">
        <v>2829</v>
      </c>
      <c r="E1607" t="s">
        <v>179</v>
      </c>
      <c r="F1607" s="1">
        <v>43251</v>
      </c>
      <c r="G1607" t="s">
        <v>116</v>
      </c>
    </row>
    <row r="1608" spans="1:7">
      <c r="A1608" t="s">
        <v>1746</v>
      </c>
      <c r="B1608" t="s">
        <v>106</v>
      </c>
      <c r="C1608" t="s">
        <v>69</v>
      </c>
      <c r="D1608" s="4">
        <v>2150</v>
      </c>
      <c r="E1608" t="s">
        <v>94</v>
      </c>
      <c r="F1608" s="1">
        <v>43379</v>
      </c>
      <c r="G1608" t="s">
        <v>71</v>
      </c>
    </row>
    <row r="1609" spans="1:7">
      <c r="A1609" t="s">
        <v>1747</v>
      </c>
      <c r="B1609" t="s">
        <v>103</v>
      </c>
      <c r="C1609" t="s">
        <v>64</v>
      </c>
      <c r="D1609" s="4">
        <v>79.436800000000005</v>
      </c>
      <c r="E1609" t="s">
        <v>74</v>
      </c>
      <c r="F1609" s="1">
        <v>43487</v>
      </c>
      <c r="G1609" t="s">
        <v>71</v>
      </c>
    </row>
    <row r="1610" spans="1:7">
      <c r="A1610" t="s">
        <v>1748</v>
      </c>
      <c r="B1610" t="s">
        <v>161</v>
      </c>
      <c r="C1610" t="s">
        <v>64</v>
      </c>
      <c r="D1610" s="4">
        <v>1133.6399999999999</v>
      </c>
      <c r="E1610" t="s">
        <v>91</v>
      </c>
      <c r="F1610" s="1">
        <v>43121</v>
      </c>
      <c r="G1610" t="s">
        <v>71</v>
      </c>
    </row>
    <row r="1611" spans="1:7">
      <c r="A1611" t="s">
        <v>1749</v>
      </c>
      <c r="B1611" t="s">
        <v>157</v>
      </c>
      <c r="C1611" t="s">
        <v>64</v>
      </c>
      <c r="D1611" s="4">
        <v>324</v>
      </c>
      <c r="E1611" t="s">
        <v>77</v>
      </c>
      <c r="F1611" s="1">
        <v>43534</v>
      </c>
      <c r="G1611" t="s">
        <v>88</v>
      </c>
    </row>
    <row r="1612" spans="1:7">
      <c r="A1612" t="s">
        <v>1750</v>
      </c>
      <c r="B1612" t="s">
        <v>155</v>
      </c>
      <c r="C1612" t="s">
        <v>64</v>
      </c>
      <c r="D1612" s="4">
        <v>214</v>
      </c>
      <c r="E1612" t="s">
        <v>140</v>
      </c>
      <c r="F1612" s="1">
        <v>43681</v>
      </c>
      <c r="G1612" t="s">
        <v>71</v>
      </c>
    </row>
    <row r="1613" spans="1:7">
      <c r="A1613" t="s">
        <v>1751</v>
      </c>
      <c r="B1613" t="s">
        <v>208</v>
      </c>
      <c r="C1613" t="s">
        <v>64</v>
      </c>
      <c r="D1613" s="4">
        <v>2737</v>
      </c>
      <c r="E1613" t="s">
        <v>179</v>
      </c>
      <c r="F1613" s="1">
        <v>43470</v>
      </c>
      <c r="G1613" t="s">
        <v>122</v>
      </c>
    </row>
    <row r="1614" spans="1:7">
      <c r="A1614" t="s">
        <v>1752</v>
      </c>
      <c r="B1614" t="s">
        <v>335</v>
      </c>
      <c r="C1614" t="s">
        <v>69</v>
      </c>
      <c r="D1614" s="4">
        <v>9562.619999999999</v>
      </c>
      <c r="E1614" t="s">
        <v>111</v>
      </c>
      <c r="F1614" s="1">
        <v>43744</v>
      </c>
      <c r="G1614" t="s">
        <v>71</v>
      </c>
    </row>
    <row r="1615" spans="1:7">
      <c r="A1615" t="s">
        <v>1753</v>
      </c>
      <c r="B1615" t="s">
        <v>132</v>
      </c>
      <c r="C1615" t="s">
        <v>64</v>
      </c>
      <c r="D1615" s="4">
        <v>2877.2237</v>
      </c>
      <c r="E1615" t="s">
        <v>91</v>
      </c>
      <c r="F1615" s="1">
        <v>43459</v>
      </c>
      <c r="G1615" t="s">
        <v>88</v>
      </c>
    </row>
    <row r="1616" spans="1:7">
      <c r="A1616" t="s">
        <v>1754</v>
      </c>
      <c r="B1616" t="s">
        <v>110</v>
      </c>
      <c r="C1616" t="s">
        <v>69</v>
      </c>
      <c r="D1616" s="4">
        <v>43983.42</v>
      </c>
      <c r="E1616" t="s">
        <v>111</v>
      </c>
      <c r="F1616" s="1">
        <v>43790</v>
      </c>
      <c r="G1616" t="s">
        <v>88</v>
      </c>
    </row>
    <row r="1617" spans="1:7">
      <c r="A1617" t="s">
        <v>1755</v>
      </c>
      <c r="B1617" t="s">
        <v>185</v>
      </c>
      <c r="C1617" t="s">
        <v>64</v>
      </c>
      <c r="D1617" s="4">
        <v>1989</v>
      </c>
      <c r="E1617" t="s">
        <v>94</v>
      </c>
      <c r="F1617" s="1">
        <v>43151</v>
      </c>
      <c r="G1617" t="s">
        <v>122</v>
      </c>
    </row>
    <row r="1618" spans="1:7">
      <c r="A1618" t="s">
        <v>1756</v>
      </c>
      <c r="B1618" t="s">
        <v>114</v>
      </c>
      <c r="C1618" t="s">
        <v>64</v>
      </c>
      <c r="D1618" s="4">
        <v>50.668799999999997</v>
      </c>
      <c r="E1618" t="s">
        <v>74</v>
      </c>
      <c r="F1618" s="1">
        <v>43332</v>
      </c>
      <c r="G1618" t="s">
        <v>71</v>
      </c>
    </row>
    <row r="1619" spans="1:7">
      <c r="A1619" t="s">
        <v>1757</v>
      </c>
      <c r="B1619" t="s">
        <v>157</v>
      </c>
      <c r="C1619" t="s">
        <v>64</v>
      </c>
      <c r="D1619" s="4">
        <v>324</v>
      </c>
      <c r="E1619" t="s">
        <v>77</v>
      </c>
      <c r="F1619" s="1">
        <v>43224</v>
      </c>
      <c r="G1619" t="s">
        <v>122</v>
      </c>
    </row>
    <row r="1620" spans="1:7">
      <c r="A1620" t="s">
        <v>1758</v>
      </c>
      <c r="B1620" t="s">
        <v>155</v>
      </c>
      <c r="C1620" t="s">
        <v>64</v>
      </c>
      <c r="D1620" s="4">
        <v>214</v>
      </c>
      <c r="E1620" t="s">
        <v>140</v>
      </c>
      <c r="F1620" s="1">
        <v>43324</v>
      </c>
      <c r="G1620" t="s">
        <v>122</v>
      </c>
    </row>
    <row r="1621" spans="1:7">
      <c r="A1621" t="s">
        <v>1759</v>
      </c>
      <c r="B1621" t="s">
        <v>277</v>
      </c>
      <c r="C1621" t="s">
        <v>64</v>
      </c>
      <c r="D1621" s="4">
        <v>384.96</v>
      </c>
      <c r="E1621" t="s">
        <v>278</v>
      </c>
      <c r="F1621" s="1">
        <v>43700</v>
      </c>
      <c r="G1621" t="s">
        <v>71</v>
      </c>
    </row>
    <row r="1622" spans="1:7">
      <c r="A1622" t="s">
        <v>1760</v>
      </c>
      <c r="B1622" t="s">
        <v>96</v>
      </c>
      <c r="C1622" t="s">
        <v>64</v>
      </c>
      <c r="D1622" s="4">
        <v>475</v>
      </c>
      <c r="E1622" t="s">
        <v>77</v>
      </c>
      <c r="F1622" s="1">
        <v>43288</v>
      </c>
      <c r="G1622" t="s">
        <v>71</v>
      </c>
    </row>
    <row r="1623" spans="1:7">
      <c r="A1623" t="s">
        <v>1761</v>
      </c>
      <c r="B1623" t="s">
        <v>430</v>
      </c>
      <c r="C1623" t="s">
        <v>69</v>
      </c>
      <c r="D1623" s="4">
        <v>14207.796</v>
      </c>
      <c r="E1623" t="s">
        <v>111</v>
      </c>
      <c r="F1623" s="1">
        <v>43423</v>
      </c>
      <c r="G1623" t="s">
        <v>71</v>
      </c>
    </row>
    <row r="1624" spans="1:7">
      <c r="A1624" t="s">
        <v>1762</v>
      </c>
      <c r="B1624" t="s">
        <v>90</v>
      </c>
      <c r="C1624" t="s">
        <v>64</v>
      </c>
      <c r="D1624" s="4">
        <v>528.28</v>
      </c>
      <c r="E1624" t="s">
        <v>91</v>
      </c>
      <c r="F1624" s="1">
        <v>43190</v>
      </c>
      <c r="G1624" t="s">
        <v>88</v>
      </c>
    </row>
    <row r="1625" spans="1:7">
      <c r="A1625" t="s">
        <v>1763</v>
      </c>
      <c r="B1625" t="s">
        <v>170</v>
      </c>
      <c r="C1625" t="s">
        <v>69</v>
      </c>
      <c r="D1625" s="4">
        <v>5532</v>
      </c>
      <c r="E1625" t="s">
        <v>77</v>
      </c>
      <c r="F1625" s="1">
        <v>43622</v>
      </c>
      <c r="G1625">
        <v>0</v>
      </c>
    </row>
    <row r="1626" spans="1:7">
      <c r="A1626" t="s">
        <v>1764</v>
      </c>
      <c r="B1626" t="s">
        <v>183</v>
      </c>
      <c r="C1626" t="s">
        <v>64</v>
      </c>
      <c r="D1626" s="4">
        <v>307</v>
      </c>
      <c r="E1626" t="s">
        <v>140</v>
      </c>
      <c r="F1626" s="1">
        <v>43658</v>
      </c>
      <c r="G1626" t="s">
        <v>71</v>
      </c>
    </row>
    <row r="1627" spans="1:7">
      <c r="A1627" t="s">
        <v>1765</v>
      </c>
      <c r="B1627" t="s">
        <v>139</v>
      </c>
      <c r="C1627" t="s">
        <v>64</v>
      </c>
      <c r="D1627" s="4">
        <v>110</v>
      </c>
      <c r="E1627" t="s">
        <v>140</v>
      </c>
      <c r="F1627" s="1">
        <v>43146</v>
      </c>
      <c r="G1627" t="s">
        <v>88</v>
      </c>
    </row>
    <row r="1628" spans="1:7">
      <c r="A1628" t="s">
        <v>1766</v>
      </c>
      <c r="B1628" t="s">
        <v>68</v>
      </c>
      <c r="C1628" t="s">
        <v>69</v>
      </c>
      <c r="D1628" s="4">
        <v>1026</v>
      </c>
      <c r="E1628" t="s">
        <v>70</v>
      </c>
      <c r="F1628" s="1">
        <v>43632</v>
      </c>
      <c r="G1628" t="s">
        <v>88</v>
      </c>
    </row>
    <row r="1629" spans="1:7">
      <c r="A1629" t="s">
        <v>1767</v>
      </c>
      <c r="B1629" t="s">
        <v>167</v>
      </c>
      <c r="C1629" t="s">
        <v>69</v>
      </c>
      <c r="D1629" s="4">
        <v>1026</v>
      </c>
      <c r="E1629" t="s">
        <v>70</v>
      </c>
      <c r="F1629" s="1">
        <v>43509</v>
      </c>
      <c r="G1629" t="s">
        <v>122</v>
      </c>
    </row>
    <row r="1630" spans="1:7">
      <c r="A1630" t="s">
        <v>1768</v>
      </c>
      <c r="B1630" t="s">
        <v>313</v>
      </c>
      <c r="C1630" t="s">
        <v>69</v>
      </c>
      <c r="D1630" s="4">
        <v>39271.568000000007</v>
      </c>
      <c r="E1630" t="s">
        <v>111</v>
      </c>
      <c r="F1630" s="1">
        <v>43735</v>
      </c>
      <c r="G1630" t="s">
        <v>122</v>
      </c>
    </row>
    <row r="1631" spans="1:7">
      <c r="A1631" t="s">
        <v>1769</v>
      </c>
      <c r="B1631" t="s">
        <v>96</v>
      </c>
      <c r="C1631" t="s">
        <v>64</v>
      </c>
      <c r="D1631" s="4">
        <v>475</v>
      </c>
      <c r="E1631" t="s">
        <v>77</v>
      </c>
      <c r="F1631" s="1">
        <v>43299</v>
      </c>
      <c r="G1631" t="s">
        <v>88</v>
      </c>
    </row>
    <row r="1632" spans="1:7">
      <c r="A1632" t="s">
        <v>1770</v>
      </c>
      <c r="B1632" t="s">
        <v>106</v>
      </c>
      <c r="C1632" t="s">
        <v>69</v>
      </c>
      <c r="D1632" s="4">
        <v>2150</v>
      </c>
      <c r="E1632" t="s">
        <v>94</v>
      </c>
      <c r="F1632" s="1">
        <v>43480</v>
      </c>
      <c r="G1632" t="s">
        <v>116</v>
      </c>
    </row>
    <row r="1633" spans="1:7">
      <c r="A1633" t="s">
        <v>1771</v>
      </c>
      <c r="B1633" t="s">
        <v>301</v>
      </c>
      <c r="C1633" t="s">
        <v>69</v>
      </c>
      <c r="D1633" s="4">
        <v>306</v>
      </c>
      <c r="E1633" t="s">
        <v>94</v>
      </c>
      <c r="F1633" s="1">
        <v>43626</v>
      </c>
      <c r="G1633" t="s">
        <v>71</v>
      </c>
    </row>
    <row r="1634" spans="1:7">
      <c r="A1634" t="s">
        <v>1772</v>
      </c>
      <c r="B1634" t="s">
        <v>153</v>
      </c>
      <c r="C1634" t="s">
        <v>64</v>
      </c>
      <c r="D1634" s="4">
        <v>301</v>
      </c>
      <c r="E1634" t="s">
        <v>77</v>
      </c>
      <c r="F1634" s="1">
        <v>43425</v>
      </c>
      <c r="G1634" t="s">
        <v>71</v>
      </c>
    </row>
    <row r="1635" spans="1:7">
      <c r="A1635" t="s">
        <v>1773</v>
      </c>
      <c r="B1635" t="s">
        <v>215</v>
      </c>
      <c r="C1635" t="s">
        <v>64</v>
      </c>
      <c r="D1635" s="4">
        <v>82</v>
      </c>
      <c r="E1635" t="s">
        <v>140</v>
      </c>
      <c r="F1635" s="1">
        <v>43335</v>
      </c>
      <c r="G1635" t="s">
        <v>71</v>
      </c>
    </row>
    <row r="1636" spans="1:7">
      <c r="A1636" t="s">
        <v>1774</v>
      </c>
      <c r="B1636" t="s">
        <v>239</v>
      </c>
      <c r="C1636" t="s">
        <v>64</v>
      </c>
      <c r="D1636" s="4">
        <v>859</v>
      </c>
      <c r="E1636" t="s">
        <v>140</v>
      </c>
      <c r="F1636" s="1">
        <v>43581</v>
      </c>
      <c r="G1636" t="s">
        <v>88</v>
      </c>
    </row>
    <row r="1637" spans="1:7">
      <c r="A1637" t="s">
        <v>1775</v>
      </c>
      <c r="B1637" t="s">
        <v>93</v>
      </c>
      <c r="C1637" t="s">
        <v>69</v>
      </c>
      <c r="D1637" s="4">
        <v>671</v>
      </c>
      <c r="E1637" t="s">
        <v>94</v>
      </c>
      <c r="F1637" s="1">
        <v>43484</v>
      </c>
      <c r="G1637" t="s">
        <v>116</v>
      </c>
    </row>
    <row r="1638" spans="1:7">
      <c r="A1638" t="s">
        <v>1776</v>
      </c>
      <c r="B1638" t="s">
        <v>96</v>
      </c>
      <c r="C1638" t="s">
        <v>64</v>
      </c>
      <c r="D1638" s="4">
        <v>475</v>
      </c>
      <c r="E1638" t="s">
        <v>77</v>
      </c>
      <c r="F1638" s="1">
        <v>43398</v>
      </c>
      <c r="G1638" t="s">
        <v>71</v>
      </c>
    </row>
    <row r="1639" spans="1:7">
      <c r="A1639" t="s">
        <v>1777</v>
      </c>
      <c r="B1639" t="s">
        <v>127</v>
      </c>
      <c r="C1639" t="s">
        <v>64</v>
      </c>
      <c r="D1639" s="4">
        <v>2195</v>
      </c>
      <c r="E1639" t="s">
        <v>94</v>
      </c>
      <c r="F1639" s="1">
        <v>43534</v>
      </c>
      <c r="G1639" t="s">
        <v>71</v>
      </c>
    </row>
    <row r="1640" spans="1:7">
      <c r="A1640" t="s">
        <v>1778</v>
      </c>
      <c r="B1640" t="s">
        <v>98</v>
      </c>
      <c r="C1640" t="s">
        <v>64</v>
      </c>
      <c r="D1640" s="4">
        <v>75.724800000000002</v>
      </c>
      <c r="E1640" t="s">
        <v>74</v>
      </c>
      <c r="F1640" s="1">
        <v>43479</v>
      </c>
      <c r="G1640" t="s">
        <v>71</v>
      </c>
    </row>
    <row r="1641" spans="1:7">
      <c r="A1641" t="s">
        <v>1779</v>
      </c>
      <c r="B1641" t="s">
        <v>103</v>
      </c>
      <c r="C1641" t="s">
        <v>64</v>
      </c>
      <c r="D1641" s="4">
        <v>79.436800000000005</v>
      </c>
      <c r="E1641" t="s">
        <v>74</v>
      </c>
      <c r="F1641" s="1">
        <v>43393</v>
      </c>
      <c r="G1641" t="s">
        <v>71</v>
      </c>
    </row>
    <row r="1642" spans="1:7">
      <c r="A1642" t="s">
        <v>1780</v>
      </c>
      <c r="B1642" t="s">
        <v>148</v>
      </c>
      <c r="C1642" t="s">
        <v>64</v>
      </c>
      <c r="D1642" s="4">
        <v>458.48999999999995</v>
      </c>
      <c r="E1642" t="s">
        <v>65</v>
      </c>
      <c r="F1642" s="1">
        <v>43827</v>
      </c>
      <c r="G1642" t="s">
        <v>71</v>
      </c>
    </row>
    <row r="1643" spans="1:7">
      <c r="A1643" t="s">
        <v>1781</v>
      </c>
      <c r="B1643" t="s">
        <v>222</v>
      </c>
      <c r="C1643" t="s">
        <v>64</v>
      </c>
      <c r="D1643" s="4">
        <v>771</v>
      </c>
      <c r="E1643" t="s">
        <v>70</v>
      </c>
      <c r="F1643" s="1">
        <v>43773</v>
      </c>
      <c r="G1643" t="s">
        <v>71</v>
      </c>
    </row>
    <row r="1644" spans="1:7">
      <c r="A1644" t="s">
        <v>1782</v>
      </c>
      <c r="B1644" t="s">
        <v>233</v>
      </c>
      <c r="C1644" t="s">
        <v>64</v>
      </c>
      <c r="D1644" s="4">
        <v>80.144400000000005</v>
      </c>
      <c r="E1644" t="s">
        <v>74</v>
      </c>
      <c r="F1644" s="1">
        <v>43174</v>
      </c>
      <c r="G1644" t="s">
        <v>66</v>
      </c>
    </row>
    <row r="1645" spans="1:7">
      <c r="A1645" t="s">
        <v>1783</v>
      </c>
      <c r="B1645" t="s">
        <v>402</v>
      </c>
      <c r="C1645" t="s">
        <v>64</v>
      </c>
      <c r="D1645" s="4">
        <v>4524.3874000000005</v>
      </c>
      <c r="E1645" t="s">
        <v>403</v>
      </c>
      <c r="F1645" s="1">
        <v>43428</v>
      </c>
      <c r="G1645" t="s">
        <v>71</v>
      </c>
    </row>
    <row r="1646" spans="1:7">
      <c r="A1646" t="s">
        <v>1784</v>
      </c>
      <c r="B1646" t="s">
        <v>170</v>
      </c>
      <c r="C1646" t="s">
        <v>69</v>
      </c>
      <c r="D1646" s="4">
        <v>5532</v>
      </c>
      <c r="E1646" t="s">
        <v>77</v>
      </c>
      <c r="F1646" s="1">
        <v>43126</v>
      </c>
      <c r="G1646" t="s">
        <v>88</v>
      </c>
    </row>
    <row r="1647" spans="1:7">
      <c r="A1647" t="s">
        <v>1785</v>
      </c>
      <c r="B1647" t="s">
        <v>153</v>
      </c>
      <c r="C1647" t="s">
        <v>64</v>
      </c>
      <c r="D1647" s="4">
        <v>301</v>
      </c>
      <c r="E1647" t="s">
        <v>77</v>
      </c>
      <c r="F1647" s="1">
        <v>43416</v>
      </c>
      <c r="G1647" t="s">
        <v>88</v>
      </c>
    </row>
    <row r="1648" spans="1:7">
      <c r="A1648" t="s">
        <v>1786</v>
      </c>
      <c r="B1648" t="s">
        <v>114</v>
      </c>
      <c r="C1648" t="s">
        <v>64</v>
      </c>
      <c r="D1648" s="4">
        <v>50.668799999999997</v>
      </c>
      <c r="E1648" t="s">
        <v>74</v>
      </c>
      <c r="F1648" s="1">
        <v>43641</v>
      </c>
      <c r="G1648" t="s">
        <v>88</v>
      </c>
    </row>
    <row r="1649" spans="1:7">
      <c r="A1649" t="s">
        <v>1787</v>
      </c>
      <c r="B1649" t="s">
        <v>185</v>
      </c>
      <c r="C1649" t="s">
        <v>64</v>
      </c>
      <c r="D1649" s="4">
        <v>1989</v>
      </c>
      <c r="E1649" t="s">
        <v>94</v>
      </c>
      <c r="F1649" s="1">
        <v>43387</v>
      </c>
      <c r="G1649" t="s">
        <v>122</v>
      </c>
    </row>
    <row r="1650" spans="1:7">
      <c r="A1650" t="s">
        <v>1788</v>
      </c>
      <c r="B1650" t="s">
        <v>183</v>
      </c>
      <c r="C1650" t="s">
        <v>64</v>
      </c>
      <c r="D1650" s="4">
        <v>307</v>
      </c>
      <c r="E1650" t="s">
        <v>140</v>
      </c>
      <c r="F1650" s="1">
        <v>43182</v>
      </c>
      <c r="G1650" t="s">
        <v>71</v>
      </c>
    </row>
    <row r="1651" spans="1:7">
      <c r="A1651" t="s">
        <v>1789</v>
      </c>
      <c r="B1651" t="s">
        <v>313</v>
      </c>
      <c r="C1651" t="s">
        <v>69</v>
      </c>
      <c r="D1651" s="4">
        <v>39271.568000000007</v>
      </c>
      <c r="E1651" t="s">
        <v>111</v>
      </c>
      <c r="F1651" s="1">
        <v>43745</v>
      </c>
      <c r="G1651" t="s">
        <v>122</v>
      </c>
    </row>
    <row r="1652" spans="1:7">
      <c r="A1652" t="s">
        <v>1790</v>
      </c>
      <c r="B1652" t="s">
        <v>96</v>
      </c>
      <c r="C1652" t="s">
        <v>64</v>
      </c>
      <c r="D1652" s="4">
        <v>475</v>
      </c>
      <c r="E1652" t="s">
        <v>77</v>
      </c>
      <c r="F1652" s="1">
        <v>43126</v>
      </c>
      <c r="G1652" t="s">
        <v>71</v>
      </c>
    </row>
    <row r="1653" spans="1:7">
      <c r="A1653" t="s">
        <v>1791</v>
      </c>
      <c r="B1653" t="s">
        <v>204</v>
      </c>
      <c r="C1653" t="s">
        <v>64</v>
      </c>
      <c r="D1653" s="4">
        <v>4542</v>
      </c>
      <c r="E1653" t="s">
        <v>196</v>
      </c>
      <c r="F1653" s="1">
        <v>43639</v>
      </c>
      <c r="G1653" t="s">
        <v>71</v>
      </c>
    </row>
    <row r="1654" spans="1:7">
      <c r="A1654" t="s">
        <v>1792</v>
      </c>
      <c r="B1654" t="s">
        <v>134</v>
      </c>
      <c r="C1654" t="s">
        <v>64</v>
      </c>
      <c r="D1654" s="4">
        <v>50</v>
      </c>
      <c r="E1654" t="s">
        <v>77</v>
      </c>
      <c r="F1654" s="1">
        <v>43700</v>
      </c>
      <c r="G1654" t="s">
        <v>116</v>
      </c>
    </row>
    <row r="1655" spans="1:7">
      <c r="A1655" t="s">
        <v>1793</v>
      </c>
      <c r="B1655" t="s">
        <v>183</v>
      </c>
      <c r="C1655" t="s">
        <v>64</v>
      </c>
      <c r="D1655" s="4">
        <v>307</v>
      </c>
      <c r="E1655" t="s">
        <v>140</v>
      </c>
      <c r="F1655" s="1">
        <v>43531</v>
      </c>
      <c r="G1655" t="s">
        <v>122</v>
      </c>
    </row>
    <row r="1656" spans="1:7">
      <c r="A1656" t="s">
        <v>1794</v>
      </c>
      <c r="B1656" t="s">
        <v>148</v>
      </c>
      <c r="C1656" t="s">
        <v>64</v>
      </c>
      <c r="D1656" s="4">
        <v>458.48999999999995</v>
      </c>
      <c r="E1656" t="s">
        <v>65</v>
      </c>
      <c r="F1656" s="1">
        <v>43533</v>
      </c>
      <c r="G1656" t="s">
        <v>66</v>
      </c>
    </row>
    <row r="1657" spans="1:7">
      <c r="A1657" t="s">
        <v>1795</v>
      </c>
      <c r="B1657" t="s">
        <v>313</v>
      </c>
      <c r="C1657" t="s">
        <v>69</v>
      </c>
      <c r="D1657" s="4">
        <v>39271.568000000007</v>
      </c>
      <c r="E1657" t="s">
        <v>111</v>
      </c>
      <c r="F1657" s="1">
        <v>43103</v>
      </c>
      <c r="G1657" t="s">
        <v>84</v>
      </c>
    </row>
    <row r="1658" spans="1:7">
      <c r="A1658" t="s">
        <v>1796</v>
      </c>
      <c r="B1658" t="s">
        <v>86</v>
      </c>
      <c r="C1658" t="s">
        <v>64</v>
      </c>
      <c r="D1658" s="4">
        <v>337.05</v>
      </c>
      <c r="E1658" t="s">
        <v>87</v>
      </c>
      <c r="F1658" s="1">
        <v>43502</v>
      </c>
      <c r="G1658" t="s">
        <v>116</v>
      </c>
    </row>
    <row r="1659" spans="1:7">
      <c r="A1659" t="s">
        <v>1797</v>
      </c>
      <c r="B1659" t="s">
        <v>90</v>
      </c>
      <c r="C1659" t="s">
        <v>64</v>
      </c>
      <c r="D1659" s="4">
        <v>528.28</v>
      </c>
      <c r="E1659" t="s">
        <v>91</v>
      </c>
      <c r="F1659" s="1">
        <v>43496</v>
      </c>
      <c r="G1659" t="s">
        <v>71</v>
      </c>
    </row>
    <row r="1660" spans="1:7">
      <c r="A1660" t="s">
        <v>1798</v>
      </c>
      <c r="B1660" t="s">
        <v>183</v>
      </c>
      <c r="C1660" t="s">
        <v>64</v>
      </c>
      <c r="D1660" s="4">
        <v>307</v>
      </c>
      <c r="E1660" t="s">
        <v>140</v>
      </c>
      <c r="F1660" s="1">
        <v>43821</v>
      </c>
      <c r="G1660" t="s">
        <v>88</v>
      </c>
    </row>
    <row r="1661" spans="1:7">
      <c r="A1661" t="s">
        <v>1799</v>
      </c>
      <c r="B1661" t="s">
        <v>76</v>
      </c>
      <c r="C1661" t="s">
        <v>69</v>
      </c>
      <c r="D1661" s="4">
        <v>4309</v>
      </c>
      <c r="E1661" t="s">
        <v>77</v>
      </c>
      <c r="F1661" s="1">
        <v>43457</v>
      </c>
      <c r="G1661" t="s">
        <v>66</v>
      </c>
    </row>
    <row r="1662" spans="1:7">
      <c r="A1662" t="s">
        <v>1800</v>
      </c>
      <c r="B1662" t="s">
        <v>155</v>
      </c>
      <c r="C1662" t="s">
        <v>64</v>
      </c>
      <c r="D1662" s="4">
        <v>214</v>
      </c>
      <c r="E1662" t="s">
        <v>140</v>
      </c>
      <c r="F1662" s="1">
        <v>43529</v>
      </c>
      <c r="G1662" t="s">
        <v>88</v>
      </c>
    </row>
    <row r="1663" spans="1:7">
      <c r="A1663" t="s">
        <v>1801</v>
      </c>
      <c r="B1663" t="s">
        <v>132</v>
      </c>
      <c r="C1663" t="s">
        <v>64</v>
      </c>
      <c r="D1663" s="4">
        <v>2877.2237</v>
      </c>
      <c r="E1663" t="s">
        <v>91</v>
      </c>
      <c r="F1663" s="1">
        <v>43206</v>
      </c>
      <c r="G1663" t="s">
        <v>71</v>
      </c>
    </row>
    <row r="1664" spans="1:7">
      <c r="A1664" t="s">
        <v>1802</v>
      </c>
      <c r="B1664" t="s">
        <v>219</v>
      </c>
      <c r="C1664" t="s">
        <v>64</v>
      </c>
      <c r="D1664" s="4">
        <v>346.5</v>
      </c>
      <c r="E1664" t="s">
        <v>83</v>
      </c>
      <c r="F1664" s="1">
        <v>43247</v>
      </c>
      <c r="G1664" t="s">
        <v>88</v>
      </c>
    </row>
    <row r="1665" spans="1:7">
      <c r="A1665" t="s">
        <v>1803</v>
      </c>
      <c r="B1665" t="s">
        <v>165</v>
      </c>
      <c r="C1665" t="s">
        <v>64</v>
      </c>
      <c r="D1665" s="4">
        <v>127</v>
      </c>
      <c r="E1665" t="s">
        <v>140</v>
      </c>
      <c r="F1665" s="1">
        <v>43517</v>
      </c>
      <c r="G1665" t="s">
        <v>122</v>
      </c>
    </row>
    <row r="1666" spans="1:7">
      <c r="A1666" t="s">
        <v>1804</v>
      </c>
      <c r="B1666" t="s">
        <v>86</v>
      </c>
      <c r="C1666" t="s">
        <v>64</v>
      </c>
      <c r="D1666" s="4">
        <v>337.05</v>
      </c>
      <c r="E1666" t="s">
        <v>87</v>
      </c>
      <c r="F1666" s="1">
        <v>43402</v>
      </c>
      <c r="G1666" t="s">
        <v>122</v>
      </c>
    </row>
    <row r="1667" spans="1:7">
      <c r="A1667" t="s">
        <v>1805</v>
      </c>
      <c r="B1667" t="s">
        <v>155</v>
      </c>
      <c r="C1667" t="s">
        <v>64</v>
      </c>
      <c r="D1667" s="4">
        <v>214</v>
      </c>
      <c r="E1667" t="s">
        <v>140</v>
      </c>
      <c r="F1667" s="1">
        <v>43189</v>
      </c>
      <c r="G1667" t="s">
        <v>122</v>
      </c>
    </row>
    <row r="1668" spans="1:7">
      <c r="A1668" t="s">
        <v>1806</v>
      </c>
      <c r="B1668" t="s">
        <v>301</v>
      </c>
      <c r="C1668" t="s">
        <v>69</v>
      </c>
      <c r="D1668" s="4">
        <v>306</v>
      </c>
      <c r="E1668" t="s">
        <v>94</v>
      </c>
      <c r="F1668" s="1">
        <v>43292</v>
      </c>
      <c r="G1668" t="s">
        <v>71</v>
      </c>
    </row>
    <row r="1669" spans="1:7">
      <c r="A1669" t="s">
        <v>1807</v>
      </c>
      <c r="B1669" t="s">
        <v>98</v>
      </c>
      <c r="C1669" t="s">
        <v>64</v>
      </c>
      <c r="D1669" s="4">
        <v>75.724800000000002</v>
      </c>
      <c r="E1669" t="s">
        <v>74</v>
      </c>
      <c r="F1669" s="1">
        <v>43503</v>
      </c>
      <c r="G1669" t="s">
        <v>122</v>
      </c>
    </row>
    <row r="1670" spans="1:7">
      <c r="A1670" t="s">
        <v>1808</v>
      </c>
      <c r="B1670" t="s">
        <v>155</v>
      </c>
      <c r="C1670" t="s">
        <v>64</v>
      </c>
      <c r="D1670" s="4">
        <v>214</v>
      </c>
      <c r="E1670" t="s">
        <v>140</v>
      </c>
      <c r="F1670" s="1">
        <v>43380</v>
      </c>
      <c r="G1670" t="s">
        <v>71</v>
      </c>
    </row>
    <row r="1671" spans="1:7">
      <c r="A1671" t="s">
        <v>1809</v>
      </c>
      <c r="B1671" t="s">
        <v>82</v>
      </c>
      <c r="C1671" t="s">
        <v>69</v>
      </c>
      <c r="D1671" s="4">
        <v>5111.4240000000009</v>
      </c>
      <c r="E1671" t="s">
        <v>83</v>
      </c>
      <c r="F1671" s="1">
        <v>43245</v>
      </c>
      <c r="G1671" t="s">
        <v>88</v>
      </c>
    </row>
    <row r="1672" spans="1:7">
      <c r="A1672" t="s">
        <v>1810</v>
      </c>
      <c r="B1672" t="s">
        <v>134</v>
      </c>
      <c r="C1672" t="s">
        <v>64</v>
      </c>
      <c r="D1672" s="4">
        <v>50</v>
      </c>
      <c r="E1672" t="s">
        <v>77</v>
      </c>
      <c r="F1672" s="1">
        <v>43812</v>
      </c>
      <c r="G1672" t="s">
        <v>88</v>
      </c>
    </row>
    <row r="1673" spans="1:7">
      <c r="A1673" t="s">
        <v>1811</v>
      </c>
      <c r="B1673" t="s">
        <v>239</v>
      </c>
      <c r="C1673" t="s">
        <v>64</v>
      </c>
      <c r="D1673" s="4">
        <v>859</v>
      </c>
      <c r="E1673" t="s">
        <v>140</v>
      </c>
      <c r="F1673" s="1">
        <v>43729</v>
      </c>
      <c r="G1673" t="s">
        <v>88</v>
      </c>
    </row>
    <row r="1674" spans="1:7">
      <c r="A1674" t="s">
        <v>1812</v>
      </c>
      <c r="B1674" t="s">
        <v>175</v>
      </c>
      <c r="C1674" t="s">
        <v>64</v>
      </c>
      <c r="D1674" s="4">
        <v>1411.4880000000001</v>
      </c>
      <c r="E1674" t="s">
        <v>120</v>
      </c>
      <c r="F1674" s="1">
        <v>43544</v>
      </c>
      <c r="G1674" t="s">
        <v>116</v>
      </c>
    </row>
    <row r="1675" spans="1:7">
      <c r="A1675" t="s">
        <v>1813</v>
      </c>
      <c r="B1675" t="s">
        <v>161</v>
      </c>
      <c r="C1675" t="s">
        <v>64</v>
      </c>
      <c r="D1675" s="4">
        <v>1133.6399999999999</v>
      </c>
      <c r="E1675" t="s">
        <v>91</v>
      </c>
      <c r="F1675" s="1">
        <v>43650</v>
      </c>
      <c r="G1675" t="s">
        <v>122</v>
      </c>
    </row>
    <row r="1676" spans="1:7">
      <c r="A1676" t="s">
        <v>1814</v>
      </c>
      <c r="B1676" t="s">
        <v>153</v>
      </c>
      <c r="C1676" t="s">
        <v>64</v>
      </c>
      <c r="D1676" s="4">
        <v>301</v>
      </c>
      <c r="E1676" t="s">
        <v>77</v>
      </c>
      <c r="F1676" s="1">
        <v>43679</v>
      </c>
      <c r="G1676" t="s">
        <v>88</v>
      </c>
    </row>
    <row r="1677" spans="1:7">
      <c r="A1677" t="s">
        <v>1815</v>
      </c>
      <c r="B1677" t="s">
        <v>90</v>
      </c>
      <c r="C1677" t="s">
        <v>64</v>
      </c>
      <c r="D1677" s="4">
        <v>528.28</v>
      </c>
      <c r="E1677" t="s">
        <v>91</v>
      </c>
      <c r="F1677" s="1">
        <v>43514</v>
      </c>
      <c r="G1677" t="s">
        <v>88</v>
      </c>
    </row>
    <row r="1678" spans="1:7">
      <c r="A1678" t="s">
        <v>1816</v>
      </c>
      <c r="B1678" t="s">
        <v>215</v>
      </c>
      <c r="C1678" t="s">
        <v>64</v>
      </c>
      <c r="D1678" s="4">
        <v>82</v>
      </c>
      <c r="E1678" t="s">
        <v>140</v>
      </c>
      <c r="F1678" s="1">
        <v>43424</v>
      </c>
      <c r="G1678" t="s">
        <v>71</v>
      </c>
    </row>
    <row r="1679" spans="1:7">
      <c r="A1679" t="s">
        <v>1817</v>
      </c>
      <c r="B1679" t="s">
        <v>153</v>
      </c>
      <c r="C1679" t="s">
        <v>64</v>
      </c>
      <c r="D1679" s="4">
        <v>301</v>
      </c>
      <c r="E1679" t="s">
        <v>77</v>
      </c>
      <c r="F1679" s="1">
        <v>43245</v>
      </c>
      <c r="G1679" t="s">
        <v>71</v>
      </c>
    </row>
    <row r="1680" spans="1:7">
      <c r="A1680" t="s">
        <v>1818</v>
      </c>
      <c r="B1680" t="s">
        <v>98</v>
      </c>
      <c r="C1680" t="s">
        <v>64</v>
      </c>
      <c r="D1680" s="4">
        <v>75.724800000000002</v>
      </c>
      <c r="E1680" t="s">
        <v>74</v>
      </c>
      <c r="F1680" s="1">
        <v>43387</v>
      </c>
      <c r="G1680" t="s">
        <v>88</v>
      </c>
    </row>
    <row r="1681" spans="1:7">
      <c r="A1681" t="s">
        <v>1819</v>
      </c>
      <c r="B1681" t="s">
        <v>233</v>
      </c>
      <c r="C1681" t="s">
        <v>64</v>
      </c>
      <c r="D1681" s="4">
        <v>80.144400000000005</v>
      </c>
      <c r="E1681" t="s">
        <v>74</v>
      </c>
      <c r="F1681" s="1">
        <v>43811</v>
      </c>
      <c r="G1681" t="s">
        <v>71</v>
      </c>
    </row>
    <row r="1682" spans="1:7">
      <c r="A1682" t="s">
        <v>1820</v>
      </c>
      <c r="B1682" t="s">
        <v>425</v>
      </c>
      <c r="C1682" t="s">
        <v>64</v>
      </c>
      <c r="D1682" s="4">
        <v>606.32000000000005</v>
      </c>
      <c r="E1682" t="s">
        <v>278</v>
      </c>
      <c r="F1682" s="1">
        <v>43552</v>
      </c>
      <c r="G1682" t="s">
        <v>116</v>
      </c>
    </row>
    <row r="1683" spans="1:7">
      <c r="A1683" t="s">
        <v>1821</v>
      </c>
      <c r="B1683" t="s">
        <v>76</v>
      </c>
      <c r="C1683" t="s">
        <v>69</v>
      </c>
      <c r="D1683" s="4">
        <v>4309</v>
      </c>
      <c r="E1683" t="s">
        <v>77</v>
      </c>
      <c r="F1683" s="1">
        <v>43381</v>
      </c>
      <c r="G1683" t="s">
        <v>122</v>
      </c>
    </row>
    <row r="1684" spans="1:7">
      <c r="A1684" t="s">
        <v>1822</v>
      </c>
      <c r="B1684" t="s">
        <v>114</v>
      </c>
      <c r="C1684" t="s">
        <v>64</v>
      </c>
      <c r="D1684" s="4">
        <v>50.668799999999997</v>
      </c>
      <c r="E1684" t="s">
        <v>74</v>
      </c>
      <c r="F1684" s="1">
        <v>43730</v>
      </c>
      <c r="G1684" t="s">
        <v>71</v>
      </c>
    </row>
    <row r="1685" spans="1:7">
      <c r="A1685" t="s">
        <v>1823</v>
      </c>
      <c r="B1685" t="s">
        <v>139</v>
      </c>
      <c r="C1685" t="s">
        <v>64</v>
      </c>
      <c r="D1685" s="4">
        <v>110</v>
      </c>
      <c r="E1685" t="s">
        <v>140</v>
      </c>
      <c r="F1685" s="1">
        <v>43436</v>
      </c>
      <c r="G1685" t="s">
        <v>88</v>
      </c>
    </row>
    <row r="1686" spans="1:7">
      <c r="A1686" t="s">
        <v>1824</v>
      </c>
      <c r="B1686" t="s">
        <v>157</v>
      </c>
      <c r="C1686" t="s">
        <v>64</v>
      </c>
      <c r="D1686" s="4">
        <v>324</v>
      </c>
      <c r="E1686" t="s">
        <v>77</v>
      </c>
      <c r="F1686" s="1">
        <v>43551</v>
      </c>
      <c r="G1686" t="s">
        <v>84</v>
      </c>
    </row>
    <row r="1687" spans="1:7">
      <c r="A1687" t="s">
        <v>1825</v>
      </c>
      <c r="B1687" t="s">
        <v>134</v>
      </c>
      <c r="C1687" t="s">
        <v>64</v>
      </c>
      <c r="D1687" s="4">
        <v>50</v>
      </c>
      <c r="E1687" t="s">
        <v>77</v>
      </c>
      <c r="F1687" s="1">
        <v>43150</v>
      </c>
      <c r="G1687" t="s">
        <v>71</v>
      </c>
    </row>
    <row r="1688" spans="1:7">
      <c r="A1688" t="s">
        <v>1826</v>
      </c>
      <c r="B1688" t="s">
        <v>127</v>
      </c>
      <c r="C1688" t="s">
        <v>64</v>
      </c>
      <c r="D1688" s="4">
        <v>2195</v>
      </c>
      <c r="E1688" t="s">
        <v>94</v>
      </c>
      <c r="F1688" s="1">
        <v>43245</v>
      </c>
      <c r="G1688" t="s">
        <v>71</v>
      </c>
    </row>
    <row r="1689" spans="1:7">
      <c r="A1689" t="s">
        <v>1827</v>
      </c>
      <c r="B1689" t="s">
        <v>155</v>
      </c>
      <c r="C1689" t="s">
        <v>64</v>
      </c>
      <c r="D1689" s="4">
        <v>214</v>
      </c>
      <c r="E1689" t="s">
        <v>140</v>
      </c>
      <c r="F1689" s="1">
        <v>43765</v>
      </c>
      <c r="G1689" t="s">
        <v>71</v>
      </c>
    </row>
    <row r="1690" spans="1:7">
      <c r="A1690" t="s">
        <v>1828</v>
      </c>
      <c r="B1690" t="s">
        <v>153</v>
      </c>
      <c r="C1690" t="s">
        <v>64</v>
      </c>
      <c r="D1690" s="4">
        <v>301</v>
      </c>
      <c r="E1690" t="s">
        <v>77</v>
      </c>
      <c r="F1690" s="1">
        <v>43812</v>
      </c>
      <c r="G1690" t="s">
        <v>71</v>
      </c>
    </row>
    <row r="1691" spans="1:7">
      <c r="A1691" t="s">
        <v>1829</v>
      </c>
      <c r="B1691" t="s">
        <v>208</v>
      </c>
      <c r="C1691" t="s">
        <v>64</v>
      </c>
      <c r="D1691" s="4">
        <v>2737</v>
      </c>
      <c r="E1691" t="s">
        <v>179</v>
      </c>
      <c r="F1691" s="1">
        <v>43528</v>
      </c>
      <c r="G1691" t="s">
        <v>88</v>
      </c>
    </row>
    <row r="1692" spans="1:7">
      <c r="A1692" t="s">
        <v>1830</v>
      </c>
      <c r="B1692" t="s">
        <v>195</v>
      </c>
      <c r="C1692" t="s">
        <v>64</v>
      </c>
      <c r="D1692" s="4">
        <v>6159</v>
      </c>
      <c r="E1692" t="s">
        <v>196</v>
      </c>
      <c r="F1692" s="1">
        <v>43245</v>
      </c>
      <c r="G1692" t="s">
        <v>71</v>
      </c>
    </row>
    <row r="1693" spans="1:7">
      <c r="A1693" t="s">
        <v>1831</v>
      </c>
      <c r="B1693" t="s">
        <v>101</v>
      </c>
      <c r="C1693" t="s">
        <v>64</v>
      </c>
      <c r="D1693" s="4">
        <v>35.473199999999999</v>
      </c>
      <c r="E1693" t="s">
        <v>74</v>
      </c>
      <c r="F1693" s="1">
        <v>43679</v>
      </c>
      <c r="G1693" t="s">
        <v>88</v>
      </c>
    </row>
    <row r="1694" spans="1:7">
      <c r="A1694" t="s">
        <v>1832</v>
      </c>
      <c r="B1694" t="s">
        <v>161</v>
      </c>
      <c r="C1694" t="s">
        <v>64</v>
      </c>
      <c r="D1694" s="4">
        <v>1133.6399999999999</v>
      </c>
      <c r="E1694" t="s">
        <v>91</v>
      </c>
      <c r="F1694" s="1">
        <v>43230</v>
      </c>
      <c r="G1694" t="s">
        <v>71</v>
      </c>
    </row>
    <row r="1695" spans="1:7">
      <c r="A1695" t="s">
        <v>1833</v>
      </c>
      <c r="B1695" t="s">
        <v>227</v>
      </c>
      <c r="C1695" t="s">
        <v>64</v>
      </c>
      <c r="D1695" s="4">
        <v>3143</v>
      </c>
      <c r="E1695" t="s">
        <v>179</v>
      </c>
      <c r="F1695" s="1">
        <v>43352</v>
      </c>
      <c r="G1695" t="s">
        <v>71</v>
      </c>
    </row>
    <row r="1696" spans="1:7">
      <c r="A1696" t="s">
        <v>1834</v>
      </c>
      <c r="B1696" t="s">
        <v>165</v>
      </c>
      <c r="C1696" t="s">
        <v>64</v>
      </c>
      <c r="D1696" s="4">
        <v>127</v>
      </c>
      <c r="E1696" t="s">
        <v>140</v>
      </c>
      <c r="F1696" s="1">
        <v>43335</v>
      </c>
      <c r="G1696" t="s">
        <v>84</v>
      </c>
    </row>
    <row r="1697" spans="1:7">
      <c r="A1697" t="s">
        <v>1835</v>
      </c>
      <c r="B1697" t="s">
        <v>68</v>
      </c>
      <c r="C1697" t="s">
        <v>69</v>
      </c>
      <c r="D1697" s="4">
        <v>1026</v>
      </c>
      <c r="E1697" t="s">
        <v>70</v>
      </c>
      <c r="F1697" s="1">
        <v>43102</v>
      </c>
      <c r="G1697" t="s">
        <v>71</v>
      </c>
    </row>
    <row r="1698" spans="1:7">
      <c r="A1698" t="s">
        <v>1836</v>
      </c>
      <c r="B1698" t="s">
        <v>110</v>
      </c>
      <c r="C1698" t="s">
        <v>69</v>
      </c>
      <c r="D1698" s="4">
        <v>43983.42</v>
      </c>
      <c r="E1698" t="s">
        <v>111</v>
      </c>
      <c r="F1698" s="1">
        <v>43114</v>
      </c>
      <c r="G1698" t="s">
        <v>88</v>
      </c>
    </row>
    <row r="1699" spans="1:7">
      <c r="A1699" t="s">
        <v>1837</v>
      </c>
      <c r="B1699" t="s">
        <v>139</v>
      </c>
      <c r="C1699" t="s">
        <v>64</v>
      </c>
      <c r="D1699" s="4">
        <v>110</v>
      </c>
      <c r="E1699" t="s">
        <v>140</v>
      </c>
      <c r="F1699" s="1">
        <v>43316</v>
      </c>
      <c r="G1699" t="s">
        <v>71</v>
      </c>
    </row>
    <row r="1700" spans="1:7">
      <c r="A1700" t="s">
        <v>1838</v>
      </c>
      <c r="B1700" t="s">
        <v>86</v>
      </c>
      <c r="C1700" t="s">
        <v>64</v>
      </c>
      <c r="D1700" s="4">
        <v>337.05</v>
      </c>
      <c r="E1700" t="s">
        <v>87</v>
      </c>
      <c r="F1700" s="1">
        <v>43610</v>
      </c>
      <c r="G1700" t="s">
        <v>84</v>
      </c>
    </row>
    <row r="1701" spans="1:7">
      <c r="A1701" t="s">
        <v>1839</v>
      </c>
      <c r="B1701" t="s">
        <v>103</v>
      </c>
      <c r="C1701" t="s">
        <v>64</v>
      </c>
      <c r="D1701" s="4">
        <v>79.436800000000005</v>
      </c>
      <c r="E1701" t="s">
        <v>74</v>
      </c>
      <c r="F1701" s="1">
        <v>43457</v>
      </c>
      <c r="G1701" t="s">
        <v>116</v>
      </c>
    </row>
    <row r="1702" spans="1:7">
      <c r="A1702" t="s">
        <v>1840</v>
      </c>
      <c r="B1702" t="s">
        <v>82</v>
      </c>
      <c r="C1702" t="s">
        <v>69</v>
      </c>
      <c r="D1702" s="4">
        <v>5111.4240000000009</v>
      </c>
      <c r="E1702" t="s">
        <v>83</v>
      </c>
      <c r="F1702" s="1">
        <v>43590</v>
      </c>
      <c r="G1702" t="s">
        <v>88</v>
      </c>
    </row>
    <row r="1703" spans="1:7">
      <c r="A1703" t="s">
        <v>1841</v>
      </c>
      <c r="B1703" t="s">
        <v>98</v>
      </c>
      <c r="C1703" t="s">
        <v>64</v>
      </c>
      <c r="D1703" s="4">
        <v>75.724800000000002</v>
      </c>
      <c r="E1703" t="s">
        <v>74</v>
      </c>
      <c r="F1703" s="1">
        <v>43227</v>
      </c>
      <c r="G1703" t="s">
        <v>116</v>
      </c>
    </row>
    <row r="1704" spans="1:7">
      <c r="A1704" t="s">
        <v>1842</v>
      </c>
      <c r="B1704" t="s">
        <v>93</v>
      </c>
      <c r="C1704" t="s">
        <v>69</v>
      </c>
      <c r="D1704" s="4">
        <v>671</v>
      </c>
      <c r="E1704" t="s">
        <v>94</v>
      </c>
      <c r="F1704" s="1">
        <v>43246</v>
      </c>
      <c r="G1704" t="s">
        <v>88</v>
      </c>
    </row>
    <row r="1705" spans="1:7">
      <c r="A1705" t="s">
        <v>1843</v>
      </c>
      <c r="B1705" t="s">
        <v>313</v>
      </c>
      <c r="C1705" t="s">
        <v>69</v>
      </c>
      <c r="D1705" s="4">
        <v>39271.568000000007</v>
      </c>
      <c r="E1705" t="s">
        <v>111</v>
      </c>
      <c r="F1705" s="1">
        <v>43420</v>
      </c>
      <c r="G1705" t="s">
        <v>116</v>
      </c>
    </row>
    <row r="1706" spans="1:7">
      <c r="A1706" t="s">
        <v>1844</v>
      </c>
      <c r="B1706" t="s">
        <v>125</v>
      </c>
      <c r="C1706" t="s">
        <v>64</v>
      </c>
      <c r="D1706" s="4">
        <v>284.2</v>
      </c>
      <c r="E1706" t="s">
        <v>65</v>
      </c>
      <c r="F1706" s="1">
        <v>43700</v>
      </c>
      <c r="G1706" t="s">
        <v>116</v>
      </c>
    </row>
    <row r="1707" spans="1:7">
      <c r="A1707" t="s">
        <v>1845</v>
      </c>
      <c r="B1707" t="s">
        <v>96</v>
      </c>
      <c r="C1707" t="s">
        <v>64</v>
      </c>
      <c r="D1707" s="4">
        <v>475</v>
      </c>
      <c r="E1707" t="s">
        <v>77</v>
      </c>
      <c r="F1707" s="1">
        <v>43203</v>
      </c>
      <c r="G1707" t="s">
        <v>88</v>
      </c>
    </row>
    <row r="1708" spans="1:7">
      <c r="A1708" t="s">
        <v>1846</v>
      </c>
      <c r="B1708" t="s">
        <v>208</v>
      </c>
      <c r="C1708" t="s">
        <v>64</v>
      </c>
      <c r="D1708" s="4">
        <v>2737</v>
      </c>
      <c r="E1708" t="s">
        <v>179</v>
      </c>
      <c r="F1708" s="1">
        <v>43140</v>
      </c>
      <c r="G1708" t="s">
        <v>88</v>
      </c>
    </row>
    <row r="1709" spans="1:7">
      <c r="A1709" t="s">
        <v>1847</v>
      </c>
      <c r="B1709" t="s">
        <v>110</v>
      </c>
      <c r="C1709" t="s">
        <v>69</v>
      </c>
      <c r="D1709" s="4">
        <v>43983.42</v>
      </c>
      <c r="E1709" t="s">
        <v>111</v>
      </c>
      <c r="F1709" s="1">
        <v>43356</v>
      </c>
      <c r="G1709" t="s">
        <v>71</v>
      </c>
    </row>
    <row r="1710" spans="1:7">
      <c r="A1710" t="s">
        <v>1848</v>
      </c>
      <c r="B1710" t="s">
        <v>76</v>
      </c>
      <c r="C1710" t="s">
        <v>69</v>
      </c>
      <c r="D1710" s="4">
        <v>4309</v>
      </c>
      <c r="E1710" t="s">
        <v>77</v>
      </c>
      <c r="F1710" s="1">
        <v>43420</v>
      </c>
      <c r="G1710" t="s">
        <v>71</v>
      </c>
    </row>
    <row r="1711" spans="1:7">
      <c r="A1711" t="s">
        <v>1849</v>
      </c>
      <c r="B1711" t="s">
        <v>425</v>
      </c>
      <c r="C1711" t="s">
        <v>64</v>
      </c>
      <c r="D1711" s="4">
        <v>606.32000000000005</v>
      </c>
      <c r="E1711" t="s">
        <v>278</v>
      </c>
      <c r="F1711" s="1">
        <v>43667</v>
      </c>
      <c r="G1711" t="s">
        <v>116</v>
      </c>
    </row>
    <row r="1712" spans="1:7">
      <c r="A1712" t="s">
        <v>1850</v>
      </c>
      <c r="B1712" t="s">
        <v>155</v>
      </c>
      <c r="C1712" t="s">
        <v>64</v>
      </c>
      <c r="D1712" s="4">
        <v>214</v>
      </c>
      <c r="E1712" t="s">
        <v>140</v>
      </c>
      <c r="F1712" s="1">
        <v>43335</v>
      </c>
      <c r="G1712" t="s">
        <v>88</v>
      </c>
    </row>
    <row r="1713" spans="1:7">
      <c r="A1713" t="s">
        <v>1851</v>
      </c>
      <c r="B1713" t="s">
        <v>82</v>
      </c>
      <c r="C1713" t="s">
        <v>69</v>
      </c>
      <c r="D1713" s="4">
        <v>5111.4240000000009</v>
      </c>
      <c r="E1713" t="s">
        <v>83</v>
      </c>
      <c r="F1713" s="1">
        <v>43249</v>
      </c>
      <c r="G1713">
        <v>0</v>
      </c>
    </row>
    <row r="1714" spans="1:7">
      <c r="A1714" t="s">
        <v>1852</v>
      </c>
      <c r="B1714" t="s">
        <v>155</v>
      </c>
      <c r="C1714" t="s">
        <v>64</v>
      </c>
      <c r="D1714" s="4">
        <v>214</v>
      </c>
      <c r="E1714" t="s">
        <v>140</v>
      </c>
      <c r="F1714" s="1">
        <v>43705</v>
      </c>
      <c r="G1714" t="s">
        <v>71</v>
      </c>
    </row>
    <row r="1715" spans="1:7">
      <c r="A1715" t="s">
        <v>1853</v>
      </c>
      <c r="B1715" t="s">
        <v>425</v>
      </c>
      <c r="C1715" t="s">
        <v>64</v>
      </c>
      <c r="D1715" s="4">
        <v>606.32000000000005</v>
      </c>
      <c r="E1715" t="s">
        <v>278</v>
      </c>
      <c r="F1715" s="1">
        <v>43425</v>
      </c>
      <c r="G1715" t="s">
        <v>122</v>
      </c>
    </row>
    <row r="1716" spans="1:7">
      <c r="A1716" t="s">
        <v>1854</v>
      </c>
      <c r="B1716" t="s">
        <v>68</v>
      </c>
      <c r="C1716" t="s">
        <v>69</v>
      </c>
      <c r="D1716" s="4">
        <v>1026</v>
      </c>
      <c r="E1716" t="s">
        <v>70</v>
      </c>
      <c r="F1716" s="1">
        <v>43549</v>
      </c>
      <c r="G1716" t="s">
        <v>116</v>
      </c>
    </row>
    <row r="1717" spans="1:7">
      <c r="A1717" t="s">
        <v>1855</v>
      </c>
      <c r="B1717" t="s">
        <v>277</v>
      </c>
      <c r="C1717" t="s">
        <v>64</v>
      </c>
      <c r="D1717" s="4">
        <v>384.96</v>
      </c>
      <c r="E1717" t="s">
        <v>278</v>
      </c>
      <c r="F1717" s="1">
        <v>43625</v>
      </c>
      <c r="G1717" t="s">
        <v>71</v>
      </c>
    </row>
    <row r="1718" spans="1:7">
      <c r="A1718" t="s">
        <v>1856</v>
      </c>
      <c r="B1718" t="s">
        <v>155</v>
      </c>
      <c r="C1718" t="s">
        <v>64</v>
      </c>
      <c r="D1718" s="4">
        <v>214</v>
      </c>
      <c r="E1718" t="s">
        <v>140</v>
      </c>
      <c r="F1718" s="1">
        <v>43598</v>
      </c>
      <c r="G1718" t="s">
        <v>88</v>
      </c>
    </row>
    <row r="1719" spans="1:7">
      <c r="A1719" t="s">
        <v>1857</v>
      </c>
      <c r="B1719" t="s">
        <v>68</v>
      </c>
      <c r="C1719" t="s">
        <v>69</v>
      </c>
      <c r="D1719" s="4">
        <v>1026</v>
      </c>
      <c r="E1719" t="s">
        <v>70</v>
      </c>
      <c r="F1719" s="1">
        <v>43425</v>
      </c>
      <c r="G1719" t="s">
        <v>88</v>
      </c>
    </row>
    <row r="1720" spans="1:7">
      <c r="A1720" t="s">
        <v>1858</v>
      </c>
      <c r="B1720" t="s">
        <v>157</v>
      </c>
      <c r="C1720" t="s">
        <v>64</v>
      </c>
      <c r="D1720" s="4">
        <v>324</v>
      </c>
      <c r="E1720" t="s">
        <v>77</v>
      </c>
      <c r="F1720" s="1">
        <v>43488</v>
      </c>
      <c r="G1720" t="s">
        <v>122</v>
      </c>
    </row>
    <row r="1721" spans="1:7">
      <c r="A1721" t="s">
        <v>1859</v>
      </c>
      <c r="B1721" t="s">
        <v>137</v>
      </c>
      <c r="C1721" t="s">
        <v>64</v>
      </c>
      <c r="D1721" s="4">
        <v>3149</v>
      </c>
      <c r="E1721" t="s">
        <v>70</v>
      </c>
      <c r="F1721" s="1">
        <v>43617</v>
      </c>
      <c r="G1721" t="s">
        <v>88</v>
      </c>
    </row>
    <row r="1722" spans="1:7">
      <c r="A1722" t="s">
        <v>1860</v>
      </c>
      <c r="B1722" t="s">
        <v>301</v>
      </c>
      <c r="C1722" t="s">
        <v>69</v>
      </c>
      <c r="D1722" s="4">
        <v>306</v>
      </c>
      <c r="E1722" t="s">
        <v>94</v>
      </c>
      <c r="F1722" s="1">
        <v>43263</v>
      </c>
      <c r="G1722" t="s">
        <v>71</v>
      </c>
    </row>
    <row r="1723" spans="1:7">
      <c r="A1723" t="s">
        <v>1861</v>
      </c>
      <c r="B1723" t="s">
        <v>301</v>
      </c>
      <c r="C1723" t="s">
        <v>69</v>
      </c>
      <c r="D1723" s="4">
        <v>306</v>
      </c>
      <c r="E1723" t="s">
        <v>94</v>
      </c>
      <c r="F1723" s="1">
        <v>43478</v>
      </c>
      <c r="G1723" t="s">
        <v>116</v>
      </c>
    </row>
    <row r="1724" spans="1:7">
      <c r="A1724" t="s">
        <v>1862</v>
      </c>
      <c r="B1724" t="s">
        <v>167</v>
      </c>
      <c r="C1724" t="s">
        <v>69</v>
      </c>
      <c r="D1724" s="4">
        <v>1026</v>
      </c>
      <c r="E1724" t="s">
        <v>70</v>
      </c>
      <c r="F1724" s="1">
        <v>43725</v>
      </c>
      <c r="G1724" t="s">
        <v>66</v>
      </c>
    </row>
    <row r="1725" spans="1:7">
      <c r="A1725" t="s">
        <v>1863</v>
      </c>
      <c r="B1725" t="s">
        <v>98</v>
      </c>
      <c r="C1725" t="s">
        <v>64</v>
      </c>
      <c r="D1725" s="4">
        <v>75.724800000000002</v>
      </c>
      <c r="E1725" t="s">
        <v>74</v>
      </c>
      <c r="F1725" s="1">
        <v>43511</v>
      </c>
      <c r="G1725" t="s">
        <v>116</v>
      </c>
    </row>
    <row r="1726" spans="1:7">
      <c r="A1726" t="s">
        <v>1864</v>
      </c>
      <c r="B1726" t="s">
        <v>183</v>
      </c>
      <c r="C1726" t="s">
        <v>64</v>
      </c>
      <c r="D1726" s="4">
        <v>307</v>
      </c>
      <c r="E1726" t="s">
        <v>140</v>
      </c>
      <c r="F1726" s="1">
        <v>43488</v>
      </c>
      <c r="G1726" t="s">
        <v>116</v>
      </c>
    </row>
    <row r="1727" spans="1:7">
      <c r="A1727" t="s">
        <v>1865</v>
      </c>
      <c r="B1727" t="s">
        <v>119</v>
      </c>
      <c r="C1727" t="s">
        <v>64</v>
      </c>
      <c r="D1727" s="4">
        <v>2927.8366000000001</v>
      </c>
      <c r="E1727" t="s">
        <v>120</v>
      </c>
      <c r="F1727" s="1">
        <v>43245</v>
      </c>
      <c r="G1727" t="s">
        <v>71</v>
      </c>
    </row>
    <row r="1728" spans="1:7">
      <c r="A1728" t="s">
        <v>1866</v>
      </c>
      <c r="B1728" t="s">
        <v>165</v>
      </c>
      <c r="C1728" t="s">
        <v>64</v>
      </c>
      <c r="D1728" s="4">
        <v>127</v>
      </c>
      <c r="E1728" t="s">
        <v>140</v>
      </c>
      <c r="F1728" s="1">
        <v>43346</v>
      </c>
      <c r="G1728" t="s">
        <v>116</v>
      </c>
    </row>
    <row r="1729" spans="1:7">
      <c r="A1729" t="s">
        <v>1867</v>
      </c>
      <c r="B1729" t="s">
        <v>175</v>
      </c>
      <c r="C1729" t="s">
        <v>64</v>
      </c>
      <c r="D1729" s="4">
        <v>1411.4880000000001</v>
      </c>
      <c r="E1729" t="s">
        <v>120</v>
      </c>
      <c r="F1729" s="1">
        <v>43480</v>
      </c>
      <c r="G1729" t="s">
        <v>66</v>
      </c>
    </row>
    <row r="1730" spans="1:7">
      <c r="A1730" t="s">
        <v>1868</v>
      </c>
      <c r="B1730" t="s">
        <v>219</v>
      </c>
      <c r="C1730" t="s">
        <v>64</v>
      </c>
      <c r="D1730" s="4">
        <v>346.5</v>
      </c>
      <c r="E1730" t="s">
        <v>83</v>
      </c>
      <c r="F1730" s="1">
        <v>43213</v>
      </c>
      <c r="G1730" t="s">
        <v>116</v>
      </c>
    </row>
    <row r="1731" spans="1:7">
      <c r="A1731" t="s">
        <v>1869</v>
      </c>
      <c r="B1731" t="s">
        <v>425</v>
      </c>
      <c r="C1731" t="s">
        <v>64</v>
      </c>
      <c r="D1731" s="4">
        <v>606.32000000000005</v>
      </c>
      <c r="E1731" t="s">
        <v>278</v>
      </c>
      <c r="F1731" s="1">
        <v>43104</v>
      </c>
      <c r="G1731" t="s">
        <v>71</v>
      </c>
    </row>
    <row r="1732" spans="1:7">
      <c r="A1732" t="s">
        <v>1870</v>
      </c>
      <c r="B1732" t="s">
        <v>108</v>
      </c>
      <c r="C1732" t="s">
        <v>64</v>
      </c>
      <c r="D1732" s="4">
        <v>556.38</v>
      </c>
      <c r="E1732" t="s">
        <v>91</v>
      </c>
      <c r="F1732" s="1">
        <v>43671</v>
      </c>
      <c r="G1732" t="s">
        <v>71</v>
      </c>
    </row>
    <row r="1733" spans="1:7">
      <c r="A1733" t="s">
        <v>1871</v>
      </c>
      <c r="B1733" t="s">
        <v>125</v>
      </c>
      <c r="C1733" t="s">
        <v>64</v>
      </c>
      <c r="D1733" s="4">
        <v>284.2</v>
      </c>
      <c r="E1733" t="s">
        <v>65</v>
      </c>
      <c r="F1733" s="1">
        <v>43817</v>
      </c>
      <c r="G1733" t="s">
        <v>122</v>
      </c>
    </row>
    <row r="1734" spans="1:7">
      <c r="A1734" t="s">
        <v>1872</v>
      </c>
      <c r="B1734" t="s">
        <v>301</v>
      </c>
      <c r="C1734" t="s">
        <v>69</v>
      </c>
      <c r="D1734" s="4">
        <v>306</v>
      </c>
      <c r="E1734" t="s">
        <v>94</v>
      </c>
      <c r="F1734" s="1">
        <v>43497</v>
      </c>
      <c r="G1734" t="s">
        <v>88</v>
      </c>
    </row>
    <row r="1735" spans="1:7">
      <c r="A1735" t="s">
        <v>1873</v>
      </c>
      <c r="B1735" t="s">
        <v>134</v>
      </c>
      <c r="C1735" t="s">
        <v>64</v>
      </c>
      <c r="D1735" s="4">
        <v>50</v>
      </c>
      <c r="E1735" t="s">
        <v>77</v>
      </c>
      <c r="F1735" s="1">
        <v>43610</v>
      </c>
      <c r="G1735" t="s">
        <v>116</v>
      </c>
    </row>
    <row r="1736" spans="1:7">
      <c r="A1736" t="s">
        <v>1874</v>
      </c>
      <c r="B1736" t="s">
        <v>161</v>
      </c>
      <c r="C1736" t="s">
        <v>64</v>
      </c>
      <c r="D1736" s="4">
        <v>1133.6399999999999</v>
      </c>
      <c r="E1736" t="s">
        <v>91</v>
      </c>
      <c r="F1736" s="1">
        <v>43171</v>
      </c>
      <c r="G1736" t="s">
        <v>116</v>
      </c>
    </row>
    <row r="1737" spans="1:7">
      <c r="A1737" t="s">
        <v>1875</v>
      </c>
      <c r="B1737" t="s">
        <v>175</v>
      </c>
      <c r="C1737" t="s">
        <v>64</v>
      </c>
      <c r="D1737" s="4">
        <v>1411.4880000000001</v>
      </c>
      <c r="E1737" t="s">
        <v>120</v>
      </c>
      <c r="F1737" s="1">
        <v>43638</v>
      </c>
      <c r="G1737" t="s">
        <v>88</v>
      </c>
    </row>
    <row r="1738" spans="1:7">
      <c r="A1738" t="s">
        <v>1876</v>
      </c>
      <c r="B1738" t="s">
        <v>68</v>
      </c>
      <c r="C1738" t="s">
        <v>69</v>
      </c>
      <c r="D1738" s="4">
        <v>1026</v>
      </c>
      <c r="E1738" t="s">
        <v>70</v>
      </c>
      <c r="F1738" s="1">
        <v>43591</v>
      </c>
      <c r="G1738" t="s">
        <v>122</v>
      </c>
    </row>
    <row r="1739" spans="1:7">
      <c r="A1739" t="s">
        <v>1877</v>
      </c>
      <c r="B1739" t="s">
        <v>233</v>
      </c>
      <c r="C1739" t="s">
        <v>64</v>
      </c>
      <c r="D1739" s="4">
        <v>80.144400000000005</v>
      </c>
      <c r="E1739" t="s">
        <v>74</v>
      </c>
      <c r="F1739" s="1">
        <v>43333</v>
      </c>
      <c r="G1739" t="s">
        <v>71</v>
      </c>
    </row>
    <row r="1740" spans="1:7">
      <c r="A1740" t="s">
        <v>1878</v>
      </c>
      <c r="B1740" t="s">
        <v>139</v>
      </c>
      <c r="C1740" t="s">
        <v>64</v>
      </c>
      <c r="D1740" s="4">
        <v>110</v>
      </c>
      <c r="E1740" t="s">
        <v>140</v>
      </c>
      <c r="F1740" s="1">
        <v>43184</v>
      </c>
      <c r="G1740" t="s">
        <v>88</v>
      </c>
    </row>
    <row r="1741" spans="1:7">
      <c r="A1741" t="s">
        <v>1879</v>
      </c>
      <c r="B1741" t="s">
        <v>139</v>
      </c>
      <c r="C1741" t="s">
        <v>64</v>
      </c>
      <c r="D1741" s="4">
        <v>110</v>
      </c>
      <c r="E1741" t="s">
        <v>140</v>
      </c>
      <c r="F1741" s="1">
        <v>43319</v>
      </c>
      <c r="G1741" t="s">
        <v>66</v>
      </c>
    </row>
    <row r="1742" spans="1:7">
      <c r="A1742" t="s">
        <v>1880</v>
      </c>
      <c r="B1742" t="s">
        <v>101</v>
      </c>
      <c r="C1742" t="s">
        <v>64</v>
      </c>
      <c r="D1742" s="4">
        <v>35.473199999999999</v>
      </c>
      <c r="E1742" t="s">
        <v>74</v>
      </c>
      <c r="F1742" s="1">
        <v>43724</v>
      </c>
      <c r="G1742" t="s">
        <v>71</v>
      </c>
    </row>
    <row r="1743" spans="1:7">
      <c r="A1743" t="s">
        <v>1881</v>
      </c>
      <c r="B1743" t="s">
        <v>90</v>
      </c>
      <c r="C1743" t="s">
        <v>64</v>
      </c>
      <c r="D1743" s="4">
        <v>528.28</v>
      </c>
      <c r="E1743" t="s">
        <v>91</v>
      </c>
      <c r="F1743" s="1">
        <v>43790</v>
      </c>
      <c r="G1743" t="s">
        <v>84</v>
      </c>
    </row>
    <row r="1744" spans="1:7">
      <c r="A1744" t="s">
        <v>1882</v>
      </c>
      <c r="B1744" t="s">
        <v>157</v>
      </c>
      <c r="C1744" t="s">
        <v>64</v>
      </c>
      <c r="D1744" s="4">
        <v>324</v>
      </c>
      <c r="E1744" t="s">
        <v>77</v>
      </c>
      <c r="F1744" s="1">
        <v>43219</v>
      </c>
      <c r="G1744" t="s">
        <v>66</v>
      </c>
    </row>
    <row r="1745" spans="1:7">
      <c r="A1745" t="s">
        <v>1883</v>
      </c>
      <c r="B1745" t="s">
        <v>79</v>
      </c>
      <c r="C1745" t="s">
        <v>69</v>
      </c>
      <c r="D1745" s="4">
        <v>34999</v>
      </c>
      <c r="E1745" t="s">
        <v>80</v>
      </c>
      <c r="F1745" s="1">
        <v>43521</v>
      </c>
      <c r="G1745" t="s">
        <v>71</v>
      </c>
    </row>
    <row r="1746" spans="1:7">
      <c r="A1746" t="s">
        <v>1884</v>
      </c>
      <c r="B1746" t="s">
        <v>167</v>
      </c>
      <c r="C1746" t="s">
        <v>69</v>
      </c>
      <c r="D1746" s="4">
        <v>1026</v>
      </c>
      <c r="E1746" t="s">
        <v>70</v>
      </c>
      <c r="F1746" s="1">
        <v>43820</v>
      </c>
      <c r="G1746" t="s">
        <v>71</v>
      </c>
    </row>
    <row r="1747" spans="1:7">
      <c r="A1747" t="s">
        <v>1885</v>
      </c>
      <c r="B1747" t="s">
        <v>183</v>
      </c>
      <c r="C1747" t="s">
        <v>64</v>
      </c>
      <c r="D1747" s="4">
        <v>307</v>
      </c>
      <c r="E1747" t="s">
        <v>140</v>
      </c>
      <c r="F1747" s="1">
        <v>43302</v>
      </c>
      <c r="G1747" t="s">
        <v>84</v>
      </c>
    </row>
    <row r="1748" spans="1:7">
      <c r="A1748" t="s">
        <v>1886</v>
      </c>
      <c r="B1748" t="s">
        <v>114</v>
      </c>
      <c r="C1748" t="s">
        <v>64</v>
      </c>
      <c r="D1748" s="4">
        <v>50.668799999999997</v>
      </c>
      <c r="E1748" t="s">
        <v>74</v>
      </c>
      <c r="F1748" s="1">
        <v>43274</v>
      </c>
      <c r="G1748" t="s">
        <v>88</v>
      </c>
    </row>
    <row r="1749" spans="1:7">
      <c r="A1749" t="s">
        <v>1887</v>
      </c>
      <c r="B1749" t="s">
        <v>119</v>
      </c>
      <c r="C1749" t="s">
        <v>64</v>
      </c>
      <c r="D1749" s="4">
        <v>2927.8366000000001</v>
      </c>
      <c r="E1749" t="s">
        <v>120</v>
      </c>
      <c r="F1749" s="1">
        <v>43161</v>
      </c>
      <c r="G1749" t="s">
        <v>116</v>
      </c>
    </row>
    <row r="1750" spans="1:7">
      <c r="A1750" t="s">
        <v>1888</v>
      </c>
      <c r="B1750" t="s">
        <v>73</v>
      </c>
      <c r="C1750" t="s">
        <v>64</v>
      </c>
      <c r="D1750" s="4">
        <v>94.702400000000011</v>
      </c>
      <c r="E1750" t="s">
        <v>74</v>
      </c>
      <c r="F1750" s="1">
        <v>43168</v>
      </c>
      <c r="G1750" t="s">
        <v>122</v>
      </c>
    </row>
    <row r="1751" spans="1:7">
      <c r="A1751" t="s">
        <v>1889</v>
      </c>
      <c r="B1751" t="s">
        <v>165</v>
      </c>
      <c r="C1751" t="s">
        <v>64</v>
      </c>
      <c r="D1751" s="4">
        <v>127</v>
      </c>
      <c r="E1751" t="s">
        <v>140</v>
      </c>
      <c r="F1751" s="1">
        <v>43732</v>
      </c>
      <c r="G1751" t="s">
        <v>71</v>
      </c>
    </row>
    <row r="1752" spans="1:7">
      <c r="A1752" t="s">
        <v>1890</v>
      </c>
      <c r="B1752" t="s">
        <v>76</v>
      </c>
      <c r="C1752" t="s">
        <v>69</v>
      </c>
      <c r="D1752" s="4">
        <v>4309</v>
      </c>
      <c r="E1752" t="s">
        <v>77</v>
      </c>
      <c r="F1752" s="1">
        <v>43392</v>
      </c>
      <c r="G1752" t="s">
        <v>116</v>
      </c>
    </row>
    <row r="1753" spans="1:7">
      <c r="A1753" t="s">
        <v>1891</v>
      </c>
      <c r="B1753" t="s">
        <v>185</v>
      </c>
      <c r="C1753" t="s">
        <v>64</v>
      </c>
      <c r="D1753" s="4">
        <v>1989</v>
      </c>
      <c r="E1753" t="s">
        <v>94</v>
      </c>
      <c r="F1753" s="1">
        <v>43496</v>
      </c>
      <c r="G1753" t="s">
        <v>71</v>
      </c>
    </row>
    <row r="1754" spans="1:7">
      <c r="A1754" t="s">
        <v>1892</v>
      </c>
      <c r="B1754" t="s">
        <v>195</v>
      </c>
      <c r="C1754" t="s">
        <v>64</v>
      </c>
      <c r="D1754" s="4">
        <v>6159</v>
      </c>
      <c r="E1754" t="s">
        <v>196</v>
      </c>
      <c r="F1754" s="1">
        <v>43408</v>
      </c>
      <c r="G1754" t="s">
        <v>88</v>
      </c>
    </row>
    <row r="1755" spans="1:7">
      <c r="A1755" t="s">
        <v>1893</v>
      </c>
      <c r="B1755" t="s">
        <v>110</v>
      </c>
      <c r="C1755" t="s">
        <v>69</v>
      </c>
      <c r="D1755" s="4">
        <v>43983.42</v>
      </c>
      <c r="E1755" t="s">
        <v>111</v>
      </c>
      <c r="F1755" s="1">
        <v>43298</v>
      </c>
      <c r="G1755" t="s">
        <v>71</v>
      </c>
    </row>
    <row r="1756" spans="1:7">
      <c r="A1756" t="s">
        <v>1894</v>
      </c>
      <c r="B1756" t="s">
        <v>277</v>
      </c>
      <c r="C1756" t="s">
        <v>64</v>
      </c>
      <c r="D1756" s="4">
        <v>384.96</v>
      </c>
      <c r="E1756" t="s">
        <v>278</v>
      </c>
      <c r="F1756" s="1">
        <v>43599</v>
      </c>
      <c r="G1756" t="s">
        <v>71</v>
      </c>
    </row>
    <row r="1757" spans="1:7">
      <c r="A1757" t="s">
        <v>1895</v>
      </c>
      <c r="B1757" t="s">
        <v>161</v>
      </c>
      <c r="C1757" t="s">
        <v>64</v>
      </c>
      <c r="D1757" s="4">
        <v>1133.6399999999999</v>
      </c>
      <c r="E1757" t="s">
        <v>91</v>
      </c>
      <c r="F1757" s="1">
        <v>43694</v>
      </c>
      <c r="G1757" t="s">
        <v>88</v>
      </c>
    </row>
    <row r="1758" spans="1:7">
      <c r="A1758" t="s">
        <v>1896</v>
      </c>
      <c r="B1758" t="s">
        <v>153</v>
      </c>
      <c r="C1758" t="s">
        <v>64</v>
      </c>
      <c r="D1758" s="4">
        <v>301</v>
      </c>
      <c r="E1758" t="s">
        <v>77</v>
      </c>
      <c r="F1758" s="1">
        <v>43155</v>
      </c>
      <c r="G1758" t="s">
        <v>71</v>
      </c>
    </row>
    <row r="1759" spans="1:7">
      <c r="A1759" t="s">
        <v>1897</v>
      </c>
      <c r="B1759" t="s">
        <v>108</v>
      </c>
      <c r="C1759" t="s">
        <v>64</v>
      </c>
      <c r="D1759" s="4">
        <v>556.38</v>
      </c>
      <c r="E1759" t="s">
        <v>91</v>
      </c>
      <c r="F1759" s="1">
        <v>43187</v>
      </c>
      <c r="G1759" t="s">
        <v>71</v>
      </c>
    </row>
    <row r="1760" spans="1:7">
      <c r="A1760" t="s">
        <v>1898</v>
      </c>
      <c r="B1760" t="s">
        <v>153</v>
      </c>
      <c r="C1760" t="s">
        <v>64</v>
      </c>
      <c r="D1760" s="4">
        <v>301</v>
      </c>
      <c r="E1760" t="s">
        <v>77</v>
      </c>
      <c r="F1760" s="1">
        <v>43765</v>
      </c>
      <c r="G1760" t="s">
        <v>122</v>
      </c>
    </row>
    <row r="1761" spans="1:7">
      <c r="A1761" t="s">
        <v>1899</v>
      </c>
      <c r="B1761" t="s">
        <v>208</v>
      </c>
      <c r="C1761" t="s">
        <v>64</v>
      </c>
      <c r="D1761" s="4">
        <v>2737</v>
      </c>
      <c r="E1761" t="s">
        <v>179</v>
      </c>
      <c r="F1761" s="1">
        <v>43468</v>
      </c>
      <c r="G1761" t="s">
        <v>71</v>
      </c>
    </row>
    <row r="1762" spans="1:7">
      <c r="A1762" t="s">
        <v>1900</v>
      </c>
      <c r="B1762" t="s">
        <v>178</v>
      </c>
      <c r="C1762" t="s">
        <v>64</v>
      </c>
      <c r="D1762" s="4">
        <v>2494</v>
      </c>
      <c r="E1762" t="s">
        <v>179</v>
      </c>
      <c r="F1762" s="1">
        <v>43665</v>
      </c>
      <c r="G1762" t="s">
        <v>71</v>
      </c>
    </row>
    <row r="1763" spans="1:7">
      <c r="A1763" t="s">
        <v>1901</v>
      </c>
      <c r="B1763" t="s">
        <v>134</v>
      </c>
      <c r="C1763" t="s">
        <v>64</v>
      </c>
      <c r="D1763" s="4">
        <v>50</v>
      </c>
      <c r="E1763" t="s">
        <v>77</v>
      </c>
      <c r="F1763" s="1">
        <v>43147</v>
      </c>
      <c r="G1763" t="s">
        <v>116</v>
      </c>
    </row>
    <row r="1764" spans="1:7">
      <c r="A1764" t="s">
        <v>1902</v>
      </c>
      <c r="B1764" t="s">
        <v>119</v>
      </c>
      <c r="C1764" t="s">
        <v>64</v>
      </c>
      <c r="D1764" s="4">
        <v>2927.8366000000001</v>
      </c>
      <c r="E1764" t="s">
        <v>120</v>
      </c>
      <c r="F1764" s="1">
        <v>43386</v>
      </c>
      <c r="G1764" t="s">
        <v>116</v>
      </c>
    </row>
    <row r="1765" spans="1:7">
      <c r="A1765" t="s">
        <v>1903</v>
      </c>
      <c r="B1765" t="s">
        <v>68</v>
      </c>
      <c r="C1765" t="s">
        <v>69</v>
      </c>
      <c r="D1765" s="4">
        <v>1026</v>
      </c>
      <c r="E1765" t="s">
        <v>70</v>
      </c>
      <c r="F1765" s="1">
        <v>43300</v>
      </c>
      <c r="G1765" t="s">
        <v>71</v>
      </c>
    </row>
    <row r="1766" spans="1:7">
      <c r="A1766" t="s">
        <v>1904</v>
      </c>
      <c r="B1766" t="s">
        <v>86</v>
      </c>
      <c r="C1766" t="s">
        <v>64</v>
      </c>
      <c r="D1766" s="4">
        <v>337.05</v>
      </c>
      <c r="E1766" t="s">
        <v>87</v>
      </c>
      <c r="F1766" s="1">
        <v>43308</v>
      </c>
      <c r="G1766" t="s">
        <v>88</v>
      </c>
    </row>
    <row r="1767" spans="1:7">
      <c r="A1767" t="s">
        <v>1905</v>
      </c>
      <c r="B1767" t="s">
        <v>153</v>
      </c>
      <c r="C1767" t="s">
        <v>64</v>
      </c>
      <c r="D1767" s="4">
        <v>301</v>
      </c>
      <c r="E1767" t="s">
        <v>77</v>
      </c>
      <c r="F1767" s="1">
        <v>43612</v>
      </c>
      <c r="G1767" t="s">
        <v>71</v>
      </c>
    </row>
    <row r="1768" spans="1:7">
      <c r="A1768" t="s">
        <v>1906</v>
      </c>
      <c r="B1768" t="s">
        <v>73</v>
      </c>
      <c r="C1768" t="s">
        <v>64</v>
      </c>
      <c r="D1768" s="4">
        <v>94.702400000000011</v>
      </c>
      <c r="E1768" t="s">
        <v>74</v>
      </c>
      <c r="F1768" s="1">
        <v>43376</v>
      </c>
      <c r="G1768" t="s">
        <v>71</v>
      </c>
    </row>
    <row r="1769" spans="1:7">
      <c r="A1769" t="s">
        <v>1907</v>
      </c>
      <c r="B1769" t="s">
        <v>198</v>
      </c>
      <c r="C1769" t="s">
        <v>64</v>
      </c>
      <c r="D1769" s="4">
        <v>5102.5831999999991</v>
      </c>
      <c r="E1769" t="s">
        <v>91</v>
      </c>
      <c r="F1769" s="1">
        <v>43335</v>
      </c>
      <c r="G1769" t="s">
        <v>122</v>
      </c>
    </row>
    <row r="1770" spans="1:7">
      <c r="A1770" t="s">
        <v>1908</v>
      </c>
      <c r="B1770" t="s">
        <v>183</v>
      </c>
      <c r="C1770" t="s">
        <v>64</v>
      </c>
      <c r="D1770" s="4">
        <v>307</v>
      </c>
      <c r="E1770" t="s">
        <v>140</v>
      </c>
      <c r="F1770" s="1">
        <v>43220</v>
      </c>
      <c r="G1770" t="s">
        <v>71</v>
      </c>
    </row>
    <row r="1771" spans="1:7">
      <c r="A1771" t="s">
        <v>1909</v>
      </c>
      <c r="B1771" t="s">
        <v>90</v>
      </c>
      <c r="C1771" t="s">
        <v>64</v>
      </c>
      <c r="D1771" s="4">
        <v>528.28</v>
      </c>
      <c r="E1771" t="s">
        <v>91</v>
      </c>
      <c r="F1771" s="1">
        <v>43471</v>
      </c>
      <c r="G1771" t="s">
        <v>71</v>
      </c>
    </row>
    <row r="1772" spans="1:7">
      <c r="A1772" t="s">
        <v>1910</v>
      </c>
      <c r="B1772" t="s">
        <v>73</v>
      </c>
      <c r="C1772" t="s">
        <v>64</v>
      </c>
      <c r="D1772" s="4">
        <v>94.702400000000011</v>
      </c>
      <c r="E1772" t="s">
        <v>74</v>
      </c>
      <c r="F1772" s="1">
        <v>43303</v>
      </c>
      <c r="G1772" t="s">
        <v>71</v>
      </c>
    </row>
    <row r="1773" spans="1:7">
      <c r="A1773" t="s">
        <v>1911</v>
      </c>
      <c r="B1773" t="s">
        <v>208</v>
      </c>
      <c r="C1773" t="s">
        <v>64</v>
      </c>
      <c r="D1773" s="4">
        <v>2737</v>
      </c>
      <c r="E1773" t="s">
        <v>179</v>
      </c>
      <c r="F1773" s="1">
        <v>43358</v>
      </c>
      <c r="G1773" t="s">
        <v>88</v>
      </c>
    </row>
    <row r="1774" spans="1:7">
      <c r="A1774" t="s">
        <v>1912</v>
      </c>
      <c r="B1774" t="s">
        <v>219</v>
      </c>
      <c r="C1774" t="s">
        <v>64</v>
      </c>
      <c r="D1774" s="4">
        <v>346.5</v>
      </c>
      <c r="E1774" t="s">
        <v>83</v>
      </c>
      <c r="F1774" s="1">
        <v>43497</v>
      </c>
      <c r="G1774" t="s">
        <v>116</v>
      </c>
    </row>
    <row r="1775" spans="1:7">
      <c r="A1775" t="s">
        <v>1913</v>
      </c>
      <c r="B1775" t="s">
        <v>103</v>
      </c>
      <c r="C1775" t="s">
        <v>64</v>
      </c>
      <c r="D1775" s="4">
        <v>79.436800000000005</v>
      </c>
      <c r="E1775" t="s">
        <v>74</v>
      </c>
      <c r="F1775" s="1">
        <v>43566</v>
      </c>
      <c r="G1775" t="s">
        <v>71</v>
      </c>
    </row>
    <row r="1776" spans="1:7">
      <c r="A1776" t="s">
        <v>1914</v>
      </c>
      <c r="B1776" t="s">
        <v>96</v>
      </c>
      <c r="C1776" t="s">
        <v>64</v>
      </c>
      <c r="D1776" s="4">
        <v>475</v>
      </c>
      <c r="E1776" t="s">
        <v>77</v>
      </c>
      <c r="F1776" s="1">
        <v>43700</v>
      </c>
      <c r="G1776" t="s">
        <v>66</v>
      </c>
    </row>
    <row r="1777" spans="1:7">
      <c r="A1777" t="s">
        <v>1915</v>
      </c>
      <c r="B1777" t="s">
        <v>139</v>
      </c>
      <c r="C1777" t="s">
        <v>64</v>
      </c>
      <c r="D1777" s="4">
        <v>110</v>
      </c>
      <c r="E1777" t="s">
        <v>140</v>
      </c>
      <c r="F1777" s="1">
        <v>43797</v>
      </c>
      <c r="G1777" t="s">
        <v>71</v>
      </c>
    </row>
    <row r="1778" spans="1:7">
      <c r="A1778" t="s">
        <v>1916</v>
      </c>
      <c r="B1778" t="s">
        <v>76</v>
      </c>
      <c r="C1778" t="s">
        <v>69</v>
      </c>
      <c r="D1778" s="4">
        <v>4309</v>
      </c>
      <c r="E1778" t="s">
        <v>77</v>
      </c>
      <c r="F1778" s="1">
        <v>43248</v>
      </c>
      <c r="G1778" t="s">
        <v>88</v>
      </c>
    </row>
    <row r="1779" spans="1:7">
      <c r="A1779" t="s">
        <v>1917</v>
      </c>
      <c r="B1779" t="s">
        <v>93</v>
      </c>
      <c r="C1779" t="s">
        <v>69</v>
      </c>
      <c r="D1779" s="4">
        <v>671</v>
      </c>
      <c r="E1779" t="s">
        <v>94</v>
      </c>
      <c r="F1779" s="1">
        <v>43414</v>
      </c>
      <c r="G1779" t="s">
        <v>122</v>
      </c>
    </row>
    <row r="1780" spans="1:7">
      <c r="A1780" t="s">
        <v>1918</v>
      </c>
      <c r="B1780" t="s">
        <v>103</v>
      </c>
      <c r="C1780" t="s">
        <v>64</v>
      </c>
      <c r="D1780" s="4">
        <v>79.436800000000005</v>
      </c>
      <c r="E1780" t="s">
        <v>74</v>
      </c>
      <c r="F1780" s="1">
        <v>43644</v>
      </c>
      <c r="G1780" t="s">
        <v>122</v>
      </c>
    </row>
    <row r="1781" spans="1:7">
      <c r="A1781" t="s">
        <v>1919</v>
      </c>
      <c r="B1781" t="s">
        <v>167</v>
      </c>
      <c r="C1781" t="s">
        <v>69</v>
      </c>
      <c r="D1781" s="4">
        <v>1026</v>
      </c>
      <c r="E1781" t="s">
        <v>70</v>
      </c>
      <c r="F1781" s="1">
        <v>43530</v>
      </c>
      <c r="G1781" t="s">
        <v>71</v>
      </c>
    </row>
    <row r="1782" spans="1:7">
      <c r="A1782" t="s">
        <v>1920</v>
      </c>
      <c r="B1782" t="s">
        <v>277</v>
      </c>
      <c r="C1782" t="s">
        <v>64</v>
      </c>
      <c r="D1782" s="4">
        <v>384.96</v>
      </c>
      <c r="E1782" t="s">
        <v>278</v>
      </c>
      <c r="F1782" s="1">
        <v>43627</v>
      </c>
      <c r="G1782" t="s">
        <v>71</v>
      </c>
    </row>
    <row r="1783" spans="1:7">
      <c r="A1783" t="s">
        <v>1921</v>
      </c>
      <c r="B1783" t="s">
        <v>82</v>
      </c>
      <c r="C1783" t="s">
        <v>69</v>
      </c>
      <c r="D1783" s="4">
        <v>5111.4240000000009</v>
      </c>
      <c r="E1783" t="s">
        <v>83</v>
      </c>
      <c r="F1783" s="1">
        <v>43554</v>
      </c>
      <c r="G1783" t="s">
        <v>116</v>
      </c>
    </row>
    <row r="1784" spans="1:7">
      <c r="A1784" t="s">
        <v>1922</v>
      </c>
      <c r="B1784" t="s">
        <v>76</v>
      </c>
      <c r="C1784" t="s">
        <v>69</v>
      </c>
      <c r="D1784" s="4">
        <v>4309</v>
      </c>
      <c r="E1784" t="s">
        <v>77</v>
      </c>
      <c r="F1784" s="1">
        <v>43605</v>
      </c>
      <c r="G1784" t="s">
        <v>71</v>
      </c>
    </row>
    <row r="1785" spans="1:7">
      <c r="A1785" t="s">
        <v>1923</v>
      </c>
      <c r="B1785" t="s">
        <v>301</v>
      </c>
      <c r="C1785" t="s">
        <v>69</v>
      </c>
      <c r="D1785" s="4">
        <v>306</v>
      </c>
      <c r="E1785" t="s">
        <v>94</v>
      </c>
      <c r="F1785" s="1">
        <v>43198</v>
      </c>
      <c r="G1785" t="s">
        <v>122</v>
      </c>
    </row>
    <row r="1786" spans="1:7">
      <c r="A1786" t="s">
        <v>1924</v>
      </c>
      <c r="B1786" t="s">
        <v>165</v>
      </c>
      <c r="C1786" t="s">
        <v>64</v>
      </c>
      <c r="D1786" s="4">
        <v>127</v>
      </c>
      <c r="E1786" t="s">
        <v>140</v>
      </c>
      <c r="F1786" s="1">
        <v>43245</v>
      </c>
      <c r="G1786" t="s">
        <v>88</v>
      </c>
    </row>
    <row r="1787" spans="1:7">
      <c r="A1787" t="s">
        <v>1925</v>
      </c>
      <c r="B1787" t="s">
        <v>761</v>
      </c>
      <c r="C1787" t="s">
        <v>69</v>
      </c>
      <c r="D1787" s="4">
        <v>14611</v>
      </c>
      <c r="E1787" t="s">
        <v>196</v>
      </c>
      <c r="F1787" s="1">
        <v>43767</v>
      </c>
      <c r="G1787" t="s">
        <v>71</v>
      </c>
    </row>
    <row r="1788" spans="1:7">
      <c r="A1788" t="s">
        <v>1926</v>
      </c>
      <c r="B1788" t="s">
        <v>239</v>
      </c>
      <c r="C1788" t="s">
        <v>64</v>
      </c>
      <c r="D1788" s="4">
        <v>859</v>
      </c>
      <c r="E1788" t="s">
        <v>140</v>
      </c>
      <c r="F1788" s="1">
        <v>43161</v>
      </c>
      <c r="G1788" t="s">
        <v>122</v>
      </c>
    </row>
    <row r="1789" spans="1:7">
      <c r="A1789" t="s">
        <v>1927</v>
      </c>
      <c r="B1789" t="s">
        <v>175</v>
      </c>
      <c r="C1789" t="s">
        <v>64</v>
      </c>
      <c r="D1789" s="4">
        <v>1411.4880000000001</v>
      </c>
      <c r="E1789" t="s">
        <v>120</v>
      </c>
      <c r="F1789" s="1">
        <v>43253</v>
      </c>
      <c r="G1789" t="s">
        <v>71</v>
      </c>
    </row>
    <row r="1790" spans="1:7">
      <c r="A1790" t="s">
        <v>1928</v>
      </c>
      <c r="B1790" t="s">
        <v>219</v>
      </c>
      <c r="C1790" t="s">
        <v>64</v>
      </c>
      <c r="D1790" s="4">
        <v>346.5</v>
      </c>
      <c r="E1790" t="s">
        <v>83</v>
      </c>
      <c r="F1790" s="1">
        <v>43112</v>
      </c>
      <c r="G1790" t="s">
        <v>71</v>
      </c>
    </row>
    <row r="1791" spans="1:7">
      <c r="A1791" t="s">
        <v>1929</v>
      </c>
      <c r="B1791" t="s">
        <v>694</v>
      </c>
      <c r="C1791" t="s">
        <v>64</v>
      </c>
      <c r="D1791" s="4">
        <v>3655</v>
      </c>
      <c r="E1791" t="s">
        <v>196</v>
      </c>
      <c r="F1791" s="1">
        <v>43151</v>
      </c>
      <c r="G1791" t="s">
        <v>71</v>
      </c>
    </row>
    <row r="1792" spans="1:7">
      <c r="A1792" t="s">
        <v>1930</v>
      </c>
      <c r="B1792" t="s">
        <v>108</v>
      </c>
      <c r="C1792" t="s">
        <v>64</v>
      </c>
      <c r="D1792" s="4">
        <v>556.38</v>
      </c>
      <c r="E1792" t="s">
        <v>91</v>
      </c>
      <c r="F1792" s="1">
        <v>43790</v>
      </c>
      <c r="G1792" t="s">
        <v>71</v>
      </c>
    </row>
    <row r="1793" spans="1:7">
      <c r="A1793" t="s">
        <v>1931</v>
      </c>
      <c r="B1793" t="s">
        <v>219</v>
      </c>
      <c r="C1793" t="s">
        <v>64</v>
      </c>
      <c r="D1793" s="4">
        <v>346.5</v>
      </c>
      <c r="E1793" t="s">
        <v>83</v>
      </c>
      <c r="F1793" s="1">
        <v>43261</v>
      </c>
      <c r="G1793" t="s">
        <v>71</v>
      </c>
    </row>
    <row r="1794" spans="1:7">
      <c r="A1794" t="s">
        <v>1932</v>
      </c>
      <c r="B1794" t="s">
        <v>208</v>
      </c>
      <c r="C1794" t="s">
        <v>64</v>
      </c>
      <c r="D1794" s="4">
        <v>2737</v>
      </c>
      <c r="E1794" t="s">
        <v>179</v>
      </c>
      <c r="F1794" s="1">
        <v>43788</v>
      </c>
      <c r="G1794" t="s">
        <v>71</v>
      </c>
    </row>
    <row r="1795" spans="1:7">
      <c r="A1795" t="s">
        <v>1933</v>
      </c>
      <c r="B1795" t="s">
        <v>103</v>
      </c>
      <c r="C1795" t="s">
        <v>64</v>
      </c>
      <c r="D1795" s="4">
        <v>79.436800000000005</v>
      </c>
      <c r="E1795" t="s">
        <v>74</v>
      </c>
      <c r="F1795" s="1">
        <v>43165</v>
      </c>
      <c r="G1795" t="s">
        <v>116</v>
      </c>
    </row>
    <row r="1796" spans="1:7">
      <c r="A1796" t="s">
        <v>1934</v>
      </c>
      <c r="B1796" t="s">
        <v>148</v>
      </c>
      <c r="C1796" t="s">
        <v>64</v>
      </c>
      <c r="D1796" s="4">
        <v>458.48999999999995</v>
      </c>
      <c r="E1796" t="s">
        <v>65</v>
      </c>
      <c r="F1796" s="1">
        <v>43580</v>
      </c>
      <c r="G1796" t="s">
        <v>84</v>
      </c>
    </row>
    <row r="1797" spans="1:7">
      <c r="A1797" t="s">
        <v>1935</v>
      </c>
      <c r="B1797" t="s">
        <v>233</v>
      </c>
      <c r="C1797" t="s">
        <v>64</v>
      </c>
      <c r="D1797" s="4">
        <v>80.144400000000005</v>
      </c>
      <c r="E1797" t="s">
        <v>74</v>
      </c>
      <c r="F1797" s="1">
        <v>43790</v>
      </c>
      <c r="G1797" t="s">
        <v>71</v>
      </c>
    </row>
    <row r="1798" spans="1:7">
      <c r="A1798" t="s">
        <v>1936</v>
      </c>
      <c r="B1798" t="s">
        <v>101</v>
      </c>
      <c r="C1798" t="s">
        <v>64</v>
      </c>
      <c r="D1798" s="4">
        <v>35.473199999999999</v>
      </c>
      <c r="E1798" t="s">
        <v>74</v>
      </c>
      <c r="F1798" s="1">
        <v>43168</v>
      </c>
      <c r="G1798" t="s">
        <v>71</v>
      </c>
    </row>
    <row r="1799" spans="1:7">
      <c r="A1799" t="s">
        <v>1937</v>
      </c>
      <c r="B1799" t="s">
        <v>170</v>
      </c>
      <c r="C1799" t="s">
        <v>69</v>
      </c>
      <c r="D1799" s="4">
        <v>5532</v>
      </c>
      <c r="E1799" t="s">
        <v>77</v>
      </c>
      <c r="F1799" s="1">
        <v>43493</v>
      </c>
      <c r="G1799" t="s">
        <v>71</v>
      </c>
    </row>
    <row r="1800" spans="1:7">
      <c r="A1800" t="s">
        <v>1938</v>
      </c>
      <c r="B1800" t="s">
        <v>167</v>
      </c>
      <c r="C1800" t="s">
        <v>69</v>
      </c>
      <c r="D1800" s="4">
        <v>1026</v>
      </c>
      <c r="E1800" t="s">
        <v>70</v>
      </c>
      <c r="F1800" s="1">
        <v>43610</v>
      </c>
      <c r="G1800" t="s">
        <v>122</v>
      </c>
    </row>
    <row r="1801" spans="1:7">
      <c r="A1801" t="s">
        <v>1939</v>
      </c>
      <c r="B1801" t="s">
        <v>93</v>
      </c>
      <c r="C1801" t="s">
        <v>69</v>
      </c>
      <c r="D1801" s="4">
        <v>671</v>
      </c>
      <c r="E1801" t="s">
        <v>94</v>
      </c>
      <c r="F1801" s="1">
        <v>43668</v>
      </c>
      <c r="G1801" t="s">
        <v>71</v>
      </c>
    </row>
    <row r="1802" spans="1:7">
      <c r="A1802" t="s">
        <v>1940</v>
      </c>
      <c r="B1802" t="s">
        <v>215</v>
      </c>
      <c r="C1802" t="s">
        <v>64</v>
      </c>
      <c r="D1802" s="4">
        <v>82</v>
      </c>
      <c r="E1802" t="s">
        <v>140</v>
      </c>
      <c r="F1802" s="1">
        <v>43126</v>
      </c>
      <c r="G1802" t="s">
        <v>84</v>
      </c>
    </row>
    <row r="1803" spans="1:7">
      <c r="A1803" t="s">
        <v>1941</v>
      </c>
      <c r="B1803" t="s">
        <v>103</v>
      </c>
      <c r="C1803" t="s">
        <v>64</v>
      </c>
      <c r="D1803" s="4">
        <v>79.436800000000005</v>
      </c>
      <c r="E1803" t="s">
        <v>74</v>
      </c>
      <c r="F1803" s="1">
        <v>43169</v>
      </c>
      <c r="G1803" t="s">
        <v>88</v>
      </c>
    </row>
    <row r="1804" spans="1:7">
      <c r="A1804" t="s">
        <v>1942</v>
      </c>
      <c r="B1804" t="s">
        <v>127</v>
      </c>
      <c r="C1804" t="s">
        <v>64</v>
      </c>
      <c r="D1804" s="4">
        <v>2195</v>
      </c>
      <c r="E1804" t="s">
        <v>94</v>
      </c>
      <c r="F1804" s="1">
        <v>43105</v>
      </c>
      <c r="G1804" t="s">
        <v>71</v>
      </c>
    </row>
    <row r="1805" spans="1:7">
      <c r="A1805" t="s">
        <v>1943</v>
      </c>
      <c r="B1805" t="s">
        <v>119</v>
      </c>
      <c r="C1805" t="s">
        <v>64</v>
      </c>
      <c r="D1805" s="4">
        <v>2927.8366000000001</v>
      </c>
      <c r="E1805" t="s">
        <v>120</v>
      </c>
      <c r="F1805" s="1">
        <v>43720</v>
      </c>
      <c r="G1805" t="s">
        <v>88</v>
      </c>
    </row>
    <row r="1806" spans="1:7">
      <c r="A1806" t="s">
        <v>1944</v>
      </c>
      <c r="B1806" t="s">
        <v>132</v>
      </c>
      <c r="C1806" t="s">
        <v>64</v>
      </c>
      <c r="D1806" s="4">
        <v>2877.2237</v>
      </c>
      <c r="E1806" t="s">
        <v>91</v>
      </c>
      <c r="F1806" s="1">
        <v>43719</v>
      </c>
      <c r="G1806" t="s">
        <v>122</v>
      </c>
    </row>
    <row r="1807" spans="1:7">
      <c r="A1807" t="s">
        <v>1945</v>
      </c>
      <c r="B1807" t="s">
        <v>98</v>
      </c>
      <c r="C1807" t="s">
        <v>64</v>
      </c>
      <c r="D1807" s="4">
        <v>75.724800000000002</v>
      </c>
      <c r="E1807" t="s">
        <v>74</v>
      </c>
      <c r="F1807" s="1">
        <v>43219</v>
      </c>
      <c r="G1807" t="s">
        <v>88</v>
      </c>
    </row>
    <row r="1808" spans="1:7">
      <c r="A1808" t="s">
        <v>1946</v>
      </c>
      <c r="B1808" t="s">
        <v>86</v>
      </c>
      <c r="C1808" t="s">
        <v>64</v>
      </c>
      <c r="D1808" s="4">
        <v>337.05</v>
      </c>
      <c r="E1808" t="s">
        <v>87</v>
      </c>
      <c r="F1808" s="1">
        <v>43276</v>
      </c>
      <c r="G1808" t="s">
        <v>71</v>
      </c>
    </row>
    <row r="1809" spans="1:7">
      <c r="A1809" t="s">
        <v>1947</v>
      </c>
      <c r="B1809" t="s">
        <v>101</v>
      </c>
      <c r="C1809" t="s">
        <v>64</v>
      </c>
      <c r="D1809" s="4">
        <v>35.473199999999999</v>
      </c>
      <c r="E1809" t="s">
        <v>74</v>
      </c>
      <c r="F1809" s="1">
        <v>43790</v>
      </c>
      <c r="G1809" t="s">
        <v>71</v>
      </c>
    </row>
    <row r="1810" spans="1:7">
      <c r="A1810" t="s">
        <v>1948</v>
      </c>
      <c r="B1810" t="s">
        <v>155</v>
      </c>
      <c r="C1810" t="s">
        <v>64</v>
      </c>
      <c r="D1810" s="4">
        <v>214</v>
      </c>
      <c r="E1810" t="s">
        <v>140</v>
      </c>
      <c r="F1810" s="1">
        <v>43203</v>
      </c>
      <c r="G1810" t="s">
        <v>122</v>
      </c>
    </row>
    <row r="1811" spans="1:7">
      <c r="A1811" t="s">
        <v>1949</v>
      </c>
      <c r="B1811" t="s">
        <v>106</v>
      </c>
      <c r="C1811" t="s">
        <v>69</v>
      </c>
      <c r="D1811" s="4">
        <v>2150</v>
      </c>
      <c r="E1811" t="s">
        <v>94</v>
      </c>
      <c r="F1811" s="1">
        <v>43374</v>
      </c>
      <c r="G1811" t="s">
        <v>88</v>
      </c>
    </row>
    <row r="1812" spans="1:7">
      <c r="A1812" t="s">
        <v>1950</v>
      </c>
      <c r="B1812" t="s">
        <v>153</v>
      </c>
      <c r="C1812" t="s">
        <v>64</v>
      </c>
      <c r="D1812" s="4">
        <v>301</v>
      </c>
      <c r="E1812" t="s">
        <v>77</v>
      </c>
      <c r="F1812" s="1">
        <v>43828</v>
      </c>
      <c r="G1812" t="s">
        <v>71</v>
      </c>
    </row>
    <row r="1813" spans="1:7">
      <c r="A1813" t="s">
        <v>1951</v>
      </c>
      <c r="B1813" t="s">
        <v>101</v>
      </c>
      <c r="C1813" t="s">
        <v>64</v>
      </c>
      <c r="D1813" s="4">
        <v>35.473199999999999</v>
      </c>
      <c r="E1813" t="s">
        <v>74</v>
      </c>
      <c r="F1813" s="1">
        <v>43197</v>
      </c>
      <c r="G1813" t="s">
        <v>88</v>
      </c>
    </row>
    <row r="1814" spans="1:7">
      <c r="A1814" t="s">
        <v>1952</v>
      </c>
      <c r="B1814" t="s">
        <v>165</v>
      </c>
      <c r="C1814" t="s">
        <v>64</v>
      </c>
      <c r="D1814" s="4">
        <v>127</v>
      </c>
      <c r="E1814" t="s">
        <v>140</v>
      </c>
      <c r="F1814" s="1">
        <v>43800</v>
      </c>
      <c r="G1814" t="s">
        <v>71</v>
      </c>
    </row>
    <row r="1815" spans="1:7">
      <c r="A1815" t="s">
        <v>1953</v>
      </c>
      <c r="B1815" t="s">
        <v>165</v>
      </c>
      <c r="C1815" t="s">
        <v>64</v>
      </c>
      <c r="D1815" s="4">
        <v>127</v>
      </c>
      <c r="E1815" t="s">
        <v>140</v>
      </c>
      <c r="F1815" s="1">
        <v>43783</v>
      </c>
      <c r="G1815" t="s">
        <v>88</v>
      </c>
    </row>
    <row r="1816" spans="1:7">
      <c r="A1816" t="s">
        <v>1954</v>
      </c>
      <c r="B1816" t="s">
        <v>119</v>
      </c>
      <c r="C1816" t="s">
        <v>64</v>
      </c>
      <c r="D1816" s="4">
        <v>2927.8366000000001</v>
      </c>
      <c r="E1816" t="s">
        <v>120</v>
      </c>
      <c r="F1816" s="1">
        <v>43819</v>
      </c>
      <c r="G1816" t="s">
        <v>66</v>
      </c>
    </row>
    <row r="1817" spans="1:7">
      <c r="A1817" t="s">
        <v>1955</v>
      </c>
      <c r="B1817" t="s">
        <v>215</v>
      </c>
      <c r="C1817" t="s">
        <v>64</v>
      </c>
      <c r="D1817" s="4">
        <v>82</v>
      </c>
      <c r="E1817" t="s">
        <v>140</v>
      </c>
      <c r="F1817" s="1">
        <v>43462</v>
      </c>
      <c r="G1817" t="s">
        <v>122</v>
      </c>
    </row>
    <row r="1818" spans="1:7">
      <c r="A1818" t="s">
        <v>1956</v>
      </c>
      <c r="B1818" t="s">
        <v>219</v>
      </c>
      <c r="C1818" t="s">
        <v>64</v>
      </c>
      <c r="D1818" s="4">
        <v>346.5</v>
      </c>
      <c r="E1818" t="s">
        <v>83</v>
      </c>
      <c r="F1818" s="1">
        <v>43758</v>
      </c>
      <c r="G1818" t="s">
        <v>71</v>
      </c>
    </row>
    <row r="1819" spans="1:7">
      <c r="A1819" t="s">
        <v>1957</v>
      </c>
      <c r="B1819" t="s">
        <v>73</v>
      </c>
      <c r="C1819" t="s">
        <v>64</v>
      </c>
      <c r="D1819" s="4">
        <v>94.702400000000011</v>
      </c>
      <c r="E1819" t="s">
        <v>74</v>
      </c>
      <c r="F1819" s="1">
        <v>43425</v>
      </c>
      <c r="G1819" t="s">
        <v>71</v>
      </c>
    </row>
    <row r="1820" spans="1:7">
      <c r="A1820" t="s">
        <v>1958</v>
      </c>
      <c r="B1820" t="s">
        <v>183</v>
      </c>
      <c r="C1820" t="s">
        <v>64</v>
      </c>
      <c r="D1820" s="4">
        <v>307</v>
      </c>
      <c r="E1820" t="s">
        <v>140</v>
      </c>
      <c r="F1820" s="1">
        <v>43726</v>
      </c>
      <c r="G1820" t="s">
        <v>88</v>
      </c>
    </row>
    <row r="1821" spans="1:7">
      <c r="A1821" t="s">
        <v>1959</v>
      </c>
      <c r="B1821" t="s">
        <v>103</v>
      </c>
      <c r="C1821" t="s">
        <v>64</v>
      </c>
      <c r="D1821" s="4">
        <v>79.436800000000005</v>
      </c>
      <c r="E1821" t="s">
        <v>74</v>
      </c>
      <c r="F1821" s="1">
        <v>43670</v>
      </c>
      <c r="G1821" t="s">
        <v>88</v>
      </c>
    </row>
    <row r="1822" spans="1:7">
      <c r="A1822" t="s">
        <v>1960</v>
      </c>
      <c r="B1822" t="s">
        <v>73</v>
      </c>
      <c r="C1822" t="s">
        <v>64</v>
      </c>
      <c r="D1822" s="4">
        <v>94.702400000000011</v>
      </c>
      <c r="E1822" t="s">
        <v>74</v>
      </c>
      <c r="F1822" s="1">
        <v>43323</v>
      </c>
      <c r="G1822" t="s">
        <v>71</v>
      </c>
    </row>
    <row r="1823" spans="1:7">
      <c r="A1823" t="s">
        <v>1961</v>
      </c>
      <c r="B1823" t="s">
        <v>425</v>
      </c>
      <c r="C1823" t="s">
        <v>64</v>
      </c>
      <c r="D1823" s="4">
        <v>606.32000000000005</v>
      </c>
      <c r="E1823" t="s">
        <v>278</v>
      </c>
      <c r="F1823" s="1">
        <v>43127</v>
      </c>
      <c r="G1823" t="s">
        <v>88</v>
      </c>
    </row>
    <row r="1824" spans="1:7">
      <c r="A1824" t="s">
        <v>1962</v>
      </c>
      <c r="B1824" t="s">
        <v>155</v>
      </c>
      <c r="C1824" t="s">
        <v>64</v>
      </c>
      <c r="D1824" s="4">
        <v>214</v>
      </c>
      <c r="E1824" t="s">
        <v>140</v>
      </c>
      <c r="F1824" s="1">
        <v>43335</v>
      </c>
      <c r="G1824" t="s">
        <v>116</v>
      </c>
    </row>
    <row r="1825" spans="1:7">
      <c r="A1825" t="s">
        <v>1963</v>
      </c>
      <c r="B1825" t="s">
        <v>201</v>
      </c>
      <c r="C1825" t="s">
        <v>64</v>
      </c>
      <c r="D1825" s="4">
        <v>2829</v>
      </c>
      <c r="E1825" t="s">
        <v>179</v>
      </c>
      <c r="F1825" s="1">
        <v>43378</v>
      </c>
      <c r="G1825" t="s">
        <v>116</v>
      </c>
    </row>
    <row r="1826" spans="1:7">
      <c r="A1826" t="s">
        <v>1964</v>
      </c>
      <c r="B1826" t="s">
        <v>148</v>
      </c>
      <c r="C1826" t="s">
        <v>64</v>
      </c>
      <c r="D1826" s="4">
        <v>458.48999999999995</v>
      </c>
      <c r="E1826" t="s">
        <v>65</v>
      </c>
      <c r="F1826" s="1">
        <v>43702</v>
      </c>
      <c r="G1826" t="s">
        <v>71</v>
      </c>
    </row>
    <row r="1827" spans="1:7">
      <c r="A1827" t="s">
        <v>1965</v>
      </c>
      <c r="B1827" t="s">
        <v>153</v>
      </c>
      <c r="C1827" t="s">
        <v>64</v>
      </c>
      <c r="D1827" s="4">
        <v>301</v>
      </c>
      <c r="E1827" t="s">
        <v>77</v>
      </c>
      <c r="F1827" s="1">
        <v>43440</v>
      </c>
      <c r="G1827" t="s">
        <v>84</v>
      </c>
    </row>
    <row r="1828" spans="1:7">
      <c r="A1828" t="s">
        <v>1966</v>
      </c>
      <c r="B1828" t="s">
        <v>134</v>
      </c>
      <c r="C1828" t="s">
        <v>64</v>
      </c>
      <c r="D1828" s="4">
        <v>50</v>
      </c>
      <c r="E1828" t="s">
        <v>77</v>
      </c>
      <c r="F1828" s="1">
        <v>43272</v>
      </c>
      <c r="G1828" t="s">
        <v>71</v>
      </c>
    </row>
    <row r="1829" spans="1:7">
      <c r="A1829" t="s">
        <v>1967</v>
      </c>
      <c r="B1829" t="s">
        <v>215</v>
      </c>
      <c r="C1829" t="s">
        <v>64</v>
      </c>
      <c r="D1829" s="4">
        <v>82</v>
      </c>
      <c r="E1829" t="s">
        <v>140</v>
      </c>
      <c r="F1829" s="1">
        <v>43714</v>
      </c>
      <c r="G1829" t="s">
        <v>116</v>
      </c>
    </row>
    <row r="1830" spans="1:7">
      <c r="A1830" t="s">
        <v>1968</v>
      </c>
      <c r="B1830" t="s">
        <v>68</v>
      </c>
      <c r="C1830" t="s">
        <v>69</v>
      </c>
      <c r="D1830" s="4">
        <v>1026</v>
      </c>
      <c r="E1830" t="s">
        <v>70</v>
      </c>
      <c r="F1830" s="1">
        <v>43179</v>
      </c>
      <c r="G1830" t="s">
        <v>116</v>
      </c>
    </row>
    <row r="1831" spans="1:7">
      <c r="A1831" t="s">
        <v>1969</v>
      </c>
      <c r="B1831" t="s">
        <v>86</v>
      </c>
      <c r="C1831" t="s">
        <v>64</v>
      </c>
      <c r="D1831" s="4">
        <v>337.05</v>
      </c>
      <c r="E1831" t="s">
        <v>87</v>
      </c>
      <c r="F1831" s="1">
        <v>43296</v>
      </c>
      <c r="G1831" t="s">
        <v>71</v>
      </c>
    </row>
    <row r="1832" spans="1:7">
      <c r="A1832" t="s">
        <v>1970</v>
      </c>
      <c r="B1832" t="s">
        <v>98</v>
      </c>
      <c r="C1832" t="s">
        <v>64</v>
      </c>
      <c r="D1832" s="4">
        <v>75.724800000000002</v>
      </c>
      <c r="E1832" t="s">
        <v>74</v>
      </c>
      <c r="F1832" s="1">
        <v>43564</v>
      </c>
      <c r="G1832" t="s">
        <v>71</v>
      </c>
    </row>
    <row r="1833" spans="1:7">
      <c r="A1833" t="s">
        <v>1971</v>
      </c>
      <c r="B1833" t="s">
        <v>145</v>
      </c>
      <c r="C1833" t="s">
        <v>64</v>
      </c>
      <c r="D1833" s="4">
        <v>2119</v>
      </c>
      <c r="E1833" t="s">
        <v>94</v>
      </c>
      <c r="F1833" s="1">
        <v>43245</v>
      </c>
      <c r="G1833" t="s">
        <v>71</v>
      </c>
    </row>
    <row r="1834" spans="1:7">
      <c r="A1834" t="s">
        <v>1972</v>
      </c>
      <c r="B1834" t="s">
        <v>98</v>
      </c>
      <c r="C1834" t="s">
        <v>64</v>
      </c>
      <c r="D1834" s="4">
        <v>75.724800000000002</v>
      </c>
      <c r="E1834" t="s">
        <v>74</v>
      </c>
      <c r="F1834" s="1">
        <v>43245</v>
      </c>
      <c r="G1834" t="s">
        <v>116</v>
      </c>
    </row>
    <row r="1835" spans="1:7">
      <c r="A1835" t="s">
        <v>1973</v>
      </c>
      <c r="B1835" t="s">
        <v>183</v>
      </c>
      <c r="C1835" t="s">
        <v>64</v>
      </c>
      <c r="D1835" s="4">
        <v>307</v>
      </c>
      <c r="E1835" t="s">
        <v>140</v>
      </c>
      <c r="F1835" s="1">
        <v>43455</v>
      </c>
      <c r="G1835" t="s">
        <v>84</v>
      </c>
    </row>
    <row r="1836" spans="1:7">
      <c r="A1836" t="s">
        <v>1974</v>
      </c>
      <c r="B1836" t="s">
        <v>175</v>
      </c>
      <c r="C1836" t="s">
        <v>64</v>
      </c>
      <c r="D1836" s="4">
        <v>1411.4880000000001</v>
      </c>
      <c r="E1836" t="s">
        <v>120</v>
      </c>
      <c r="F1836" s="1">
        <v>43685</v>
      </c>
      <c r="G1836" t="s">
        <v>122</v>
      </c>
    </row>
    <row r="1837" spans="1:7">
      <c r="A1837" t="s">
        <v>1975</v>
      </c>
      <c r="B1837" t="s">
        <v>114</v>
      </c>
      <c r="C1837" t="s">
        <v>64</v>
      </c>
      <c r="D1837" s="4">
        <v>50.668799999999997</v>
      </c>
      <c r="E1837" t="s">
        <v>74</v>
      </c>
      <c r="F1837" s="1">
        <v>43160</v>
      </c>
      <c r="G1837" t="s">
        <v>88</v>
      </c>
    </row>
    <row r="1838" spans="1:7">
      <c r="A1838" t="s">
        <v>1976</v>
      </c>
      <c r="B1838" t="s">
        <v>101</v>
      </c>
      <c r="C1838" t="s">
        <v>64</v>
      </c>
      <c r="D1838" s="4">
        <v>35.473199999999999</v>
      </c>
      <c r="E1838" t="s">
        <v>74</v>
      </c>
      <c r="F1838" s="1">
        <v>43774</v>
      </c>
      <c r="G1838" t="s">
        <v>116</v>
      </c>
    </row>
    <row r="1839" spans="1:7">
      <c r="A1839" t="s">
        <v>1977</v>
      </c>
      <c r="B1839" t="s">
        <v>165</v>
      </c>
      <c r="C1839" t="s">
        <v>64</v>
      </c>
      <c r="D1839" s="4">
        <v>127</v>
      </c>
      <c r="E1839" t="s">
        <v>140</v>
      </c>
      <c r="F1839" s="1">
        <v>43813</v>
      </c>
      <c r="G1839" t="s">
        <v>66</v>
      </c>
    </row>
    <row r="1840" spans="1:7">
      <c r="A1840" t="s">
        <v>1978</v>
      </c>
      <c r="B1840" t="s">
        <v>277</v>
      </c>
      <c r="C1840" t="s">
        <v>64</v>
      </c>
      <c r="D1840" s="4">
        <v>384.96</v>
      </c>
      <c r="E1840" t="s">
        <v>278</v>
      </c>
      <c r="F1840" s="1">
        <v>43749</v>
      </c>
      <c r="G1840" t="s">
        <v>71</v>
      </c>
    </row>
    <row r="1841" spans="1:7">
      <c r="A1841" t="s">
        <v>1979</v>
      </c>
      <c r="B1841" t="s">
        <v>86</v>
      </c>
      <c r="C1841" t="s">
        <v>64</v>
      </c>
      <c r="D1841" s="4">
        <v>337.05</v>
      </c>
      <c r="E1841" t="s">
        <v>87</v>
      </c>
      <c r="F1841" s="1">
        <v>43330</v>
      </c>
      <c r="G1841" t="s">
        <v>88</v>
      </c>
    </row>
    <row r="1842" spans="1:7">
      <c r="A1842" t="s">
        <v>1980</v>
      </c>
      <c r="B1842" t="s">
        <v>175</v>
      </c>
      <c r="C1842" t="s">
        <v>64</v>
      </c>
      <c r="D1842" s="4">
        <v>1411.4880000000001</v>
      </c>
      <c r="E1842" t="s">
        <v>120</v>
      </c>
      <c r="F1842" s="1">
        <v>43830</v>
      </c>
      <c r="G1842" t="s">
        <v>71</v>
      </c>
    </row>
    <row r="1843" spans="1:7">
      <c r="A1843" t="s">
        <v>1981</v>
      </c>
      <c r="B1843" t="s">
        <v>73</v>
      </c>
      <c r="C1843" t="s">
        <v>64</v>
      </c>
      <c r="D1843" s="4">
        <v>94.702400000000011</v>
      </c>
      <c r="E1843" t="s">
        <v>74</v>
      </c>
      <c r="F1843" s="1">
        <v>43353</v>
      </c>
      <c r="G1843" t="s">
        <v>122</v>
      </c>
    </row>
    <row r="1844" spans="1:7">
      <c r="A1844" t="s">
        <v>1982</v>
      </c>
      <c r="B1844" t="s">
        <v>108</v>
      </c>
      <c r="C1844" t="s">
        <v>64</v>
      </c>
      <c r="D1844" s="4">
        <v>556.38</v>
      </c>
      <c r="E1844" t="s">
        <v>91</v>
      </c>
      <c r="F1844" s="1">
        <v>43633</v>
      </c>
      <c r="G1844" t="s">
        <v>71</v>
      </c>
    </row>
    <row r="1845" spans="1:7">
      <c r="A1845" t="s">
        <v>1983</v>
      </c>
      <c r="B1845" t="s">
        <v>178</v>
      </c>
      <c r="C1845" t="s">
        <v>64</v>
      </c>
      <c r="D1845" s="4">
        <v>2494</v>
      </c>
      <c r="E1845" t="s">
        <v>179</v>
      </c>
      <c r="F1845" s="1">
        <v>43127</v>
      </c>
      <c r="G1845" t="s">
        <v>88</v>
      </c>
    </row>
    <row r="1846" spans="1:7">
      <c r="A1846" t="s">
        <v>1984</v>
      </c>
      <c r="B1846" t="s">
        <v>155</v>
      </c>
      <c r="C1846" t="s">
        <v>64</v>
      </c>
      <c r="D1846" s="4">
        <v>214</v>
      </c>
      <c r="E1846" t="s">
        <v>140</v>
      </c>
      <c r="F1846" s="1">
        <v>43317</v>
      </c>
      <c r="G1846" t="s">
        <v>71</v>
      </c>
    </row>
    <row r="1847" spans="1:7">
      <c r="A1847" t="s">
        <v>1985</v>
      </c>
      <c r="B1847" t="s">
        <v>148</v>
      </c>
      <c r="C1847" t="s">
        <v>64</v>
      </c>
      <c r="D1847" s="4">
        <v>458.48999999999995</v>
      </c>
      <c r="E1847" t="s">
        <v>65</v>
      </c>
      <c r="F1847" s="1">
        <v>43345</v>
      </c>
      <c r="G1847" t="s">
        <v>116</v>
      </c>
    </row>
    <row r="1848" spans="1:7">
      <c r="A1848" t="s">
        <v>1986</v>
      </c>
      <c r="B1848" t="s">
        <v>101</v>
      </c>
      <c r="C1848" t="s">
        <v>64</v>
      </c>
      <c r="D1848" s="4">
        <v>35.473199999999999</v>
      </c>
      <c r="E1848" t="s">
        <v>74</v>
      </c>
      <c r="F1848" s="1">
        <v>43271</v>
      </c>
      <c r="G1848" t="s">
        <v>116</v>
      </c>
    </row>
    <row r="1849" spans="1:7">
      <c r="A1849" t="s">
        <v>1987</v>
      </c>
      <c r="B1849" t="s">
        <v>425</v>
      </c>
      <c r="C1849" t="s">
        <v>64</v>
      </c>
      <c r="D1849" s="4">
        <v>606.32000000000005</v>
      </c>
      <c r="E1849" t="s">
        <v>278</v>
      </c>
      <c r="F1849" s="1">
        <v>43421</v>
      </c>
      <c r="G1849" t="s">
        <v>88</v>
      </c>
    </row>
    <row r="1850" spans="1:7">
      <c r="A1850" t="s">
        <v>1988</v>
      </c>
      <c r="B1850" t="s">
        <v>157</v>
      </c>
      <c r="C1850" t="s">
        <v>64</v>
      </c>
      <c r="D1850" s="4">
        <v>324</v>
      </c>
      <c r="E1850" t="s">
        <v>77</v>
      </c>
      <c r="F1850" s="1">
        <v>43473</v>
      </c>
      <c r="G1850" t="s">
        <v>71</v>
      </c>
    </row>
    <row r="1851" spans="1:7">
      <c r="A1851" t="s">
        <v>1989</v>
      </c>
      <c r="B1851" t="s">
        <v>86</v>
      </c>
      <c r="C1851" t="s">
        <v>64</v>
      </c>
      <c r="D1851" s="4">
        <v>337.05</v>
      </c>
      <c r="E1851" t="s">
        <v>87</v>
      </c>
      <c r="F1851" s="1">
        <v>43237</v>
      </c>
      <c r="G1851" t="s">
        <v>88</v>
      </c>
    </row>
    <row r="1852" spans="1:7">
      <c r="A1852" t="s">
        <v>1990</v>
      </c>
      <c r="B1852" t="s">
        <v>90</v>
      </c>
      <c r="C1852" t="s">
        <v>64</v>
      </c>
      <c r="D1852" s="4">
        <v>528.28</v>
      </c>
      <c r="E1852" t="s">
        <v>91</v>
      </c>
      <c r="F1852" s="1">
        <v>43333</v>
      </c>
      <c r="G1852" t="s">
        <v>122</v>
      </c>
    </row>
    <row r="1853" spans="1:7">
      <c r="A1853" t="s">
        <v>1991</v>
      </c>
      <c r="B1853" t="s">
        <v>139</v>
      </c>
      <c r="C1853" t="s">
        <v>64</v>
      </c>
      <c r="D1853" s="4">
        <v>110</v>
      </c>
      <c r="E1853" t="s">
        <v>140</v>
      </c>
      <c r="F1853" s="1">
        <v>43159</v>
      </c>
      <c r="G1853" t="s">
        <v>122</v>
      </c>
    </row>
    <row r="1854" spans="1:7">
      <c r="A1854" t="s">
        <v>1992</v>
      </c>
      <c r="B1854" t="s">
        <v>161</v>
      </c>
      <c r="C1854" t="s">
        <v>64</v>
      </c>
      <c r="D1854" s="4">
        <v>1133.6399999999999</v>
      </c>
      <c r="E1854" t="s">
        <v>91</v>
      </c>
      <c r="F1854" s="1">
        <v>43180</v>
      </c>
      <c r="G1854" t="s">
        <v>88</v>
      </c>
    </row>
    <row r="1855" spans="1:7">
      <c r="A1855" t="s">
        <v>1993</v>
      </c>
      <c r="B1855" t="s">
        <v>425</v>
      </c>
      <c r="C1855" t="s">
        <v>64</v>
      </c>
      <c r="D1855" s="4">
        <v>606.32000000000005</v>
      </c>
      <c r="E1855" t="s">
        <v>278</v>
      </c>
      <c r="F1855" s="1">
        <v>43199</v>
      </c>
      <c r="G1855" t="s">
        <v>71</v>
      </c>
    </row>
    <row r="1856" spans="1:7">
      <c r="A1856" t="s">
        <v>1994</v>
      </c>
      <c r="B1856" t="s">
        <v>239</v>
      </c>
      <c r="C1856" t="s">
        <v>64</v>
      </c>
      <c r="D1856" s="4">
        <v>859</v>
      </c>
      <c r="E1856" t="s">
        <v>140</v>
      </c>
      <c r="F1856" s="1">
        <v>43152</v>
      </c>
      <c r="G1856" t="s">
        <v>116</v>
      </c>
    </row>
    <row r="1857" spans="1:7">
      <c r="A1857" t="s">
        <v>1995</v>
      </c>
      <c r="B1857" t="s">
        <v>90</v>
      </c>
      <c r="C1857" t="s">
        <v>64</v>
      </c>
      <c r="D1857" s="4">
        <v>528.28</v>
      </c>
      <c r="E1857" t="s">
        <v>91</v>
      </c>
      <c r="F1857" s="1">
        <v>43247</v>
      </c>
      <c r="G1857" t="s">
        <v>71</v>
      </c>
    </row>
    <row r="1858" spans="1:7">
      <c r="A1858" t="s">
        <v>1996</v>
      </c>
      <c r="B1858" t="s">
        <v>137</v>
      </c>
      <c r="C1858" t="s">
        <v>64</v>
      </c>
      <c r="D1858" s="4">
        <v>3149</v>
      </c>
      <c r="E1858" t="s">
        <v>70</v>
      </c>
      <c r="F1858" s="1">
        <v>43289</v>
      </c>
      <c r="G1858" t="s">
        <v>88</v>
      </c>
    </row>
    <row r="1859" spans="1:7">
      <c r="A1859" t="s">
        <v>1997</v>
      </c>
      <c r="B1859" t="s">
        <v>215</v>
      </c>
      <c r="C1859" t="s">
        <v>64</v>
      </c>
      <c r="D1859" s="4">
        <v>82</v>
      </c>
      <c r="E1859" t="s">
        <v>140</v>
      </c>
      <c r="F1859" s="1">
        <v>43362</v>
      </c>
      <c r="G1859" t="s">
        <v>88</v>
      </c>
    </row>
    <row r="1860" spans="1:7">
      <c r="A1860" t="s">
        <v>1998</v>
      </c>
      <c r="B1860" t="s">
        <v>694</v>
      </c>
      <c r="C1860" t="s">
        <v>64</v>
      </c>
      <c r="D1860" s="4">
        <v>3655</v>
      </c>
      <c r="E1860" t="s">
        <v>196</v>
      </c>
      <c r="F1860" s="1">
        <v>43304</v>
      </c>
      <c r="G1860" t="s">
        <v>122</v>
      </c>
    </row>
    <row r="1861" spans="1:7">
      <c r="A1861" t="s">
        <v>1999</v>
      </c>
      <c r="B1861" t="s">
        <v>93</v>
      </c>
      <c r="C1861" t="s">
        <v>69</v>
      </c>
      <c r="D1861" s="4">
        <v>671</v>
      </c>
      <c r="E1861" t="s">
        <v>94</v>
      </c>
      <c r="F1861" s="1">
        <v>43644</v>
      </c>
      <c r="G1861" t="s">
        <v>88</v>
      </c>
    </row>
    <row r="1862" spans="1:7">
      <c r="A1862" t="s">
        <v>2000</v>
      </c>
      <c r="B1862" t="s">
        <v>161</v>
      </c>
      <c r="C1862" t="s">
        <v>64</v>
      </c>
      <c r="D1862" s="4">
        <v>1133.6399999999999</v>
      </c>
      <c r="E1862" t="s">
        <v>91</v>
      </c>
      <c r="F1862" s="1">
        <v>43389</v>
      </c>
      <c r="G1862" t="s">
        <v>116</v>
      </c>
    </row>
    <row r="1863" spans="1:7">
      <c r="A1863" t="s">
        <v>2001</v>
      </c>
      <c r="B1863" t="s">
        <v>170</v>
      </c>
      <c r="C1863" t="s">
        <v>69</v>
      </c>
      <c r="D1863" s="4">
        <v>5532</v>
      </c>
      <c r="E1863" t="s">
        <v>77</v>
      </c>
      <c r="F1863" s="1">
        <v>43252</v>
      </c>
      <c r="G1863" t="s">
        <v>116</v>
      </c>
    </row>
    <row r="1864" spans="1:7">
      <c r="A1864" t="s">
        <v>2002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43335</v>
      </c>
      <c r="G1864" t="s">
        <v>88</v>
      </c>
    </row>
    <row r="1865" spans="1:7">
      <c r="A1865" t="s">
        <v>2003</v>
      </c>
      <c r="B1865" t="s">
        <v>139</v>
      </c>
      <c r="C1865" t="s">
        <v>64</v>
      </c>
      <c r="D1865" s="4">
        <v>110</v>
      </c>
      <c r="E1865" t="s">
        <v>140</v>
      </c>
      <c r="F1865" s="1">
        <v>43425</v>
      </c>
      <c r="G1865" t="s">
        <v>71</v>
      </c>
    </row>
    <row r="1866" spans="1:7">
      <c r="A1866" t="s">
        <v>2004</v>
      </c>
      <c r="B1866" t="s">
        <v>425</v>
      </c>
      <c r="C1866" t="s">
        <v>64</v>
      </c>
      <c r="D1866" s="4">
        <v>606.32000000000005</v>
      </c>
      <c r="E1866" t="s">
        <v>278</v>
      </c>
      <c r="F1866" s="1">
        <v>43148</v>
      </c>
      <c r="G1866" t="s">
        <v>71</v>
      </c>
    </row>
    <row r="1867" spans="1:7">
      <c r="A1867" t="s">
        <v>2005</v>
      </c>
      <c r="B1867" t="s">
        <v>215</v>
      </c>
      <c r="C1867" t="s">
        <v>64</v>
      </c>
      <c r="D1867" s="4">
        <v>82</v>
      </c>
      <c r="E1867" t="s">
        <v>140</v>
      </c>
      <c r="F1867" s="1">
        <v>43162</v>
      </c>
      <c r="G1867" t="s">
        <v>88</v>
      </c>
    </row>
    <row r="1868" spans="1:7">
      <c r="A1868" t="s">
        <v>2006</v>
      </c>
      <c r="B1868" t="s">
        <v>233</v>
      </c>
      <c r="C1868" t="s">
        <v>64</v>
      </c>
      <c r="D1868" s="4">
        <v>80.144400000000005</v>
      </c>
      <c r="E1868" t="s">
        <v>74</v>
      </c>
      <c r="F1868" s="1">
        <v>43425</v>
      </c>
      <c r="G1868" t="s">
        <v>88</v>
      </c>
    </row>
    <row r="1869" spans="1:7">
      <c r="A1869" t="s">
        <v>2007</v>
      </c>
      <c r="B1869" t="s">
        <v>73</v>
      </c>
      <c r="C1869" t="s">
        <v>64</v>
      </c>
      <c r="D1869" s="4">
        <v>94.702400000000011</v>
      </c>
      <c r="E1869" t="s">
        <v>74</v>
      </c>
      <c r="F1869" s="1">
        <v>43246</v>
      </c>
      <c r="G1869" t="s">
        <v>71</v>
      </c>
    </row>
    <row r="1870" spans="1:7">
      <c r="A1870" t="s">
        <v>2008</v>
      </c>
      <c r="B1870" t="s">
        <v>222</v>
      </c>
      <c r="C1870" t="s">
        <v>64</v>
      </c>
      <c r="D1870" s="4">
        <v>771</v>
      </c>
      <c r="E1870" t="s">
        <v>70</v>
      </c>
      <c r="F1870" s="1">
        <v>43407</v>
      </c>
      <c r="G1870" t="s">
        <v>84</v>
      </c>
    </row>
    <row r="1871" spans="1:7">
      <c r="A1871" t="s">
        <v>2009</v>
      </c>
      <c r="B1871" t="s">
        <v>98</v>
      </c>
      <c r="C1871" t="s">
        <v>64</v>
      </c>
      <c r="D1871" s="4">
        <v>75.724800000000002</v>
      </c>
      <c r="E1871" t="s">
        <v>74</v>
      </c>
      <c r="F1871" s="1">
        <v>43528</v>
      </c>
      <c r="G1871" t="s">
        <v>71</v>
      </c>
    </row>
    <row r="1872" spans="1:7">
      <c r="A1872" t="s">
        <v>2010</v>
      </c>
      <c r="B1872" t="s">
        <v>161</v>
      </c>
      <c r="C1872" t="s">
        <v>64</v>
      </c>
      <c r="D1872" s="4">
        <v>1133.6399999999999</v>
      </c>
      <c r="E1872" t="s">
        <v>91</v>
      </c>
      <c r="F1872" s="1">
        <v>43788</v>
      </c>
      <c r="G1872" t="s">
        <v>84</v>
      </c>
    </row>
    <row r="1873" spans="1:7">
      <c r="A1873" t="s">
        <v>2011</v>
      </c>
      <c r="B1873" t="s">
        <v>148</v>
      </c>
      <c r="C1873" t="s">
        <v>64</v>
      </c>
      <c r="D1873" s="4">
        <v>458.48999999999995</v>
      </c>
      <c r="E1873" t="s">
        <v>65</v>
      </c>
      <c r="F1873" s="1">
        <v>43425</v>
      </c>
      <c r="G1873" t="s">
        <v>88</v>
      </c>
    </row>
    <row r="1874" spans="1:7">
      <c r="A1874" t="s">
        <v>2012</v>
      </c>
      <c r="B1874" t="s">
        <v>98</v>
      </c>
      <c r="C1874" t="s">
        <v>64</v>
      </c>
      <c r="D1874" s="4">
        <v>75.724800000000002</v>
      </c>
      <c r="E1874" t="s">
        <v>74</v>
      </c>
      <c r="F1874" s="1">
        <v>43729</v>
      </c>
      <c r="G1874" t="s">
        <v>88</v>
      </c>
    </row>
    <row r="1875" spans="1:7">
      <c r="A1875" t="s">
        <v>2013</v>
      </c>
      <c r="B1875" t="s">
        <v>90</v>
      </c>
      <c r="C1875" t="s">
        <v>64</v>
      </c>
      <c r="D1875" s="4">
        <v>528.28</v>
      </c>
      <c r="E1875" t="s">
        <v>91</v>
      </c>
      <c r="F1875" s="1">
        <v>43808</v>
      </c>
      <c r="G1875" t="s">
        <v>71</v>
      </c>
    </row>
    <row r="1876" spans="1:7">
      <c r="A1876" t="s">
        <v>2014</v>
      </c>
      <c r="B1876" t="s">
        <v>93</v>
      </c>
      <c r="C1876" t="s">
        <v>69</v>
      </c>
      <c r="D1876" s="4">
        <v>671</v>
      </c>
      <c r="E1876" t="s">
        <v>94</v>
      </c>
      <c r="F1876" s="1">
        <v>43379</v>
      </c>
      <c r="G1876" t="s">
        <v>66</v>
      </c>
    </row>
    <row r="1877" spans="1:7">
      <c r="A1877" t="s">
        <v>2015</v>
      </c>
      <c r="B1877" t="s">
        <v>215</v>
      </c>
      <c r="C1877" t="s">
        <v>64</v>
      </c>
      <c r="D1877" s="4">
        <v>82</v>
      </c>
      <c r="E1877" t="s">
        <v>140</v>
      </c>
      <c r="F1877" s="1">
        <v>43688</v>
      </c>
      <c r="G1877" t="s">
        <v>122</v>
      </c>
    </row>
    <row r="1878" spans="1:7">
      <c r="A1878" t="s">
        <v>2016</v>
      </c>
      <c r="B1878" t="s">
        <v>93</v>
      </c>
      <c r="C1878" t="s">
        <v>69</v>
      </c>
      <c r="D1878" s="4">
        <v>671</v>
      </c>
      <c r="E1878" t="s">
        <v>94</v>
      </c>
      <c r="F1878" s="1">
        <v>43425</v>
      </c>
      <c r="G1878" t="s">
        <v>88</v>
      </c>
    </row>
    <row r="1879" spans="1:7">
      <c r="A1879" t="s">
        <v>2017</v>
      </c>
      <c r="B1879" t="s">
        <v>148</v>
      </c>
      <c r="C1879" t="s">
        <v>64</v>
      </c>
      <c r="D1879" s="4">
        <v>458.48999999999995</v>
      </c>
      <c r="E1879" t="s">
        <v>65</v>
      </c>
      <c r="F1879" s="1">
        <v>43652</v>
      </c>
      <c r="G1879" t="s">
        <v>122</v>
      </c>
    </row>
    <row r="1880" spans="1:7">
      <c r="A1880" t="s">
        <v>2018</v>
      </c>
      <c r="B1880" t="s">
        <v>239</v>
      </c>
      <c r="C1880" t="s">
        <v>64</v>
      </c>
      <c r="D1880" s="4">
        <v>859</v>
      </c>
      <c r="E1880" t="s">
        <v>140</v>
      </c>
      <c r="F1880" s="1">
        <v>43700</v>
      </c>
      <c r="G1880" t="s">
        <v>88</v>
      </c>
    </row>
    <row r="1881" spans="1:7">
      <c r="A1881" t="s">
        <v>2019</v>
      </c>
      <c r="B1881" t="s">
        <v>96</v>
      </c>
      <c r="C1881" t="s">
        <v>64</v>
      </c>
      <c r="D1881" s="4">
        <v>475</v>
      </c>
      <c r="E1881" t="s">
        <v>77</v>
      </c>
      <c r="F1881" s="1">
        <v>43810</v>
      </c>
      <c r="G1881" t="s">
        <v>84</v>
      </c>
    </row>
    <row r="1882" spans="1:7">
      <c r="A1882" t="s">
        <v>2020</v>
      </c>
      <c r="B1882" t="s">
        <v>153</v>
      </c>
      <c r="C1882" t="s">
        <v>64</v>
      </c>
      <c r="D1882" s="4">
        <v>301</v>
      </c>
      <c r="E1882" t="s">
        <v>77</v>
      </c>
      <c r="F1882" s="1">
        <v>43222</v>
      </c>
      <c r="G1882" t="s">
        <v>88</v>
      </c>
    </row>
    <row r="1883" spans="1:7">
      <c r="A1883" t="s">
        <v>2021</v>
      </c>
      <c r="B1883" t="s">
        <v>161</v>
      </c>
      <c r="C1883" t="s">
        <v>64</v>
      </c>
      <c r="D1883" s="4">
        <v>1133.6399999999999</v>
      </c>
      <c r="E1883" t="s">
        <v>91</v>
      </c>
      <c r="F1883" s="1">
        <v>43658</v>
      </c>
      <c r="G1883" t="s">
        <v>116</v>
      </c>
    </row>
    <row r="1884" spans="1:7">
      <c r="A1884" t="s">
        <v>2022</v>
      </c>
      <c r="B1884" t="s">
        <v>183</v>
      </c>
      <c r="C1884" t="s">
        <v>64</v>
      </c>
      <c r="D1884" s="4">
        <v>307</v>
      </c>
      <c r="E1884" t="s">
        <v>140</v>
      </c>
      <c r="F1884" s="1">
        <v>43656</v>
      </c>
      <c r="G1884" t="s">
        <v>71</v>
      </c>
    </row>
    <row r="1885" spans="1:7">
      <c r="A1885" t="s">
        <v>2023</v>
      </c>
      <c r="B1885" t="s">
        <v>132</v>
      </c>
      <c r="C1885" t="s">
        <v>64</v>
      </c>
      <c r="D1885" s="4">
        <v>2877.2237</v>
      </c>
      <c r="E1885" t="s">
        <v>91</v>
      </c>
      <c r="F1885" s="1">
        <v>43590</v>
      </c>
      <c r="G1885" t="s">
        <v>71</v>
      </c>
    </row>
    <row r="1886" spans="1:7">
      <c r="A1886" t="s">
        <v>2024</v>
      </c>
      <c r="B1886" t="s">
        <v>134</v>
      </c>
      <c r="C1886" t="s">
        <v>64</v>
      </c>
      <c r="D1886" s="4">
        <v>50</v>
      </c>
      <c r="E1886" t="s">
        <v>77</v>
      </c>
      <c r="F1886" s="1">
        <v>43294</v>
      </c>
      <c r="G1886" t="s">
        <v>88</v>
      </c>
    </row>
    <row r="1887" spans="1:7">
      <c r="A1887" t="s">
        <v>2025</v>
      </c>
      <c r="B1887" t="s">
        <v>86</v>
      </c>
      <c r="C1887" t="s">
        <v>64</v>
      </c>
      <c r="D1887" s="4">
        <v>337.05</v>
      </c>
      <c r="E1887" t="s">
        <v>87</v>
      </c>
      <c r="F1887" s="1">
        <v>43633</v>
      </c>
      <c r="G1887" t="s">
        <v>116</v>
      </c>
    </row>
    <row r="1888" spans="1:7">
      <c r="A1888" t="s">
        <v>2026</v>
      </c>
      <c r="B1888" t="s">
        <v>155</v>
      </c>
      <c r="C1888" t="s">
        <v>64</v>
      </c>
      <c r="D1888" s="4">
        <v>214</v>
      </c>
      <c r="E1888" t="s">
        <v>140</v>
      </c>
      <c r="F1888" s="1">
        <v>43683</v>
      </c>
      <c r="G1888" t="s">
        <v>84</v>
      </c>
    </row>
    <row r="1889" spans="1:7">
      <c r="A1889" t="s">
        <v>2027</v>
      </c>
      <c r="B1889" t="s">
        <v>155</v>
      </c>
      <c r="C1889" t="s">
        <v>64</v>
      </c>
      <c r="D1889" s="4">
        <v>214</v>
      </c>
      <c r="E1889" t="s">
        <v>140</v>
      </c>
      <c r="F1889" s="1">
        <v>43719</v>
      </c>
      <c r="G1889" t="s">
        <v>88</v>
      </c>
    </row>
    <row r="1890" spans="1:7">
      <c r="A1890" t="s">
        <v>2028</v>
      </c>
      <c r="B1890" t="s">
        <v>73</v>
      </c>
      <c r="C1890" t="s">
        <v>64</v>
      </c>
      <c r="D1890" s="4">
        <v>94.702400000000011</v>
      </c>
      <c r="E1890" t="s">
        <v>74</v>
      </c>
      <c r="F1890" s="1">
        <v>43584</v>
      </c>
      <c r="G1890" t="s">
        <v>122</v>
      </c>
    </row>
    <row r="1891" spans="1:7">
      <c r="A1891" t="s">
        <v>2029</v>
      </c>
      <c r="B1891" t="s">
        <v>167</v>
      </c>
      <c r="C1891" t="s">
        <v>69</v>
      </c>
      <c r="D1891" s="4">
        <v>1026</v>
      </c>
      <c r="E1891" t="s">
        <v>70</v>
      </c>
      <c r="F1891" s="1">
        <v>43417</v>
      </c>
      <c r="G1891" t="s">
        <v>88</v>
      </c>
    </row>
    <row r="1892" spans="1:7">
      <c r="A1892" t="s">
        <v>2030</v>
      </c>
      <c r="B1892" t="s">
        <v>110</v>
      </c>
      <c r="C1892" t="s">
        <v>69</v>
      </c>
      <c r="D1892" s="4">
        <v>43983.42</v>
      </c>
      <c r="E1892" t="s">
        <v>111</v>
      </c>
      <c r="F1892" s="1">
        <v>43716</v>
      </c>
      <c r="G1892" t="s">
        <v>88</v>
      </c>
    </row>
    <row r="1893" spans="1:7">
      <c r="A1893" t="s">
        <v>2031</v>
      </c>
      <c r="B1893" t="s">
        <v>101</v>
      </c>
      <c r="C1893" t="s">
        <v>64</v>
      </c>
      <c r="D1893" s="4">
        <v>35.473199999999999</v>
      </c>
      <c r="E1893" t="s">
        <v>74</v>
      </c>
      <c r="F1893" s="1">
        <v>43190</v>
      </c>
      <c r="G1893" t="s">
        <v>88</v>
      </c>
    </row>
    <row r="1894" spans="1:7">
      <c r="A1894" t="s">
        <v>2032</v>
      </c>
      <c r="B1894" t="s">
        <v>137</v>
      </c>
      <c r="C1894" t="s">
        <v>64</v>
      </c>
      <c r="D1894" s="4">
        <v>3149</v>
      </c>
      <c r="E1894" t="s">
        <v>70</v>
      </c>
      <c r="F1894" s="1">
        <v>43292</v>
      </c>
      <c r="G1894" t="s">
        <v>71</v>
      </c>
    </row>
    <row r="1895" spans="1:7">
      <c r="A1895" t="s">
        <v>2033</v>
      </c>
      <c r="B1895" t="s">
        <v>301</v>
      </c>
      <c r="C1895" t="s">
        <v>69</v>
      </c>
      <c r="D1895" s="4">
        <v>306</v>
      </c>
      <c r="E1895" t="s">
        <v>94</v>
      </c>
      <c r="F1895" s="1">
        <v>43698</v>
      </c>
      <c r="G1895" t="s">
        <v>88</v>
      </c>
    </row>
    <row r="1896" spans="1:7">
      <c r="A1896" t="s">
        <v>2034</v>
      </c>
      <c r="B1896" t="s">
        <v>79</v>
      </c>
      <c r="C1896" t="s">
        <v>69</v>
      </c>
      <c r="D1896" s="4">
        <v>34999</v>
      </c>
      <c r="E1896" t="s">
        <v>80</v>
      </c>
      <c r="F1896" s="1">
        <v>43401</v>
      </c>
      <c r="G1896" t="s">
        <v>66</v>
      </c>
    </row>
    <row r="1897" spans="1:7">
      <c r="A1897" t="s">
        <v>2035</v>
      </c>
      <c r="B1897" t="s">
        <v>86</v>
      </c>
      <c r="C1897" t="s">
        <v>64</v>
      </c>
      <c r="D1897" s="4">
        <v>337.05</v>
      </c>
      <c r="E1897" t="s">
        <v>87</v>
      </c>
      <c r="F1897" s="1">
        <v>43830</v>
      </c>
      <c r="G1897" t="s">
        <v>71</v>
      </c>
    </row>
    <row r="1898" spans="1:7">
      <c r="A1898" t="s">
        <v>2036</v>
      </c>
      <c r="B1898" t="s">
        <v>185</v>
      </c>
      <c r="C1898" t="s">
        <v>64</v>
      </c>
      <c r="D1898" s="4">
        <v>1989</v>
      </c>
      <c r="E1898" t="s">
        <v>94</v>
      </c>
      <c r="F1898" s="1">
        <v>43352</v>
      </c>
      <c r="G1898" t="s">
        <v>88</v>
      </c>
    </row>
    <row r="1899" spans="1:7">
      <c r="A1899" t="s">
        <v>2037</v>
      </c>
      <c r="B1899" t="s">
        <v>98</v>
      </c>
      <c r="C1899" t="s">
        <v>64</v>
      </c>
      <c r="D1899" s="4">
        <v>75.724800000000002</v>
      </c>
      <c r="E1899" t="s">
        <v>74</v>
      </c>
      <c r="F1899" s="1">
        <v>43425</v>
      </c>
      <c r="G1899" t="s">
        <v>71</v>
      </c>
    </row>
    <row r="1900" spans="1:7">
      <c r="A1900" t="s">
        <v>2038</v>
      </c>
      <c r="B1900" t="s">
        <v>73</v>
      </c>
      <c r="C1900" t="s">
        <v>64</v>
      </c>
      <c r="D1900" s="4">
        <v>94.702400000000011</v>
      </c>
      <c r="E1900" t="s">
        <v>74</v>
      </c>
      <c r="F1900" s="1">
        <v>43205</v>
      </c>
      <c r="G1900" t="s">
        <v>71</v>
      </c>
    </row>
    <row r="1901" spans="1:7">
      <c r="A1901" t="s">
        <v>2039</v>
      </c>
      <c r="B1901" t="s">
        <v>101</v>
      </c>
      <c r="C1901" t="s">
        <v>64</v>
      </c>
      <c r="D1901" s="4">
        <v>35.473199999999999</v>
      </c>
      <c r="E1901" t="s">
        <v>74</v>
      </c>
      <c r="F1901" s="1">
        <v>43107</v>
      </c>
      <c r="G1901" t="s">
        <v>71</v>
      </c>
    </row>
    <row r="1902" spans="1:7">
      <c r="A1902" t="s">
        <v>2040</v>
      </c>
      <c r="B1902" t="s">
        <v>175</v>
      </c>
      <c r="C1902" t="s">
        <v>64</v>
      </c>
      <c r="D1902" s="4">
        <v>1411.4880000000001</v>
      </c>
      <c r="E1902" t="s">
        <v>120</v>
      </c>
      <c r="F1902" s="1">
        <v>43163</v>
      </c>
      <c r="G1902" t="s">
        <v>88</v>
      </c>
    </row>
    <row r="1903" spans="1:7">
      <c r="A1903" t="s">
        <v>2041</v>
      </c>
      <c r="B1903" t="s">
        <v>110</v>
      </c>
      <c r="C1903" t="s">
        <v>69</v>
      </c>
      <c r="D1903" s="4">
        <v>43983.42</v>
      </c>
      <c r="E1903" t="s">
        <v>111</v>
      </c>
      <c r="F1903" s="1">
        <v>43568</v>
      </c>
      <c r="G1903">
        <v>0</v>
      </c>
    </row>
    <row r="1904" spans="1:7">
      <c r="A1904" t="s">
        <v>2042</v>
      </c>
      <c r="B1904" t="s">
        <v>90</v>
      </c>
      <c r="C1904" t="s">
        <v>64</v>
      </c>
      <c r="D1904" s="4">
        <v>528.28</v>
      </c>
      <c r="E1904" t="s">
        <v>91</v>
      </c>
      <c r="F1904" s="1">
        <v>43325</v>
      </c>
      <c r="G1904" t="s">
        <v>71</v>
      </c>
    </row>
    <row r="1905" spans="1:7">
      <c r="A1905" t="s">
        <v>2043</v>
      </c>
      <c r="B1905" t="s">
        <v>402</v>
      </c>
      <c r="C1905" t="s">
        <v>64</v>
      </c>
      <c r="D1905" s="4">
        <v>4524.3874000000005</v>
      </c>
      <c r="E1905" t="s">
        <v>403</v>
      </c>
      <c r="F1905" s="1">
        <v>43221</v>
      </c>
      <c r="G1905" t="s">
        <v>84</v>
      </c>
    </row>
    <row r="1906" spans="1:7">
      <c r="A1906" t="s">
        <v>2044</v>
      </c>
      <c r="B1906" t="s">
        <v>222</v>
      </c>
      <c r="C1906" t="s">
        <v>64</v>
      </c>
      <c r="D1906" s="4">
        <v>771</v>
      </c>
      <c r="E1906" t="s">
        <v>70</v>
      </c>
      <c r="F1906" s="1">
        <v>43790</v>
      </c>
      <c r="G1906" t="s">
        <v>122</v>
      </c>
    </row>
    <row r="1907" spans="1:7">
      <c r="A1907" t="s">
        <v>2045</v>
      </c>
      <c r="B1907" t="s">
        <v>148</v>
      </c>
      <c r="C1907" t="s">
        <v>64</v>
      </c>
      <c r="D1907" s="4">
        <v>458.48999999999995</v>
      </c>
      <c r="E1907" t="s">
        <v>65</v>
      </c>
      <c r="F1907" s="1">
        <v>43231</v>
      </c>
      <c r="G1907" t="s">
        <v>122</v>
      </c>
    </row>
    <row r="1908" spans="1:7">
      <c r="A1908" t="s">
        <v>2046</v>
      </c>
      <c r="B1908" t="s">
        <v>90</v>
      </c>
      <c r="C1908" t="s">
        <v>64</v>
      </c>
      <c r="D1908" s="4">
        <v>528.28</v>
      </c>
      <c r="E1908" t="s">
        <v>91</v>
      </c>
      <c r="F1908" s="1">
        <v>43443</v>
      </c>
      <c r="G1908" t="s">
        <v>116</v>
      </c>
    </row>
    <row r="1909" spans="1:7">
      <c r="A1909" t="s">
        <v>2047</v>
      </c>
      <c r="B1909" t="s">
        <v>233</v>
      </c>
      <c r="C1909" t="s">
        <v>64</v>
      </c>
      <c r="D1909" s="4">
        <v>80.144400000000005</v>
      </c>
      <c r="E1909" t="s">
        <v>74</v>
      </c>
      <c r="F1909" s="1">
        <v>43802</v>
      </c>
      <c r="G1909" t="s">
        <v>71</v>
      </c>
    </row>
    <row r="1910" spans="1:7">
      <c r="A1910" t="s">
        <v>2048</v>
      </c>
      <c r="B1910" t="s">
        <v>277</v>
      </c>
      <c r="C1910" t="s">
        <v>64</v>
      </c>
      <c r="D1910" s="4">
        <v>384.96</v>
      </c>
      <c r="E1910" t="s">
        <v>278</v>
      </c>
      <c r="F1910" s="1">
        <v>43610</v>
      </c>
      <c r="G1910" t="s">
        <v>66</v>
      </c>
    </row>
    <row r="1911" spans="1:7">
      <c r="A1911" t="s">
        <v>2049</v>
      </c>
      <c r="B1911" t="s">
        <v>86</v>
      </c>
      <c r="C1911" t="s">
        <v>64</v>
      </c>
      <c r="D1911" s="4">
        <v>337.05</v>
      </c>
      <c r="E1911" t="s">
        <v>87</v>
      </c>
      <c r="F1911" s="1">
        <v>43504</v>
      </c>
      <c r="G1911" t="s">
        <v>88</v>
      </c>
    </row>
    <row r="1912" spans="1:7">
      <c r="A1912" t="s">
        <v>2050</v>
      </c>
      <c r="B1912" t="s">
        <v>239</v>
      </c>
      <c r="C1912" t="s">
        <v>64</v>
      </c>
      <c r="D1912" s="4">
        <v>859</v>
      </c>
      <c r="E1912" t="s">
        <v>140</v>
      </c>
      <c r="F1912" s="1">
        <v>43230</v>
      </c>
      <c r="G1912" t="s">
        <v>116</v>
      </c>
    </row>
    <row r="1913" spans="1:7">
      <c r="A1913" t="s">
        <v>2051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43825</v>
      </c>
      <c r="G1913" t="s">
        <v>122</v>
      </c>
    </row>
    <row r="1914" spans="1:7">
      <c r="A1914" t="s">
        <v>2052</v>
      </c>
      <c r="B1914" t="s">
        <v>101</v>
      </c>
      <c r="C1914" t="s">
        <v>64</v>
      </c>
      <c r="D1914" s="4">
        <v>35.473199999999999</v>
      </c>
      <c r="E1914" t="s">
        <v>74</v>
      </c>
      <c r="F1914" s="1">
        <v>43311</v>
      </c>
      <c r="G1914" t="s">
        <v>66</v>
      </c>
    </row>
    <row r="1915" spans="1:7">
      <c r="A1915" t="s">
        <v>2053</v>
      </c>
      <c r="B1915" t="s">
        <v>155</v>
      </c>
      <c r="C1915" t="s">
        <v>64</v>
      </c>
      <c r="D1915" s="4">
        <v>214</v>
      </c>
      <c r="E1915" t="s">
        <v>140</v>
      </c>
      <c r="F1915" s="1">
        <v>43792</v>
      </c>
      <c r="G1915" t="s">
        <v>88</v>
      </c>
    </row>
    <row r="1916" spans="1:7">
      <c r="A1916" t="s">
        <v>2054</v>
      </c>
      <c r="B1916" t="s">
        <v>134</v>
      </c>
      <c r="C1916" t="s">
        <v>64</v>
      </c>
      <c r="D1916" s="4">
        <v>50</v>
      </c>
      <c r="E1916" t="s">
        <v>77</v>
      </c>
      <c r="F1916" s="1">
        <v>43744</v>
      </c>
      <c r="G1916" t="s">
        <v>71</v>
      </c>
    </row>
    <row r="1917" spans="1:7">
      <c r="A1917" t="s">
        <v>2055</v>
      </c>
      <c r="B1917" t="s">
        <v>68</v>
      </c>
      <c r="C1917" t="s">
        <v>69</v>
      </c>
      <c r="D1917" s="4">
        <v>1026</v>
      </c>
      <c r="E1917" t="s">
        <v>70</v>
      </c>
      <c r="F1917" s="1">
        <v>43188</v>
      </c>
      <c r="G1917" t="s">
        <v>66</v>
      </c>
    </row>
    <row r="1918" spans="1:7">
      <c r="A1918" t="s">
        <v>2056</v>
      </c>
      <c r="B1918" t="s">
        <v>178</v>
      </c>
      <c r="C1918" t="s">
        <v>64</v>
      </c>
      <c r="D1918" s="4">
        <v>2494</v>
      </c>
      <c r="E1918" t="s">
        <v>179</v>
      </c>
      <c r="F1918" s="1">
        <v>43409</v>
      </c>
      <c r="G1918" t="s">
        <v>116</v>
      </c>
    </row>
    <row r="1919" spans="1:7">
      <c r="A1919" t="s">
        <v>2057</v>
      </c>
      <c r="B1919" t="s">
        <v>175</v>
      </c>
      <c r="C1919" t="s">
        <v>64</v>
      </c>
      <c r="D1919" s="4">
        <v>1411.4880000000001</v>
      </c>
      <c r="E1919" t="s">
        <v>120</v>
      </c>
      <c r="F1919" s="1">
        <v>43700</v>
      </c>
      <c r="G1919" t="s">
        <v>88</v>
      </c>
    </row>
    <row r="1920" spans="1:7">
      <c r="A1920" t="s">
        <v>2058</v>
      </c>
      <c r="B1920" t="s">
        <v>93</v>
      </c>
      <c r="C1920" t="s">
        <v>69</v>
      </c>
      <c r="D1920" s="4">
        <v>671</v>
      </c>
      <c r="E1920" t="s">
        <v>94</v>
      </c>
      <c r="F1920" s="1">
        <v>43786</v>
      </c>
      <c r="G1920" t="s">
        <v>71</v>
      </c>
    </row>
    <row r="1921" spans="1:7">
      <c r="A1921" t="s">
        <v>2059</v>
      </c>
      <c r="B1921" t="s">
        <v>86</v>
      </c>
      <c r="C1921" t="s">
        <v>64</v>
      </c>
      <c r="D1921" s="4">
        <v>337.05</v>
      </c>
      <c r="E1921" t="s">
        <v>87</v>
      </c>
      <c r="F1921" s="1">
        <v>43131</v>
      </c>
      <c r="G1921" t="s">
        <v>116</v>
      </c>
    </row>
    <row r="1922" spans="1:7">
      <c r="A1922" t="s">
        <v>2060</v>
      </c>
      <c r="B1922" t="s">
        <v>153</v>
      </c>
      <c r="C1922" t="s">
        <v>64</v>
      </c>
      <c r="D1922" s="4">
        <v>301</v>
      </c>
      <c r="E1922" t="s">
        <v>77</v>
      </c>
      <c r="F1922" s="1">
        <v>43385</v>
      </c>
      <c r="G1922" t="s">
        <v>88</v>
      </c>
    </row>
    <row r="1923" spans="1:7">
      <c r="A1923" t="s">
        <v>2061</v>
      </c>
      <c r="B1923" t="s">
        <v>98</v>
      </c>
      <c r="C1923" t="s">
        <v>64</v>
      </c>
      <c r="D1923" s="4">
        <v>75.724800000000002</v>
      </c>
      <c r="E1923" t="s">
        <v>74</v>
      </c>
      <c r="F1923" s="1">
        <v>43476</v>
      </c>
      <c r="G1923" t="s">
        <v>71</v>
      </c>
    </row>
    <row r="1924" spans="1:7">
      <c r="A1924" t="s">
        <v>2062</v>
      </c>
      <c r="B1924" t="s">
        <v>98</v>
      </c>
      <c r="C1924" t="s">
        <v>64</v>
      </c>
      <c r="D1924" s="4">
        <v>75.724800000000002</v>
      </c>
      <c r="E1924" t="s">
        <v>74</v>
      </c>
      <c r="F1924" s="1">
        <v>43138</v>
      </c>
      <c r="G1924" t="s">
        <v>116</v>
      </c>
    </row>
    <row r="1925" spans="1:7">
      <c r="A1925" t="s">
        <v>2063</v>
      </c>
      <c r="B1925" t="s">
        <v>219</v>
      </c>
      <c r="C1925" t="s">
        <v>64</v>
      </c>
      <c r="D1925" s="4">
        <v>346.5</v>
      </c>
      <c r="E1925" t="s">
        <v>83</v>
      </c>
      <c r="F1925" s="1">
        <v>43325</v>
      </c>
      <c r="G1925" t="s">
        <v>84</v>
      </c>
    </row>
    <row r="1926" spans="1:7">
      <c r="A1926" t="s">
        <v>2064</v>
      </c>
      <c r="B1926" t="s">
        <v>157</v>
      </c>
      <c r="C1926" t="s">
        <v>64</v>
      </c>
      <c r="D1926" s="4">
        <v>324</v>
      </c>
      <c r="E1926" t="s">
        <v>77</v>
      </c>
      <c r="F1926" s="1">
        <v>43663</v>
      </c>
      <c r="G1926" t="s">
        <v>88</v>
      </c>
    </row>
    <row r="1927" spans="1:7">
      <c r="A1927" t="s">
        <v>2065</v>
      </c>
      <c r="B1927" t="s">
        <v>198</v>
      </c>
      <c r="C1927" t="s">
        <v>64</v>
      </c>
      <c r="D1927" s="4">
        <v>5102.5831999999991</v>
      </c>
      <c r="E1927" t="s">
        <v>91</v>
      </c>
      <c r="F1927" s="1">
        <v>43407</v>
      </c>
      <c r="G1927" t="s">
        <v>88</v>
      </c>
    </row>
    <row r="1928" spans="1:7">
      <c r="A1928" t="s">
        <v>2066</v>
      </c>
      <c r="B1928" t="s">
        <v>233</v>
      </c>
      <c r="C1928" t="s">
        <v>64</v>
      </c>
      <c r="D1928" s="4">
        <v>80.144400000000005</v>
      </c>
      <c r="E1928" t="s">
        <v>74</v>
      </c>
      <c r="F1928" s="1">
        <v>43297</v>
      </c>
      <c r="G1928" t="s">
        <v>71</v>
      </c>
    </row>
    <row r="1929" spans="1:7">
      <c r="A1929" t="s">
        <v>2067</v>
      </c>
      <c r="B1929" t="s">
        <v>185</v>
      </c>
      <c r="C1929" t="s">
        <v>64</v>
      </c>
      <c r="D1929" s="4">
        <v>1989</v>
      </c>
      <c r="E1929" t="s">
        <v>94</v>
      </c>
      <c r="F1929" s="1">
        <v>43446</v>
      </c>
      <c r="G1929" t="s">
        <v>71</v>
      </c>
    </row>
    <row r="1930" spans="1:7">
      <c r="A1930" t="s">
        <v>2068</v>
      </c>
      <c r="B1930" t="s">
        <v>178</v>
      </c>
      <c r="C1930" t="s">
        <v>64</v>
      </c>
      <c r="D1930" s="4">
        <v>2494</v>
      </c>
      <c r="E1930" t="s">
        <v>179</v>
      </c>
      <c r="F1930" s="1">
        <v>43391</v>
      </c>
      <c r="G1930" t="s">
        <v>88</v>
      </c>
    </row>
    <row r="1931" spans="1:7">
      <c r="A1931" t="s">
        <v>2069</v>
      </c>
      <c r="B1931" t="s">
        <v>106</v>
      </c>
      <c r="C1931" t="s">
        <v>69</v>
      </c>
      <c r="D1931" s="4">
        <v>2150</v>
      </c>
      <c r="E1931" t="s">
        <v>94</v>
      </c>
      <c r="F1931" s="1">
        <v>43329</v>
      </c>
      <c r="G1931" t="s">
        <v>122</v>
      </c>
    </row>
    <row r="1932" spans="1:7">
      <c r="A1932" t="s">
        <v>2070</v>
      </c>
      <c r="B1932" t="s">
        <v>761</v>
      </c>
      <c r="C1932" t="s">
        <v>69</v>
      </c>
      <c r="D1932" s="4">
        <v>14611</v>
      </c>
      <c r="E1932" t="s">
        <v>196</v>
      </c>
      <c r="F1932" s="1">
        <v>43505</v>
      </c>
      <c r="G1932" t="s">
        <v>71</v>
      </c>
    </row>
    <row r="1933" spans="1:7">
      <c r="A1933" t="s">
        <v>2071</v>
      </c>
      <c r="B1933" t="s">
        <v>441</v>
      </c>
      <c r="C1933" t="s">
        <v>64</v>
      </c>
      <c r="D1933" s="4">
        <v>5999</v>
      </c>
      <c r="E1933" t="s">
        <v>80</v>
      </c>
      <c r="F1933" s="1">
        <v>43724</v>
      </c>
      <c r="G1933" t="s">
        <v>71</v>
      </c>
    </row>
    <row r="1934" spans="1:7">
      <c r="A1934" t="s">
        <v>2072</v>
      </c>
      <c r="B1934" t="s">
        <v>119</v>
      </c>
      <c r="C1934" t="s">
        <v>64</v>
      </c>
      <c r="D1934" s="4">
        <v>2927.8366000000001</v>
      </c>
      <c r="E1934" t="s">
        <v>120</v>
      </c>
      <c r="F1934" s="1">
        <v>43825</v>
      </c>
      <c r="G1934" t="s">
        <v>71</v>
      </c>
    </row>
    <row r="1935" spans="1:7">
      <c r="A1935" t="s">
        <v>2073</v>
      </c>
      <c r="B1935" t="s">
        <v>277</v>
      </c>
      <c r="C1935" t="s">
        <v>64</v>
      </c>
      <c r="D1935" s="4">
        <v>384.96</v>
      </c>
      <c r="E1935" t="s">
        <v>278</v>
      </c>
      <c r="F1935" s="1">
        <v>43106</v>
      </c>
      <c r="G1935" t="s">
        <v>122</v>
      </c>
    </row>
    <row r="1936" spans="1:7">
      <c r="A1936" t="s">
        <v>2074</v>
      </c>
      <c r="B1936" t="s">
        <v>139</v>
      </c>
      <c r="C1936" t="s">
        <v>64</v>
      </c>
      <c r="D1936" s="4">
        <v>110</v>
      </c>
      <c r="E1936" t="s">
        <v>140</v>
      </c>
      <c r="F1936" s="1">
        <v>43690</v>
      </c>
      <c r="G1936" t="s">
        <v>84</v>
      </c>
    </row>
    <row r="1937" spans="1:7">
      <c r="A1937" t="s">
        <v>2075</v>
      </c>
      <c r="B1937" t="s">
        <v>233</v>
      </c>
      <c r="C1937" t="s">
        <v>64</v>
      </c>
      <c r="D1937" s="4">
        <v>80.144400000000005</v>
      </c>
      <c r="E1937" t="s">
        <v>74</v>
      </c>
      <c r="F1937" s="1">
        <v>43335</v>
      </c>
      <c r="G1937" t="s">
        <v>88</v>
      </c>
    </row>
    <row r="1938" spans="1:7">
      <c r="A1938" t="s">
        <v>2076</v>
      </c>
      <c r="B1938" t="s">
        <v>125</v>
      </c>
      <c r="C1938" t="s">
        <v>64</v>
      </c>
      <c r="D1938" s="4">
        <v>284.2</v>
      </c>
      <c r="E1938" t="s">
        <v>65</v>
      </c>
      <c r="F1938" s="1">
        <v>43610</v>
      </c>
      <c r="G1938" t="s">
        <v>71</v>
      </c>
    </row>
    <row r="1939" spans="1:7">
      <c r="A1939" t="s">
        <v>2077</v>
      </c>
      <c r="B1939" t="s">
        <v>145</v>
      </c>
      <c r="C1939" t="s">
        <v>64</v>
      </c>
      <c r="D1939" s="4">
        <v>2119</v>
      </c>
      <c r="E1939" t="s">
        <v>94</v>
      </c>
      <c r="F1939" s="1">
        <v>43141</v>
      </c>
      <c r="G1939" t="s">
        <v>71</v>
      </c>
    </row>
    <row r="1940" spans="1:7">
      <c r="A1940" t="s">
        <v>2078</v>
      </c>
      <c r="B1940" t="s">
        <v>301</v>
      </c>
      <c r="C1940" t="s">
        <v>69</v>
      </c>
      <c r="D1940" s="4">
        <v>306</v>
      </c>
      <c r="E1940" t="s">
        <v>94</v>
      </c>
      <c r="F1940" s="1">
        <v>43714</v>
      </c>
      <c r="G1940" t="s">
        <v>71</v>
      </c>
    </row>
    <row r="1941" spans="1:7">
      <c r="A1941" t="s">
        <v>2079</v>
      </c>
      <c r="B1941" t="s">
        <v>86</v>
      </c>
      <c r="C1941" t="s">
        <v>64</v>
      </c>
      <c r="D1941" s="4">
        <v>337.05</v>
      </c>
      <c r="E1941" t="s">
        <v>87</v>
      </c>
      <c r="F1941" s="1">
        <v>43738</v>
      </c>
      <c r="G1941" t="s">
        <v>84</v>
      </c>
    </row>
    <row r="1942" spans="1:7">
      <c r="A1942" t="s">
        <v>2080</v>
      </c>
      <c r="B1942" t="s">
        <v>108</v>
      </c>
      <c r="C1942" t="s">
        <v>64</v>
      </c>
      <c r="D1942" s="4">
        <v>556.38</v>
      </c>
      <c r="E1942" t="s">
        <v>91</v>
      </c>
      <c r="F1942" s="1">
        <v>43778</v>
      </c>
      <c r="G1942" t="s">
        <v>116</v>
      </c>
    </row>
    <row r="1943" spans="1:7">
      <c r="A1943" t="s">
        <v>2081</v>
      </c>
      <c r="B1943" t="s">
        <v>183</v>
      </c>
      <c r="C1943" t="s">
        <v>64</v>
      </c>
      <c r="D1943" s="4">
        <v>307</v>
      </c>
      <c r="E1943" t="s">
        <v>140</v>
      </c>
      <c r="F1943" s="1">
        <v>43413</v>
      </c>
      <c r="G1943" t="s">
        <v>71</v>
      </c>
    </row>
    <row r="1944" spans="1:7">
      <c r="A1944" t="s">
        <v>2082</v>
      </c>
      <c r="B1944" t="s">
        <v>90</v>
      </c>
      <c r="C1944" t="s">
        <v>64</v>
      </c>
      <c r="D1944" s="4">
        <v>528.28</v>
      </c>
      <c r="E1944" t="s">
        <v>91</v>
      </c>
      <c r="F1944" s="1">
        <v>43593</v>
      </c>
      <c r="G1944" t="s">
        <v>71</v>
      </c>
    </row>
    <row r="1945" spans="1:7">
      <c r="A1945" t="s">
        <v>2083</v>
      </c>
      <c r="B1945" t="s">
        <v>82</v>
      </c>
      <c r="C1945" t="s">
        <v>69</v>
      </c>
      <c r="D1945" s="4">
        <v>5111.4240000000009</v>
      </c>
      <c r="E1945" t="s">
        <v>83</v>
      </c>
      <c r="F1945" s="1">
        <v>43225</v>
      </c>
      <c r="G1945" t="s">
        <v>122</v>
      </c>
    </row>
    <row r="1946" spans="1:7">
      <c r="A1946" t="s">
        <v>2084</v>
      </c>
      <c r="B1946" t="s">
        <v>137</v>
      </c>
      <c r="C1946" t="s">
        <v>64</v>
      </c>
      <c r="D1946" s="4">
        <v>3149</v>
      </c>
      <c r="E1946" t="s">
        <v>70</v>
      </c>
      <c r="F1946" s="1">
        <v>43643</v>
      </c>
      <c r="G1946" t="s">
        <v>116</v>
      </c>
    </row>
    <row r="1947" spans="1:7">
      <c r="A1947" t="s">
        <v>2085</v>
      </c>
      <c r="B1947" t="s">
        <v>134</v>
      </c>
      <c r="C1947" t="s">
        <v>64</v>
      </c>
      <c r="D1947" s="4">
        <v>50</v>
      </c>
      <c r="E1947" t="s">
        <v>77</v>
      </c>
      <c r="F1947" s="1">
        <v>43802</v>
      </c>
      <c r="G1947" t="s">
        <v>84</v>
      </c>
    </row>
    <row r="1948" spans="1:7">
      <c r="A1948" t="s">
        <v>2086</v>
      </c>
      <c r="B1948" t="s">
        <v>183</v>
      </c>
      <c r="C1948" t="s">
        <v>64</v>
      </c>
      <c r="D1948" s="4">
        <v>307</v>
      </c>
      <c r="E1948" t="s">
        <v>140</v>
      </c>
      <c r="F1948" s="1">
        <v>43134</v>
      </c>
      <c r="G1948" t="s">
        <v>116</v>
      </c>
    </row>
    <row r="1949" spans="1:7">
      <c r="A1949" t="s">
        <v>2087</v>
      </c>
      <c r="B1949" t="s">
        <v>219</v>
      </c>
      <c r="C1949" t="s">
        <v>64</v>
      </c>
      <c r="D1949" s="4">
        <v>346.5</v>
      </c>
      <c r="E1949" t="s">
        <v>83</v>
      </c>
      <c r="F1949" s="1">
        <v>43120</v>
      </c>
      <c r="G1949" t="s">
        <v>88</v>
      </c>
    </row>
    <row r="1950" spans="1:7">
      <c r="A1950" t="s">
        <v>2088</v>
      </c>
      <c r="B1950" t="s">
        <v>301</v>
      </c>
      <c r="C1950" t="s">
        <v>69</v>
      </c>
      <c r="D1950" s="4">
        <v>306</v>
      </c>
      <c r="E1950" t="s">
        <v>94</v>
      </c>
      <c r="F1950" s="1">
        <v>43383</v>
      </c>
      <c r="G1950" t="s">
        <v>88</v>
      </c>
    </row>
    <row r="1951" spans="1:7">
      <c r="A1951" t="s">
        <v>2089</v>
      </c>
      <c r="B1951" t="s">
        <v>73</v>
      </c>
      <c r="C1951" t="s">
        <v>64</v>
      </c>
      <c r="D1951" s="4">
        <v>94.702400000000011</v>
      </c>
      <c r="E1951" t="s">
        <v>74</v>
      </c>
      <c r="F1951" s="1">
        <v>43641</v>
      </c>
      <c r="G1951" t="s">
        <v>122</v>
      </c>
    </row>
    <row r="1952" spans="1:7">
      <c r="A1952" t="s">
        <v>2090</v>
      </c>
      <c r="B1952" t="s">
        <v>114</v>
      </c>
      <c r="C1952" t="s">
        <v>64</v>
      </c>
      <c r="D1952" s="4">
        <v>50.668799999999997</v>
      </c>
      <c r="E1952" t="s">
        <v>74</v>
      </c>
      <c r="F1952" s="1">
        <v>43606</v>
      </c>
      <c r="G1952" t="s">
        <v>71</v>
      </c>
    </row>
    <row r="1953" spans="1:7">
      <c r="A1953" t="s">
        <v>2091</v>
      </c>
      <c r="B1953" t="s">
        <v>178</v>
      </c>
      <c r="C1953" t="s">
        <v>64</v>
      </c>
      <c r="D1953" s="4">
        <v>2494</v>
      </c>
      <c r="E1953" t="s">
        <v>179</v>
      </c>
      <c r="F1953" s="1">
        <v>43112</v>
      </c>
      <c r="G1953" t="s">
        <v>122</v>
      </c>
    </row>
    <row r="1954" spans="1:7">
      <c r="A1954" t="s">
        <v>2092</v>
      </c>
      <c r="B1954" t="s">
        <v>125</v>
      </c>
      <c r="C1954" t="s">
        <v>64</v>
      </c>
      <c r="D1954" s="4">
        <v>284.2</v>
      </c>
      <c r="E1954" t="s">
        <v>65</v>
      </c>
      <c r="F1954" s="1">
        <v>43192</v>
      </c>
      <c r="G1954" t="s">
        <v>66</v>
      </c>
    </row>
    <row r="1955" spans="1:7">
      <c r="A1955" t="s">
        <v>2093</v>
      </c>
      <c r="B1955" t="s">
        <v>185</v>
      </c>
      <c r="C1955" t="s">
        <v>64</v>
      </c>
      <c r="D1955" s="4">
        <v>1989</v>
      </c>
      <c r="E1955" t="s">
        <v>94</v>
      </c>
      <c r="F1955" s="1">
        <v>43428</v>
      </c>
      <c r="G1955" t="s">
        <v>88</v>
      </c>
    </row>
    <row r="1956" spans="1:7">
      <c r="A1956" t="s">
        <v>2094</v>
      </c>
      <c r="B1956" t="s">
        <v>137</v>
      </c>
      <c r="C1956" t="s">
        <v>64</v>
      </c>
      <c r="D1956" s="4">
        <v>3149</v>
      </c>
      <c r="E1956" t="s">
        <v>70</v>
      </c>
      <c r="F1956" s="1">
        <v>43259</v>
      </c>
      <c r="G1956" t="s">
        <v>88</v>
      </c>
    </row>
    <row r="1957" spans="1:7">
      <c r="A1957" t="s">
        <v>2095</v>
      </c>
      <c r="B1957" t="s">
        <v>114</v>
      </c>
      <c r="C1957" t="s">
        <v>64</v>
      </c>
      <c r="D1957" s="4">
        <v>50.668799999999997</v>
      </c>
      <c r="E1957" t="s">
        <v>74</v>
      </c>
      <c r="F1957" s="1">
        <v>43790</v>
      </c>
      <c r="G1957" t="s">
        <v>88</v>
      </c>
    </row>
    <row r="1958" spans="1:7">
      <c r="A1958" t="s">
        <v>2096</v>
      </c>
      <c r="B1958" t="s">
        <v>430</v>
      </c>
      <c r="C1958" t="s">
        <v>69</v>
      </c>
      <c r="D1958" s="4">
        <v>14207.796</v>
      </c>
      <c r="E1958" t="s">
        <v>111</v>
      </c>
      <c r="F1958" s="1">
        <v>43155</v>
      </c>
      <c r="G1958" t="s">
        <v>71</v>
      </c>
    </row>
    <row r="1959" spans="1:7">
      <c r="A1959" t="s">
        <v>2097</v>
      </c>
      <c r="B1959" t="s">
        <v>430</v>
      </c>
      <c r="C1959" t="s">
        <v>69</v>
      </c>
      <c r="D1959" s="4">
        <v>14207.796</v>
      </c>
      <c r="E1959" t="s">
        <v>111</v>
      </c>
      <c r="F1959" s="1">
        <v>43309</v>
      </c>
      <c r="G1959" t="s">
        <v>71</v>
      </c>
    </row>
    <row r="1960" spans="1:7">
      <c r="A1960" t="s">
        <v>2098</v>
      </c>
      <c r="B1960" t="s">
        <v>90</v>
      </c>
      <c r="C1960" t="s">
        <v>64</v>
      </c>
      <c r="D1960" s="4">
        <v>528.28</v>
      </c>
      <c r="E1960" t="s">
        <v>91</v>
      </c>
      <c r="F1960" s="1">
        <v>43541</v>
      </c>
      <c r="G1960" t="s">
        <v>71</v>
      </c>
    </row>
    <row r="1961" spans="1:7">
      <c r="A1961" t="s">
        <v>2099</v>
      </c>
      <c r="B1961" t="s">
        <v>96</v>
      </c>
      <c r="C1961" t="s">
        <v>64</v>
      </c>
      <c r="D1961" s="4">
        <v>475</v>
      </c>
      <c r="E1961" t="s">
        <v>77</v>
      </c>
      <c r="F1961" s="1">
        <v>43776</v>
      </c>
      <c r="G1961" t="s">
        <v>71</v>
      </c>
    </row>
    <row r="1962" spans="1:7">
      <c r="A1962" t="s">
        <v>2100</v>
      </c>
      <c r="B1962" t="s">
        <v>153</v>
      </c>
      <c r="C1962" t="s">
        <v>64</v>
      </c>
      <c r="D1962" s="4">
        <v>301</v>
      </c>
      <c r="E1962" t="s">
        <v>77</v>
      </c>
      <c r="F1962" s="1">
        <v>43700</v>
      </c>
      <c r="G1962" t="s">
        <v>71</v>
      </c>
    </row>
    <row r="1963" spans="1:7">
      <c r="A1963" t="s">
        <v>2101</v>
      </c>
      <c r="B1963" t="s">
        <v>103</v>
      </c>
      <c r="C1963" t="s">
        <v>64</v>
      </c>
      <c r="D1963" s="4">
        <v>79.436800000000005</v>
      </c>
      <c r="E1963" t="s">
        <v>74</v>
      </c>
      <c r="F1963" s="1">
        <v>43500</v>
      </c>
      <c r="G1963" t="s">
        <v>116</v>
      </c>
    </row>
    <row r="1964" spans="1:7">
      <c r="A1964" t="s">
        <v>2102</v>
      </c>
      <c r="B1964" t="s">
        <v>125</v>
      </c>
      <c r="C1964" t="s">
        <v>64</v>
      </c>
      <c r="D1964" s="4">
        <v>284.2</v>
      </c>
      <c r="E1964" t="s">
        <v>65</v>
      </c>
      <c r="F1964" s="1">
        <v>43564</v>
      </c>
      <c r="G1964" t="s">
        <v>122</v>
      </c>
    </row>
    <row r="1965" spans="1:7">
      <c r="A1965" t="s">
        <v>2103</v>
      </c>
      <c r="B1965" t="s">
        <v>114</v>
      </c>
      <c r="C1965" t="s">
        <v>64</v>
      </c>
      <c r="D1965" s="4">
        <v>50.668799999999997</v>
      </c>
      <c r="E1965" t="s">
        <v>74</v>
      </c>
      <c r="F1965" s="1">
        <v>43703</v>
      </c>
      <c r="G1965" t="s">
        <v>88</v>
      </c>
    </row>
    <row r="1966" spans="1:7">
      <c r="A1966" t="s">
        <v>2104</v>
      </c>
      <c r="B1966" t="s">
        <v>63</v>
      </c>
      <c r="C1966" t="s">
        <v>64</v>
      </c>
      <c r="D1966" s="4">
        <v>3305.5360000000001</v>
      </c>
      <c r="E1966" t="s">
        <v>65</v>
      </c>
      <c r="F1966" s="1">
        <v>43425</v>
      </c>
      <c r="G1966" t="s">
        <v>88</v>
      </c>
    </row>
    <row r="1967" spans="1:7">
      <c r="A1967" t="s">
        <v>2105</v>
      </c>
      <c r="B1967" t="s">
        <v>86</v>
      </c>
      <c r="C1967" t="s">
        <v>64</v>
      </c>
      <c r="D1967" s="4">
        <v>337.05</v>
      </c>
      <c r="E1967" t="s">
        <v>87</v>
      </c>
      <c r="F1967" s="1">
        <v>43630</v>
      </c>
      <c r="G1967" t="s">
        <v>71</v>
      </c>
    </row>
    <row r="1968" spans="1:7">
      <c r="A1968" t="s">
        <v>2106</v>
      </c>
      <c r="B1968" t="s">
        <v>108</v>
      </c>
      <c r="C1968" t="s">
        <v>64</v>
      </c>
      <c r="D1968" s="4">
        <v>556.38</v>
      </c>
      <c r="E1968" t="s">
        <v>91</v>
      </c>
      <c r="F1968" s="1">
        <v>43824</v>
      </c>
      <c r="G1968" t="s">
        <v>66</v>
      </c>
    </row>
    <row r="1969" spans="1:7">
      <c r="A1969" t="s">
        <v>2107</v>
      </c>
      <c r="B1969" t="s">
        <v>277</v>
      </c>
      <c r="C1969" t="s">
        <v>64</v>
      </c>
      <c r="D1969" s="4">
        <v>384.96</v>
      </c>
      <c r="E1969" t="s">
        <v>278</v>
      </c>
      <c r="F1969" s="1">
        <v>43816</v>
      </c>
      <c r="G1969" t="s">
        <v>71</v>
      </c>
    </row>
    <row r="1970" spans="1:7">
      <c r="A1970" t="s">
        <v>2108</v>
      </c>
      <c r="B1970" t="s">
        <v>132</v>
      </c>
      <c r="C1970" t="s">
        <v>64</v>
      </c>
      <c r="D1970" s="4">
        <v>2877.2237</v>
      </c>
      <c r="E1970" t="s">
        <v>91</v>
      </c>
      <c r="F1970" s="1">
        <v>43294</v>
      </c>
      <c r="G1970" t="s">
        <v>122</v>
      </c>
    </row>
    <row r="1971" spans="1:7">
      <c r="A1971" t="s">
        <v>2109</v>
      </c>
      <c r="B1971" t="s">
        <v>201</v>
      </c>
      <c r="C1971" t="s">
        <v>64</v>
      </c>
      <c r="D1971" s="4">
        <v>2829</v>
      </c>
      <c r="E1971" t="s">
        <v>179</v>
      </c>
      <c r="F1971" s="1">
        <v>43454</v>
      </c>
      <c r="G1971" t="s">
        <v>122</v>
      </c>
    </row>
    <row r="1972" spans="1:7">
      <c r="A1972" t="s">
        <v>2110</v>
      </c>
      <c r="B1972" t="s">
        <v>167</v>
      </c>
      <c r="C1972" t="s">
        <v>69</v>
      </c>
      <c r="D1972" s="4">
        <v>1026</v>
      </c>
      <c r="E1972" t="s">
        <v>70</v>
      </c>
      <c r="F1972" s="1">
        <v>43425</v>
      </c>
      <c r="G1972" t="s">
        <v>116</v>
      </c>
    </row>
    <row r="1973" spans="1:7">
      <c r="A1973" t="s">
        <v>2111</v>
      </c>
      <c r="B1973" t="s">
        <v>227</v>
      </c>
      <c r="C1973" t="s">
        <v>64</v>
      </c>
      <c r="D1973" s="4">
        <v>3143</v>
      </c>
      <c r="E1973" t="s">
        <v>179</v>
      </c>
      <c r="F1973" s="1">
        <v>43516</v>
      </c>
      <c r="G1973" t="s">
        <v>71</v>
      </c>
    </row>
    <row r="1974" spans="1:7">
      <c r="A1974" t="s">
        <v>2112</v>
      </c>
      <c r="B1974" t="s">
        <v>106</v>
      </c>
      <c r="C1974" t="s">
        <v>69</v>
      </c>
      <c r="D1974" s="4">
        <v>2150</v>
      </c>
      <c r="E1974" t="s">
        <v>94</v>
      </c>
      <c r="F1974" s="1">
        <v>43238</v>
      </c>
      <c r="G1974" t="s">
        <v>66</v>
      </c>
    </row>
    <row r="1975" spans="1:7">
      <c r="A1975" t="s">
        <v>2113</v>
      </c>
      <c r="B1975" t="s">
        <v>68</v>
      </c>
      <c r="C1975" t="s">
        <v>69</v>
      </c>
      <c r="D1975" s="4">
        <v>1026</v>
      </c>
      <c r="E1975" t="s">
        <v>70</v>
      </c>
      <c r="F1975" s="1">
        <v>43493</v>
      </c>
      <c r="G1975" t="s">
        <v>71</v>
      </c>
    </row>
    <row r="1976" spans="1:7">
      <c r="A1976" t="s">
        <v>2114</v>
      </c>
      <c r="B1976" t="s">
        <v>153</v>
      </c>
      <c r="C1976" t="s">
        <v>64</v>
      </c>
      <c r="D1976" s="4">
        <v>301</v>
      </c>
      <c r="E1976" t="s">
        <v>77</v>
      </c>
      <c r="F1976" s="1">
        <v>43119</v>
      </c>
      <c r="G1976" t="s">
        <v>71</v>
      </c>
    </row>
    <row r="1977" spans="1:7">
      <c r="A1977" t="s">
        <v>2115</v>
      </c>
      <c r="B1977" t="s">
        <v>301</v>
      </c>
      <c r="C1977" t="s">
        <v>69</v>
      </c>
      <c r="D1977" s="4">
        <v>306</v>
      </c>
      <c r="E1977" t="s">
        <v>94</v>
      </c>
      <c r="F1977" s="1">
        <v>43106</v>
      </c>
      <c r="G1977" t="s">
        <v>71</v>
      </c>
    </row>
    <row r="1978" spans="1:7">
      <c r="A1978" t="s">
        <v>2116</v>
      </c>
      <c r="B1978" t="s">
        <v>219</v>
      </c>
      <c r="C1978" t="s">
        <v>64</v>
      </c>
      <c r="D1978" s="4">
        <v>346.5</v>
      </c>
      <c r="E1978" t="s">
        <v>83</v>
      </c>
      <c r="F1978" s="1">
        <v>43452</v>
      </c>
      <c r="G1978" t="s">
        <v>122</v>
      </c>
    </row>
    <row r="1979" spans="1:7">
      <c r="A1979" t="s">
        <v>2117</v>
      </c>
      <c r="B1979" t="s">
        <v>148</v>
      </c>
      <c r="C1979" t="s">
        <v>64</v>
      </c>
      <c r="D1979" s="4">
        <v>458.48999999999995</v>
      </c>
      <c r="E1979" t="s">
        <v>65</v>
      </c>
      <c r="F1979" s="1">
        <v>43508</v>
      </c>
      <c r="G1979" t="s">
        <v>116</v>
      </c>
    </row>
    <row r="1980" spans="1:7">
      <c r="A1980" t="s">
        <v>2118</v>
      </c>
      <c r="B1980" t="s">
        <v>165</v>
      </c>
      <c r="C1980" t="s">
        <v>64</v>
      </c>
      <c r="D1980" s="4">
        <v>127</v>
      </c>
      <c r="E1980" t="s">
        <v>140</v>
      </c>
      <c r="F1980" s="1">
        <v>43363</v>
      </c>
      <c r="G1980" t="s">
        <v>116</v>
      </c>
    </row>
    <row r="1981" spans="1:7">
      <c r="A1981" t="s">
        <v>2119</v>
      </c>
      <c r="B1981" t="s">
        <v>82</v>
      </c>
      <c r="C1981" t="s">
        <v>69</v>
      </c>
      <c r="D1981" s="4">
        <v>5111.4240000000009</v>
      </c>
      <c r="E1981" t="s">
        <v>83</v>
      </c>
      <c r="F1981" s="1">
        <v>43245</v>
      </c>
      <c r="G1981" t="s">
        <v>66</v>
      </c>
    </row>
    <row r="1982" spans="1:7">
      <c r="A1982" t="s">
        <v>2120</v>
      </c>
      <c r="B1982" t="s">
        <v>219</v>
      </c>
      <c r="C1982" t="s">
        <v>64</v>
      </c>
      <c r="D1982" s="4">
        <v>346.5</v>
      </c>
      <c r="E1982" t="s">
        <v>83</v>
      </c>
      <c r="F1982" s="1">
        <v>43591</v>
      </c>
      <c r="G1982" t="s">
        <v>122</v>
      </c>
    </row>
    <row r="1983" spans="1:7">
      <c r="A1983" t="s">
        <v>2121</v>
      </c>
      <c r="B1983" t="s">
        <v>132</v>
      </c>
      <c r="C1983" t="s">
        <v>64</v>
      </c>
      <c r="D1983" s="4">
        <v>2877.2237</v>
      </c>
      <c r="E1983" t="s">
        <v>91</v>
      </c>
      <c r="F1983" s="1">
        <v>43575</v>
      </c>
      <c r="G1983" t="s">
        <v>71</v>
      </c>
    </row>
    <row r="1984" spans="1:7">
      <c r="A1984" t="s">
        <v>2122</v>
      </c>
      <c r="B1984" t="s">
        <v>125</v>
      </c>
      <c r="C1984" t="s">
        <v>64</v>
      </c>
      <c r="D1984" s="4">
        <v>284.2</v>
      </c>
      <c r="E1984" t="s">
        <v>65</v>
      </c>
      <c r="F1984" s="1">
        <v>43438</v>
      </c>
      <c r="G1984" t="s">
        <v>71</v>
      </c>
    </row>
    <row r="1985" spans="1:7">
      <c r="A1985" t="s">
        <v>2123</v>
      </c>
      <c r="B1985" t="s">
        <v>103</v>
      </c>
      <c r="C1985" t="s">
        <v>64</v>
      </c>
      <c r="D1985" s="4">
        <v>79.436800000000005</v>
      </c>
      <c r="E1985" t="s">
        <v>74</v>
      </c>
      <c r="F1985" s="1">
        <v>43486</v>
      </c>
      <c r="G1985" t="s">
        <v>71</v>
      </c>
    </row>
    <row r="1986" spans="1:7">
      <c r="A1986" t="s">
        <v>2124</v>
      </c>
      <c r="B1986" t="s">
        <v>114</v>
      </c>
      <c r="C1986" t="s">
        <v>64</v>
      </c>
      <c r="D1986" s="4">
        <v>50.668799999999997</v>
      </c>
      <c r="E1986" t="s">
        <v>74</v>
      </c>
      <c r="F1986" s="1">
        <v>43425</v>
      </c>
      <c r="G1986" t="s">
        <v>88</v>
      </c>
    </row>
    <row r="1987" spans="1:7">
      <c r="A1987" t="s">
        <v>2125</v>
      </c>
      <c r="B1987" t="s">
        <v>425</v>
      </c>
      <c r="C1987" t="s">
        <v>64</v>
      </c>
      <c r="D1987" s="4">
        <v>606.32000000000005</v>
      </c>
      <c r="E1987" t="s">
        <v>278</v>
      </c>
      <c r="F1987" s="1">
        <v>43375</v>
      </c>
      <c r="G1987" t="s">
        <v>88</v>
      </c>
    </row>
    <row r="1988" spans="1:7">
      <c r="A1988" t="s">
        <v>2126</v>
      </c>
      <c r="B1988" t="s">
        <v>178</v>
      </c>
      <c r="C1988" t="s">
        <v>64</v>
      </c>
      <c r="D1988" s="4">
        <v>2494</v>
      </c>
      <c r="E1988" t="s">
        <v>179</v>
      </c>
      <c r="F1988" s="1">
        <v>43617</v>
      </c>
      <c r="G1988" t="s">
        <v>88</v>
      </c>
    </row>
    <row r="1989" spans="1:7">
      <c r="A1989" t="s">
        <v>2127</v>
      </c>
      <c r="B1989" t="s">
        <v>98</v>
      </c>
      <c r="C1989" t="s">
        <v>64</v>
      </c>
      <c r="D1989" s="4">
        <v>75.724800000000002</v>
      </c>
      <c r="E1989" t="s">
        <v>74</v>
      </c>
      <c r="F1989" s="1">
        <v>43638</v>
      </c>
      <c r="G1989" t="s">
        <v>71</v>
      </c>
    </row>
    <row r="1990" spans="1:7">
      <c r="A1990" t="s">
        <v>2128</v>
      </c>
      <c r="B1990" t="s">
        <v>96</v>
      </c>
      <c r="C1990" t="s">
        <v>64</v>
      </c>
      <c r="D1990" s="4">
        <v>475</v>
      </c>
      <c r="E1990" t="s">
        <v>77</v>
      </c>
      <c r="F1990" s="1">
        <v>43697</v>
      </c>
      <c r="G1990" t="s">
        <v>116</v>
      </c>
    </row>
    <row r="1991" spans="1:7">
      <c r="A1991" t="s">
        <v>2129</v>
      </c>
      <c r="B1991" t="s">
        <v>114</v>
      </c>
      <c r="C1991" t="s">
        <v>64</v>
      </c>
      <c r="D1991" s="4">
        <v>50.668799999999997</v>
      </c>
      <c r="E1991" t="s">
        <v>74</v>
      </c>
      <c r="F1991" s="1">
        <v>43779</v>
      </c>
      <c r="G1991" t="s">
        <v>88</v>
      </c>
    </row>
    <row r="1992" spans="1:7">
      <c r="A1992" t="s">
        <v>2130</v>
      </c>
      <c r="B1992" t="s">
        <v>73</v>
      </c>
      <c r="C1992" t="s">
        <v>64</v>
      </c>
      <c r="D1992" s="4">
        <v>94.702400000000011</v>
      </c>
      <c r="E1992" t="s">
        <v>74</v>
      </c>
      <c r="F1992" s="1">
        <v>43711</v>
      </c>
      <c r="G1992" t="s">
        <v>71</v>
      </c>
    </row>
    <row r="1993" spans="1:7">
      <c r="A1993" t="s">
        <v>2131</v>
      </c>
      <c r="B1993" t="s">
        <v>219</v>
      </c>
      <c r="C1993" t="s">
        <v>64</v>
      </c>
      <c r="D1993" s="4">
        <v>346.5</v>
      </c>
      <c r="E1993" t="s">
        <v>83</v>
      </c>
      <c r="F1993" s="1">
        <v>43443</v>
      </c>
      <c r="G1993" t="s">
        <v>88</v>
      </c>
    </row>
    <row r="1994" spans="1:7">
      <c r="A1994" t="s">
        <v>2132</v>
      </c>
      <c r="B1994" t="s">
        <v>277</v>
      </c>
      <c r="C1994" t="s">
        <v>64</v>
      </c>
      <c r="D1994" s="4">
        <v>384.96</v>
      </c>
      <c r="E1994" t="s">
        <v>278</v>
      </c>
      <c r="F1994" s="1">
        <v>43620</v>
      </c>
      <c r="G1994" t="s">
        <v>122</v>
      </c>
    </row>
    <row r="1995" spans="1:7">
      <c r="A1995" t="s">
        <v>2133</v>
      </c>
      <c r="B1995" t="s">
        <v>103</v>
      </c>
      <c r="C1995" t="s">
        <v>64</v>
      </c>
      <c r="D1995" s="4">
        <v>79.436800000000005</v>
      </c>
      <c r="E1995" t="s">
        <v>74</v>
      </c>
      <c r="F1995" s="1">
        <v>43341</v>
      </c>
      <c r="G1995" t="s">
        <v>88</v>
      </c>
    </row>
    <row r="1996" spans="1:7">
      <c r="A1996" t="s">
        <v>2134</v>
      </c>
      <c r="B1996" t="s">
        <v>165</v>
      </c>
      <c r="C1996" t="s">
        <v>64</v>
      </c>
      <c r="D1996" s="4">
        <v>127</v>
      </c>
      <c r="E1996" t="s">
        <v>140</v>
      </c>
      <c r="F1996" s="1">
        <v>43638</v>
      </c>
      <c r="G1996" t="s">
        <v>122</v>
      </c>
    </row>
    <row r="1997" spans="1:7">
      <c r="A1997" t="s">
        <v>2135</v>
      </c>
      <c r="B1997" t="s">
        <v>108</v>
      </c>
      <c r="C1997" t="s">
        <v>64</v>
      </c>
      <c r="D1997" s="4">
        <v>556.38</v>
      </c>
      <c r="E1997" t="s">
        <v>91</v>
      </c>
      <c r="F1997" s="1">
        <v>43803</v>
      </c>
      <c r="G1997" t="s">
        <v>88</v>
      </c>
    </row>
    <row r="1998" spans="1:7">
      <c r="A1998" t="s">
        <v>2136</v>
      </c>
      <c r="B1998" t="s">
        <v>167</v>
      </c>
      <c r="C1998" t="s">
        <v>69</v>
      </c>
      <c r="D1998" s="4">
        <v>1026</v>
      </c>
      <c r="E1998" t="s">
        <v>70</v>
      </c>
      <c r="F1998" s="1">
        <v>43797</v>
      </c>
      <c r="G1998" t="s">
        <v>71</v>
      </c>
    </row>
    <row r="1999" spans="1:7">
      <c r="A1999" t="s">
        <v>2137</v>
      </c>
      <c r="B1999" t="s">
        <v>96</v>
      </c>
      <c r="C1999" t="s">
        <v>64</v>
      </c>
      <c r="D1999" s="4">
        <v>475</v>
      </c>
      <c r="E1999" t="s">
        <v>77</v>
      </c>
      <c r="F1999" s="1">
        <v>43529</v>
      </c>
      <c r="G1999" t="s">
        <v>71</v>
      </c>
    </row>
    <row r="2000" spans="1:7">
      <c r="A2000" t="s">
        <v>2138</v>
      </c>
      <c r="B2000" t="s">
        <v>134</v>
      </c>
      <c r="C2000" t="s">
        <v>64</v>
      </c>
      <c r="D2000" s="4">
        <v>50</v>
      </c>
      <c r="E2000" t="s">
        <v>77</v>
      </c>
      <c r="F2000" s="1">
        <v>43368</v>
      </c>
      <c r="G2000" t="s">
        <v>88</v>
      </c>
    </row>
    <row r="2001" spans="1:7">
      <c r="A2001" t="s">
        <v>2139</v>
      </c>
      <c r="B2001" t="s">
        <v>153</v>
      </c>
      <c r="C2001" t="s">
        <v>64</v>
      </c>
      <c r="D2001" s="4">
        <v>301</v>
      </c>
      <c r="E2001" t="s">
        <v>77</v>
      </c>
      <c r="F2001" s="1">
        <v>43605</v>
      </c>
      <c r="G2001" t="s">
        <v>122</v>
      </c>
    </row>
    <row r="2002" spans="1:7">
      <c r="A2002" t="s">
        <v>2140</v>
      </c>
      <c r="B2002" t="s">
        <v>101</v>
      </c>
      <c r="C2002" t="s">
        <v>64</v>
      </c>
      <c r="D2002" s="4">
        <v>35.473199999999999</v>
      </c>
      <c r="E2002" t="s">
        <v>74</v>
      </c>
      <c r="F2002" s="1">
        <v>43624</v>
      </c>
      <c r="G2002">
        <v>0</v>
      </c>
    </row>
    <row r="2003" spans="1:7">
      <c r="A2003" t="s">
        <v>2141</v>
      </c>
      <c r="B2003" t="s">
        <v>139</v>
      </c>
      <c r="C2003" t="s">
        <v>64</v>
      </c>
      <c r="D2003" s="4">
        <v>110</v>
      </c>
      <c r="E2003" t="s">
        <v>140</v>
      </c>
      <c r="F2003" s="1">
        <v>43415</v>
      </c>
      <c r="G2003" t="s">
        <v>71</v>
      </c>
    </row>
    <row r="2004" spans="1:7">
      <c r="A2004" t="s">
        <v>2142</v>
      </c>
      <c r="B2004" t="s">
        <v>157</v>
      </c>
      <c r="C2004" t="s">
        <v>64</v>
      </c>
      <c r="D2004" s="4">
        <v>324</v>
      </c>
      <c r="E2004" t="s">
        <v>77</v>
      </c>
      <c r="F2004" s="1">
        <v>43729</v>
      </c>
      <c r="G2004" t="s">
        <v>84</v>
      </c>
    </row>
    <row r="2005" spans="1:7">
      <c r="A2005" t="s">
        <v>2143</v>
      </c>
      <c r="B2005" t="s">
        <v>430</v>
      </c>
      <c r="C2005" t="s">
        <v>69</v>
      </c>
      <c r="D2005" s="4">
        <v>14207.796</v>
      </c>
      <c r="E2005" t="s">
        <v>111</v>
      </c>
      <c r="F2005" s="1">
        <v>43475</v>
      </c>
      <c r="G2005" t="s">
        <v>122</v>
      </c>
    </row>
    <row r="2006" spans="1:7">
      <c r="A2006" t="s">
        <v>2144</v>
      </c>
      <c r="B2006" t="s">
        <v>215</v>
      </c>
      <c r="C2006" t="s">
        <v>64</v>
      </c>
      <c r="D2006" s="4">
        <v>82</v>
      </c>
      <c r="E2006" t="s">
        <v>140</v>
      </c>
      <c r="F2006" s="1">
        <v>43220</v>
      </c>
      <c r="G2006" t="s">
        <v>71</v>
      </c>
    </row>
    <row r="2007" spans="1:7">
      <c r="A2007" t="s">
        <v>2145</v>
      </c>
      <c r="B2007" t="s">
        <v>233</v>
      </c>
      <c r="C2007" t="s">
        <v>64</v>
      </c>
      <c r="D2007" s="4">
        <v>80.144400000000005</v>
      </c>
      <c r="E2007" t="s">
        <v>74</v>
      </c>
      <c r="F2007" s="1">
        <v>43479</v>
      </c>
      <c r="G2007" t="s">
        <v>88</v>
      </c>
    </row>
    <row r="2008" spans="1:7">
      <c r="A2008" t="s">
        <v>2146</v>
      </c>
      <c r="B2008" t="s">
        <v>198</v>
      </c>
      <c r="C2008" t="s">
        <v>64</v>
      </c>
      <c r="D2008" s="4">
        <v>5102.5831999999991</v>
      </c>
      <c r="E2008" t="s">
        <v>91</v>
      </c>
      <c r="F2008" s="1">
        <v>43345</v>
      </c>
      <c r="G2008" t="s">
        <v>71</v>
      </c>
    </row>
    <row r="2009" spans="1:7">
      <c r="A2009" t="s">
        <v>2147</v>
      </c>
      <c r="B2009" t="s">
        <v>219</v>
      </c>
      <c r="C2009" t="s">
        <v>64</v>
      </c>
      <c r="D2009" s="4">
        <v>346.5</v>
      </c>
      <c r="E2009" t="s">
        <v>83</v>
      </c>
      <c r="F2009" s="1">
        <v>43493</v>
      </c>
      <c r="G2009" t="s">
        <v>88</v>
      </c>
    </row>
    <row r="2010" spans="1:7">
      <c r="A2010" t="s">
        <v>2148</v>
      </c>
      <c r="B2010" t="s">
        <v>301</v>
      </c>
      <c r="C2010" t="s">
        <v>69</v>
      </c>
      <c r="D2010" s="4">
        <v>306</v>
      </c>
      <c r="E2010" t="s">
        <v>94</v>
      </c>
      <c r="F2010" s="1">
        <v>43641</v>
      </c>
      <c r="G2010" t="s">
        <v>88</v>
      </c>
    </row>
    <row r="2011" spans="1:7">
      <c r="A2011" t="s">
        <v>2149</v>
      </c>
      <c r="B2011" t="s">
        <v>86</v>
      </c>
      <c r="C2011" t="s">
        <v>64</v>
      </c>
      <c r="D2011" s="4">
        <v>337.05</v>
      </c>
      <c r="E2011" t="s">
        <v>87</v>
      </c>
      <c r="F2011" s="1">
        <v>43718</v>
      </c>
      <c r="G2011" t="s">
        <v>122</v>
      </c>
    </row>
    <row r="2012" spans="1:7">
      <c r="A2012" t="s">
        <v>2150</v>
      </c>
      <c r="B2012" t="s">
        <v>335</v>
      </c>
      <c r="C2012" t="s">
        <v>69</v>
      </c>
      <c r="D2012" s="4">
        <v>9562.619999999999</v>
      </c>
      <c r="E2012" t="s">
        <v>111</v>
      </c>
      <c r="F2012" s="1">
        <v>43648</v>
      </c>
      <c r="G2012" t="s">
        <v>71</v>
      </c>
    </row>
    <row r="2013" spans="1:7">
      <c r="A2013" t="s">
        <v>2151</v>
      </c>
      <c r="B2013" t="s">
        <v>101</v>
      </c>
      <c r="C2013" t="s">
        <v>64</v>
      </c>
      <c r="D2013" s="4">
        <v>35.473199999999999</v>
      </c>
      <c r="E2013" t="s">
        <v>74</v>
      </c>
      <c r="F2013" s="1">
        <v>43471</v>
      </c>
      <c r="G2013" t="s">
        <v>71</v>
      </c>
    </row>
    <row r="2014" spans="1:7">
      <c r="A2014" t="s">
        <v>2152</v>
      </c>
      <c r="B2014" t="s">
        <v>335</v>
      </c>
      <c r="C2014" t="s">
        <v>69</v>
      </c>
      <c r="D2014" s="4">
        <v>9562.619999999999</v>
      </c>
      <c r="E2014" t="s">
        <v>111</v>
      </c>
      <c r="F2014" s="1">
        <v>43700</v>
      </c>
      <c r="G2014" t="s">
        <v>66</v>
      </c>
    </row>
    <row r="2015" spans="1:7">
      <c r="A2015" t="s">
        <v>2153</v>
      </c>
      <c r="B2015" t="s">
        <v>183</v>
      </c>
      <c r="C2015" t="s">
        <v>64</v>
      </c>
      <c r="D2015" s="4">
        <v>307</v>
      </c>
      <c r="E2015" t="s">
        <v>140</v>
      </c>
      <c r="F2015" s="1">
        <v>43751</v>
      </c>
      <c r="G2015" t="s">
        <v>71</v>
      </c>
    </row>
    <row r="2016" spans="1:7">
      <c r="A2016" t="s">
        <v>2154</v>
      </c>
      <c r="B2016" t="s">
        <v>301</v>
      </c>
      <c r="C2016" t="s">
        <v>69</v>
      </c>
      <c r="D2016" s="4">
        <v>306</v>
      </c>
      <c r="E2016" t="s">
        <v>94</v>
      </c>
      <c r="F2016" s="1">
        <v>43260</v>
      </c>
      <c r="G2016" t="s">
        <v>88</v>
      </c>
    </row>
    <row r="2017" spans="1:7">
      <c r="A2017" t="s">
        <v>2155</v>
      </c>
      <c r="B2017" t="s">
        <v>86</v>
      </c>
      <c r="C2017" t="s">
        <v>64</v>
      </c>
      <c r="D2017" s="4">
        <v>337.05</v>
      </c>
      <c r="E2017" t="s">
        <v>87</v>
      </c>
      <c r="F2017" s="1">
        <v>43425</v>
      </c>
      <c r="G2017" t="s">
        <v>71</v>
      </c>
    </row>
    <row r="2018" spans="1:7">
      <c r="A2018" t="s">
        <v>2156</v>
      </c>
      <c r="B2018" t="s">
        <v>402</v>
      </c>
      <c r="C2018" t="s">
        <v>64</v>
      </c>
      <c r="D2018" s="4">
        <v>4524.3874000000005</v>
      </c>
      <c r="E2018" t="s">
        <v>403</v>
      </c>
      <c r="F2018" s="1">
        <v>43700</v>
      </c>
      <c r="G2018" t="s">
        <v>66</v>
      </c>
    </row>
    <row r="2019" spans="1:7">
      <c r="A2019" t="s">
        <v>2157</v>
      </c>
      <c r="B2019" t="s">
        <v>119</v>
      </c>
      <c r="C2019" t="s">
        <v>64</v>
      </c>
      <c r="D2019" s="4">
        <v>2927.8366000000001</v>
      </c>
      <c r="E2019" t="s">
        <v>120</v>
      </c>
      <c r="F2019" s="1">
        <v>43763</v>
      </c>
      <c r="G2019" t="s">
        <v>66</v>
      </c>
    </row>
    <row r="2020" spans="1:7">
      <c r="A2020" t="s">
        <v>2158</v>
      </c>
      <c r="B2020" t="s">
        <v>161</v>
      </c>
      <c r="C2020" t="s">
        <v>64</v>
      </c>
      <c r="D2020" s="4">
        <v>1133.6399999999999</v>
      </c>
      <c r="E2020" t="s">
        <v>91</v>
      </c>
      <c r="F2020" s="1">
        <v>43617</v>
      </c>
      <c r="G2020" t="s">
        <v>71</v>
      </c>
    </row>
    <row r="2021" spans="1:7">
      <c r="A2021" t="s">
        <v>2159</v>
      </c>
      <c r="B2021" t="s">
        <v>110</v>
      </c>
      <c r="C2021" t="s">
        <v>69</v>
      </c>
      <c r="D2021" s="4">
        <v>43983.42</v>
      </c>
      <c r="E2021" t="s">
        <v>111</v>
      </c>
      <c r="F2021" s="1">
        <v>43356</v>
      </c>
      <c r="G2021">
        <v>0</v>
      </c>
    </row>
    <row r="2022" spans="1:7">
      <c r="A2022" t="s">
        <v>2160</v>
      </c>
      <c r="B2022" t="s">
        <v>178</v>
      </c>
      <c r="C2022" t="s">
        <v>64</v>
      </c>
      <c r="D2022" s="4">
        <v>2494</v>
      </c>
      <c r="E2022" t="s">
        <v>179</v>
      </c>
      <c r="F2022" s="1">
        <v>43562</v>
      </c>
      <c r="G2022" t="s">
        <v>71</v>
      </c>
    </row>
    <row r="2023" spans="1:7">
      <c r="A2023" t="s">
        <v>2161</v>
      </c>
      <c r="B2023" t="s">
        <v>110</v>
      </c>
      <c r="C2023" t="s">
        <v>69</v>
      </c>
      <c r="D2023" s="4">
        <v>43983.42</v>
      </c>
      <c r="E2023" t="s">
        <v>111</v>
      </c>
      <c r="F2023" s="1">
        <v>43421</v>
      </c>
      <c r="G2023" t="s">
        <v>88</v>
      </c>
    </row>
    <row r="2024" spans="1:7">
      <c r="A2024" t="s">
        <v>2162</v>
      </c>
      <c r="B2024" t="s">
        <v>170</v>
      </c>
      <c r="C2024" t="s">
        <v>69</v>
      </c>
      <c r="D2024" s="4">
        <v>5532</v>
      </c>
      <c r="E2024" t="s">
        <v>77</v>
      </c>
      <c r="F2024" s="1">
        <v>43252</v>
      </c>
      <c r="G2024" t="s">
        <v>71</v>
      </c>
    </row>
    <row r="2025" spans="1:7">
      <c r="A2025" t="s">
        <v>2163</v>
      </c>
      <c r="B2025" t="s">
        <v>227</v>
      </c>
      <c r="C2025" t="s">
        <v>64</v>
      </c>
      <c r="D2025" s="4">
        <v>3143</v>
      </c>
      <c r="E2025" t="s">
        <v>179</v>
      </c>
      <c r="F2025" s="1">
        <v>43422</v>
      </c>
      <c r="G2025" t="s">
        <v>71</v>
      </c>
    </row>
    <row r="2026" spans="1:7">
      <c r="A2026" t="s">
        <v>2164</v>
      </c>
      <c r="B2026" t="s">
        <v>175</v>
      </c>
      <c r="C2026" t="s">
        <v>64</v>
      </c>
      <c r="D2026" s="4">
        <v>1411.4880000000001</v>
      </c>
      <c r="E2026" t="s">
        <v>120</v>
      </c>
      <c r="F2026" s="1">
        <v>43404</v>
      </c>
      <c r="G2026" t="s">
        <v>88</v>
      </c>
    </row>
    <row r="2027" spans="1:7">
      <c r="A2027" t="s">
        <v>2165</v>
      </c>
      <c r="B2027" t="s">
        <v>90</v>
      </c>
      <c r="C2027" t="s">
        <v>64</v>
      </c>
      <c r="D2027" s="4">
        <v>528.28</v>
      </c>
      <c r="E2027" t="s">
        <v>91</v>
      </c>
      <c r="F2027" s="1">
        <v>43733</v>
      </c>
      <c r="G2027" t="s">
        <v>88</v>
      </c>
    </row>
    <row r="2028" spans="1:7">
      <c r="A2028" t="s">
        <v>2166</v>
      </c>
      <c r="B2028" t="s">
        <v>134</v>
      </c>
      <c r="C2028" t="s">
        <v>64</v>
      </c>
      <c r="D2028" s="4">
        <v>50</v>
      </c>
      <c r="E2028" t="s">
        <v>77</v>
      </c>
      <c r="F2028" s="1">
        <v>43682</v>
      </c>
      <c r="G2028" t="s">
        <v>71</v>
      </c>
    </row>
    <row r="2029" spans="1:7">
      <c r="A2029" t="s">
        <v>2167</v>
      </c>
      <c r="B2029" t="s">
        <v>219</v>
      </c>
      <c r="C2029" t="s">
        <v>64</v>
      </c>
      <c r="D2029" s="4">
        <v>346.5</v>
      </c>
      <c r="E2029" t="s">
        <v>83</v>
      </c>
      <c r="F2029" s="1">
        <v>43334</v>
      </c>
      <c r="G2029" t="s">
        <v>116</v>
      </c>
    </row>
    <row r="2030" spans="1:7">
      <c r="A2030" t="s">
        <v>2168</v>
      </c>
      <c r="B2030" t="s">
        <v>82</v>
      </c>
      <c r="C2030" t="s">
        <v>69</v>
      </c>
      <c r="D2030" s="4">
        <v>5111.4240000000009</v>
      </c>
      <c r="E2030" t="s">
        <v>83</v>
      </c>
      <c r="F2030" s="1">
        <v>43366</v>
      </c>
      <c r="G2030" t="s">
        <v>71</v>
      </c>
    </row>
    <row r="2031" spans="1:7">
      <c r="A2031" t="s">
        <v>2169</v>
      </c>
      <c r="B2031" t="s">
        <v>106</v>
      </c>
      <c r="C2031" t="s">
        <v>69</v>
      </c>
      <c r="D2031" s="4">
        <v>2150</v>
      </c>
      <c r="E2031" t="s">
        <v>94</v>
      </c>
      <c r="F2031" s="1">
        <v>43700</v>
      </c>
      <c r="G2031" t="s">
        <v>88</v>
      </c>
    </row>
    <row r="2032" spans="1:7">
      <c r="A2032" t="s">
        <v>2170</v>
      </c>
      <c r="B2032" t="s">
        <v>114</v>
      </c>
      <c r="C2032" t="s">
        <v>64</v>
      </c>
      <c r="D2032" s="4">
        <v>50.668799999999997</v>
      </c>
      <c r="E2032" t="s">
        <v>74</v>
      </c>
      <c r="F2032" s="1">
        <v>43409</v>
      </c>
      <c r="G2032" t="s">
        <v>88</v>
      </c>
    </row>
    <row r="2033" spans="1:7">
      <c r="A2033" t="s">
        <v>2171</v>
      </c>
      <c r="B2033" t="s">
        <v>335</v>
      </c>
      <c r="C2033" t="s">
        <v>69</v>
      </c>
      <c r="D2033" s="4">
        <v>9562.619999999999</v>
      </c>
      <c r="E2033" t="s">
        <v>111</v>
      </c>
      <c r="F2033" s="1">
        <v>43564</v>
      </c>
      <c r="G2033" t="s">
        <v>88</v>
      </c>
    </row>
    <row r="2034" spans="1:7">
      <c r="A2034" t="s">
        <v>2172</v>
      </c>
      <c r="B2034" t="s">
        <v>96</v>
      </c>
      <c r="C2034" t="s">
        <v>64</v>
      </c>
      <c r="D2034" s="4">
        <v>475</v>
      </c>
      <c r="E2034" t="s">
        <v>77</v>
      </c>
      <c r="F2034" s="1">
        <v>43269</v>
      </c>
      <c r="G2034" t="s">
        <v>71</v>
      </c>
    </row>
    <row r="2035" spans="1:7">
      <c r="A2035" t="s">
        <v>2173</v>
      </c>
      <c r="B2035" t="s">
        <v>73</v>
      </c>
      <c r="C2035" t="s">
        <v>64</v>
      </c>
      <c r="D2035" s="4">
        <v>94.702400000000011</v>
      </c>
      <c r="E2035" t="s">
        <v>74</v>
      </c>
      <c r="F2035" s="1">
        <v>43270</v>
      </c>
      <c r="G2035" t="s">
        <v>122</v>
      </c>
    </row>
    <row r="2036" spans="1:7">
      <c r="A2036" t="s">
        <v>2174</v>
      </c>
      <c r="B2036" t="s">
        <v>68</v>
      </c>
      <c r="C2036" t="s">
        <v>69</v>
      </c>
      <c r="D2036" s="4">
        <v>1026</v>
      </c>
      <c r="E2036" t="s">
        <v>70</v>
      </c>
      <c r="F2036" s="1">
        <v>43340</v>
      </c>
      <c r="G2036" t="s">
        <v>88</v>
      </c>
    </row>
    <row r="2037" spans="1:7">
      <c r="A2037" t="s">
        <v>2175</v>
      </c>
      <c r="B2037" t="s">
        <v>101</v>
      </c>
      <c r="C2037" t="s">
        <v>64</v>
      </c>
      <c r="D2037" s="4">
        <v>35.473199999999999</v>
      </c>
      <c r="E2037" t="s">
        <v>74</v>
      </c>
      <c r="F2037" s="1">
        <v>43781</v>
      </c>
      <c r="G2037" t="s">
        <v>122</v>
      </c>
    </row>
    <row r="2038" spans="1:7">
      <c r="A2038" t="s">
        <v>2176</v>
      </c>
      <c r="B2038" t="s">
        <v>98</v>
      </c>
      <c r="C2038" t="s">
        <v>64</v>
      </c>
      <c r="D2038" s="4">
        <v>75.724800000000002</v>
      </c>
      <c r="E2038" t="s">
        <v>74</v>
      </c>
      <c r="F2038" s="1">
        <v>43738</v>
      </c>
      <c r="G2038" t="s">
        <v>66</v>
      </c>
    </row>
    <row r="2039" spans="1:7">
      <c r="A2039" t="s">
        <v>2177</v>
      </c>
      <c r="B2039" t="s">
        <v>222</v>
      </c>
      <c r="C2039" t="s">
        <v>64</v>
      </c>
      <c r="D2039" s="4">
        <v>771</v>
      </c>
      <c r="E2039" t="s">
        <v>70</v>
      </c>
      <c r="F2039" s="1">
        <v>43107</v>
      </c>
      <c r="G2039" t="s">
        <v>88</v>
      </c>
    </row>
    <row r="2040" spans="1:7">
      <c r="A2040" t="s">
        <v>2178</v>
      </c>
      <c r="B2040" t="s">
        <v>96</v>
      </c>
      <c r="C2040" t="s">
        <v>64</v>
      </c>
      <c r="D2040" s="4">
        <v>475</v>
      </c>
      <c r="E2040" t="s">
        <v>77</v>
      </c>
      <c r="F2040" s="1">
        <v>43526</v>
      </c>
      <c r="G2040" t="s">
        <v>71</v>
      </c>
    </row>
    <row r="2041" spans="1:7">
      <c r="A2041" t="s">
        <v>2179</v>
      </c>
      <c r="B2041" t="s">
        <v>101</v>
      </c>
      <c r="C2041" t="s">
        <v>64</v>
      </c>
      <c r="D2041" s="4">
        <v>35.473199999999999</v>
      </c>
      <c r="E2041" t="s">
        <v>74</v>
      </c>
      <c r="F2041" s="1">
        <v>43706</v>
      </c>
      <c r="G2041" t="s">
        <v>71</v>
      </c>
    </row>
    <row r="2042" spans="1:7">
      <c r="A2042" t="s">
        <v>2180</v>
      </c>
      <c r="B2042" t="s">
        <v>402</v>
      </c>
      <c r="C2042" t="s">
        <v>64</v>
      </c>
      <c r="D2042" s="4">
        <v>4524.3874000000005</v>
      </c>
      <c r="E2042" t="s">
        <v>403</v>
      </c>
      <c r="F2042" s="1">
        <v>43562</v>
      </c>
      <c r="G2042" t="s">
        <v>66</v>
      </c>
    </row>
    <row r="2043" spans="1:7">
      <c r="A2043" t="s">
        <v>2181</v>
      </c>
      <c r="B2043" t="s">
        <v>125</v>
      </c>
      <c r="C2043" t="s">
        <v>64</v>
      </c>
      <c r="D2043" s="4">
        <v>284.2</v>
      </c>
      <c r="E2043" t="s">
        <v>65</v>
      </c>
      <c r="F2043" s="1">
        <v>43700</v>
      </c>
      <c r="G2043" t="s">
        <v>88</v>
      </c>
    </row>
    <row r="2044" spans="1:7">
      <c r="A2044" t="s">
        <v>2182</v>
      </c>
      <c r="B2044" t="s">
        <v>101</v>
      </c>
      <c r="C2044" t="s">
        <v>64</v>
      </c>
      <c r="D2044" s="4">
        <v>35.473199999999999</v>
      </c>
      <c r="E2044" t="s">
        <v>74</v>
      </c>
      <c r="F2044" s="1">
        <v>43790</v>
      </c>
      <c r="G2044" t="s">
        <v>71</v>
      </c>
    </row>
    <row r="2045" spans="1:7">
      <c r="A2045" t="s">
        <v>2183</v>
      </c>
      <c r="B2045" t="s">
        <v>139</v>
      </c>
      <c r="C2045" t="s">
        <v>64</v>
      </c>
      <c r="D2045" s="4">
        <v>110</v>
      </c>
      <c r="E2045" t="s">
        <v>140</v>
      </c>
      <c r="F2045" s="1">
        <v>43561</v>
      </c>
      <c r="G2045" t="s">
        <v>88</v>
      </c>
    </row>
    <row r="2046" spans="1:7">
      <c r="A2046" t="s">
        <v>2184</v>
      </c>
      <c r="B2046" t="s">
        <v>239</v>
      </c>
      <c r="C2046" t="s">
        <v>64</v>
      </c>
      <c r="D2046" s="4">
        <v>859</v>
      </c>
      <c r="E2046" t="s">
        <v>140</v>
      </c>
      <c r="F2046" s="1">
        <v>43567</v>
      </c>
      <c r="G2046" t="s">
        <v>71</v>
      </c>
    </row>
    <row r="2047" spans="1:7">
      <c r="A2047" t="s">
        <v>2185</v>
      </c>
      <c r="B2047" t="s">
        <v>101</v>
      </c>
      <c r="C2047" t="s">
        <v>64</v>
      </c>
      <c r="D2047" s="4">
        <v>35.473199999999999</v>
      </c>
      <c r="E2047" t="s">
        <v>74</v>
      </c>
      <c r="F2047" s="1">
        <v>43379</v>
      </c>
      <c r="G2047" t="s">
        <v>116</v>
      </c>
    </row>
    <row r="2048" spans="1:7">
      <c r="A2048" t="s">
        <v>2186</v>
      </c>
      <c r="B2048" t="s">
        <v>93</v>
      </c>
      <c r="C2048" t="s">
        <v>69</v>
      </c>
      <c r="D2048" s="4">
        <v>671</v>
      </c>
      <c r="E2048" t="s">
        <v>94</v>
      </c>
      <c r="F2048" s="1">
        <v>43369</v>
      </c>
      <c r="G2048" t="s">
        <v>116</v>
      </c>
    </row>
    <row r="2049" spans="1:7">
      <c r="A2049" t="s">
        <v>2187</v>
      </c>
      <c r="B2049" t="s">
        <v>239</v>
      </c>
      <c r="C2049" t="s">
        <v>64</v>
      </c>
      <c r="D2049" s="4">
        <v>859</v>
      </c>
      <c r="E2049" t="s">
        <v>140</v>
      </c>
      <c r="F2049" s="1">
        <v>43319</v>
      </c>
      <c r="G2049" t="s">
        <v>88</v>
      </c>
    </row>
    <row r="2050" spans="1:7">
      <c r="A2050" t="s">
        <v>2188</v>
      </c>
      <c r="B2050" t="s">
        <v>170</v>
      </c>
      <c r="C2050" t="s">
        <v>69</v>
      </c>
      <c r="D2050" s="4">
        <v>5532</v>
      </c>
      <c r="E2050" t="s">
        <v>77</v>
      </c>
      <c r="F2050" s="1">
        <v>43257</v>
      </c>
      <c r="G2050" t="s">
        <v>88</v>
      </c>
    </row>
    <row r="2051" spans="1:7">
      <c r="A2051" t="s">
        <v>2189</v>
      </c>
      <c r="B2051" t="s">
        <v>215</v>
      </c>
      <c r="C2051" t="s">
        <v>64</v>
      </c>
      <c r="D2051" s="4">
        <v>82</v>
      </c>
      <c r="E2051" t="s">
        <v>140</v>
      </c>
      <c r="F2051" s="1">
        <v>43560</v>
      </c>
      <c r="G2051" t="s">
        <v>71</v>
      </c>
    </row>
    <row r="2052" spans="1:7">
      <c r="A2052" t="s">
        <v>2190</v>
      </c>
      <c r="B2052" t="s">
        <v>155</v>
      </c>
      <c r="C2052" t="s">
        <v>64</v>
      </c>
      <c r="D2052" s="4">
        <v>214</v>
      </c>
      <c r="E2052" t="s">
        <v>140</v>
      </c>
      <c r="F2052" s="1">
        <v>43240</v>
      </c>
      <c r="G2052" t="s">
        <v>71</v>
      </c>
    </row>
    <row r="2053" spans="1:7">
      <c r="A2053" t="s">
        <v>2191</v>
      </c>
      <c r="B2053" t="s">
        <v>114</v>
      </c>
      <c r="C2053" t="s">
        <v>64</v>
      </c>
      <c r="D2053" s="4">
        <v>50.668799999999997</v>
      </c>
      <c r="E2053" t="s">
        <v>74</v>
      </c>
      <c r="F2053" s="1">
        <v>43353</v>
      </c>
      <c r="G2053" t="s">
        <v>71</v>
      </c>
    </row>
    <row r="2054" spans="1:7">
      <c r="A2054" t="s">
        <v>2192</v>
      </c>
      <c r="B2054" t="s">
        <v>233</v>
      </c>
      <c r="C2054" t="s">
        <v>64</v>
      </c>
      <c r="D2054" s="4">
        <v>80.144400000000005</v>
      </c>
      <c r="E2054" t="s">
        <v>74</v>
      </c>
      <c r="F2054" s="1">
        <v>43678</v>
      </c>
      <c r="G2054" t="s">
        <v>71</v>
      </c>
    </row>
    <row r="2055" spans="1:7">
      <c r="A2055" t="s">
        <v>2193</v>
      </c>
      <c r="B2055" t="s">
        <v>167</v>
      </c>
      <c r="C2055" t="s">
        <v>69</v>
      </c>
      <c r="D2055" s="4">
        <v>1026</v>
      </c>
      <c r="E2055" t="s">
        <v>70</v>
      </c>
      <c r="F2055" s="1">
        <v>43721</v>
      </c>
      <c r="G2055" t="s">
        <v>84</v>
      </c>
    </row>
    <row r="2056" spans="1:7">
      <c r="A2056" t="s">
        <v>2194</v>
      </c>
      <c r="B2056" t="s">
        <v>301</v>
      </c>
      <c r="C2056" t="s">
        <v>69</v>
      </c>
      <c r="D2056" s="4">
        <v>306</v>
      </c>
      <c r="E2056" t="s">
        <v>94</v>
      </c>
      <c r="F2056" s="1">
        <v>43230</v>
      </c>
      <c r="G2056" t="s">
        <v>71</v>
      </c>
    </row>
    <row r="2057" spans="1:7">
      <c r="A2057" t="s">
        <v>2195</v>
      </c>
      <c r="B2057" t="s">
        <v>185</v>
      </c>
      <c r="C2057" t="s">
        <v>64</v>
      </c>
      <c r="D2057" s="4">
        <v>1989</v>
      </c>
      <c r="E2057" t="s">
        <v>94</v>
      </c>
      <c r="F2057" s="1">
        <v>43113</v>
      </c>
      <c r="G2057" t="s">
        <v>122</v>
      </c>
    </row>
    <row r="2058" spans="1:7">
      <c r="A2058" t="s">
        <v>2196</v>
      </c>
      <c r="B2058" t="s">
        <v>96</v>
      </c>
      <c r="C2058" t="s">
        <v>64</v>
      </c>
      <c r="D2058" s="4">
        <v>475</v>
      </c>
      <c r="E2058" t="s">
        <v>77</v>
      </c>
      <c r="F2058" s="1">
        <v>43513</v>
      </c>
      <c r="G2058" t="s">
        <v>116</v>
      </c>
    </row>
    <row r="2059" spans="1:7">
      <c r="A2059" t="s">
        <v>2197</v>
      </c>
      <c r="B2059" t="s">
        <v>157</v>
      </c>
      <c r="C2059" t="s">
        <v>64</v>
      </c>
      <c r="D2059" s="4">
        <v>324</v>
      </c>
      <c r="E2059" t="s">
        <v>77</v>
      </c>
      <c r="F2059" s="1">
        <v>43768</v>
      </c>
      <c r="G2059" t="s">
        <v>71</v>
      </c>
    </row>
    <row r="2060" spans="1:7">
      <c r="A2060" t="s">
        <v>2198</v>
      </c>
      <c r="B2060" t="s">
        <v>215</v>
      </c>
      <c r="C2060" t="s">
        <v>64</v>
      </c>
      <c r="D2060" s="4">
        <v>82</v>
      </c>
      <c r="E2060" t="s">
        <v>140</v>
      </c>
      <c r="F2060" s="1">
        <v>43819</v>
      </c>
      <c r="G2060" t="s">
        <v>71</v>
      </c>
    </row>
    <row r="2061" spans="1:7">
      <c r="A2061" t="s">
        <v>2199</v>
      </c>
      <c r="B2061" t="s">
        <v>215</v>
      </c>
      <c r="C2061" t="s">
        <v>64</v>
      </c>
      <c r="D2061" s="4">
        <v>82</v>
      </c>
      <c r="E2061" t="s">
        <v>140</v>
      </c>
      <c r="F2061" s="1">
        <v>43617</v>
      </c>
      <c r="G2061" t="s">
        <v>71</v>
      </c>
    </row>
    <row r="2062" spans="1:7">
      <c r="A2062" t="s">
        <v>2200</v>
      </c>
      <c r="B2062" t="s">
        <v>134</v>
      </c>
      <c r="C2062" t="s">
        <v>64</v>
      </c>
      <c r="D2062" s="4">
        <v>50</v>
      </c>
      <c r="E2062" t="s">
        <v>77</v>
      </c>
      <c r="F2062" s="1">
        <v>43227</v>
      </c>
      <c r="G2062" t="s">
        <v>71</v>
      </c>
    </row>
    <row r="2063" spans="1:7">
      <c r="A2063" t="s">
        <v>2201</v>
      </c>
      <c r="B2063" t="s">
        <v>73</v>
      </c>
      <c r="C2063" t="s">
        <v>64</v>
      </c>
      <c r="D2063" s="4">
        <v>94.702400000000011</v>
      </c>
      <c r="E2063" t="s">
        <v>74</v>
      </c>
      <c r="F2063" s="1">
        <v>43208</v>
      </c>
      <c r="G2063" t="s">
        <v>71</v>
      </c>
    </row>
    <row r="2064" spans="1:7">
      <c r="A2064" t="s">
        <v>2202</v>
      </c>
      <c r="B2064" t="s">
        <v>183</v>
      </c>
      <c r="C2064" t="s">
        <v>64</v>
      </c>
      <c r="D2064" s="4">
        <v>307</v>
      </c>
      <c r="E2064" t="s">
        <v>140</v>
      </c>
      <c r="F2064" s="1">
        <v>43121</v>
      </c>
      <c r="G2064" t="s">
        <v>116</v>
      </c>
    </row>
    <row r="2065" spans="1:7">
      <c r="A2065" t="s">
        <v>2203</v>
      </c>
      <c r="B2065" t="s">
        <v>2204</v>
      </c>
      <c r="C2065" t="s">
        <v>64</v>
      </c>
      <c r="D2065" s="4">
        <v>7199</v>
      </c>
      <c r="E2065" t="s">
        <v>80</v>
      </c>
      <c r="F2065" s="1">
        <v>43774</v>
      </c>
      <c r="G2065" t="s">
        <v>122</v>
      </c>
    </row>
    <row r="2066" spans="1:7">
      <c r="A2066" t="s">
        <v>2205</v>
      </c>
      <c r="B2066" t="s">
        <v>103</v>
      </c>
      <c r="C2066" t="s">
        <v>64</v>
      </c>
      <c r="D2066" s="4">
        <v>79.436800000000005</v>
      </c>
      <c r="E2066" t="s">
        <v>74</v>
      </c>
      <c r="F2066" s="1">
        <v>43471</v>
      </c>
      <c r="G2066" t="s">
        <v>88</v>
      </c>
    </row>
    <row r="2067" spans="1:7">
      <c r="A2067" t="s">
        <v>2206</v>
      </c>
      <c r="B2067" t="s">
        <v>108</v>
      </c>
      <c r="C2067" t="s">
        <v>64</v>
      </c>
      <c r="D2067" s="4">
        <v>556.38</v>
      </c>
      <c r="E2067" t="s">
        <v>91</v>
      </c>
      <c r="F2067" s="1">
        <v>43624</v>
      </c>
      <c r="G2067" t="s">
        <v>71</v>
      </c>
    </row>
    <row r="2068" spans="1:7">
      <c r="A2068" t="s">
        <v>2207</v>
      </c>
      <c r="B2068" t="s">
        <v>139</v>
      </c>
      <c r="C2068" t="s">
        <v>64</v>
      </c>
      <c r="D2068" s="4">
        <v>110</v>
      </c>
      <c r="E2068" t="s">
        <v>140</v>
      </c>
      <c r="F2068" s="1">
        <v>43718</v>
      </c>
      <c r="G2068" t="s">
        <v>122</v>
      </c>
    </row>
    <row r="2069" spans="1:7">
      <c r="A2069" t="s">
        <v>2208</v>
      </c>
      <c r="B2069" t="s">
        <v>198</v>
      </c>
      <c r="C2069" t="s">
        <v>64</v>
      </c>
      <c r="D2069" s="4">
        <v>5102.5831999999991</v>
      </c>
      <c r="E2069" t="s">
        <v>91</v>
      </c>
      <c r="F2069" s="1">
        <v>43529</v>
      </c>
      <c r="G2069" t="s">
        <v>71</v>
      </c>
    </row>
    <row r="2070" spans="1:7">
      <c r="A2070" t="s">
        <v>2209</v>
      </c>
      <c r="B2070" t="s">
        <v>134</v>
      </c>
      <c r="C2070" t="s">
        <v>64</v>
      </c>
      <c r="D2070" s="4">
        <v>50</v>
      </c>
      <c r="E2070" t="s">
        <v>77</v>
      </c>
      <c r="F2070" s="1">
        <v>43355</v>
      </c>
      <c r="G2070" t="s">
        <v>71</v>
      </c>
    </row>
    <row r="2071" spans="1:7">
      <c r="A2071" t="s">
        <v>2210</v>
      </c>
      <c r="B2071" t="s">
        <v>134</v>
      </c>
      <c r="C2071" t="s">
        <v>64</v>
      </c>
      <c r="D2071" s="4">
        <v>50</v>
      </c>
      <c r="E2071" t="s">
        <v>77</v>
      </c>
      <c r="F2071" s="1">
        <v>43355</v>
      </c>
      <c r="G2071" t="s">
        <v>71</v>
      </c>
    </row>
    <row r="2072" spans="1:7">
      <c r="A2072" t="s">
        <v>2211</v>
      </c>
      <c r="B2072" t="s">
        <v>167</v>
      </c>
      <c r="C2072" t="s">
        <v>69</v>
      </c>
      <c r="D2072" s="4">
        <v>1026</v>
      </c>
      <c r="E2072" t="s">
        <v>70</v>
      </c>
      <c r="F2072" s="1">
        <v>43784</v>
      </c>
      <c r="G2072" t="s">
        <v>88</v>
      </c>
    </row>
    <row r="2073" spans="1:7">
      <c r="A2073" t="s">
        <v>2212</v>
      </c>
      <c r="B2073" t="s">
        <v>114</v>
      </c>
      <c r="C2073" t="s">
        <v>64</v>
      </c>
      <c r="D2073" s="4">
        <v>50.668799999999997</v>
      </c>
      <c r="E2073" t="s">
        <v>74</v>
      </c>
      <c r="F2073" s="1">
        <v>43425</v>
      </c>
      <c r="G2073" t="s">
        <v>88</v>
      </c>
    </row>
    <row r="2074" spans="1:7">
      <c r="A2074" t="s">
        <v>2213</v>
      </c>
      <c r="B2074" t="s">
        <v>441</v>
      </c>
      <c r="C2074" t="s">
        <v>64</v>
      </c>
      <c r="D2074" s="4">
        <v>5999</v>
      </c>
      <c r="E2074" t="s">
        <v>80</v>
      </c>
      <c r="F2074" s="1">
        <v>43488</v>
      </c>
      <c r="G2074" t="s">
        <v>88</v>
      </c>
    </row>
    <row r="2075" spans="1:7">
      <c r="A2075" t="s">
        <v>2214</v>
      </c>
      <c r="B2075" t="s">
        <v>132</v>
      </c>
      <c r="C2075" t="s">
        <v>64</v>
      </c>
      <c r="D2075" s="4">
        <v>2877.2237</v>
      </c>
      <c r="E2075" t="s">
        <v>91</v>
      </c>
      <c r="F2075" s="1">
        <v>43445</v>
      </c>
      <c r="G2075" t="s">
        <v>88</v>
      </c>
    </row>
    <row r="2076" spans="1:7">
      <c r="A2076" t="s">
        <v>2215</v>
      </c>
      <c r="B2076" t="s">
        <v>134</v>
      </c>
      <c r="C2076" t="s">
        <v>64</v>
      </c>
      <c r="D2076" s="4">
        <v>50</v>
      </c>
      <c r="E2076" t="s">
        <v>77</v>
      </c>
      <c r="F2076" s="1">
        <v>43276</v>
      </c>
      <c r="G2076" t="s">
        <v>84</v>
      </c>
    </row>
    <row r="2077" spans="1:7">
      <c r="A2077" t="s">
        <v>2216</v>
      </c>
      <c r="B2077" t="s">
        <v>161</v>
      </c>
      <c r="C2077" t="s">
        <v>64</v>
      </c>
      <c r="D2077" s="4">
        <v>1133.6399999999999</v>
      </c>
      <c r="E2077" t="s">
        <v>91</v>
      </c>
      <c r="F2077" s="1">
        <v>43174</v>
      </c>
      <c r="G2077" t="s">
        <v>71</v>
      </c>
    </row>
    <row r="2078" spans="1:7">
      <c r="A2078" t="s">
        <v>2217</v>
      </c>
      <c r="B2078" t="s">
        <v>170</v>
      </c>
      <c r="C2078" t="s">
        <v>69</v>
      </c>
      <c r="D2078" s="4">
        <v>5532</v>
      </c>
      <c r="E2078" t="s">
        <v>77</v>
      </c>
      <c r="F2078" s="1">
        <v>43335</v>
      </c>
      <c r="G2078" t="s">
        <v>71</v>
      </c>
    </row>
    <row r="2079" spans="1:7">
      <c r="A2079" t="s">
        <v>2218</v>
      </c>
      <c r="B2079" t="s">
        <v>694</v>
      </c>
      <c r="C2079" t="s">
        <v>64</v>
      </c>
      <c r="D2079" s="4">
        <v>3655</v>
      </c>
      <c r="E2079" t="s">
        <v>196</v>
      </c>
      <c r="F2079" s="1">
        <v>43604</v>
      </c>
      <c r="G2079" t="s">
        <v>71</v>
      </c>
    </row>
    <row r="2080" spans="1:7">
      <c r="A2080" t="s">
        <v>2219</v>
      </c>
      <c r="B2080" t="s">
        <v>73</v>
      </c>
      <c r="C2080" t="s">
        <v>64</v>
      </c>
      <c r="D2080" s="4">
        <v>94.702400000000011</v>
      </c>
      <c r="E2080" t="s">
        <v>74</v>
      </c>
      <c r="F2080" s="1">
        <v>43803</v>
      </c>
      <c r="G2080" t="s">
        <v>88</v>
      </c>
    </row>
    <row r="2081" spans="1:7">
      <c r="A2081" t="s">
        <v>2220</v>
      </c>
      <c r="B2081" t="s">
        <v>98</v>
      </c>
      <c r="C2081" t="s">
        <v>64</v>
      </c>
      <c r="D2081" s="4">
        <v>75.724800000000002</v>
      </c>
      <c r="E2081" t="s">
        <v>74</v>
      </c>
      <c r="F2081" s="1">
        <v>43295</v>
      </c>
      <c r="G2081">
        <v>0</v>
      </c>
    </row>
    <row r="2082" spans="1:7">
      <c r="A2082" t="s">
        <v>2221</v>
      </c>
      <c r="B2082" t="s">
        <v>96</v>
      </c>
      <c r="C2082" t="s">
        <v>64</v>
      </c>
      <c r="D2082" s="4">
        <v>475</v>
      </c>
      <c r="E2082" t="s">
        <v>77</v>
      </c>
      <c r="F2082" s="1">
        <v>43245</v>
      </c>
      <c r="G2082" t="s">
        <v>71</v>
      </c>
    </row>
    <row r="2083" spans="1:7">
      <c r="A2083" t="s">
        <v>2222</v>
      </c>
      <c r="B2083" t="s">
        <v>106</v>
      </c>
      <c r="C2083" t="s">
        <v>69</v>
      </c>
      <c r="D2083" s="4">
        <v>2150</v>
      </c>
      <c r="E2083" t="s">
        <v>94</v>
      </c>
      <c r="F2083" s="1">
        <v>43394</v>
      </c>
      <c r="G2083" t="s">
        <v>71</v>
      </c>
    </row>
    <row r="2084" spans="1:7">
      <c r="A2084" t="s">
        <v>2223</v>
      </c>
      <c r="B2084" t="s">
        <v>222</v>
      </c>
      <c r="C2084" t="s">
        <v>64</v>
      </c>
      <c r="D2084" s="4">
        <v>771</v>
      </c>
      <c r="E2084" t="s">
        <v>70</v>
      </c>
      <c r="F2084" s="1">
        <v>43150</v>
      </c>
      <c r="G2084" t="s">
        <v>88</v>
      </c>
    </row>
    <row r="2085" spans="1:7">
      <c r="A2085" t="s">
        <v>2224</v>
      </c>
      <c r="B2085" t="s">
        <v>157</v>
      </c>
      <c r="C2085" t="s">
        <v>64</v>
      </c>
      <c r="D2085" s="4">
        <v>324</v>
      </c>
      <c r="E2085" t="s">
        <v>77</v>
      </c>
      <c r="F2085" s="1">
        <v>43235</v>
      </c>
      <c r="G2085" t="s">
        <v>88</v>
      </c>
    </row>
    <row r="2086" spans="1:7">
      <c r="A2086" t="s">
        <v>2225</v>
      </c>
      <c r="B2086" t="s">
        <v>103</v>
      </c>
      <c r="C2086" t="s">
        <v>64</v>
      </c>
      <c r="D2086" s="4">
        <v>79.436800000000005</v>
      </c>
      <c r="E2086" t="s">
        <v>74</v>
      </c>
      <c r="F2086" s="1">
        <v>43704</v>
      </c>
      <c r="G2086" t="s">
        <v>66</v>
      </c>
    </row>
    <row r="2087" spans="1:7">
      <c r="A2087" t="s">
        <v>2226</v>
      </c>
      <c r="B2087" t="s">
        <v>198</v>
      </c>
      <c r="C2087" t="s">
        <v>64</v>
      </c>
      <c r="D2087" s="4">
        <v>5102.5831999999991</v>
      </c>
      <c r="E2087" t="s">
        <v>91</v>
      </c>
      <c r="F2087" s="1">
        <v>43407</v>
      </c>
      <c r="G2087" t="s">
        <v>71</v>
      </c>
    </row>
    <row r="2088" spans="1:7">
      <c r="A2088" t="s">
        <v>2227</v>
      </c>
      <c r="B2088" t="s">
        <v>93</v>
      </c>
      <c r="C2088" t="s">
        <v>69</v>
      </c>
      <c r="D2088" s="4">
        <v>671</v>
      </c>
      <c r="E2088" t="s">
        <v>94</v>
      </c>
      <c r="F2088" s="1">
        <v>43757</v>
      </c>
      <c r="G2088" t="s">
        <v>71</v>
      </c>
    </row>
    <row r="2089" spans="1:7">
      <c r="A2089" t="s">
        <v>2228</v>
      </c>
      <c r="B2089" t="s">
        <v>233</v>
      </c>
      <c r="C2089" t="s">
        <v>64</v>
      </c>
      <c r="D2089" s="4">
        <v>80.144400000000005</v>
      </c>
      <c r="E2089" t="s">
        <v>74</v>
      </c>
      <c r="F2089" s="1">
        <v>43280</v>
      </c>
      <c r="G2089" t="s">
        <v>71</v>
      </c>
    </row>
    <row r="2090" spans="1:7">
      <c r="A2090" t="s">
        <v>2229</v>
      </c>
      <c r="B2090" t="s">
        <v>101</v>
      </c>
      <c r="C2090" t="s">
        <v>64</v>
      </c>
      <c r="D2090" s="4">
        <v>35.473199999999999</v>
      </c>
      <c r="E2090" t="s">
        <v>74</v>
      </c>
      <c r="F2090" s="1">
        <v>43513</v>
      </c>
      <c r="G2090" t="s">
        <v>66</v>
      </c>
    </row>
    <row r="2091" spans="1:7">
      <c r="A2091" t="s">
        <v>2230</v>
      </c>
      <c r="B2091" t="s">
        <v>90</v>
      </c>
      <c r="C2091" t="s">
        <v>64</v>
      </c>
      <c r="D2091" s="4">
        <v>528.28</v>
      </c>
      <c r="E2091" t="s">
        <v>91</v>
      </c>
      <c r="F2091" s="1">
        <v>43636</v>
      </c>
      <c r="G2091" t="s">
        <v>116</v>
      </c>
    </row>
    <row r="2092" spans="1:7">
      <c r="A2092" t="s">
        <v>2231</v>
      </c>
      <c r="B2092" t="s">
        <v>208</v>
      </c>
      <c r="C2092" t="s">
        <v>64</v>
      </c>
      <c r="D2092" s="4">
        <v>2737</v>
      </c>
      <c r="E2092" t="s">
        <v>179</v>
      </c>
      <c r="F2092" s="1">
        <v>43372</v>
      </c>
      <c r="G2092" t="s">
        <v>122</v>
      </c>
    </row>
    <row r="2093" spans="1:7">
      <c r="A2093" t="s">
        <v>2232</v>
      </c>
      <c r="B2093" t="s">
        <v>132</v>
      </c>
      <c r="C2093" t="s">
        <v>64</v>
      </c>
      <c r="D2093" s="4">
        <v>2877.2237</v>
      </c>
      <c r="E2093" t="s">
        <v>91</v>
      </c>
      <c r="F2093" s="1">
        <v>43778</v>
      </c>
      <c r="G2093" t="s">
        <v>71</v>
      </c>
    </row>
    <row r="2094" spans="1:7">
      <c r="A2094" t="s">
        <v>2233</v>
      </c>
      <c r="B2094" t="s">
        <v>183</v>
      </c>
      <c r="C2094" t="s">
        <v>64</v>
      </c>
      <c r="D2094" s="4">
        <v>307</v>
      </c>
      <c r="E2094" t="s">
        <v>140</v>
      </c>
      <c r="F2094" s="1">
        <v>43702</v>
      </c>
      <c r="G2094" t="s">
        <v>71</v>
      </c>
    </row>
    <row r="2095" spans="1:7">
      <c r="A2095" t="s">
        <v>2234</v>
      </c>
      <c r="B2095" t="s">
        <v>96</v>
      </c>
      <c r="C2095" t="s">
        <v>64</v>
      </c>
      <c r="D2095" s="4">
        <v>475</v>
      </c>
      <c r="E2095" t="s">
        <v>77</v>
      </c>
      <c r="F2095" s="1">
        <v>43807</v>
      </c>
      <c r="G2095" t="s">
        <v>71</v>
      </c>
    </row>
    <row r="2096" spans="1:7">
      <c r="A2096" t="s">
        <v>2235</v>
      </c>
      <c r="B2096" t="s">
        <v>222</v>
      </c>
      <c r="C2096" t="s">
        <v>64</v>
      </c>
      <c r="D2096" s="4">
        <v>771</v>
      </c>
      <c r="E2096" t="s">
        <v>70</v>
      </c>
      <c r="F2096" s="1">
        <v>43811</v>
      </c>
      <c r="G2096" t="s">
        <v>71</v>
      </c>
    </row>
    <row r="2097" spans="1:7">
      <c r="A2097" t="s">
        <v>2236</v>
      </c>
      <c r="B2097" t="s">
        <v>215</v>
      </c>
      <c r="C2097" t="s">
        <v>64</v>
      </c>
      <c r="D2097" s="4">
        <v>82</v>
      </c>
      <c r="E2097" t="s">
        <v>140</v>
      </c>
      <c r="F2097" s="1">
        <v>43344</v>
      </c>
      <c r="G2097" t="s">
        <v>66</v>
      </c>
    </row>
    <row r="2098" spans="1:7">
      <c r="A2098" t="s">
        <v>2237</v>
      </c>
      <c r="B2098" t="s">
        <v>165</v>
      </c>
      <c r="C2098" t="s">
        <v>64</v>
      </c>
      <c r="D2098" s="4">
        <v>127</v>
      </c>
      <c r="E2098" t="s">
        <v>140</v>
      </c>
      <c r="F2098" s="1">
        <v>43425</v>
      </c>
      <c r="G2098" t="s">
        <v>122</v>
      </c>
    </row>
    <row r="2099" spans="1:7">
      <c r="A2099" t="s">
        <v>2238</v>
      </c>
      <c r="B2099" t="s">
        <v>86</v>
      </c>
      <c r="C2099" t="s">
        <v>64</v>
      </c>
      <c r="D2099" s="4">
        <v>337.05</v>
      </c>
      <c r="E2099" t="s">
        <v>87</v>
      </c>
      <c r="F2099" s="1">
        <v>43675</v>
      </c>
      <c r="G2099" t="s">
        <v>88</v>
      </c>
    </row>
    <row r="2100" spans="1:7">
      <c r="A2100" t="s">
        <v>2239</v>
      </c>
      <c r="B2100" t="s">
        <v>155</v>
      </c>
      <c r="C2100" t="s">
        <v>64</v>
      </c>
      <c r="D2100" s="4">
        <v>214</v>
      </c>
      <c r="E2100" t="s">
        <v>140</v>
      </c>
      <c r="F2100" s="1">
        <v>43236</v>
      </c>
      <c r="G2100" t="s">
        <v>88</v>
      </c>
    </row>
    <row r="2101" spans="1:7">
      <c r="A2101" t="s">
        <v>2240</v>
      </c>
      <c r="B2101" t="s">
        <v>119</v>
      </c>
      <c r="C2101" t="s">
        <v>64</v>
      </c>
      <c r="D2101" s="4">
        <v>2927.8366000000001</v>
      </c>
      <c r="E2101" t="s">
        <v>120</v>
      </c>
      <c r="F2101" s="1">
        <v>43315</v>
      </c>
      <c r="G2101" t="s">
        <v>88</v>
      </c>
    </row>
    <row r="2102" spans="1:7">
      <c r="A2102" t="s">
        <v>2241</v>
      </c>
      <c r="B2102" t="s">
        <v>106</v>
      </c>
      <c r="C2102" t="s">
        <v>69</v>
      </c>
      <c r="D2102" s="4">
        <v>2150</v>
      </c>
      <c r="E2102" t="s">
        <v>94</v>
      </c>
      <c r="F2102" s="1">
        <v>43170</v>
      </c>
      <c r="G2102" t="s">
        <v>71</v>
      </c>
    </row>
    <row r="2103" spans="1:7">
      <c r="A2103" t="s">
        <v>2242</v>
      </c>
      <c r="B2103" t="s">
        <v>101</v>
      </c>
      <c r="C2103" t="s">
        <v>64</v>
      </c>
      <c r="D2103" s="4">
        <v>35.473199999999999</v>
      </c>
      <c r="E2103" t="s">
        <v>74</v>
      </c>
      <c r="F2103" s="1">
        <v>43657</v>
      </c>
      <c r="G2103" t="s">
        <v>88</v>
      </c>
    </row>
    <row r="2104" spans="1:7">
      <c r="A2104" t="s">
        <v>2243</v>
      </c>
      <c r="B2104" t="s">
        <v>227</v>
      </c>
      <c r="C2104" t="s">
        <v>64</v>
      </c>
      <c r="D2104" s="4">
        <v>3143</v>
      </c>
      <c r="E2104" t="s">
        <v>179</v>
      </c>
      <c r="F2104" s="1">
        <v>43408</v>
      </c>
      <c r="G2104" t="s">
        <v>122</v>
      </c>
    </row>
    <row r="2105" spans="1:7">
      <c r="A2105" t="s">
        <v>2244</v>
      </c>
      <c r="B2105" t="s">
        <v>161</v>
      </c>
      <c r="C2105" t="s">
        <v>64</v>
      </c>
      <c r="D2105" s="4">
        <v>1133.6399999999999</v>
      </c>
      <c r="E2105" t="s">
        <v>91</v>
      </c>
      <c r="F2105" s="1">
        <v>43372</v>
      </c>
      <c r="G2105" t="s">
        <v>88</v>
      </c>
    </row>
    <row r="2106" spans="1:7">
      <c r="A2106" t="s">
        <v>2245</v>
      </c>
      <c r="B2106" t="s">
        <v>239</v>
      </c>
      <c r="C2106" t="s">
        <v>64</v>
      </c>
      <c r="D2106" s="4">
        <v>859</v>
      </c>
      <c r="E2106" t="s">
        <v>140</v>
      </c>
      <c r="F2106" s="1">
        <v>43339</v>
      </c>
      <c r="G2106" t="s">
        <v>88</v>
      </c>
    </row>
    <row r="2107" spans="1:7">
      <c r="A2107" t="s">
        <v>2246</v>
      </c>
      <c r="B2107" t="s">
        <v>761</v>
      </c>
      <c r="C2107" t="s">
        <v>69</v>
      </c>
      <c r="D2107" s="4">
        <v>14611</v>
      </c>
      <c r="E2107" t="s">
        <v>196</v>
      </c>
      <c r="F2107" s="1">
        <v>43335</v>
      </c>
      <c r="G2107" t="s">
        <v>71</v>
      </c>
    </row>
    <row r="2108" spans="1:7">
      <c r="A2108" t="s">
        <v>2247</v>
      </c>
      <c r="B2108" t="s">
        <v>233</v>
      </c>
      <c r="C2108" t="s">
        <v>64</v>
      </c>
      <c r="D2108" s="4">
        <v>80.144400000000005</v>
      </c>
      <c r="E2108" t="s">
        <v>74</v>
      </c>
      <c r="F2108" s="1">
        <v>43425</v>
      </c>
      <c r="G2108" t="s">
        <v>66</v>
      </c>
    </row>
    <row r="2109" spans="1:7">
      <c r="A2109" t="s">
        <v>2248</v>
      </c>
      <c r="B2109" t="s">
        <v>93</v>
      </c>
      <c r="C2109" t="s">
        <v>69</v>
      </c>
      <c r="D2109" s="4">
        <v>671</v>
      </c>
      <c r="E2109" t="s">
        <v>94</v>
      </c>
      <c r="F2109" s="1">
        <v>43245</v>
      </c>
      <c r="G2109" t="s">
        <v>66</v>
      </c>
    </row>
    <row r="2110" spans="1:7">
      <c r="A2110" t="s">
        <v>2249</v>
      </c>
      <c r="B2110" t="s">
        <v>277</v>
      </c>
      <c r="C2110" t="s">
        <v>64</v>
      </c>
      <c r="D2110" s="4">
        <v>384.96</v>
      </c>
      <c r="E2110" t="s">
        <v>278</v>
      </c>
      <c r="F2110" s="1">
        <v>43432</v>
      </c>
      <c r="G2110" t="s">
        <v>71</v>
      </c>
    </row>
    <row r="2111" spans="1:7">
      <c r="A2111" t="s">
        <v>2250</v>
      </c>
      <c r="B2111" t="s">
        <v>110</v>
      </c>
      <c r="C2111" t="s">
        <v>69</v>
      </c>
      <c r="D2111" s="4">
        <v>43983.42</v>
      </c>
      <c r="E2111" t="s">
        <v>111</v>
      </c>
      <c r="F2111" s="1">
        <v>43424</v>
      </c>
      <c r="G2111" t="s">
        <v>71</v>
      </c>
    </row>
    <row r="2112" spans="1:7">
      <c r="A2112" t="s">
        <v>2251</v>
      </c>
      <c r="B2112" t="s">
        <v>127</v>
      </c>
      <c r="C2112" t="s">
        <v>64</v>
      </c>
      <c r="D2112" s="4">
        <v>2195</v>
      </c>
      <c r="E2112" t="s">
        <v>94</v>
      </c>
      <c r="F2112" s="1">
        <v>43102</v>
      </c>
      <c r="G2112" t="s">
        <v>122</v>
      </c>
    </row>
    <row r="2113" spans="1:7">
      <c r="A2113" t="s">
        <v>2252</v>
      </c>
      <c r="B2113" t="s">
        <v>137</v>
      </c>
      <c r="C2113" t="s">
        <v>64</v>
      </c>
      <c r="D2113" s="4">
        <v>3149</v>
      </c>
      <c r="E2113" t="s">
        <v>70</v>
      </c>
      <c r="F2113" s="1">
        <v>43318</v>
      </c>
      <c r="G2113" t="s">
        <v>122</v>
      </c>
    </row>
    <row r="2114" spans="1:7">
      <c r="A2114" t="s">
        <v>2253</v>
      </c>
      <c r="B2114" t="s">
        <v>148</v>
      </c>
      <c r="C2114" t="s">
        <v>64</v>
      </c>
      <c r="D2114" s="4">
        <v>458.48999999999995</v>
      </c>
      <c r="E2114" t="s">
        <v>65</v>
      </c>
      <c r="F2114" s="1">
        <v>43391</v>
      </c>
      <c r="G2114" t="s">
        <v>71</v>
      </c>
    </row>
    <row r="2115" spans="1:7">
      <c r="A2115" t="s">
        <v>2254</v>
      </c>
      <c r="B2115" t="s">
        <v>134</v>
      </c>
      <c r="C2115" t="s">
        <v>64</v>
      </c>
      <c r="D2115" s="4">
        <v>50</v>
      </c>
      <c r="E2115" t="s">
        <v>77</v>
      </c>
      <c r="F2115" s="1">
        <v>43288</v>
      </c>
      <c r="G2115" t="s">
        <v>122</v>
      </c>
    </row>
    <row r="2116" spans="1:7">
      <c r="A2116" t="s">
        <v>2255</v>
      </c>
      <c r="B2116" t="s">
        <v>153</v>
      </c>
      <c r="C2116" t="s">
        <v>64</v>
      </c>
      <c r="D2116" s="4">
        <v>301</v>
      </c>
      <c r="E2116" t="s">
        <v>77</v>
      </c>
      <c r="F2116" s="1">
        <v>43196</v>
      </c>
      <c r="G2116" t="s">
        <v>88</v>
      </c>
    </row>
    <row r="2117" spans="1:7">
      <c r="A2117" t="s">
        <v>2256</v>
      </c>
      <c r="B2117" t="s">
        <v>239</v>
      </c>
      <c r="C2117" t="s">
        <v>64</v>
      </c>
      <c r="D2117" s="4">
        <v>859</v>
      </c>
      <c r="E2117" t="s">
        <v>140</v>
      </c>
      <c r="F2117" s="1">
        <v>43195</v>
      </c>
      <c r="G2117" t="s">
        <v>88</v>
      </c>
    </row>
    <row r="2118" spans="1:7">
      <c r="A2118" t="s">
        <v>2257</v>
      </c>
      <c r="B2118" t="s">
        <v>148</v>
      </c>
      <c r="C2118" t="s">
        <v>64</v>
      </c>
      <c r="D2118" s="4">
        <v>458.48999999999995</v>
      </c>
      <c r="E2118" t="s">
        <v>65</v>
      </c>
      <c r="F2118" s="1">
        <v>43141</v>
      </c>
      <c r="G2118" t="s">
        <v>88</v>
      </c>
    </row>
    <row r="2119" spans="1:7">
      <c r="A2119" t="s">
        <v>2258</v>
      </c>
      <c r="B2119" t="s">
        <v>227</v>
      </c>
      <c r="C2119" t="s">
        <v>64</v>
      </c>
      <c r="D2119" s="4">
        <v>3143</v>
      </c>
      <c r="E2119" t="s">
        <v>179</v>
      </c>
      <c r="F2119" s="1">
        <v>43596</v>
      </c>
      <c r="G2119" t="s">
        <v>71</v>
      </c>
    </row>
    <row r="2120" spans="1:7">
      <c r="A2120" t="s">
        <v>2259</v>
      </c>
      <c r="B2120" t="s">
        <v>119</v>
      </c>
      <c r="C2120" t="s">
        <v>64</v>
      </c>
      <c r="D2120" s="4">
        <v>2927.8366000000001</v>
      </c>
      <c r="E2120" t="s">
        <v>120</v>
      </c>
      <c r="F2120" s="1">
        <v>43326</v>
      </c>
      <c r="G2120" t="s">
        <v>88</v>
      </c>
    </row>
    <row r="2121" spans="1:7">
      <c r="A2121" t="s">
        <v>2260</v>
      </c>
      <c r="B2121" t="s">
        <v>76</v>
      </c>
      <c r="C2121" t="s">
        <v>69</v>
      </c>
      <c r="D2121" s="4">
        <v>4309</v>
      </c>
      <c r="E2121" t="s">
        <v>77</v>
      </c>
      <c r="F2121" s="1">
        <v>43278</v>
      </c>
      <c r="G2121" t="s">
        <v>71</v>
      </c>
    </row>
    <row r="2122" spans="1:7">
      <c r="A2122" t="s">
        <v>2261</v>
      </c>
      <c r="B2122" t="s">
        <v>183</v>
      </c>
      <c r="C2122" t="s">
        <v>64</v>
      </c>
      <c r="D2122" s="4">
        <v>307</v>
      </c>
      <c r="E2122" t="s">
        <v>140</v>
      </c>
      <c r="F2122" s="1">
        <v>43700</v>
      </c>
      <c r="G2122" t="s">
        <v>66</v>
      </c>
    </row>
    <row r="2123" spans="1:7">
      <c r="A2123" t="s">
        <v>2262</v>
      </c>
      <c r="B2123" t="s">
        <v>215</v>
      </c>
      <c r="C2123" t="s">
        <v>64</v>
      </c>
      <c r="D2123" s="4">
        <v>82</v>
      </c>
      <c r="E2123" t="s">
        <v>140</v>
      </c>
      <c r="F2123" s="1">
        <v>43639</v>
      </c>
      <c r="G2123" t="s">
        <v>66</v>
      </c>
    </row>
    <row r="2124" spans="1:7">
      <c r="A2124" t="s">
        <v>2263</v>
      </c>
      <c r="B2124" t="s">
        <v>73</v>
      </c>
      <c r="C2124" t="s">
        <v>64</v>
      </c>
      <c r="D2124" s="4">
        <v>94.702400000000011</v>
      </c>
      <c r="E2124" t="s">
        <v>74</v>
      </c>
      <c r="F2124" s="1">
        <v>43177</v>
      </c>
      <c r="G2124" t="s">
        <v>84</v>
      </c>
    </row>
    <row r="2125" spans="1:7">
      <c r="A2125" t="s">
        <v>2264</v>
      </c>
      <c r="B2125" t="s">
        <v>114</v>
      </c>
      <c r="C2125" t="s">
        <v>64</v>
      </c>
      <c r="D2125" s="4">
        <v>50.668799999999997</v>
      </c>
      <c r="E2125" t="s">
        <v>74</v>
      </c>
      <c r="F2125" s="1">
        <v>43790</v>
      </c>
      <c r="G2125" t="s">
        <v>88</v>
      </c>
    </row>
    <row r="2126" spans="1:7">
      <c r="A2126" t="s">
        <v>2265</v>
      </c>
      <c r="B2126" t="s">
        <v>114</v>
      </c>
      <c r="C2126" t="s">
        <v>64</v>
      </c>
      <c r="D2126" s="4">
        <v>50.668799999999997</v>
      </c>
      <c r="E2126" t="s">
        <v>74</v>
      </c>
      <c r="F2126" s="1">
        <v>43237</v>
      </c>
      <c r="G2126" t="s">
        <v>116</v>
      </c>
    </row>
    <row r="2127" spans="1:7">
      <c r="A2127" t="s">
        <v>2266</v>
      </c>
      <c r="B2127" t="s">
        <v>167</v>
      </c>
      <c r="C2127" t="s">
        <v>69</v>
      </c>
      <c r="D2127" s="4">
        <v>1026</v>
      </c>
      <c r="E2127" t="s">
        <v>70</v>
      </c>
      <c r="F2127" s="1">
        <v>43159</v>
      </c>
      <c r="G2127" t="s">
        <v>122</v>
      </c>
    </row>
    <row r="2128" spans="1:7">
      <c r="A2128" t="s">
        <v>2267</v>
      </c>
      <c r="B2128" t="s">
        <v>63</v>
      </c>
      <c r="C2128" t="s">
        <v>64</v>
      </c>
      <c r="D2128" s="4">
        <v>3305.5360000000001</v>
      </c>
      <c r="E2128" t="s">
        <v>65</v>
      </c>
      <c r="F2128" s="1">
        <v>43294</v>
      </c>
      <c r="G2128" t="s">
        <v>71</v>
      </c>
    </row>
    <row r="2129" spans="1:7">
      <c r="A2129" t="s">
        <v>2268</v>
      </c>
      <c r="B2129" t="s">
        <v>215</v>
      </c>
      <c r="C2129" t="s">
        <v>64</v>
      </c>
      <c r="D2129" s="4">
        <v>82</v>
      </c>
      <c r="E2129" t="s">
        <v>140</v>
      </c>
      <c r="F2129" s="1">
        <v>43740</v>
      </c>
      <c r="G2129" t="s">
        <v>122</v>
      </c>
    </row>
    <row r="2130" spans="1:7">
      <c r="A2130" t="s">
        <v>2269</v>
      </c>
      <c r="B2130" t="s">
        <v>96</v>
      </c>
      <c r="C2130" t="s">
        <v>64</v>
      </c>
      <c r="D2130" s="4">
        <v>475</v>
      </c>
      <c r="E2130" t="s">
        <v>77</v>
      </c>
      <c r="F2130" s="1">
        <v>43225</v>
      </c>
      <c r="G2130" t="s">
        <v>122</v>
      </c>
    </row>
    <row r="2131" spans="1:7">
      <c r="A2131" t="s">
        <v>2270</v>
      </c>
      <c r="B2131" t="s">
        <v>761</v>
      </c>
      <c r="C2131" t="s">
        <v>69</v>
      </c>
      <c r="D2131" s="4">
        <v>14611</v>
      </c>
      <c r="E2131" t="s">
        <v>196</v>
      </c>
      <c r="F2131" s="1">
        <v>43335</v>
      </c>
      <c r="G2131" t="s">
        <v>71</v>
      </c>
    </row>
    <row r="2132" spans="1:7">
      <c r="A2132" t="s">
        <v>2271</v>
      </c>
      <c r="B2132" t="s">
        <v>125</v>
      </c>
      <c r="C2132" t="s">
        <v>64</v>
      </c>
      <c r="D2132" s="4">
        <v>284.2</v>
      </c>
      <c r="E2132" t="s">
        <v>65</v>
      </c>
      <c r="F2132" s="1">
        <v>43687</v>
      </c>
      <c r="G2132" t="s">
        <v>71</v>
      </c>
    </row>
    <row r="2133" spans="1:7">
      <c r="A2133" t="s">
        <v>2272</v>
      </c>
      <c r="B2133" t="s">
        <v>101</v>
      </c>
      <c r="C2133" t="s">
        <v>64</v>
      </c>
      <c r="D2133" s="4">
        <v>35.473199999999999</v>
      </c>
      <c r="E2133" t="s">
        <v>74</v>
      </c>
      <c r="F2133" s="1">
        <v>43642</v>
      </c>
      <c r="G2133" t="s">
        <v>71</v>
      </c>
    </row>
    <row r="2134" spans="1:7">
      <c r="A2134" t="s">
        <v>2273</v>
      </c>
      <c r="B2134" t="s">
        <v>114</v>
      </c>
      <c r="C2134" t="s">
        <v>64</v>
      </c>
      <c r="D2134" s="4">
        <v>50.668799999999997</v>
      </c>
      <c r="E2134" t="s">
        <v>74</v>
      </c>
      <c r="F2134" s="1">
        <v>43633</v>
      </c>
      <c r="G2134" t="s">
        <v>84</v>
      </c>
    </row>
    <row r="2135" spans="1:7">
      <c r="A2135" t="s">
        <v>2274</v>
      </c>
      <c r="B2135" t="s">
        <v>114</v>
      </c>
      <c r="C2135" t="s">
        <v>64</v>
      </c>
      <c r="D2135" s="4">
        <v>50.668799999999997</v>
      </c>
      <c r="E2135" t="s">
        <v>74</v>
      </c>
      <c r="F2135" s="1">
        <v>43373</v>
      </c>
      <c r="G2135" t="s">
        <v>88</v>
      </c>
    </row>
    <row r="2136" spans="1:7">
      <c r="A2136" t="s">
        <v>2275</v>
      </c>
      <c r="B2136" t="s">
        <v>90</v>
      </c>
      <c r="C2136" t="s">
        <v>64</v>
      </c>
      <c r="D2136" s="4">
        <v>528.28</v>
      </c>
      <c r="E2136" t="s">
        <v>91</v>
      </c>
      <c r="F2136" s="1">
        <v>43196</v>
      </c>
      <c r="G2136" t="s">
        <v>116</v>
      </c>
    </row>
    <row r="2137" spans="1:7">
      <c r="A2137" t="s">
        <v>2276</v>
      </c>
      <c r="B2137" t="s">
        <v>201</v>
      </c>
      <c r="C2137" t="s">
        <v>64</v>
      </c>
      <c r="D2137" s="4">
        <v>2829</v>
      </c>
      <c r="E2137" t="s">
        <v>179</v>
      </c>
      <c r="F2137" s="1">
        <v>43790</v>
      </c>
      <c r="G2137" t="s">
        <v>71</v>
      </c>
    </row>
    <row r="2138" spans="1:7">
      <c r="A2138" t="s">
        <v>2277</v>
      </c>
      <c r="B2138" t="s">
        <v>108</v>
      </c>
      <c r="C2138" t="s">
        <v>64</v>
      </c>
      <c r="D2138" s="4">
        <v>556.38</v>
      </c>
      <c r="E2138" t="s">
        <v>91</v>
      </c>
      <c r="F2138" s="1">
        <v>43273</v>
      </c>
      <c r="G2138" t="s">
        <v>71</v>
      </c>
    </row>
    <row r="2139" spans="1:7">
      <c r="A2139" t="s">
        <v>2278</v>
      </c>
      <c r="B2139" t="s">
        <v>82</v>
      </c>
      <c r="C2139" t="s">
        <v>69</v>
      </c>
      <c r="D2139" s="4">
        <v>5111.4240000000009</v>
      </c>
      <c r="E2139" t="s">
        <v>83</v>
      </c>
      <c r="F2139" s="1">
        <v>43252</v>
      </c>
      <c r="G2139" t="s">
        <v>122</v>
      </c>
    </row>
    <row r="2140" spans="1:7">
      <c r="A2140" t="s">
        <v>2279</v>
      </c>
      <c r="B2140" t="s">
        <v>101</v>
      </c>
      <c r="C2140" t="s">
        <v>64</v>
      </c>
      <c r="D2140" s="4">
        <v>35.473199999999999</v>
      </c>
      <c r="E2140" t="s">
        <v>74</v>
      </c>
      <c r="F2140" s="1">
        <v>43180</v>
      </c>
      <c r="G2140" t="s">
        <v>84</v>
      </c>
    </row>
    <row r="2141" spans="1:7">
      <c r="A2141" t="s">
        <v>2280</v>
      </c>
      <c r="B2141" t="s">
        <v>127</v>
      </c>
      <c r="C2141" t="s">
        <v>64</v>
      </c>
      <c r="D2141" s="4">
        <v>2195</v>
      </c>
      <c r="E2141" t="s">
        <v>94</v>
      </c>
      <c r="F2141" s="1">
        <v>43650</v>
      </c>
      <c r="G2141" t="s">
        <v>71</v>
      </c>
    </row>
    <row r="2142" spans="1:7">
      <c r="A2142" t="s">
        <v>2281</v>
      </c>
      <c r="B2142" t="s">
        <v>134</v>
      </c>
      <c r="C2142" t="s">
        <v>64</v>
      </c>
      <c r="D2142" s="4">
        <v>50</v>
      </c>
      <c r="E2142" t="s">
        <v>77</v>
      </c>
      <c r="F2142" s="1">
        <v>43756</v>
      </c>
      <c r="G2142" t="s">
        <v>71</v>
      </c>
    </row>
    <row r="2143" spans="1:7">
      <c r="A2143" t="s">
        <v>2282</v>
      </c>
      <c r="B2143" t="s">
        <v>201</v>
      </c>
      <c r="C2143" t="s">
        <v>64</v>
      </c>
      <c r="D2143" s="4">
        <v>2829</v>
      </c>
      <c r="E2143" t="s">
        <v>179</v>
      </c>
      <c r="F2143" s="1">
        <v>43109</v>
      </c>
      <c r="G2143" t="s">
        <v>71</v>
      </c>
    </row>
    <row r="2144" spans="1:7">
      <c r="A2144" t="s">
        <v>2283</v>
      </c>
      <c r="B2144" t="s">
        <v>167</v>
      </c>
      <c r="C2144" t="s">
        <v>69</v>
      </c>
      <c r="D2144" s="4">
        <v>1026</v>
      </c>
      <c r="E2144" t="s">
        <v>70</v>
      </c>
      <c r="F2144" s="1">
        <v>43616</v>
      </c>
      <c r="G2144" t="s">
        <v>88</v>
      </c>
    </row>
    <row r="2145" spans="1:7">
      <c r="A2145" t="s">
        <v>2284</v>
      </c>
      <c r="B2145" t="s">
        <v>90</v>
      </c>
      <c r="C2145" t="s">
        <v>64</v>
      </c>
      <c r="D2145" s="4">
        <v>528.28</v>
      </c>
      <c r="E2145" t="s">
        <v>91</v>
      </c>
      <c r="F2145" s="1">
        <v>43268</v>
      </c>
      <c r="G2145" t="s">
        <v>88</v>
      </c>
    </row>
    <row r="2146" spans="1:7">
      <c r="A2146" t="s">
        <v>2285</v>
      </c>
      <c r="B2146" t="s">
        <v>185</v>
      </c>
      <c r="C2146" t="s">
        <v>64</v>
      </c>
      <c r="D2146" s="4">
        <v>1989</v>
      </c>
      <c r="E2146" t="s">
        <v>94</v>
      </c>
      <c r="F2146" s="1">
        <v>43598</v>
      </c>
      <c r="G2146" t="s">
        <v>88</v>
      </c>
    </row>
    <row r="2147" spans="1:7">
      <c r="A2147" t="s">
        <v>2286</v>
      </c>
      <c r="B2147" t="s">
        <v>301</v>
      </c>
      <c r="C2147" t="s">
        <v>69</v>
      </c>
      <c r="D2147" s="4">
        <v>306</v>
      </c>
      <c r="E2147" t="s">
        <v>94</v>
      </c>
      <c r="F2147" s="1">
        <v>43663</v>
      </c>
      <c r="G2147" t="s">
        <v>88</v>
      </c>
    </row>
    <row r="2148" spans="1:7">
      <c r="A2148" t="s">
        <v>2287</v>
      </c>
      <c r="B2148" t="s">
        <v>103</v>
      </c>
      <c r="C2148" t="s">
        <v>64</v>
      </c>
      <c r="D2148" s="4">
        <v>79.436800000000005</v>
      </c>
      <c r="E2148" t="s">
        <v>74</v>
      </c>
      <c r="F2148" s="1">
        <v>43111</v>
      </c>
      <c r="G2148" t="s">
        <v>66</v>
      </c>
    </row>
    <row r="2149" spans="1:7">
      <c r="A2149" t="s">
        <v>2288</v>
      </c>
      <c r="B2149" t="s">
        <v>222</v>
      </c>
      <c r="C2149" t="s">
        <v>64</v>
      </c>
      <c r="D2149" s="4">
        <v>771</v>
      </c>
      <c r="E2149" t="s">
        <v>70</v>
      </c>
      <c r="F2149" s="1">
        <v>43582</v>
      </c>
      <c r="G2149" t="s">
        <v>122</v>
      </c>
    </row>
    <row r="2150" spans="1:7">
      <c r="A2150" t="s">
        <v>2289</v>
      </c>
      <c r="B2150" t="s">
        <v>148</v>
      </c>
      <c r="C2150" t="s">
        <v>64</v>
      </c>
      <c r="D2150" s="4">
        <v>458.48999999999995</v>
      </c>
      <c r="E2150" t="s">
        <v>65</v>
      </c>
      <c r="F2150" s="1">
        <v>43407</v>
      </c>
      <c r="G2150" t="s">
        <v>88</v>
      </c>
    </row>
    <row r="2151" spans="1:7">
      <c r="A2151" t="s">
        <v>2290</v>
      </c>
      <c r="B2151" t="s">
        <v>148</v>
      </c>
      <c r="C2151" t="s">
        <v>64</v>
      </c>
      <c r="D2151" s="4">
        <v>458.48999999999995</v>
      </c>
      <c r="E2151" t="s">
        <v>65</v>
      </c>
      <c r="F2151" s="1">
        <v>43511</v>
      </c>
      <c r="G2151" t="s">
        <v>71</v>
      </c>
    </row>
    <row r="2152" spans="1:7">
      <c r="A2152" t="s">
        <v>2291</v>
      </c>
      <c r="B2152" t="s">
        <v>165</v>
      </c>
      <c r="C2152" t="s">
        <v>64</v>
      </c>
      <c r="D2152" s="4">
        <v>127</v>
      </c>
      <c r="E2152" t="s">
        <v>140</v>
      </c>
      <c r="F2152" s="1">
        <v>43582</v>
      </c>
      <c r="G2152" t="s">
        <v>88</v>
      </c>
    </row>
    <row r="2153" spans="1:7">
      <c r="A2153" t="s">
        <v>2292</v>
      </c>
      <c r="B2153" t="s">
        <v>430</v>
      </c>
      <c r="C2153" t="s">
        <v>69</v>
      </c>
      <c r="D2153" s="4">
        <v>14207.796</v>
      </c>
      <c r="E2153" t="s">
        <v>111</v>
      </c>
      <c r="F2153" s="1">
        <v>43383</v>
      </c>
      <c r="G2153" t="s">
        <v>71</v>
      </c>
    </row>
    <row r="2154" spans="1:7">
      <c r="A2154" t="s">
        <v>2293</v>
      </c>
      <c r="B2154" t="s">
        <v>76</v>
      </c>
      <c r="C2154" t="s">
        <v>69</v>
      </c>
      <c r="D2154" s="4">
        <v>4309</v>
      </c>
      <c r="E2154" t="s">
        <v>77</v>
      </c>
      <c r="F2154" s="1">
        <v>43129</v>
      </c>
      <c r="G2154" t="s">
        <v>116</v>
      </c>
    </row>
    <row r="2155" spans="1:7">
      <c r="A2155" t="s">
        <v>2294</v>
      </c>
      <c r="B2155" t="s">
        <v>277</v>
      </c>
      <c r="C2155" t="s">
        <v>64</v>
      </c>
      <c r="D2155" s="4">
        <v>384.96</v>
      </c>
      <c r="E2155" t="s">
        <v>278</v>
      </c>
      <c r="F2155" s="1">
        <v>43752</v>
      </c>
      <c r="G2155" t="s">
        <v>71</v>
      </c>
    </row>
    <row r="2156" spans="1:7">
      <c r="A2156" t="s">
        <v>2295</v>
      </c>
      <c r="B2156" t="s">
        <v>73</v>
      </c>
      <c r="C2156" t="s">
        <v>64</v>
      </c>
      <c r="D2156" s="4">
        <v>94.702400000000011</v>
      </c>
      <c r="E2156" t="s">
        <v>74</v>
      </c>
      <c r="F2156" s="1">
        <v>43215</v>
      </c>
      <c r="G2156" t="s">
        <v>88</v>
      </c>
    </row>
    <row r="2157" spans="1:7">
      <c r="A2157" t="s">
        <v>2296</v>
      </c>
      <c r="B2157" t="s">
        <v>139</v>
      </c>
      <c r="C2157" t="s">
        <v>64</v>
      </c>
      <c r="D2157" s="4">
        <v>110</v>
      </c>
      <c r="E2157" t="s">
        <v>140</v>
      </c>
      <c r="F2157" s="1">
        <v>43191</v>
      </c>
      <c r="G2157" t="s">
        <v>71</v>
      </c>
    </row>
    <row r="2158" spans="1:7">
      <c r="A2158" t="s">
        <v>2297</v>
      </c>
      <c r="B2158" t="s">
        <v>119</v>
      </c>
      <c r="C2158" t="s">
        <v>64</v>
      </c>
      <c r="D2158" s="4">
        <v>2927.8366000000001</v>
      </c>
      <c r="E2158" t="s">
        <v>120</v>
      </c>
      <c r="F2158" s="1">
        <v>43708</v>
      </c>
      <c r="G2158" t="s">
        <v>71</v>
      </c>
    </row>
    <row r="2159" spans="1:7">
      <c r="A2159" t="s">
        <v>2298</v>
      </c>
      <c r="B2159" t="s">
        <v>233</v>
      </c>
      <c r="C2159" t="s">
        <v>64</v>
      </c>
      <c r="D2159" s="4">
        <v>80.144400000000005</v>
      </c>
      <c r="E2159" t="s">
        <v>74</v>
      </c>
      <c r="F2159" s="1">
        <v>43790</v>
      </c>
      <c r="G2159" t="s">
        <v>116</v>
      </c>
    </row>
    <row r="2160" spans="1:7">
      <c r="A2160" t="s">
        <v>2299</v>
      </c>
      <c r="B2160" t="s">
        <v>90</v>
      </c>
      <c r="C2160" t="s">
        <v>64</v>
      </c>
      <c r="D2160" s="4">
        <v>528.28</v>
      </c>
      <c r="E2160" t="s">
        <v>91</v>
      </c>
      <c r="F2160" s="1">
        <v>43223</v>
      </c>
      <c r="G2160" t="s">
        <v>88</v>
      </c>
    </row>
    <row r="2161" spans="1:7">
      <c r="A2161" t="s">
        <v>2300</v>
      </c>
      <c r="B2161" t="s">
        <v>134</v>
      </c>
      <c r="C2161" t="s">
        <v>64</v>
      </c>
      <c r="D2161" s="4">
        <v>50</v>
      </c>
      <c r="E2161" t="s">
        <v>77</v>
      </c>
      <c r="F2161" s="1">
        <v>43245</v>
      </c>
      <c r="G2161" t="s">
        <v>84</v>
      </c>
    </row>
    <row r="2162" spans="1:7">
      <c r="A2162" t="s">
        <v>2301</v>
      </c>
      <c r="B2162" t="s">
        <v>233</v>
      </c>
      <c r="C2162" t="s">
        <v>64</v>
      </c>
      <c r="D2162" s="4">
        <v>80.144400000000005</v>
      </c>
      <c r="E2162" t="s">
        <v>74</v>
      </c>
      <c r="F2162" s="1">
        <v>43445</v>
      </c>
      <c r="G2162" t="s">
        <v>116</v>
      </c>
    </row>
    <row r="2163" spans="1:7">
      <c r="A2163" t="s">
        <v>2302</v>
      </c>
      <c r="B2163" t="s">
        <v>175</v>
      </c>
      <c r="C2163" t="s">
        <v>64</v>
      </c>
      <c r="D2163" s="4">
        <v>1411.4880000000001</v>
      </c>
      <c r="E2163" t="s">
        <v>120</v>
      </c>
      <c r="F2163" s="1">
        <v>43820</v>
      </c>
      <c r="G2163" t="s">
        <v>122</v>
      </c>
    </row>
    <row r="2164" spans="1:7">
      <c r="A2164" t="s">
        <v>2303</v>
      </c>
      <c r="B2164" t="s">
        <v>90</v>
      </c>
      <c r="C2164" t="s">
        <v>64</v>
      </c>
      <c r="D2164" s="4">
        <v>528.28</v>
      </c>
      <c r="E2164" t="s">
        <v>91</v>
      </c>
      <c r="F2164" s="1">
        <v>43644</v>
      </c>
      <c r="G2164" t="s">
        <v>84</v>
      </c>
    </row>
    <row r="2165" spans="1:7">
      <c r="A2165" t="s">
        <v>2304</v>
      </c>
      <c r="B2165" t="s">
        <v>73</v>
      </c>
      <c r="C2165" t="s">
        <v>64</v>
      </c>
      <c r="D2165" s="4">
        <v>94.702400000000011</v>
      </c>
      <c r="E2165" t="s">
        <v>74</v>
      </c>
      <c r="F2165" s="1">
        <v>43605</v>
      </c>
      <c r="G2165" t="s">
        <v>71</v>
      </c>
    </row>
    <row r="2166" spans="1:7">
      <c r="A2166" t="s">
        <v>2305</v>
      </c>
      <c r="B2166" t="s">
        <v>98</v>
      </c>
      <c r="C2166" t="s">
        <v>64</v>
      </c>
      <c r="D2166" s="4">
        <v>75.724800000000002</v>
      </c>
      <c r="E2166" t="s">
        <v>74</v>
      </c>
      <c r="F2166" s="1">
        <v>43335</v>
      </c>
      <c r="G2166" t="s">
        <v>71</v>
      </c>
    </row>
    <row r="2167" spans="1:7">
      <c r="A2167" t="s">
        <v>2306</v>
      </c>
      <c r="B2167" t="s">
        <v>86</v>
      </c>
      <c r="C2167" t="s">
        <v>64</v>
      </c>
      <c r="D2167" s="4">
        <v>337.05</v>
      </c>
      <c r="E2167" t="s">
        <v>87</v>
      </c>
      <c r="F2167" s="1">
        <v>43813</v>
      </c>
      <c r="G2167" t="s">
        <v>88</v>
      </c>
    </row>
    <row r="2168" spans="1:7">
      <c r="A2168" t="s">
        <v>2307</v>
      </c>
      <c r="B2168" t="s">
        <v>157</v>
      </c>
      <c r="C2168" t="s">
        <v>64</v>
      </c>
      <c r="D2168" s="4">
        <v>324</v>
      </c>
      <c r="E2168" t="s">
        <v>77</v>
      </c>
      <c r="F2168" s="1">
        <v>43691</v>
      </c>
      <c r="G2168" t="s">
        <v>88</v>
      </c>
    </row>
    <row r="2169" spans="1:7">
      <c r="A2169" t="s">
        <v>2308</v>
      </c>
      <c r="B2169" t="s">
        <v>63</v>
      </c>
      <c r="C2169" t="s">
        <v>64</v>
      </c>
      <c r="D2169" s="4">
        <v>3305.5360000000001</v>
      </c>
      <c r="E2169" t="s">
        <v>65</v>
      </c>
      <c r="F2169" s="1">
        <v>43488</v>
      </c>
      <c r="G2169" t="s">
        <v>66</v>
      </c>
    </row>
    <row r="2170" spans="1:7">
      <c r="A2170" t="s">
        <v>2309</v>
      </c>
      <c r="B2170" t="s">
        <v>227</v>
      </c>
      <c r="C2170" t="s">
        <v>64</v>
      </c>
      <c r="D2170" s="4">
        <v>3143</v>
      </c>
      <c r="E2170" t="s">
        <v>179</v>
      </c>
      <c r="F2170" s="1">
        <v>43434</v>
      </c>
      <c r="G2170" t="s">
        <v>71</v>
      </c>
    </row>
    <row r="2171" spans="1:7">
      <c r="A2171" t="s">
        <v>2310</v>
      </c>
      <c r="B2171" t="s">
        <v>153</v>
      </c>
      <c r="C2171" t="s">
        <v>64</v>
      </c>
      <c r="D2171" s="4">
        <v>301</v>
      </c>
      <c r="E2171" t="s">
        <v>77</v>
      </c>
      <c r="F2171" s="1">
        <v>43255</v>
      </c>
      <c r="G2171" t="s">
        <v>71</v>
      </c>
    </row>
    <row r="2172" spans="1:7">
      <c r="A2172" t="s">
        <v>2311</v>
      </c>
      <c r="B2172" t="s">
        <v>76</v>
      </c>
      <c r="C2172" t="s">
        <v>69</v>
      </c>
      <c r="D2172" s="4">
        <v>4309</v>
      </c>
      <c r="E2172" t="s">
        <v>77</v>
      </c>
      <c r="F2172" s="1">
        <v>43698</v>
      </c>
      <c r="G2172" t="s">
        <v>122</v>
      </c>
    </row>
    <row r="2173" spans="1:7">
      <c r="A2173" t="s">
        <v>2312</v>
      </c>
      <c r="B2173" t="s">
        <v>215</v>
      </c>
      <c r="C2173" t="s">
        <v>64</v>
      </c>
      <c r="D2173" s="4">
        <v>82</v>
      </c>
      <c r="E2173" t="s">
        <v>140</v>
      </c>
      <c r="F2173" s="1">
        <v>43384</v>
      </c>
      <c r="G2173" t="s">
        <v>88</v>
      </c>
    </row>
    <row r="2174" spans="1:7">
      <c r="A2174" t="s">
        <v>2313</v>
      </c>
      <c r="B2174" t="s">
        <v>183</v>
      </c>
      <c r="C2174" t="s">
        <v>64</v>
      </c>
      <c r="D2174" s="4">
        <v>307</v>
      </c>
      <c r="E2174" t="s">
        <v>140</v>
      </c>
      <c r="F2174" s="1">
        <v>43587</v>
      </c>
      <c r="G2174" t="s">
        <v>122</v>
      </c>
    </row>
    <row r="2175" spans="1:7">
      <c r="A2175" t="s">
        <v>2314</v>
      </c>
      <c r="B2175" t="s">
        <v>132</v>
      </c>
      <c r="C2175" t="s">
        <v>64</v>
      </c>
      <c r="D2175" s="4">
        <v>2877.2237</v>
      </c>
      <c r="E2175" t="s">
        <v>91</v>
      </c>
      <c r="F2175" s="1">
        <v>43727</v>
      </c>
      <c r="G2175" t="s">
        <v>66</v>
      </c>
    </row>
    <row r="2176" spans="1:7">
      <c r="A2176" t="s">
        <v>2315</v>
      </c>
      <c r="B2176" t="s">
        <v>161</v>
      </c>
      <c r="C2176" t="s">
        <v>64</v>
      </c>
      <c r="D2176" s="4">
        <v>1133.6399999999999</v>
      </c>
      <c r="E2176" t="s">
        <v>91</v>
      </c>
      <c r="F2176" s="1">
        <v>43123</v>
      </c>
      <c r="G2176" t="s">
        <v>71</v>
      </c>
    </row>
    <row r="2177" spans="1:7">
      <c r="A2177" t="s">
        <v>2316</v>
      </c>
      <c r="B2177" t="s">
        <v>86</v>
      </c>
      <c r="C2177" t="s">
        <v>64</v>
      </c>
      <c r="D2177" s="4">
        <v>337.05</v>
      </c>
      <c r="E2177" t="s">
        <v>87</v>
      </c>
      <c r="F2177" s="1">
        <v>43723</v>
      </c>
      <c r="G2177" t="s">
        <v>88</v>
      </c>
    </row>
    <row r="2178" spans="1:7">
      <c r="A2178" t="s">
        <v>2317</v>
      </c>
      <c r="B2178" t="s">
        <v>219</v>
      </c>
      <c r="C2178" t="s">
        <v>64</v>
      </c>
      <c r="D2178" s="4">
        <v>346.5</v>
      </c>
      <c r="E2178" t="s">
        <v>83</v>
      </c>
      <c r="F2178" s="1">
        <v>43187</v>
      </c>
      <c r="G2178" t="s">
        <v>71</v>
      </c>
    </row>
    <row r="2179" spans="1:7">
      <c r="A2179" t="s">
        <v>2318</v>
      </c>
      <c r="B2179" t="s">
        <v>155</v>
      </c>
      <c r="C2179" t="s">
        <v>64</v>
      </c>
      <c r="D2179" s="4">
        <v>214</v>
      </c>
      <c r="E2179" t="s">
        <v>140</v>
      </c>
      <c r="F2179" s="1">
        <v>43145</v>
      </c>
      <c r="G2179" t="s">
        <v>84</v>
      </c>
    </row>
    <row r="2180" spans="1:7">
      <c r="A2180" t="s">
        <v>2319</v>
      </c>
      <c r="B2180" t="s">
        <v>134</v>
      </c>
      <c r="C2180" t="s">
        <v>64</v>
      </c>
      <c r="D2180" s="4">
        <v>50</v>
      </c>
      <c r="E2180" t="s">
        <v>77</v>
      </c>
      <c r="F2180" s="1">
        <v>43765</v>
      </c>
      <c r="G2180" t="s">
        <v>71</v>
      </c>
    </row>
    <row r="2181" spans="1:7">
      <c r="A2181" t="s">
        <v>2320</v>
      </c>
      <c r="B2181" t="s">
        <v>441</v>
      </c>
      <c r="C2181" t="s">
        <v>64</v>
      </c>
      <c r="D2181" s="4">
        <v>5999</v>
      </c>
      <c r="E2181" t="s">
        <v>80</v>
      </c>
      <c r="F2181" s="1">
        <v>43504</v>
      </c>
      <c r="G2181" t="s">
        <v>88</v>
      </c>
    </row>
    <row r="2182" spans="1:7">
      <c r="A2182" t="s">
        <v>2321</v>
      </c>
      <c r="B2182" t="s">
        <v>222</v>
      </c>
      <c r="C2182" t="s">
        <v>64</v>
      </c>
      <c r="D2182" s="4">
        <v>771</v>
      </c>
      <c r="E2182" t="s">
        <v>70</v>
      </c>
      <c r="F2182" s="1">
        <v>43700</v>
      </c>
      <c r="G2182" t="s">
        <v>84</v>
      </c>
    </row>
    <row r="2183" spans="1:7">
      <c r="A2183" t="s">
        <v>2322</v>
      </c>
      <c r="B2183" t="s">
        <v>93</v>
      </c>
      <c r="C2183" t="s">
        <v>69</v>
      </c>
      <c r="D2183" s="4">
        <v>671</v>
      </c>
      <c r="E2183" t="s">
        <v>94</v>
      </c>
      <c r="F2183" s="1">
        <v>43625</v>
      </c>
      <c r="G2183" t="s">
        <v>71</v>
      </c>
    </row>
    <row r="2184" spans="1:7">
      <c r="A2184" t="s">
        <v>2323</v>
      </c>
      <c r="B2184" t="s">
        <v>106</v>
      </c>
      <c r="C2184" t="s">
        <v>69</v>
      </c>
      <c r="D2184" s="4">
        <v>2150</v>
      </c>
      <c r="E2184" t="s">
        <v>94</v>
      </c>
      <c r="F2184" s="1">
        <v>43388</v>
      </c>
      <c r="G2184" t="s">
        <v>71</v>
      </c>
    </row>
    <row r="2185" spans="1:7">
      <c r="A2185" t="s">
        <v>2324</v>
      </c>
      <c r="B2185" t="s">
        <v>93</v>
      </c>
      <c r="C2185" t="s">
        <v>69</v>
      </c>
      <c r="D2185" s="4">
        <v>671</v>
      </c>
      <c r="E2185" t="s">
        <v>94</v>
      </c>
      <c r="F2185" s="1">
        <v>43488</v>
      </c>
      <c r="G2185" t="s">
        <v>88</v>
      </c>
    </row>
    <row r="2186" spans="1:7">
      <c r="A2186" t="s">
        <v>2325</v>
      </c>
      <c r="B2186" t="s">
        <v>441</v>
      </c>
      <c r="C2186" t="s">
        <v>64</v>
      </c>
      <c r="D2186" s="4">
        <v>5999</v>
      </c>
      <c r="E2186" t="s">
        <v>80</v>
      </c>
      <c r="F2186" s="1">
        <v>43319</v>
      </c>
      <c r="G2186" t="s">
        <v>71</v>
      </c>
    </row>
    <row r="2187" spans="1:7">
      <c r="A2187" t="s">
        <v>2326</v>
      </c>
      <c r="B2187" t="s">
        <v>198</v>
      </c>
      <c r="C2187" t="s">
        <v>64</v>
      </c>
      <c r="D2187" s="4">
        <v>5102.5831999999991</v>
      </c>
      <c r="E2187" t="s">
        <v>91</v>
      </c>
      <c r="F2187" s="1">
        <v>43742</v>
      </c>
      <c r="G2187" t="s">
        <v>84</v>
      </c>
    </row>
    <row r="2188" spans="1:7">
      <c r="A2188" t="s">
        <v>2327</v>
      </c>
      <c r="B2188" t="s">
        <v>198</v>
      </c>
      <c r="C2188" t="s">
        <v>64</v>
      </c>
      <c r="D2188" s="4">
        <v>5102.5831999999991</v>
      </c>
      <c r="E2188" t="s">
        <v>91</v>
      </c>
      <c r="F2188" s="1">
        <v>43749</v>
      </c>
      <c r="G2188" t="s">
        <v>66</v>
      </c>
    </row>
    <row r="2189" spans="1:7">
      <c r="A2189" t="s">
        <v>2328</v>
      </c>
      <c r="B2189" t="s">
        <v>125</v>
      </c>
      <c r="C2189" t="s">
        <v>64</v>
      </c>
      <c r="D2189" s="4">
        <v>284.2</v>
      </c>
      <c r="E2189" t="s">
        <v>65</v>
      </c>
      <c r="F2189" s="1">
        <v>43610</v>
      </c>
      <c r="G2189" t="s">
        <v>88</v>
      </c>
    </row>
    <row r="2190" spans="1:7">
      <c r="A2190" t="s">
        <v>2329</v>
      </c>
      <c r="B2190" t="s">
        <v>76</v>
      </c>
      <c r="C2190" t="s">
        <v>69</v>
      </c>
      <c r="D2190" s="4">
        <v>4309</v>
      </c>
      <c r="E2190" t="s">
        <v>77</v>
      </c>
      <c r="F2190" s="1">
        <v>43623</v>
      </c>
      <c r="G2190" t="s">
        <v>88</v>
      </c>
    </row>
    <row r="2191" spans="1:7">
      <c r="A2191" t="s">
        <v>2330</v>
      </c>
      <c r="B2191" t="s">
        <v>148</v>
      </c>
      <c r="C2191" t="s">
        <v>64</v>
      </c>
      <c r="D2191" s="4">
        <v>458.48999999999995</v>
      </c>
      <c r="E2191" t="s">
        <v>65</v>
      </c>
      <c r="F2191" s="1">
        <v>43374</v>
      </c>
      <c r="G2191" t="s">
        <v>88</v>
      </c>
    </row>
    <row r="2192" spans="1:7">
      <c r="A2192" t="s">
        <v>2331</v>
      </c>
      <c r="B2192" t="s">
        <v>155</v>
      </c>
      <c r="C2192" t="s">
        <v>64</v>
      </c>
      <c r="D2192" s="4">
        <v>214</v>
      </c>
      <c r="E2192" t="s">
        <v>140</v>
      </c>
      <c r="F2192" s="1">
        <v>43768</v>
      </c>
      <c r="G2192" t="s">
        <v>71</v>
      </c>
    </row>
    <row r="2193" spans="1:7">
      <c r="A2193" t="s">
        <v>2332</v>
      </c>
      <c r="B2193" t="s">
        <v>125</v>
      </c>
      <c r="C2193" t="s">
        <v>64</v>
      </c>
      <c r="D2193" s="4">
        <v>284.2</v>
      </c>
      <c r="E2193" t="s">
        <v>65</v>
      </c>
      <c r="F2193" s="1">
        <v>43103</v>
      </c>
      <c r="G2193" t="s">
        <v>71</v>
      </c>
    </row>
    <row r="2194" spans="1:7">
      <c r="A2194" t="s">
        <v>2333</v>
      </c>
      <c r="B2194" t="s">
        <v>153</v>
      </c>
      <c r="C2194" t="s">
        <v>64</v>
      </c>
      <c r="D2194" s="4">
        <v>301</v>
      </c>
      <c r="E2194" t="s">
        <v>77</v>
      </c>
      <c r="F2194" s="1">
        <v>43196</v>
      </c>
      <c r="G2194" t="s">
        <v>71</v>
      </c>
    </row>
    <row r="2195" spans="1:7">
      <c r="A2195" t="s">
        <v>2334</v>
      </c>
      <c r="B2195" t="s">
        <v>425</v>
      </c>
      <c r="C2195" t="s">
        <v>64</v>
      </c>
      <c r="D2195" s="4">
        <v>606.32000000000005</v>
      </c>
      <c r="E2195" t="s">
        <v>278</v>
      </c>
      <c r="F2195" s="1">
        <v>43633</v>
      </c>
      <c r="G2195" t="s">
        <v>122</v>
      </c>
    </row>
    <row r="2196" spans="1:7">
      <c r="A2196" t="s">
        <v>2335</v>
      </c>
      <c r="B2196" t="s">
        <v>301</v>
      </c>
      <c r="C2196" t="s">
        <v>69</v>
      </c>
      <c r="D2196" s="4">
        <v>306</v>
      </c>
      <c r="E2196" t="s">
        <v>94</v>
      </c>
      <c r="F2196" s="1">
        <v>43421</v>
      </c>
      <c r="G2196" t="s">
        <v>71</v>
      </c>
    </row>
    <row r="2197" spans="1:7">
      <c r="A2197" t="s">
        <v>2336</v>
      </c>
      <c r="B2197" t="s">
        <v>103</v>
      </c>
      <c r="C2197" t="s">
        <v>64</v>
      </c>
      <c r="D2197" s="4">
        <v>79.436800000000005</v>
      </c>
      <c r="E2197" t="s">
        <v>74</v>
      </c>
      <c r="F2197" s="1">
        <v>43229</v>
      </c>
      <c r="G2197" t="s">
        <v>122</v>
      </c>
    </row>
    <row r="2198" spans="1:7">
      <c r="A2198" t="s">
        <v>2337</v>
      </c>
      <c r="B2198" t="s">
        <v>76</v>
      </c>
      <c r="C2198" t="s">
        <v>69</v>
      </c>
      <c r="D2198" s="4">
        <v>4309</v>
      </c>
      <c r="E2198" t="s">
        <v>77</v>
      </c>
      <c r="F2198" s="1">
        <v>43729</v>
      </c>
      <c r="G2198" t="s">
        <v>88</v>
      </c>
    </row>
    <row r="2199" spans="1:7">
      <c r="A2199" t="s">
        <v>2338</v>
      </c>
      <c r="B2199" t="s">
        <v>106</v>
      </c>
      <c r="C2199" t="s">
        <v>69</v>
      </c>
      <c r="D2199" s="4">
        <v>2150</v>
      </c>
      <c r="E2199" t="s">
        <v>94</v>
      </c>
      <c r="F2199" s="1">
        <v>43724</v>
      </c>
      <c r="G2199" t="s">
        <v>71</v>
      </c>
    </row>
    <row r="2200" spans="1:7">
      <c r="A2200" t="s">
        <v>2339</v>
      </c>
      <c r="B2200" t="s">
        <v>233</v>
      </c>
      <c r="C2200" t="s">
        <v>64</v>
      </c>
      <c r="D2200" s="4">
        <v>80.144400000000005</v>
      </c>
      <c r="E2200" t="s">
        <v>74</v>
      </c>
      <c r="F2200" s="1">
        <v>43156</v>
      </c>
      <c r="G2200" t="s">
        <v>71</v>
      </c>
    </row>
    <row r="2201" spans="1:7">
      <c r="A2201" t="s">
        <v>2340</v>
      </c>
      <c r="B2201" t="s">
        <v>153</v>
      </c>
      <c r="C2201" t="s">
        <v>64</v>
      </c>
      <c r="D2201" s="4">
        <v>301</v>
      </c>
      <c r="E2201" t="s">
        <v>77</v>
      </c>
      <c r="F2201" s="1">
        <v>43245</v>
      </c>
      <c r="G2201" t="s">
        <v>122</v>
      </c>
    </row>
    <row r="2202" spans="1:7">
      <c r="A2202" t="s">
        <v>2341</v>
      </c>
      <c r="B2202" t="s">
        <v>134</v>
      </c>
      <c r="C2202" t="s">
        <v>64</v>
      </c>
      <c r="D2202" s="4">
        <v>50</v>
      </c>
      <c r="E2202" t="s">
        <v>77</v>
      </c>
      <c r="F2202" s="1">
        <v>43127</v>
      </c>
      <c r="G2202" t="s">
        <v>122</v>
      </c>
    </row>
    <row r="2203" spans="1:7">
      <c r="A2203" t="s">
        <v>2342</v>
      </c>
      <c r="B2203" t="s">
        <v>137</v>
      </c>
      <c r="C2203" t="s">
        <v>64</v>
      </c>
      <c r="D2203" s="4">
        <v>3149</v>
      </c>
      <c r="E2203" t="s">
        <v>70</v>
      </c>
      <c r="F2203" s="1">
        <v>43612</v>
      </c>
      <c r="G2203" t="s">
        <v>71</v>
      </c>
    </row>
    <row r="2204" spans="1:7">
      <c r="A2204" t="s">
        <v>2343</v>
      </c>
      <c r="B2204" t="s">
        <v>73</v>
      </c>
      <c r="C2204" t="s">
        <v>64</v>
      </c>
      <c r="D2204" s="4">
        <v>94.702400000000011</v>
      </c>
      <c r="E2204" t="s">
        <v>74</v>
      </c>
      <c r="F2204" s="1">
        <v>43296</v>
      </c>
      <c r="G2204" t="s">
        <v>116</v>
      </c>
    </row>
    <row r="2205" spans="1:7">
      <c r="A2205" t="s">
        <v>2344</v>
      </c>
      <c r="B2205" t="s">
        <v>63</v>
      </c>
      <c r="C2205" t="s">
        <v>64</v>
      </c>
      <c r="D2205" s="4">
        <v>3305.5360000000001</v>
      </c>
      <c r="E2205" t="s">
        <v>65</v>
      </c>
      <c r="F2205" s="1">
        <v>43703</v>
      </c>
      <c r="G2205" t="s">
        <v>88</v>
      </c>
    </row>
    <row r="2206" spans="1:7">
      <c r="A2206" t="s">
        <v>2345</v>
      </c>
      <c r="B2206" t="s">
        <v>108</v>
      </c>
      <c r="C2206" t="s">
        <v>64</v>
      </c>
      <c r="D2206" s="4">
        <v>556.38</v>
      </c>
      <c r="E2206" t="s">
        <v>91</v>
      </c>
      <c r="F2206" s="1">
        <v>43116</v>
      </c>
      <c r="G2206" t="s">
        <v>122</v>
      </c>
    </row>
    <row r="2207" spans="1:7">
      <c r="A2207" t="s">
        <v>2346</v>
      </c>
      <c r="B2207" t="s">
        <v>157</v>
      </c>
      <c r="C2207" t="s">
        <v>64</v>
      </c>
      <c r="D2207" s="4">
        <v>324</v>
      </c>
      <c r="E2207" t="s">
        <v>77</v>
      </c>
      <c r="F2207" s="1">
        <v>43288</v>
      </c>
      <c r="G2207" t="s">
        <v>116</v>
      </c>
    </row>
    <row r="2208" spans="1:7">
      <c r="A2208" t="s">
        <v>2347</v>
      </c>
      <c r="B2208" t="s">
        <v>208</v>
      </c>
      <c r="C2208" t="s">
        <v>64</v>
      </c>
      <c r="D2208" s="4">
        <v>2737</v>
      </c>
      <c r="E2208" t="s">
        <v>179</v>
      </c>
      <c r="F2208" s="1">
        <v>43352</v>
      </c>
      <c r="G2208" t="s">
        <v>71</v>
      </c>
    </row>
    <row r="2209" spans="1:7">
      <c r="A2209" t="s">
        <v>2348</v>
      </c>
      <c r="B2209" t="s">
        <v>185</v>
      </c>
      <c r="C2209" t="s">
        <v>64</v>
      </c>
      <c r="D2209" s="4">
        <v>1989</v>
      </c>
      <c r="E2209" t="s">
        <v>94</v>
      </c>
      <c r="F2209" s="1">
        <v>43113</v>
      </c>
      <c r="G2209" t="s">
        <v>116</v>
      </c>
    </row>
    <row r="2210" spans="1:7">
      <c r="A2210" t="s">
        <v>2349</v>
      </c>
      <c r="B2210" t="s">
        <v>127</v>
      </c>
      <c r="C2210" t="s">
        <v>64</v>
      </c>
      <c r="D2210" s="4">
        <v>2195</v>
      </c>
      <c r="E2210" t="s">
        <v>94</v>
      </c>
      <c r="F2210" s="1">
        <v>43601</v>
      </c>
      <c r="G2210" t="s">
        <v>71</v>
      </c>
    </row>
    <row r="2211" spans="1:7">
      <c r="A2211" t="s">
        <v>2350</v>
      </c>
      <c r="B2211" t="s">
        <v>165</v>
      </c>
      <c r="C2211" t="s">
        <v>64</v>
      </c>
      <c r="D2211" s="4">
        <v>127</v>
      </c>
      <c r="E2211" t="s">
        <v>140</v>
      </c>
      <c r="F2211" s="1">
        <v>43660</v>
      </c>
      <c r="G2211" t="s">
        <v>88</v>
      </c>
    </row>
    <row r="2212" spans="1:7">
      <c r="A2212" t="s">
        <v>2351</v>
      </c>
      <c r="B2212" t="s">
        <v>125</v>
      </c>
      <c r="C2212" t="s">
        <v>64</v>
      </c>
      <c r="D2212" s="4">
        <v>284.2</v>
      </c>
      <c r="E2212" t="s">
        <v>65</v>
      </c>
      <c r="F2212" s="1">
        <v>43501</v>
      </c>
      <c r="G2212" t="s">
        <v>88</v>
      </c>
    </row>
    <row r="2213" spans="1:7">
      <c r="A2213" t="s">
        <v>2352</v>
      </c>
      <c r="B2213" t="s">
        <v>148</v>
      </c>
      <c r="C2213" t="s">
        <v>64</v>
      </c>
      <c r="D2213" s="4">
        <v>458.48999999999995</v>
      </c>
      <c r="E2213" t="s">
        <v>65</v>
      </c>
      <c r="F2213" s="1">
        <v>43238</v>
      </c>
      <c r="G2213" t="s">
        <v>71</v>
      </c>
    </row>
    <row r="2214" spans="1:7">
      <c r="A2214" t="s">
        <v>2353</v>
      </c>
      <c r="B2214" t="s">
        <v>165</v>
      </c>
      <c r="C2214" t="s">
        <v>64</v>
      </c>
      <c r="D2214" s="4">
        <v>127</v>
      </c>
      <c r="E2214" t="s">
        <v>140</v>
      </c>
      <c r="F2214" s="1">
        <v>43729</v>
      </c>
      <c r="G2214" t="s">
        <v>71</v>
      </c>
    </row>
    <row r="2215" spans="1:7">
      <c r="A2215" t="s">
        <v>2354</v>
      </c>
      <c r="B2215" t="s">
        <v>96</v>
      </c>
      <c r="C2215" t="s">
        <v>64</v>
      </c>
      <c r="D2215" s="4">
        <v>475</v>
      </c>
      <c r="E2215" t="s">
        <v>77</v>
      </c>
      <c r="F2215" s="1">
        <v>43475</v>
      </c>
      <c r="G2215" t="s">
        <v>122</v>
      </c>
    </row>
    <row r="2216" spans="1:7">
      <c r="A2216" t="s">
        <v>2355</v>
      </c>
      <c r="B2216" t="s">
        <v>125</v>
      </c>
      <c r="C2216" t="s">
        <v>64</v>
      </c>
      <c r="D2216" s="4">
        <v>284.2</v>
      </c>
      <c r="E2216" t="s">
        <v>65</v>
      </c>
      <c r="F2216" s="1">
        <v>43514</v>
      </c>
      <c r="G2216" t="s">
        <v>71</v>
      </c>
    </row>
    <row r="2217" spans="1:7">
      <c r="A2217" t="s">
        <v>2356</v>
      </c>
      <c r="B2217" t="s">
        <v>82</v>
      </c>
      <c r="C2217" t="s">
        <v>69</v>
      </c>
      <c r="D2217" s="4">
        <v>5111.4240000000009</v>
      </c>
      <c r="E2217" t="s">
        <v>83</v>
      </c>
      <c r="F2217" s="1">
        <v>43474</v>
      </c>
      <c r="G2217" t="s">
        <v>84</v>
      </c>
    </row>
    <row r="2218" spans="1:7">
      <c r="A2218" t="s">
        <v>2357</v>
      </c>
      <c r="B2218" t="s">
        <v>215</v>
      </c>
      <c r="C2218" t="s">
        <v>64</v>
      </c>
      <c r="D2218" s="4">
        <v>82</v>
      </c>
      <c r="E2218" t="s">
        <v>140</v>
      </c>
      <c r="F2218" s="1">
        <v>43565</v>
      </c>
      <c r="G2218" t="s">
        <v>88</v>
      </c>
    </row>
    <row r="2219" spans="1:7">
      <c r="A2219" t="s">
        <v>2358</v>
      </c>
      <c r="B2219" t="s">
        <v>103</v>
      </c>
      <c r="C2219" t="s">
        <v>64</v>
      </c>
      <c r="D2219" s="4">
        <v>79.436800000000005</v>
      </c>
      <c r="E2219" t="s">
        <v>74</v>
      </c>
      <c r="F2219" s="1">
        <v>43202</v>
      </c>
      <c r="G2219" t="s">
        <v>116</v>
      </c>
    </row>
    <row r="2220" spans="1:7">
      <c r="A2220" t="s">
        <v>2359</v>
      </c>
      <c r="B2220" t="s">
        <v>155</v>
      </c>
      <c r="C2220" t="s">
        <v>64</v>
      </c>
      <c r="D2220" s="4">
        <v>214</v>
      </c>
      <c r="E2220" t="s">
        <v>140</v>
      </c>
      <c r="F2220" s="1">
        <v>43769</v>
      </c>
      <c r="G2220" t="s">
        <v>122</v>
      </c>
    </row>
    <row r="2221" spans="1:7">
      <c r="A2221" t="s">
        <v>2360</v>
      </c>
      <c r="B2221" t="s">
        <v>215</v>
      </c>
      <c r="C2221" t="s">
        <v>64</v>
      </c>
      <c r="D2221" s="4">
        <v>82</v>
      </c>
      <c r="E2221" t="s">
        <v>140</v>
      </c>
      <c r="F2221" s="1">
        <v>43458</v>
      </c>
      <c r="G2221" t="s">
        <v>71</v>
      </c>
    </row>
    <row r="2222" spans="1:7">
      <c r="A2222" t="s">
        <v>2361</v>
      </c>
      <c r="B2222" t="s">
        <v>145</v>
      </c>
      <c r="C2222" t="s">
        <v>64</v>
      </c>
      <c r="D2222" s="4">
        <v>2119</v>
      </c>
      <c r="E2222" t="s">
        <v>94</v>
      </c>
      <c r="F2222" s="1">
        <v>43423</v>
      </c>
      <c r="G2222" t="s">
        <v>122</v>
      </c>
    </row>
    <row r="2223" spans="1:7">
      <c r="A2223" t="s">
        <v>2362</v>
      </c>
      <c r="B2223" t="s">
        <v>175</v>
      </c>
      <c r="C2223" t="s">
        <v>64</v>
      </c>
      <c r="D2223" s="4">
        <v>1411.4880000000001</v>
      </c>
      <c r="E2223" t="s">
        <v>120</v>
      </c>
      <c r="F2223" s="1">
        <v>43463</v>
      </c>
      <c r="G2223" t="s">
        <v>122</v>
      </c>
    </row>
    <row r="2224" spans="1:7">
      <c r="A2224" t="s">
        <v>2363</v>
      </c>
      <c r="B2224" t="s">
        <v>165</v>
      </c>
      <c r="C2224" t="s">
        <v>64</v>
      </c>
      <c r="D2224" s="4">
        <v>127</v>
      </c>
      <c r="E2224" t="s">
        <v>140</v>
      </c>
      <c r="F2224" s="1">
        <v>43685</v>
      </c>
      <c r="G2224" t="s">
        <v>71</v>
      </c>
    </row>
    <row r="2225" spans="1:7">
      <c r="A2225" t="s">
        <v>2364</v>
      </c>
      <c r="B2225" t="s">
        <v>167</v>
      </c>
      <c r="C2225" t="s">
        <v>69</v>
      </c>
      <c r="D2225" s="4">
        <v>1026</v>
      </c>
      <c r="E2225" t="s">
        <v>70</v>
      </c>
      <c r="F2225" s="1">
        <v>43121</v>
      </c>
      <c r="G2225" t="s">
        <v>71</v>
      </c>
    </row>
    <row r="2226" spans="1:7">
      <c r="A2226" t="s">
        <v>2365</v>
      </c>
      <c r="B2226" t="s">
        <v>68</v>
      </c>
      <c r="C2226" t="s">
        <v>69</v>
      </c>
      <c r="D2226" s="4">
        <v>1026</v>
      </c>
      <c r="E2226" t="s">
        <v>70</v>
      </c>
      <c r="F2226" s="1">
        <v>43352</v>
      </c>
      <c r="G2226" t="s">
        <v>71</v>
      </c>
    </row>
    <row r="2227" spans="1:7">
      <c r="A2227" t="s">
        <v>2366</v>
      </c>
      <c r="B2227" t="s">
        <v>155</v>
      </c>
      <c r="C2227" t="s">
        <v>64</v>
      </c>
      <c r="D2227" s="4">
        <v>214</v>
      </c>
      <c r="E2227" t="s">
        <v>140</v>
      </c>
      <c r="F2227" s="1">
        <v>43298</v>
      </c>
      <c r="G2227" t="s">
        <v>122</v>
      </c>
    </row>
    <row r="2228" spans="1:7">
      <c r="A2228" t="s">
        <v>2367</v>
      </c>
      <c r="B2228" t="s">
        <v>101</v>
      </c>
      <c r="C2228" t="s">
        <v>64</v>
      </c>
      <c r="D2228" s="4">
        <v>35.473199999999999</v>
      </c>
      <c r="E2228" t="s">
        <v>74</v>
      </c>
      <c r="F2228" s="1">
        <v>43823</v>
      </c>
      <c r="G2228" t="s">
        <v>71</v>
      </c>
    </row>
    <row r="2229" spans="1:7">
      <c r="A2229" t="s">
        <v>2368</v>
      </c>
      <c r="B2229" t="s">
        <v>134</v>
      </c>
      <c r="C2229" t="s">
        <v>64</v>
      </c>
      <c r="D2229" s="4">
        <v>50</v>
      </c>
      <c r="E2229" t="s">
        <v>77</v>
      </c>
      <c r="F2229" s="1">
        <v>43245</v>
      </c>
      <c r="G2229" t="s">
        <v>71</v>
      </c>
    </row>
    <row r="2230" spans="1:7">
      <c r="A2230" t="s">
        <v>2369</v>
      </c>
      <c r="B2230" t="s">
        <v>76</v>
      </c>
      <c r="C2230" t="s">
        <v>69</v>
      </c>
      <c r="D2230" s="4">
        <v>4309</v>
      </c>
      <c r="E2230" t="s">
        <v>77</v>
      </c>
      <c r="F2230" s="1">
        <v>43217</v>
      </c>
      <c r="G2230" t="s">
        <v>88</v>
      </c>
    </row>
    <row r="2231" spans="1:7">
      <c r="A2231" t="s">
        <v>2370</v>
      </c>
      <c r="B2231" t="s">
        <v>101</v>
      </c>
      <c r="C2231" t="s">
        <v>64</v>
      </c>
      <c r="D2231" s="4">
        <v>35.473199999999999</v>
      </c>
      <c r="E2231" t="s">
        <v>74</v>
      </c>
      <c r="F2231" s="1">
        <v>43677</v>
      </c>
      <c r="G2231" t="s">
        <v>71</v>
      </c>
    </row>
    <row r="2232" spans="1:7">
      <c r="A2232" t="s">
        <v>2371</v>
      </c>
      <c r="B2232" t="s">
        <v>277</v>
      </c>
      <c r="C2232" t="s">
        <v>64</v>
      </c>
      <c r="D2232" s="4">
        <v>384.96</v>
      </c>
      <c r="E2232" t="s">
        <v>278</v>
      </c>
      <c r="F2232" s="1">
        <v>43811</v>
      </c>
      <c r="G2232" t="s">
        <v>116</v>
      </c>
    </row>
    <row r="2233" spans="1:7">
      <c r="A2233" t="s">
        <v>2372</v>
      </c>
      <c r="B2233" t="s">
        <v>68</v>
      </c>
      <c r="C2233" t="s">
        <v>69</v>
      </c>
      <c r="D2233" s="4">
        <v>1026</v>
      </c>
      <c r="E2233" t="s">
        <v>70</v>
      </c>
      <c r="F2233" s="1">
        <v>43393</v>
      </c>
      <c r="G2233" t="s">
        <v>71</v>
      </c>
    </row>
    <row r="2234" spans="1:7">
      <c r="A2234" t="s">
        <v>2373</v>
      </c>
      <c r="B2234" t="s">
        <v>425</v>
      </c>
      <c r="C2234" t="s">
        <v>64</v>
      </c>
      <c r="D2234" s="4">
        <v>606.32000000000005</v>
      </c>
      <c r="E2234" t="s">
        <v>278</v>
      </c>
      <c r="F2234" s="1">
        <v>43255</v>
      </c>
      <c r="G2234" t="s">
        <v>71</v>
      </c>
    </row>
    <row r="2235" spans="1:7">
      <c r="A2235" t="s">
        <v>2374</v>
      </c>
      <c r="B2235" t="s">
        <v>233</v>
      </c>
      <c r="C2235" t="s">
        <v>64</v>
      </c>
      <c r="D2235" s="4">
        <v>80.144400000000005</v>
      </c>
      <c r="E2235" t="s">
        <v>74</v>
      </c>
      <c r="F2235" s="1">
        <v>43726</v>
      </c>
      <c r="G2235" t="s">
        <v>66</v>
      </c>
    </row>
    <row r="2236" spans="1:7">
      <c r="A2236" t="s">
        <v>2375</v>
      </c>
      <c r="B2236" t="s">
        <v>63</v>
      </c>
      <c r="C2236" t="s">
        <v>64</v>
      </c>
      <c r="D2236" s="4">
        <v>3305.5360000000001</v>
      </c>
      <c r="E2236" t="s">
        <v>65</v>
      </c>
      <c r="F2236" s="1">
        <v>43524</v>
      </c>
      <c r="G2236" t="s">
        <v>71</v>
      </c>
    </row>
    <row r="2237" spans="1:7">
      <c r="A2237" t="s">
        <v>2376</v>
      </c>
      <c r="B2237" t="s">
        <v>108</v>
      </c>
      <c r="C2237" t="s">
        <v>64</v>
      </c>
      <c r="D2237" s="4">
        <v>556.38</v>
      </c>
      <c r="E2237" t="s">
        <v>91</v>
      </c>
      <c r="F2237" s="1">
        <v>43468</v>
      </c>
      <c r="G2237" t="s">
        <v>71</v>
      </c>
    </row>
    <row r="2238" spans="1:7">
      <c r="A2238" t="s">
        <v>2377</v>
      </c>
      <c r="B2238" t="s">
        <v>165</v>
      </c>
      <c r="C2238" t="s">
        <v>64</v>
      </c>
      <c r="D2238" s="4">
        <v>127</v>
      </c>
      <c r="E2238" t="s">
        <v>140</v>
      </c>
      <c r="F2238" s="1">
        <v>43602</v>
      </c>
      <c r="G2238" t="s">
        <v>71</v>
      </c>
    </row>
    <row r="2239" spans="1:7">
      <c r="A2239" t="s">
        <v>2378</v>
      </c>
      <c r="B2239" t="s">
        <v>183</v>
      </c>
      <c r="C2239" t="s">
        <v>64</v>
      </c>
      <c r="D2239" s="4">
        <v>307</v>
      </c>
      <c r="E2239" t="s">
        <v>140</v>
      </c>
      <c r="F2239" s="1">
        <v>43581</v>
      </c>
      <c r="G2239" t="s">
        <v>122</v>
      </c>
    </row>
    <row r="2240" spans="1:7">
      <c r="A2240" t="s">
        <v>2379</v>
      </c>
      <c r="B2240" t="s">
        <v>86</v>
      </c>
      <c r="C2240" t="s">
        <v>64</v>
      </c>
      <c r="D2240" s="4">
        <v>337.05</v>
      </c>
      <c r="E2240" t="s">
        <v>87</v>
      </c>
      <c r="F2240" s="1">
        <v>43101</v>
      </c>
      <c r="G2240" t="s">
        <v>88</v>
      </c>
    </row>
    <row r="2241" spans="1:7">
      <c r="A2241" t="s">
        <v>2380</v>
      </c>
      <c r="B2241" t="s">
        <v>68</v>
      </c>
      <c r="C2241" t="s">
        <v>69</v>
      </c>
      <c r="D2241" s="4">
        <v>1026</v>
      </c>
      <c r="E2241" t="s">
        <v>70</v>
      </c>
      <c r="F2241" s="1">
        <v>43765</v>
      </c>
      <c r="G2241" t="s">
        <v>116</v>
      </c>
    </row>
    <row r="2242" spans="1:7">
      <c r="A2242" t="s">
        <v>2381</v>
      </c>
      <c r="B2242" t="s">
        <v>139</v>
      </c>
      <c r="C2242" t="s">
        <v>64</v>
      </c>
      <c r="D2242" s="4">
        <v>110</v>
      </c>
      <c r="E2242" t="s">
        <v>140</v>
      </c>
      <c r="F2242" s="1">
        <v>43700</v>
      </c>
      <c r="G2242" t="s">
        <v>71</v>
      </c>
    </row>
    <row r="2243" spans="1:7">
      <c r="A2243" t="s">
        <v>2382</v>
      </c>
      <c r="B2243" t="s">
        <v>167</v>
      </c>
      <c r="C2243" t="s">
        <v>69</v>
      </c>
      <c r="D2243" s="4">
        <v>1026</v>
      </c>
      <c r="E2243" t="s">
        <v>70</v>
      </c>
      <c r="F2243" s="1">
        <v>43587</v>
      </c>
      <c r="G2243" t="s">
        <v>122</v>
      </c>
    </row>
    <row r="2244" spans="1:7">
      <c r="A2244" t="s">
        <v>2383</v>
      </c>
      <c r="B2244" t="s">
        <v>183</v>
      </c>
      <c r="C2244" t="s">
        <v>64</v>
      </c>
      <c r="D2244" s="4">
        <v>307</v>
      </c>
      <c r="E2244" t="s">
        <v>140</v>
      </c>
      <c r="F2244" s="1">
        <v>43276</v>
      </c>
      <c r="G2244" t="s">
        <v>116</v>
      </c>
    </row>
    <row r="2245" spans="1:7">
      <c r="A2245" t="s">
        <v>2384</v>
      </c>
      <c r="B2245" t="s">
        <v>175</v>
      </c>
      <c r="C2245" t="s">
        <v>64</v>
      </c>
      <c r="D2245" s="4">
        <v>1411.4880000000001</v>
      </c>
      <c r="E2245" t="s">
        <v>120</v>
      </c>
      <c r="F2245" s="1">
        <v>43787</v>
      </c>
      <c r="G2245" t="s">
        <v>116</v>
      </c>
    </row>
    <row r="2246" spans="1:7">
      <c r="A2246" t="s">
        <v>2385</v>
      </c>
      <c r="B2246" t="s">
        <v>134</v>
      </c>
      <c r="C2246" t="s">
        <v>64</v>
      </c>
      <c r="D2246" s="4">
        <v>50</v>
      </c>
      <c r="E2246" t="s">
        <v>77</v>
      </c>
      <c r="F2246" s="1">
        <v>43253</v>
      </c>
      <c r="G2246" t="s">
        <v>116</v>
      </c>
    </row>
    <row r="2247" spans="1:7">
      <c r="A2247" t="s">
        <v>2386</v>
      </c>
      <c r="B2247" t="s">
        <v>402</v>
      </c>
      <c r="C2247" t="s">
        <v>64</v>
      </c>
      <c r="D2247" s="4">
        <v>4524.3874000000005</v>
      </c>
      <c r="E2247" t="s">
        <v>403</v>
      </c>
      <c r="F2247" s="1">
        <v>43534</v>
      </c>
      <c r="G2247" t="s">
        <v>122</v>
      </c>
    </row>
    <row r="2248" spans="1:7">
      <c r="A2248" t="s">
        <v>2387</v>
      </c>
      <c r="B2248" t="s">
        <v>425</v>
      </c>
      <c r="C2248" t="s">
        <v>64</v>
      </c>
      <c r="D2248" s="4">
        <v>606.32000000000005</v>
      </c>
      <c r="E2248" t="s">
        <v>278</v>
      </c>
      <c r="F2248" s="1">
        <v>43124</v>
      </c>
      <c r="G2248" t="s">
        <v>122</v>
      </c>
    </row>
    <row r="2249" spans="1:7">
      <c r="A2249" t="s">
        <v>2388</v>
      </c>
      <c r="B2249" t="s">
        <v>233</v>
      </c>
      <c r="C2249" t="s">
        <v>64</v>
      </c>
      <c r="D2249" s="4">
        <v>80.144400000000005</v>
      </c>
      <c r="E2249" t="s">
        <v>74</v>
      </c>
      <c r="F2249" s="1">
        <v>43448</v>
      </c>
      <c r="G2249" t="s">
        <v>66</v>
      </c>
    </row>
    <row r="2250" spans="1:7">
      <c r="A2250" t="s">
        <v>2389</v>
      </c>
      <c r="B2250" t="s">
        <v>68</v>
      </c>
      <c r="C2250" t="s">
        <v>69</v>
      </c>
      <c r="D2250" s="4">
        <v>1026</v>
      </c>
      <c r="E2250" t="s">
        <v>70</v>
      </c>
      <c r="F2250" s="1">
        <v>43298</v>
      </c>
      <c r="G2250" t="s">
        <v>71</v>
      </c>
    </row>
    <row r="2251" spans="1:7">
      <c r="A2251" t="s">
        <v>2390</v>
      </c>
      <c r="B2251" t="s">
        <v>157</v>
      </c>
      <c r="C2251" t="s">
        <v>64</v>
      </c>
      <c r="D2251" s="4">
        <v>324</v>
      </c>
      <c r="E2251" t="s">
        <v>77</v>
      </c>
      <c r="F2251" s="1">
        <v>43599</v>
      </c>
      <c r="G2251" t="s">
        <v>122</v>
      </c>
    </row>
    <row r="2252" spans="1:7">
      <c r="A2252" t="s">
        <v>2391</v>
      </c>
      <c r="B2252" t="s">
        <v>185</v>
      </c>
      <c r="C2252" t="s">
        <v>64</v>
      </c>
      <c r="D2252" s="4">
        <v>1989</v>
      </c>
      <c r="E2252" t="s">
        <v>94</v>
      </c>
      <c r="F2252" s="1">
        <v>43790</v>
      </c>
      <c r="G2252" t="s">
        <v>71</v>
      </c>
    </row>
    <row r="2253" spans="1:7">
      <c r="A2253" t="s">
        <v>2392</v>
      </c>
      <c r="B2253" t="s">
        <v>125</v>
      </c>
      <c r="C2253" t="s">
        <v>64</v>
      </c>
      <c r="D2253" s="4">
        <v>284.2</v>
      </c>
      <c r="E2253" t="s">
        <v>65</v>
      </c>
      <c r="F2253" s="1">
        <v>43255</v>
      </c>
      <c r="G2253" t="s">
        <v>122</v>
      </c>
    </row>
    <row r="2254" spans="1:7">
      <c r="A2254" t="s">
        <v>2393</v>
      </c>
      <c r="B2254" t="s">
        <v>132</v>
      </c>
      <c r="C2254" t="s">
        <v>64</v>
      </c>
      <c r="D2254" s="4">
        <v>2877.2237</v>
      </c>
      <c r="E2254" t="s">
        <v>91</v>
      </c>
      <c r="F2254" s="1">
        <v>43511</v>
      </c>
      <c r="G2254" t="s">
        <v>71</v>
      </c>
    </row>
    <row r="2255" spans="1:7">
      <c r="A2255" t="s">
        <v>2394</v>
      </c>
      <c r="B2255" t="s">
        <v>108</v>
      </c>
      <c r="C2255" t="s">
        <v>64</v>
      </c>
      <c r="D2255" s="4">
        <v>556.38</v>
      </c>
      <c r="E2255" t="s">
        <v>91</v>
      </c>
      <c r="F2255" s="1">
        <v>43261</v>
      </c>
      <c r="G2255" t="s">
        <v>84</v>
      </c>
    </row>
    <row r="2256" spans="1:7">
      <c r="A2256" t="s">
        <v>2395</v>
      </c>
      <c r="B2256" t="s">
        <v>227</v>
      </c>
      <c r="C2256" t="s">
        <v>64</v>
      </c>
      <c r="D2256" s="4">
        <v>3143</v>
      </c>
      <c r="E2256" t="s">
        <v>179</v>
      </c>
      <c r="F2256" s="1">
        <v>43412</v>
      </c>
      <c r="G2256" t="s">
        <v>66</v>
      </c>
    </row>
    <row r="2257" spans="1:7">
      <c r="A2257" t="s">
        <v>2396</v>
      </c>
      <c r="B2257" t="s">
        <v>227</v>
      </c>
      <c r="C2257" t="s">
        <v>64</v>
      </c>
      <c r="D2257" s="4">
        <v>3143</v>
      </c>
      <c r="E2257" t="s">
        <v>179</v>
      </c>
      <c r="F2257" s="1">
        <v>43253</v>
      </c>
      <c r="G2257">
        <v>0</v>
      </c>
    </row>
    <row r="2258" spans="1:7">
      <c r="A2258" t="s">
        <v>2397</v>
      </c>
      <c r="B2258" t="s">
        <v>79</v>
      </c>
      <c r="C2258" t="s">
        <v>69</v>
      </c>
      <c r="D2258" s="4">
        <v>34999</v>
      </c>
      <c r="E2258" t="s">
        <v>80</v>
      </c>
      <c r="F2258" s="1">
        <v>43818</v>
      </c>
      <c r="G2258" t="s">
        <v>84</v>
      </c>
    </row>
    <row r="2259" spans="1:7">
      <c r="A2259" t="s">
        <v>2398</v>
      </c>
      <c r="B2259" t="s">
        <v>222</v>
      </c>
      <c r="C2259" t="s">
        <v>64</v>
      </c>
      <c r="D2259" s="4">
        <v>771</v>
      </c>
      <c r="E2259" t="s">
        <v>70</v>
      </c>
      <c r="F2259" s="1">
        <v>43218</v>
      </c>
      <c r="G2259" t="s">
        <v>88</v>
      </c>
    </row>
    <row r="2260" spans="1:7">
      <c r="A2260" t="s">
        <v>2399</v>
      </c>
      <c r="B2260" t="s">
        <v>301</v>
      </c>
      <c r="C2260" t="s">
        <v>69</v>
      </c>
      <c r="D2260" s="4">
        <v>306</v>
      </c>
      <c r="E2260" t="s">
        <v>94</v>
      </c>
      <c r="F2260" s="1">
        <v>43527</v>
      </c>
      <c r="G2260" t="s">
        <v>122</v>
      </c>
    </row>
    <row r="2261" spans="1:7">
      <c r="A2261" t="s">
        <v>2400</v>
      </c>
      <c r="B2261" t="s">
        <v>119</v>
      </c>
      <c r="C2261" t="s">
        <v>64</v>
      </c>
      <c r="D2261" s="4">
        <v>2927.8366000000001</v>
      </c>
      <c r="E2261" t="s">
        <v>120</v>
      </c>
      <c r="F2261" s="1">
        <v>43760</v>
      </c>
      <c r="G2261" t="s">
        <v>71</v>
      </c>
    </row>
    <row r="2262" spans="1:7">
      <c r="A2262" t="s">
        <v>2401</v>
      </c>
      <c r="B2262" t="s">
        <v>134</v>
      </c>
      <c r="C2262" t="s">
        <v>64</v>
      </c>
      <c r="D2262" s="4">
        <v>50</v>
      </c>
      <c r="E2262" t="s">
        <v>77</v>
      </c>
      <c r="F2262" s="1">
        <v>43618</v>
      </c>
      <c r="G2262" t="s">
        <v>122</v>
      </c>
    </row>
    <row r="2263" spans="1:7">
      <c r="A2263" t="s">
        <v>2402</v>
      </c>
      <c r="B2263" t="s">
        <v>86</v>
      </c>
      <c r="C2263" t="s">
        <v>64</v>
      </c>
      <c r="D2263" s="4">
        <v>337.05</v>
      </c>
      <c r="E2263" t="s">
        <v>87</v>
      </c>
      <c r="F2263" s="1">
        <v>43552</v>
      </c>
      <c r="G2263" t="s">
        <v>88</v>
      </c>
    </row>
    <row r="2264" spans="1:7">
      <c r="A2264" t="s">
        <v>2403</v>
      </c>
      <c r="B2264" t="s">
        <v>175</v>
      </c>
      <c r="C2264" t="s">
        <v>64</v>
      </c>
      <c r="D2264" s="4">
        <v>1411.4880000000001</v>
      </c>
      <c r="E2264" t="s">
        <v>120</v>
      </c>
      <c r="F2264" s="1">
        <v>43682</v>
      </c>
      <c r="G2264" t="s">
        <v>66</v>
      </c>
    </row>
    <row r="2265" spans="1:7">
      <c r="A2265" t="s">
        <v>2404</v>
      </c>
      <c r="B2265" t="s">
        <v>86</v>
      </c>
      <c r="C2265" t="s">
        <v>64</v>
      </c>
      <c r="D2265" s="4">
        <v>337.05</v>
      </c>
      <c r="E2265" t="s">
        <v>87</v>
      </c>
      <c r="F2265" s="1">
        <v>43223</v>
      </c>
      <c r="G2265" t="s">
        <v>116</v>
      </c>
    </row>
    <row r="2266" spans="1:7">
      <c r="A2266" t="s">
        <v>2405</v>
      </c>
      <c r="B2266" t="s">
        <v>98</v>
      </c>
      <c r="C2266" t="s">
        <v>64</v>
      </c>
      <c r="D2266" s="4">
        <v>75.724800000000002</v>
      </c>
      <c r="E2266" t="s">
        <v>74</v>
      </c>
      <c r="F2266" s="1">
        <v>43400</v>
      </c>
      <c r="G2266" t="s">
        <v>116</v>
      </c>
    </row>
    <row r="2267" spans="1:7">
      <c r="A2267" t="s">
        <v>2406</v>
      </c>
      <c r="B2267" t="s">
        <v>215</v>
      </c>
      <c r="C2267" t="s">
        <v>64</v>
      </c>
      <c r="D2267" s="4">
        <v>82</v>
      </c>
      <c r="E2267" t="s">
        <v>140</v>
      </c>
      <c r="F2267" s="1">
        <v>43454</v>
      </c>
      <c r="G2267" t="s">
        <v>71</v>
      </c>
    </row>
    <row r="2268" spans="1:7">
      <c r="A2268" t="s">
        <v>2407</v>
      </c>
      <c r="B2268" t="s">
        <v>165</v>
      </c>
      <c r="C2268" t="s">
        <v>64</v>
      </c>
      <c r="D2268" s="4">
        <v>127</v>
      </c>
      <c r="E2268" t="s">
        <v>140</v>
      </c>
      <c r="F2268" s="1">
        <v>43671</v>
      </c>
      <c r="G2268" t="s">
        <v>71</v>
      </c>
    </row>
    <row r="2269" spans="1:7">
      <c r="A2269" t="s">
        <v>2408</v>
      </c>
      <c r="B2269" t="s">
        <v>195</v>
      </c>
      <c r="C2269" t="s">
        <v>64</v>
      </c>
      <c r="D2269" s="4">
        <v>6159</v>
      </c>
      <c r="E2269" t="s">
        <v>196</v>
      </c>
      <c r="F2269" s="1">
        <v>43637</v>
      </c>
      <c r="G2269" t="s">
        <v>71</v>
      </c>
    </row>
    <row r="2270" spans="1:7">
      <c r="A2270" t="s">
        <v>2409</v>
      </c>
      <c r="B2270" t="s">
        <v>402</v>
      </c>
      <c r="C2270" t="s">
        <v>64</v>
      </c>
      <c r="D2270" s="4">
        <v>4524.3874000000005</v>
      </c>
      <c r="E2270" t="s">
        <v>403</v>
      </c>
      <c r="F2270" s="1">
        <v>43751</v>
      </c>
      <c r="G2270" t="s">
        <v>71</v>
      </c>
    </row>
    <row r="2271" spans="1:7">
      <c r="A2271" t="s">
        <v>2410</v>
      </c>
      <c r="B2271" t="s">
        <v>68</v>
      </c>
      <c r="C2271" t="s">
        <v>69</v>
      </c>
      <c r="D2271" s="4">
        <v>1026</v>
      </c>
      <c r="E2271" t="s">
        <v>70</v>
      </c>
      <c r="F2271" s="1">
        <v>43142</v>
      </c>
      <c r="G2271" t="s">
        <v>88</v>
      </c>
    </row>
    <row r="2272" spans="1:7">
      <c r="A2272" t="s">
        <v>2411</v>
      </c>
      <c r="B2272" t="s">
        <v>167</v>
      </c>
      <c r="C2272" t="s">
        <v>69</v>
      </c>
      <c r="D2272" s="4">
        <v>1026</v>
      </c>
      <c r="E2272" t="s">
        <v>70</v>
      </c>
      <c r="F2272" s="1">
        <v>43425</v>
      </c>
      <c r="G2272" t="s">
        <v>116</v>
      </c>
    </row>
    <row r="2273" spans="1:7">
      <c r="A2273" t="s">
        <v>2412</v>
      </c>
      <c r="B2273" t="s">
        <v>148</v>
      </c>
      <c r="C2273" t="s">
        <v>64</v>
      </c>
      <c r="D2273" s="4">
        <v>458.48999999999995</v>
      </c>
      <c r="E2273" t="s">
        <v>65</v>
      </c>
      <c r="F2273" s="1">
        <v>43319</v>
      </c>
      <c r="G2273" t="s">
        <v>71</v>
      </c>
    </row>
    <row r="2274" spans="1:7">
      <c r="A2274" t="s">
        <v>2413</v>
      </c>
      <c r="B2274" t="s">
        <v>132</v>
      </c>
      <c r="C2274" t="s">
        <v>64</v>
      </c>
      <c r="D2274" s="4">
        <v>2877.2237</v>
      </c>
      <c r="E2274" t="s">
        <v>91</v>
      </c>
      <c r="F2274" s="1">
        <v>43723</v>
      </c>
      <c r="G2274" t="s">
        <v>88</v>
      </c>
    </row>
    <row r="2275" spans="1:7">
      <c r="A2275" t="s">
        <v>2414</v>
      </c>
      <c r="B2275" t="s">
        <v>76</v>
      </c>
      <c r="C2275" t="s">
        <v>69</v>
      </c>
      <c r="D2275" s="4">
        <v>4309</v>
      </c>
      <c r="E2275" t="s">
        <v>77</v>
      </c>
      <c r="F2275" s="1">
        <v>43457</v>
      </c>
      <c r="G2275" t="s">
        <v>122</v>
      </c>
    </row>
    <row r="2276" spans="1:7">
      <c r="A2276" t="s">
        <v>2415</v>
      </c>
      <c r="B2276" t="s">
        <v>82</v>
      </c>
      <c r="C2276" t="s">
        <v>69</v>
      </c>
      <c r="D2276" s="4">
        <v>5111.4240000000009</v>
      </c>
      <c r="E2276" t="s">
        <v>83</v>
      </c>
      <c r="F2276" s="1">
        <v>43562</v>
      </c>
      <c r="G2276" t="s">
        <v>84</v>
      </c>
    </row>
    <row r="2277" spans="1:7">
      <c r="A2277" t="s">
        <v>2416</v>
      </c>
      <c r="B2277" t="s">
        <v>110</v>
      </c>
      <c r="C2277" t="s">
        <v>69</v>
      </c>
      <c r="D2277" s="4">
        <v>43983.42</v>
      </c>
      <c r="E2277" t="s">
        <v>111</v>
      </c>
      <c r="F2277" s="1">
        <v>43264</v>
      </c>
      <c r="G2277" t="s">
        <v>88</v>
      </c>
    </row>
    <row r="2278" spans="1:7">
      <c r="A2278" t="s">
        <v>2417</v>
      </c>
      <c r="B2278" t="s">
        <v>68</v>
      </c>
      <c r="C2278" t="s">
        <v>69</v>
      </c>
      <c r="D2278" s="4">
        <v>1026</v>
      </c>
      <c r="E2278" t="s">
        <v>70</v>
      </c>
      <c r="F2278" s="1">
        <v>43795</v>
      </c>
      <c r="G2278" t="s">
        <v>71</v>
      </c>
    </row>
    <row r="2279" spans="1:7">
      <c r="A2279" t="s">
        <v>2418</v>
      </c>
      <c r="B2279" t="s">
        <v>161</v>
      </c>
      <c r="C2279" t="s">
        <v>64</v>
      </c>
      <c r="D2279" s="4">
        <v>1133.6399999999999</v>
      </c>
      <c r="E2279" t="s">
        <v>91</v>
      </c>
      <c r="F2279" s="1">
        <v>43615</v>
      </c>
      <c r="G2279" t="s">
        <v>116</v>
      </c>
    </row>
    <row r="2280" spans="1:7">
      <c r="A2280" t="s">
        <v>2419</v>
      </c>
      <c r="B2280" t="s">
        <v>114</v>
      </c>
      <c r="C2280" t="s">
        <v>64</v>
      </c>
      <c r="D2280" s="4">
        <v>50.668799999999997</v>
      </c>
      <c r="E2280" t="s">
        <v>74</v>
      </c>
      <c r="F2280" s="1">
        <v>43760</v>
      </c>
      <c r="G2280" t="s">
        <v>71</v>
      </c>
    </row>
    <row r="2281" spans="1:7">
      <c r="A2281" t="s">
        <v>2420</v>
      </c>
      <c r="B2281" t="s">
        <v>98</v>
      </c>
      <c r="C2281" t="s">
        <v>64</v>
      </c>
      <c r="D2281" s="4">
        <v>75.724800000000002</v>
      </c>
      <c r="E2281" t="s">
        <v>74</v>
      </c>
      <c r="F2281" s="1">
        <v>43107</v>
      </c>
      <c r="G2281" t="s">
        <v>88</v>
      </c>
    </row>
    <row r="2282" spans="1:7">
      <c r="A2282" t="s">
        <v>2421</v>
      </c>
      <c r="B2282" t="s">
        <v>277</v>
      </c>
      <c r="C2282" t="s">
        <v>64</v>
      </c>
      <c r="D2282" s="4">
        <v>384.96</v>
      </c>
      <c r="E2282" t="s">
        <v>278</v>
      </c>
      <c r="F2282" s="1">
        <v>43339</v>
      </c>
      <c r="G2282" t="s">
        <v>88</v>
      </c>
    </row>
    <row r="2283" spans="1:7">
      <c r="A2283" t="s">
        <v>2422</v>
      </c>
      <c r="B2283" t="s">
        <v>127</v>
      </c>
      <c r="C2283" t="s">
        <v>64</v>
      </c>
      <c r="D2283" s="4">
        <v>2195</v>
      </c>
      <c r="E2283" t="s">
        <v>94</v>
      </c>
      <c r="F2283" s="1">
        <v>43118</v>
      </c>
      <c r="G2283" t="s">
        <v>71</v>
      </c>
    </row>
    <row r="2284" spans="1:7">
      <c r="A2284" t="s">
        <v>2423</v>
      </c>
      <c r="B2284" t="s">
        <v>101</v>
      </c>
      <c r="C2284" t="s">
        <v>64</v>
      </c>
      <c r="D2284" s="4">
        <v>35.473199999999999</v>
      </c>
      <c r="E2284" t="s">
        <v>74</v>
      </c>
      <c r="F2284" s="1">
        <v>43357</v>
      </c>
      <c r="G2284" t="s">
        <v>71</v>
      </c>
    </row>
    <row r="2285" spans="1:7">
      <c r="A2285" t="s">
        <v>2424</v>
      </c>
      <c r="B2285" t="s">
        <v>165</v>
      </c>
      <c r="C2285" t="s">
        <v>64</v>
      </c>
      <c r="D2285" s="4">
        <v>127</v>
      </c>
      <c r="E2285" t="s">
        <v>140</v>
      </c>
      <c r="F2285" s="1">
        <v>43601</v>
      </c>
      <c r="G2285" t="s">
        <v>122</v>
      </c>
    </row>
    <row r="2286" spans="1:7">
      <c r="A2286" t="s">
        <v>2425</v>
      </c>
      <c r="B2286" t="s">
        <v>76</v>
      </c>
      <c r="C2286" t="s">
        <v>69</v>
      </c>
      <c r="D2286" s="4">
        <v>4309</v>
      </c>
      <c r="E2286" t="s">
        <v>77</v>
      </c>
      <c r="F2286" s="1">
        <v>43192</v>
      </c>
      <c r="G2286" t="s">
        <v>88</v>
      </c>
    </row>
    <row r="2287" spans="1:7">
      <c r="A2287" t="s">
        <v>2426</v>
      </c>
      <c r="B2287" t="s">
        <v>86</v>
      </c>
      <c r="C2287" t="s">
        <v>64</v>
      </c>
      <c r="D2287" s="4">
        <v>337.05</v>
      </c>
      <c r="E2287" t="s">
        <v>87</v>
      </c>
      <c r="F2287" s="1">
        <v>43425</v>
      </c>
      <c r="G2287" t="s">
        <v>71</v>
      </c>
    </row>
    <row r="2288" spans="1:7">
      <c r="A2288" t="s">
        <v>2427</v>
      </c>
      <c r="B2288" t="s">
        <v>215</v>
      </c>
      <c r="C2288" t="s">
        <v>64</v>
      </c>
      <c r="D2288" s="4">
        <v>82</v>
      </c>
      <c r="E2288" t="s">
        <v>140</v>
      </c>
      <c r="F2288" s="1">
        <v>43419</v>
      </c>
      <c r="G2288" t="s">
        <v>88</v>
      </c>
    </row>
    <row r="2289" spans="1:7">
      <c r="A2289" t="s">
        <v>2428</v>
      </c>
      <c r="B2289" t="s">
        <v>134</v>
      </c>
      <c r="C2289" t="s">
        <v>64</v>
      </c>
      <c r="D2289" s="4">
        <v>50</v>
      </c>
      <c r="E2289" t="s">
        <v>77</v>
      </c>
      <c r="F2289" s="1">
        <v>43210</v>
      </c>
      <c r="G2289" t="s">
        <v>71</v>
      </c>
    </row>
    <row r="2290" spans="1:7">
      <c r="A2290" t="s">
        <v>2429</v>
      </c>
      <c r="B2290" t="s">
        <v>301</v>
      </c>
      <c r="C2290" t="s">
        <v>69</v>
      </c>
      <c r="D2290" s="4">
        <v>306</v>
      </c>
      <c r="E2290" t="s">
        <v>94</v>
      </c>
      <c r="F2290" s="1">
        <v>43814</v>
      </c>
      <c r="G2290" t="s">
        <v>116</v>
      </c>
    </row>
    <row r="2291" spans="1:7">
      <c r="A2291" t="s">
        <v>2430</v>
      </c>
      <c r="B2291" t="s">
        <v>313</v>
      </c>
      <c r="C2291" t="s">
        <v>69</v>
      </c>
      <c r="D2291" s="4">
        <v>39271.568000000007</v>
      </c>
      <c r="E2291" t="s">
        <v>111</v>
      </c>
      <c r="F2291" s="1">
        <v>43341</v>
      </c>
      <c r="G2291" t="s">
        <v>122</v>
      </c>
    </row>
    <row r="2292" spans="1:7">
      <c r="A2292" t="s">
        <v>2431</v>
      </c>
      <c r="B2292" t="s">
        <v>165</v>
      </c>
      <c r="C2292" t="s">
        <v>64</v>
      </c>
      <c r="D2292" s="4">
        <v>127</v>
      </c>
      <c r="E2292" t="s">
        <v>140</v>
      </c>
      <c r="F2292" s="1">
        <v>43125</v>
      </c>
      <c r="G2292" t="s">
        <v>71</v>
      </c>
    </row>
    <row r="2293" spans="1:7">
      <c r="A2293" t="s">
        <v>2432</v>
      </c>
      <c r="B2293" t="s">
        <v>277</v>
      </c>
      <c r="C2293" t="s">
        <v>64</v>
      </c>
      <c r="D2293" s="4">
        <v>384.96</v>
      </c>
      <c r="E2293" t="s">
        <v>278</v>
      </c>
      <c r="F2293" s="1">
        <v>43611</v>
      </c>
      <c r="G2293" t="s">
        <v>71</v>
      </c>
    </row>
    <row r="2294" spans="1:7">
      <c r="A2294" t="s">
        <v>2433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43498</v>
      </c>
      <c r="G2294" t="s">
        <v>71</v>
      </c>
    </row>
    <row r="2295" spans="1:7">
      <c r="A2295" t="s">
        <v>2434</v>
      </c>
      <c r="B2295" t="s">
        <v>215</v>
      </c>
      <c r="C2295" t="s">
        <v>64</v>
      </c>
      <c r="D2295" s="4">
        <v>82</v>
      </c>
      <c r="E2295" t="s">
        <v>140</v>
      </c>
      <c r="F2295" s="1">
        <v>43325</v>
      </c>
      <c r="G2295" t="s">
        <v>66</v>
      </c>
    </row>
    <row r="2296" spans="1:7">
      <c r="A2296" t="s">
        <v>2435</v>
      </c>
      <c r="B2296" t="s">
        <v>222</v>
      </c>
      <c r="C2296" t="s">
        <v>64</v>
      </c>
      <c r="D2296" s="4">
        <v>771</v>
      </c>
      <c r="E2296" t="s">
        <v>70</v>
      </c>
      <c r="F2296" s="1">
        <v>43601</v>
      </c>
      <c r="G2296" t="s">
        <v>88</v>
      </c>
    </row>
    <row r="2297" spans="1:7">
      <c r="A2297" t="s">
        <v>2436</v>
      </c>
      <c r="B2297" t="s">
        <v>119</v>
      </c>
      <c r="C2297" t="s">
        <v>64</v>
      </c>
      <c r="D2297" s="4">
        <v>2927.8366000000001</v>
      </c>
      <c r="E2297" t="s">
        <v>120</v>
      </c>
      <c r="F2297" s="1">
        <v>43812</v>
      </c>
      <c r="G2297" t="s">
        <v>122</v>
      </c>
    </row>
    <row r="2298" spans="1:7">
      <c r="A2298" t="s">
        <v>2437</v>
      </c>
      <c r="B2298" t="s">
        <v>96</v>
      </c>
      <c r="C2298" t="s">
        <v>64</v>
      </c>
      <c r="D2298" s="4">
        <v>475</v>
      </c>
      <c r="E2298" t="s">
        <v>77</v>
      </c>
      <c r="F2298" s="1">
        <v>43761</v>
      </c>
      <c r="G2298" t="s">
        <v>84</v>
      </c>
    </row>
    <row r="2299" spans="1:7">
      <c r="A2299" t="s">
        <v>2438</v>
      </c>
      <c r="B2299" t="s">
        <v>170</v>
      </c>
      <c r="C2299" t="s">
        <v>69</v>
      </c>
      <c r="D2299" s="4">
        <v>5532</v>
      </c>
      <c r="E2299" t="s">
        <v>77</v>
      </c>
      <c r="F2299" s="1">
        <v>43245</v>
      </c>
      <c r="G2299" t="s">
        <v>122</v>
      </c>
    </row>
    <row r="2300" spans="1:7">
      <c r="A2300" t="s">
        <v>2439</v>
      </c>
      <c r="B2300" t="s">
        <v>90</v>
      </c>
      <c r="C2300" t="s">
        <v>64</v>
      </c>
      <c r="D2300" s="4">
        <v>528.28</v>
      </c>
      <c r="E2300" t="s">
        <v>91</v>
      </c>
      <c r="F2300" s="1">
        <v>43492</v>
      </c>
      <c r="G2300" t="s">
        <v>88</v>
      </c>
    </row>
    <row r="2301" spans="1:7">
      <c r="A2301" t="s">
        <v>2440</v>
      </c>
      <c r="B2301" t="s">
        <v>233</v>
      </c>
      <c r="C2301" t="s">
        <v>64</v>
      </c>
      <c r="D2301" s="4">
        <v>80.144400000000005</v>
      </c>
      <c r="E2301" t="s">
        <v>74</v>
      </c>
      <c r="F2301" s="1">
        <v>43642</v>
      </c>
      <c r="G2301" t="s">
        <v>122</v>
      </c>
    </row>
    <row r="2302" spans="1:7">
      <c r="A2302" t="s">
        <v>2441</v>
      </c>
      <c r="B2302" t="s">
        <v>215</v>
      </c>
      <c r="C2302" t="s">
        <v>64</v>
      </c>
      <c r="D2302" s="4">
        <v>82</v>
      </c>
      <c r="E2302" t="s">
        <v>140</v>
      </c>
      <c r="F2302" s="1">
        <v>43815</v>
      </c>
      <c r="G2302" t="s">
        <v>122</v>
      </c>
    </row>
    <row r="2303" spans="1:7">
      <c r="A2303" t="s">
        <v>2442</v>
      </c>
      <c r="B2303" t="s">
        <v>101</v>
      </c>
      <c r="C2303" t="s">
        <v>64</v>
      </c>
      <c r="D2303" s="4">
        <v>35.473199999999999</v>
      </c>
      <c r="E2303" t="s">
        <v>74</v>
      </c>
      <c r="F2303" s="1">
        <v>43792</v>
      </c>
      <c r="G2303" t="s">
        <v>122</v>
      </c>
    </row>
    <row r="2304" spans="1:7">
      <c r="A2304" t="s">
        <v>2443</v>
      </c>
      <c r="B2304" t="s">
        <v>119</v>
      </c>
      <c r="C2304" t="s">
        <v>64</v>
      </c>
      <c r="D2304" s="4">
        <v>2927.8366000000001</v>
      </c>
      <c r="E2304" t="s">
        <v>120</v>
      </c>
      <c r="F2304" s="1">
        <v>43431</v>
      </c>
      <c r="G2304" t="s">
        <v>116</v>
      </c>
    </row>
    <row r="2305" spans="1:7">
      <c r="A2305" t="s">
        <v>2444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43638</v>
      </c>
      <c r="G2305" t="s">
        <v>88</v>
      </c>
    </row>
    <row r="2306" spans="1:7">
      <c r="A2306" t="s">
        <v>2445</v>
      </c>
      <c r="B2306" t="s">
        <v>93</v>
      </c>
      <c r="C2306" t="s">
        <v>69</v>
      </c>
      <c r="D2306" s="4">
        <v>671</v>
      </c>
      <c r="E2306" t="s">
        <v>94</v>
      </c>
      <c r="F2306" s="1">
        <v>43260</v>
      </c>
      <c r="G2306" t="s">
        <v>71</v>
      </c>
    </row>
    <row r="2307" spans="1:7">
      <c r="A2307" t="s">
        <v>2446</v>
      </c>
      <c r="B2307" t="s">
        <v>222</v>
      </c>
      <c r="C2307" t="s">
        <v>64</v>
      </c>
      <c r="D2307" s="4">
        <v>771</v>
      </c>
      <c r="E2307" t="s">
        <v>70</v>
      </c>
      <c r="F2307" s="1">
        <v>43619</v>
      </c>
      <c r="G2307" t="s">
        <v>71</v>
      </c>
    </row>
    <row r="2308" spans="1:7">
      <c r="A2308" t="s">
        <v>2447</v>
      </c>
      <c r="B2308" t="s">
        <v>145</v>
      </c>
      <c r="C2308" t="s">
        <v>64</v>
      </c>
      <c r="D2308" s="4">
        <v>2119</v>
      </c>
      <c r="E2308" t="s">
        <v>94</v>
      </c>
      <c r="F2308" s="1">
        <v>43423</v>
      </c>
      <c r="G2308" t="s">
        <v>71</v>
      </c>
    </row>
    <row r="2309" spans="1:7">
      <c r="A2309" t="s">
        <v>2448</v>
      </c>
      <c r="B2309" t="s">
        <v>127</v>
      </c>
      <c r="C2309" t="s">
        <v>64</v>
      </c>
      <c r="D2309" s="4">
        <v>2195</v>
      </c>
      <c r="E2309" t="s">
        <v>94</v>
      </c>
      <c r="F2309" s="1">
        <v>43794</v>
      </c>
      <c r="G2309" t="s">
        <v>88</v>
      </c>
    </row>
    <row r="2310" spans="1:7">
      <c r="A2310" t="s">
        <v>2449</v>
      </c>
      <c r="B2310" t="s">
        <v>165</v>
      </c>
      <c r="C2310" t="s">
        <v>64</v>
      </c>
      <c r="D2310" s="4">
        <v>127</v>
      </c>
      <c r="E2310" t="s">
        <v>140</v>
      </c>
      <c r="F2310" s="1">
        <v>43684</v>
      </c>
      <c r="G2310" t="s">
        <v>88</v>
      </c>
    </row>
    <row r="2311" spans="1:7">
      <c r="A2311" t="s">
        <v>2450</v>
      </c>
      <c r="B2311" t="s">
        <v>125</v>
      </c>
      <c r="C2311" t="s">
        <v>64</v>
      </c>
      <c r="D2311" s="4">
        <v>284.2</v>
      </c>
      <c r="E2311" t="s">
        <v>65</v>
      </c>
      <c r="F2311" s="1">
        <v>43790</v>
      </c>
      <c r="G2311" t="s">
        <v>71</v>
      </c>
    </row>
    <row r="2312" spans="1:7">
      <c r="A2312" t="s">
        <v>2451</v>
      </c>
      <c r="B2312" t="s">
        <v>125</v>
      </c>
      <c r="C2312" t="s">
        <v>64</v>
      </c>
      <c r="D2312" s="4">
        <v>284.2</v>
      </c>
      <c r="E2312" t="s">
        <v>65</v>
      </c>
      <c r="F2312" s="1">
        <v>43191</v>
      </c>
      <c r="G2312" t="s">
        <v>88</v>
      </c>
    </row>
    <row r="2313" spans="1:7">
      <c r="A2313" t="s">
        <v>2452</v>
      </c>
      <c r="B2313" t="s">
        <v>165</v>
      </c>
      <c r="C2313" t="s">
        <v>64</v>
      </c>
      <c r="D2313" s="4">
        <v>127</v>
      </c>
      <c r="E2313" t="s">
        <v>140</v>
      </c>
      <c r="F2313" s="1">
        <v>43700</v>
      </c>
      <c r="G2313" t="s">
        <v>122</v>
      </c>
    </row>
    <row r="2314" spans="1:7">
      <c r="A2314" t="s">
        <v>2453</v>
      </c>
      <c r="B2314" t="s">
        <v>170</v>
      </c>
      <c r="C2314" t="s">
        <v>69</v>
      </c>
      <c r="D2314" s="4">
        <v>5532</v>
      </c>
      <c r="E2314" t="s">
        <v>77</v>
      </c>
      <c r="F2314" s="1">
        <v>43756</v>
      </c>
      <c r="G2314" t="s">
        <v>88</v>
      </c>
    </row>
    <row r="2315" spans="1:7">
      <c r="A2315" t="s">
        <v>2454</v>
      </c>
      <c r="B2315" t="s">
        <v>178</v>
      </c>
      <c r="C2315" t="s">
        <v>64</v>
      </c>
      <c r="D2315" s="4">
        <v>2494</v>
      </c>
      <c r="E2315" t="s">
        <v>179</v>
      </c>
      <c r="F2315" s="1">
        <v>43576</v>
      </c>
      <c r="G2315" t="s">
        <v>66</v>
      </c>
    </row>
    <row r="2316" spans="1:7">
      <c r="A2316" t="s">
        <v>2455</v>
      </c>
      <c r="B2316" t="s">
        <v>425</v>
      </c>
      <c r="C2316" t="s">
        <v>64</v>
      </c>
      <c r="D2316" s="4">
        <v>606.32000000000005</v>
      </c>
      <c r="E2316" t="s">
        <v>278</v>
      </c>
      <c r="F2316" s="1">
        <v>43554</v>
      </c>
      <c r="G2316" t="s">
        <v>84</v>
      </c>
    </row>
    <row r="2317" spans="1:7">
      <c r="A2317" t="s">
        <v>2456</v>
      </c>
      <c r="B2317" t="s">
        <v>301</v>
      </c>
      <c r="C2317" t="s">
        <v>69</v>
      </c>
      <c r="D2317" s="4">
        <v>306</v>
      </c>
      <c r="E2317" t="s">
        <v>94</v>
      </c>
      <c r="F2317" s="1">
        <v>43544</v>
      </c>
      <c r="G2317" t="s">
        <v>88</v>
      </c>
    </row>
    <row r="2318" spans="1:7">
      <c r="A2318" t="s">
        <v>2457</v>
      </c>
      <c r="B2318" t="s">
        <v>93</v>
      </c>
      <c r="C2318" t="s">
        <v>69</v>
      </c>
      <c r="D2318" s="4">
        <v>671</v>
      </c>
      <c r="E2318" t="s">
        <v>94</v>
      </c>
      <c r="F2318" s="1">
        <v>43749</v>
      </c>
      <c r="G2318" t="s">
        <v>71</v>
      </c>
    </row>
    <row r="2319" spans="1:7">
      <c r="A2319" t="s">
        <v>2458</v>
      </c>
      <c r="B2319" t="s">
        <v>215</v>
      </c>
      <c r="C2319" t="s">
        <v>64</v>
      </c>
      <c r="D2319" s="4">
        <v>82</v>
      </c>
      <c r="E2319" t="s">
        <v>140</v>
      </c>
      <c r="F2319" s="1">
        <v>43411</v>
      </c>
      <c r="G2319" t="s">
        <v>66</v>
      </c>
    </row>
    <row r="2320" spans="1:7">
      <c r="A2320" t="s">
        <v>2459</v>
      </c>
      <c r="B2320" t="s">
        <v>90</v>
      </c>
      <c r="C2320" t="s">
        <v>64</v>
      </c>
      <c r="D2320" s="4">
        <v>528.28</v>
      </c>
      <c r="E2320" t="s">
        <v>91</v>
      </c>
      <c r="F2320" s="1">
        <v>43682</v>
      </c>
      <c r="G2320" t="s">
        <v>88</v>
      </c>
    </row>
    <row r="2321" spans="1:7">
      <c r="A2321" t="s">
        <v>2460</v>
      </c>
      <c r="B2321" t="s">
        <v>301</v>
      </c>
      <c r="C2321" t="s">
        <v>69</v>
      </c>
      <c r="D2321" s="4">
        <v>306</v>
      </c>
      <c r="E2321" t="s">
        <v>94</v>
      </c>
      <c r="F2321" s="1">
        <v>43373</v>
      </c>
      <c r="G2321" t="s">
        <v>88</v>
      </c>
    </row>
    <row r="2322" spans="1:7">
      <c r="A2322" t="s">
        <v>2461</v>
      </c>
      <c r="B2322" t="s">
        <v>82</v>
      </c>
      <c r="C2322" t="s">
        <v>69</v>
      </c>
      <c r="D2322" s="4">
        <v>5111.4240000000009</v>
      </c>
      <c r="E2322" t="s">
        <v>83</v>
      </c>
      <c r="F2322" s="1">
        <v>43378</v>
      </c>
      <c r="G2322" t="s">
        <v>88</v>
      </c>
    </row>
    <row r="2323" spans="1:7">
      <c r="A2323" t="s">
        <v>2462</v>
      </c>
      <c r="B2323" t="s">
        <v>185</v>
      </c>
      <c r="C2323" t="s">
        <v>64</v>
      </c>
      <c r="D2323" s="4">
        <v>1989</v>
      </c>
      <c r="E2323" t="s">
        <v>94</v>
      </c>
      <c r="F2323" s="1">
        <v>43183</v>
      </c>
      <c r="G2323" t="s">
        <v>71</v>
      </c>
    </row>
    <row r="2324" spans="1:7">
      <c r="A2324" t="s">
        <v>2463</v>
      </c>
      <c r="B2324" t="s">
        <v>98</v>
      </c>
      <c r="C2324" t="s">
        <v>64</v>
      </c>
      <c r="D2324" s="4">
        <v>75.724800000000002</v>
      </c>
      <c r="E2324" t="s">
        <v>74</v>
      </c>
      <c r="F2324" s="1">
        <v>43486</v>
      </c>
      <c r="G2324" t="s">
        <v>122</v>
      </c>
    </row>
    <row r="2325" spans="1:7">
      <c r="A2325" t="s">
        <v>2464</v>
      </c>
      <c r="B2325" t="s">
        <v>161</v>
      </c>
      <c r="C2325" t="s">
        <v>64</v>
      </c>
      <c r="D2325" s="4">
        <v>1133.6399999999999</v>
      </c>
      <c r="E2325" t="s">
        <v>91</v>
      </c>
      <c r="F2325" s="1">
        <v>43778</v>
      </c>
      <c r="G2325" t="s">
        <v>88</v>
      </c>
    </row>
    <row r="2326" spans="1:7">
      <c r="A2326" t="s">
        <v>2465</v>
      </c>
      <c r="B2326" t="s">
        <v>178</v>
      </c>
      <c r="C2326" t="s">
        <v>64</v>
      </c>
      <c r="D2326" s="4">
        <v>2494</v>
      </c>
      <c r="E2326" t="s">
        <v>179</v>
      </c>
      <c r="F2326" s="1">
        <v>43335</v>
      </c>
      <c r="G2326" t="s">
        <v>116</v>
      </c>
    </row>
    <row r="2327" spans="1:7">
      <c r="A2327" t="s">
        <v>2466</v>
      </c>
      <c r="B2327" t="s">
        <v>301</v>
      </c>
      <c r="C2327" t="s">
        <v>69</v>
      </c>
      <c r="D2327" s="4">
        <v>306</v>
      </c>
      <c r="E2327" t="s">
        <v>94</v>
      </c>
      <c r="F2327" s="1">
        <v>43284</v>
      </c>
      <c r="G2327" t="s">
        <v>71</v>
      </c>
    </row>
    <row r="2328" spans="1:7">
      <c r="A2328" t="s">
        <v>2467</v>
      </c>
      <c r="B2328" t="s">
        <v>134</v>
      </c>
      <c r="C2328" t="s">
        <v>64</v>
      </c>
      <c r="D2328" s="4">
        <v>50</v>
      </c>
      <c r="E2328" t="s">
        <v>77</v>
      </c>
      <c r="F2328" s="1">
        <v>43662</v>
      </c>
      <c r="G2328" t="s">
        <v>71</v>
      </c>
    </row>
    <row r="2329" spans="1:7">
      <c r="A2329" t="s">
        <v>2468</v>
      </c>
      <c r="B2329" t="s">
        <v>63</v>
      </c>
      <c r="C2329" t="s">
        <v>64</v>
      </c>
      <c r="D2329" s="4">
        <v>3305.5360000000001</v>
      </c>
      <c r="E2329" t="s">
        <v>65</v>
      </c>
      <c r="F2329" s="1">
        <v>43425</v>
      </c>
      <c r="G2329" t="s">
        <v>71</v>
      </c>
    </row>
    <row r="2330" spans="1:7">
      <c r="A2330" t="s">
        <v>2469</v>
      </c>
      <c r="B2330" t="s">
        <v>161</v>
      </c>
      <c r="C2330" t="s">
        <v>64</v>
      </c>
      <c r="D2330" s="4">
        <v>1133.6399999999999</v>
      </c>
      <c r="E2330" t="s">
        <v>91</v>
      </c>
      <c r="F2330" s="1">
        <v>43632</v>
      </c>
      <c r="G2330" t="s">
        <v>66</v>
      </c>
    </row>
    <row r="2331" spans="1:7">
      <c r="A2331" t="s">
        <v>2470</v>
      </c>
      <c r="B2331" t="s">
        <v>63</v>
      </c>
      <c r="C2331" t="s">
        <v>64</v>
      </c>
      <c r="D2331" s="4">
        <v>3305.5360000000001</v>
      </c>
      <c r="E2331" t="s">
        <v>65</v>
      </c>
      <c r="F2331" s="1">
        <v>43790</v>
      </c>
      <c r="G2331" t="s">
        <v>71</v>
      </c>
    </row>
    <row r="2332" spans="1:7">
      <c r="A2332" t="s">
        <v>2471</v>
      </c>
      <c r="B2332" t="s">
        <v>137</v>
      </c>
      <c r="C2332" t="s">
        <v>64</v>
      </c>
      <c r="D2332" s="4">
        <v>3149</v>
      </c>
      <c r="E2332" t="s">
        <v>70</v>
      </c>
      <c r="F2332" s="1">
        <v>43294</v>
      </c>
      <c r="G2332" t="s">
        <v>66</v>
      </c>
    </row>
    <row r="2333" spans="1:7">
      <c r="A2333" t="s">
        <v>2472</v>
      </c>
      <c r="B2333" t="s">
        <v>93</v>
      </c>
      <c r="C2333" t="s">
        <v>69</v>
      </c>
      <c r="D2333" s="4">
        <v>671</v>
      </c>
      <c r="E2333" t="s">
        <v>94</v>
      </c>
      <c r="F2333" s="1">
        <v>43473</v>
      </c>
      <c r="G2333" t="s">
        <v>71</v>
      </c>
    </row>
    <row r="2334" spans="1:7">
      <c r="A2334" t="s">
        <v>2473</v>
      </c>
      <c r="B2334" t="s">
        <v>222</v>
      </c>
      <c r="C2334" t="s">
        <v>64</v>
      </c>
      <c r="D2334" s="4">
        <v>771</v>
      </c>
      <c r="E2334" t="s">
        <v>70</v>
      </c>
      <c r="F2334" s="1">
        <v>43653</v>
      </c>
      <c r="G2334" t="s">
        <v>71</v>
      </c>
    </row>
    <row r="2335" spans="1:7">
      <c r="A2335" t="s">
        <v>2474</v>
      </c>
      <c r="B2335" t="s">
        <v>178</v>
      </c>
      <c r="C2335" t="s">
        <v>64</v>
      </c>
      <c r="D2335" s="4">
        <v>2494</v>
      </c>
      <c r="E2335" t="s">
        <v>179</v>
      </c>
      <c r="F2335" s="1">
        <v>43265</v>
      </c>
      <c r="G2335" t="s">
        <v>71</v>
      </c>
    </row>
    <row r="2336" spans="1:7">
      <c r="A2336" t="s">
        <v>2475</v>
      </c>
      <c r="B2336" t="s">
        <v>185</v>
      </c>
      <c r="C2336" t="s">
        <v>64</v>
      </c>
      <c r="D2336" s="4">
        <v>1989</v>
      </c>
      <c r="E2336" t="s">
        <v>94</v>
      </c>
      <c r="F2336" s="1">
        <v>43266</v>
      </c>
      <c r="G2336" t="s">
        <v>116</v>
      </c>
    </row>
    <row r="2337" spans="1:7">
      <c r="A2337" t="s">
        <v>2476</v>
      </c>
      <c r="B2337" t="s">
        <v>183</v>
      </c>
      <c r="C2337" t="s">
        <v>64</v>
      </c>
      <c r="D2337" s="4">
        <v>307</v>
      </c>
      <c r="E2337" t="s">
        <v>140</v>
      </c>
      <c r="F2337" s="1">
        <v>43102</v>
      </c>
      <c r="G2337" t="s">
        <v>116</v>
      </c>
    </row>
    <row r="2338" spans="1:7">
      <c r="A2338" t="s">
        <v>2477</v>
      </c>
      <c r="B2338" t="s">
        <v>134</v>
      </c>
      <c r="C2338" t="s">
        <v>64</v>
      </c>
      <c r="D2338" s="4">
        <v>50</v>
      </c>
      <c r="E2338" t="s">
        <v>77</v>
      </c>
      <c r="F2338" s="1">
        <v>43666</v>
      </c>
      <c r="G2338" t="s">
        <v>66</v>
      </c>
    </row>
    <row r="2339" spans="1:7">
      <c r="A2339" t="s">
        <v>2478</v>
      </c>
      <c r="B2339" t="s">
        <v>145</v>
      </c>
      <c r="C2339" t="s">
        <v>64</v>
      </c>
      <c r="D2339" s="4">
        <v>2119</v>
      </c>
      <c r="E2339" t="s">
        <v>94</v>
      </c>
      <c r="F2339" s="1">
        <v>43563</v>
      </c>
      <c r="G2339" t="s">
        <v>84</v>
      </c>
    </row>
    <row r="2340" spans="1:7">
      <c r="A2340" t="s">
        <v>2479</v>
      </c>
      <c r="B2340" t="s">
        <v>82</v>
      </c>
      <c r="C2340" t="s">
        <v>69</v>
      </c>
      <c r="D2340" s="4">
        <v>5111.4240000000009</v>
      </c>
      <c r="E2340" t="s">
        <v>83</v>
      </c>
      <c r="F2340" s="1">
        <v>43728</v>
      </c>
      <c r="G2340" t="s">
        <v>71</v>
      </c>
    </row>
    <row r="2341" spans="1:7">
      <c r="A2341" t="s">
        <v>2480</v>
      </c>
      <c r="B2341" t="s">
        <v>277</v>
      </c>
      <c r="C2341" t="s">
        <v>64</v>
      </c>
      <c r="D2341" s="4">
        <v>384.96</v>
      </c>
      <c r="E2341" t="s">
        <v>278</v>
      </c>
      <c r="F2341" s="1">
        <v>43597</v>
      </c>
      <c r="G2341" t="s">
        <v>122</v>
      </c>
    </row>
    <row r="2342" spans="1:7">
      <c r="A2342" t="s">
        <v>2481</v>
      </c>
      <c r="B2342" t="s">
        <v>125</v>
      </c>
      <c r="C2342" t="s">
        <v>64</v>
      </c>
      <c r="D2342" s="4">
        <v>284.2</v>
      </c>
      <c r="E2342" t="s">
        <v>65</v>
      </c>
      <c r="F2342" s="1">
        <v>43435</v>
      </c>
      <c r="G2342" t="s">
        <v>122</v>
      </c>
    </row>
    <row r="2343" spans="1:7">
      <c r="A2343" t="s">
        <v>2482</v>
      </c>
      <c r="B2343" t="s">
        <v>301</v>
      </c>
      <c r="C2343" t="s">
        <v>69</v>
      </c>
      <c r="D2343" s="4">
        <v>306</v>
      </c>
      <c r="E2343" t="s">
        <v>94</v>
      </c>
      <c r="F2343" s="1">
        <v>43700</v>
      </c>
      <c r="G2343" t="s">
        <v>71</v>
      </c>
    </row>
    <row r="2344" spans="1:7">
      <c r="A2344" t="s">
        <v>2483</v>
      </c>
      <c r="B2344" t="s">
        <v>119</v>
      </c>
      <c r="C2344" t="s">
        <v>64</v>
      </c>
      <c r="D2344" s="4">
        <v>2927.8366000000001</v>
      </c>
      <c r="E2344" t="s">
        <v>120</v>
      </c>
      <c r="F2344" s="1">
        <v>43337</v>
      </c>
      <c r="G2344" t="s">
        <v>88</v>
      </c>
    </row>
    <row r="2345" spans="1:7">
      <c r="A2345" t="s">
        <v>2484</v>
      </c>
      <c r="B2345" t="s">
        <v>101</v>
      </c>
      <c r="C2345" t="s">
        <v>64</v>
      </c>
      <c r="D2345" s="4">
        <v>35.473199999999999</v>
      </c>
      <c r="E2345" t="s">
        <v>74</v>
      </c>
      <c r="F2345" s="1">
        <v>43783</v>
      </c>
      <c r="G2345" t="s">
        <v>71</v>
      </c>
    </row>
    <row r="2346" spans="1:7">
      <c r="A2346" t="s">
        <v>2485</v>
      </c>
      <c r="B2346" t="s">
        <v>98</v>
      </c>
      <c r="C2346" t="s">
        <v>64</v>
      </c>
      <c r="D2346" s="4">
        <v>75.724800000000002</v>
      </c>
      <c r="E2346" t="s">
        <v>74</v>
      </c>
      <c r="F2346" s="1">
        <v>43245</v>
      </c>
      <c r="G2346" t="s">
        <v>71</v>
      </c>
    </row>
    <row r="2347" spans="1:7">
      <c r="A2347" t="s">
        <v>2486</v>
      </c>
      <c r="B2347" t="s">
        <v>139</v>
      </c>
      <c r="C2347" t="s">
        <v>64</v>
      </c>
      <c r="D2347" s="4">
        <v>110</v>
      </c>
      <c r="E2347" t="s">
        <v>140</v>
      </c>
      <c r="F2347" s="1">
        <v>43792</v>
      </c>
      <c r="G2347" t="s">
        <v>122</v>
      </c>
    </row>
    <row r="2348" spans="1:7">
      <c r="A2348" t="s">
        <v>2487</v>
      </c>
      <c r="B2348" t="s">
        <v>79</v>
      </c>
      <c r="C2348" t="s">
        <v>69</v>
      </c>
      <c r="D2348" s="4">
        <v>34999</v>
      </c>
      <c r="E2348" t="s">
        <v>80</v>
      </c>
      <c r="F2348" s="1">
        <v>43681</v>
      </c>
      <c r="G2348" t="s">
        <v>71</v>
      </c>
    </row>
    <row r="2349" spans="1:7">
      <c r="A2349" t="s">
        <v>2488</v>
      </c>
      <c r="B2349" t="s">
        <v>167</v>
      </c>
      <c r="C2349" t="s">
        <v>69</v>
      </c>
      <c r="D2349" s="4">
        <v>1026</v>
      </c>
      <c r="E2349" t="s">
        <v>70</v>
      </c>
      <c r="F2349" s="1">
        <v>43151</v>
      </c>
      <c r="G2349" t="s">
        <v>116</v>
      </c>
    </row>
    <row r="2350" spans="1:7">
      <c r="A2350" t="s">
        <v>2489</v>
      </c>
      <c r="B2350" t="s">
        <v>90</v>
      </c>
      <c r="C2350" t="s">
        <v>64</v>
      </c>
      <c r="D2350" s="4">
        <v>528.28</v>
      </c>
      <c r="E2350" t="s">
        <v>91</v>
      </c>
      <c r="F2350" s="1">
        <v>43677</v>
      </c>
      <c r="G2350" t="s">
        <v>116</v>
      </c>
    </row>
    <row r="2351" spans="1:7">
      <c r="A2351" t="s">
        <v>2490</v>
      </c>
      <c r="B2351" t="s">
        <v>73</v>
      </c>
      <c r="C2351" t="s">
        <v>64</v>
      </c>
      <c r="D2351" s="4">
        <v>94.702400000000011</v>
      </c>
      <c r="E2351" t="s">
        <v>74</v>
      </c>
      <c r="F2351" s="1">
        <v>43253</v>
      </c>
      <c r="G2351" t="s">
        <v>71</v>
      </c>
    </row>
    <row r="2352" spans="1:7">
      <c r="A2352" t="s">
        <v>2491</v>
      </c>
      <c r="B2352" t="s">
        <v>76</v>
      </c>
      <c r="C2352" t="s">
        <v>69</v>
      </c>
      <c r="D2352" s="4">
        <v>4309</v>
      </c>
      <c r="E2352" t="s">
        <v>77</v>
      </c>
      <c r="F2352" s="1">
        <v>43335</v>
      </c>
      <c r="G2352" t="s">
        <v>71</v>
      </c>
    </row>
    <row r="2353" spans="1:7">
      <c r="A2353" t="s">
        <v>2492</v>
      </c>
      <c r="B2353" t="s">
        <v>125</v>
      </c>
      <c r="C2353" t="s">
        <v>64</v>
      </c>
      <c r="D2353" s="4">
        <v>284.2</v>
      </c>
      <c r="E2353" t="s">
        <v>65</v>
      </c>
      <c r="F2353" s="1">
        <v>43279</v>
      </c>
      <c r="G2353" t="s">
        <v>122</v>
      </c>
    </row>
    <row r="2354" spans="1:7">
      <c r="A2354" t="s">
        <v>2493</v>
      </c>
      <c r="B2354" t="s">
        <v>108</v>
      </c>
      <c r="C2354" t="s">
        <v>64</v>
      </c>
      <c r="D2354" s="4">
        <v>556.38</v>
      </c>
      <c r="E2354" t="s">
        <v>91</v>
      </c>
      <c r="F2354" s="1">
        <v>43295</v>
      </c>
      <c r="G2354" t="s">
        <v>88</v>
      </c>
    </row>
    <row r="2355" spans="1:7">
      <c r="A2355" t="s">
        <v>2494</v>
      </c>
      <c r="B2355" t="s">
        <v>127</v>
      </c>
      <c r="C2355" t="s">
        <v>64</v>
      </c>
      <c r="D2355" s="4">
        <v>2195</v>
      </c>
      <c r="E2355" t="s">
        <v>94</v>
      </c>
      <c r="F2355" s="1">
        <v>43186</v>
      </c>
      <c r="G2355" t="s">
        <v>88</v>
      </c>
    </row>
    <row r="2356" spans="1:7">
      <c r="A2356" t="s">
        <v>2495</v>
      </c>
      <c r="B2356" t="s">
        <v>68</v>
      </c>
      <c r="C2356" t="s">
        <v>69</v>
      </c>
      <c r="D2356" s="4">
        <v>1026</v>
      </c>
      <c r="E2356" t="s">
        <v>70</v>
      </c>
      <c r="F2356" s="1">
        <v>43164</v>
      </c>
      <c r="G2356" t="s">
        <v>71</v>
      </c>
    </row>
    <row r="2357" spans="1:7">
      <c r="A2357" t="s">
        <v>2496</v>
      </c>
      <c r="B2357" t="s">
        <v>103</v>
      </c>
      <c r="C2357" t="s">
        <v>64</v>
      </c>
      <c r="D2357" s="4">
        <v>79.436800000000005</v>
      </c>
      <c r="E2357" t="s">
        <v>74</v>
      </c>
      <c r="F2357" s="1">
        <v>43350</v>
      </c>
      <c r="G2357" t="s">
        <v>71</v>
      </c>
    </row>
    <row r="2358" spans="1:7">
      <c r="A2358" t="s">
        <v>2497</v>
      </c>
      <c r="B2358" t="s">
        <v>86</v>
      </c>
      <c r="C2358" t="s">
        <v>64</v>
      </c>
      <c r="D2358" s="4">
        <v>337.05</v>
      </c>
      <c r="E2358" t="s">
        <v>87</v>
      </c>
      <c r="F2358" s="1">
        <v>43387</v>
      </c>
      <c r="G2358" t="s">
        <v>88</v>
      </c>
    </row>
    <row r="2359" spans="1:7">
      <c r="A2359" t="s">
        <v>2498</v>
      </c>
      <c r="B2359" t="s">
        <v>301</v>
      </c>
      <c r="C2359" t="s">
        <v>69</v>
      </c>
      <c r="D2359" s="4">
        <v>306</v>
      </c>
      <c r="E2359" t="s">
        <v>94</v>
      </c>
      <c r="F2359" s="1">
        <v>43625</v>
      </c>
      <c r="G2359" t="s">
        <v>71</v>
      </c>
    </row>
    <row r="2360" spans="1:7">
      <c r="A2360" t="s">
        <v>2499</v>
      </c>
      <c r="B2360" t="s">
        <v>139</v>
      </c>
      <c r="C2360" t="s">
        <v>64</v>
      </c>
      <c r="D2360" s="4">
        <v>110</v>
      </c>
      <c r="E2360" t="s">
        <v>140</v>
      </c>
      <c r="F2360" s="1">
        <v>43333</v>
      </c>
      <c r="G2360" t="s">
        <v>88</v>
      </c>
    </row>
    <row r="2361" spans="1:7">
      <c r="A2361" t="s">
        <v>2500</v>
      </c>
      <c r="B2361" t="s">
        <v>441</v>
      </c>
      <c r="C2361" t="s">
        <v>64</v>
      </c>
      <c r="D2361" s="4">
        <v>5999</v>
      </c>
      <c r="E2361" t="s">
        <v>80</v>
      </c>
      <c r="F2361" s="1">
        <v>43283</v>
      </c>
      <c r="G2361">
        <v>0</v>
      </c>
    </row>
    <row r="2362" spans="1:7">
      <c r="A2362" t="s">
        <v>2501</v>
      </c>
      <c r="B2362" t="s">
        <v>76</v>
      </c>
      <c r="C2362" t="s">
        <v>69</v>
      </c>
      <c r="D2362" s="4">
        <v>4309</v>
      </c>
      <c r="E2362" t="s">
        <v>77</v>
      </c>
      <c r="F2362" s="1">
        <v>43163</v>
      </c>
      <c r="G2362" t="s">
        <v>71</v>
      </c>
    </row>
    <row r="2363" spans="1:7">
      <c r="A2363" t="s">
        <v>2502</v>
      </c>
      <c r="B2363" t="s">
        <v>86</v>
      </c>
      <c r="C2363" t="s">
        <v>64</v>
      </c>
      <c r="D2363" s="4">
        <v>337.05</v>
      </c>
      <c r="E2363" t="s">
        <v>87</v>
      </c>
      <c r="F2363" s="1">
        <v>43667</v>
      </c>
      <c r="G2363" t="s">
        <v>88</v>
      </c>
    </row>
    <row r="2364" spans="1:7">
      <c r="A2364" t="s">
        <v>2503</v>
      </c>
      <c r="B2364" t="s">
        <v>233</v>
      </c>
      <c r="C2364" t="s">
        <v>64</v>
      </c>
      <c r="D2364" s="4">
        <v>80.144400000000005</v>
      </c>
      <c r="E2364" t="s">
        <v>74</v>
      </c>
      <c r="F2364" s="1">
        <v>43522</v>
      </c>
      <c r="G2364" t="s">
        <v>122</v>
      </c>
    </row>
    <row r="2365" spans="1:7">
      <c r="A2365" t="s">
        <v>2504</v>
      </c>
      <c r="B2365" t="s">
        <v>233</v>
      </c>
      <c r="C2365" t="s">
        <v>64</v>
      </c>
      <c r="D2365" s="4">
        <v>80.144400000000005</v>
      </c>
      <c r="E2365" t="s">
        <v>74</v>
      </c>
      <c r="F2365" s="1">
        <v>43171</v>
      </c>
      <c r="G2365" t="s">
        <v>88</v>
      </c>
    </row>
    <row r="2366" spans="1:7">
      <c r="A2366" t="s">
        <v>2505</v>
      </c>
      <c r="B2366" t="s">
        <v>134</v>
      </c>
      <c r="C2366" t="s">
        <v>64</v>
      </c>
      <c r="D2366" s="4">
        <v>50</v>
      </c>
      <c r="E2366" t="s">
        <v>77</v>
      </c>
      <c r="F2366" s="1">
        <v>43610</v>
      </c>
      <c r="G2366" t="s">
        <v>88</v>
      </c>
    </row>
    <row r="2367" spans="1:7">
      <c r="A2367" t="s">
        <v>2506</v>
      </c>
      <c r="B2367" t="s">
        <v>101</v>
      </c>
      <c r="C2367" t="s">
        <v>64</v>
      </c>
      <c r="D2367" s="4">
        <v>35.473199999999999</v>
      </c>
      <c r="E2367" t="s">
        <v>74</v>
      </c>
      <c r="F2367" s="1">
        <v>43136</v>
      </c>
      <c r="G2367" t="s">
        <v>71</v>
      </c>
    </row>
    <row r="2368" spans="1:7">
      <c r="A2368" t="s">
        <v>2507</v>
      </c>
      <c r="B2368" t="s">
        <v>103</v>
      </c>
      <c r="C2368" t="s">
        <v>64</v>
      </c>
      <c r="D2368" s="4">
        <v>79.436800000000005</v>
      </c>
      <c r="E2368" t="s">
        <v>74</v>
      </c>
      <c r="F2368" s="1">
        <v>43503</v>
      </c>
      <c r="G2368" t="s">
        <v>71</v>
      </c>
    </row>
    <row r="2369" spans="1:7">
      <c r="A2369" t="s">
        <v>2508</v>
      </c>
      <c r="B2369" t="s">
        <v>167</v>
      </c>
      <c r="C2369" t="s">
        <v>69</v>
      </c>
      <c r="D2369" s="4">
        <v>1026</v>
      </c>
      <c r="E2369" t="s">
        <v>70</v>
      </c>
      <c r="F2369" s="1">
        <v>43192</v>
      </c>
      <c r="G2369" t="s">
        <v>71</v>
      </c>
    </row>
    <row r="2370" spans="1:7">
      <c r="A2370" t="s">
        <v>2509</v>
      </c>
      <c r="B2370" t="s">
        <v>201</v>
      </c>
      <c r="C2370" t="s">
        <v>64</v>
      </c>
      <c r="D2370" s="4">
        <v>2829</v>
      </c>
      <c r="E2370" t="s">
        <v>179</v>
      </c>
      <c r="F2370" s="1">
        <v>43261</v>
      </c>
      <c r="G2370" t="s">
        <v>122</v>
      </c>
    </row>
    <row r="2371" spans="1:7">
      <c r="A2371" t="s">
        <v>2510</v>
      </c>
      <c r="B2371" t="s">
        <v>430</v>
      </c>
      <c r="C2371" t="s">
        <v>69</v>
      </c>
      <c r="D2371" s="4">
        <v>14207.796</v>
      </c>
      <c r="E2371" t="s">
        <v>111</v>
      </c>
      <c r="F2371" s="1">
        <v>43194</v>
      </c>
      <c r="G2371" t="s">
        <v>88</v>
      </c>
    </row>
    <row r="2372" spans="1:7">
      <c r="A2372" t="s">
        <v>2511</v>
      </c>
      <c r="B2372" t="s">
        <v>101</v>
      </c>
      <c r="C2372" t="s">
        <v>64</v>
      </c>
      <c r="D2372" s="4">
        <v>35.473199999999999</v>
      </c>
      <c r="E2372" t="s">
        <v>74</v>
      </c>
      <c r="F2372" s="1">
        <v>43162</v>
      </c>
      <c r="G2372" t="s">
        <v>88</v>
      </c>
    </row>
    <row r="2373" spans="1:7">
      <c r="A2373" t="s">
        <v>2512</v>
      </c>
      <c r="B2373" t="s">
        <v>76</v>
      </c>
      <c r="C2373" t="s">
        <v>69</v>
      </c>
      <c r="D2373" s="4">
        <v>4309</v>
      </c>
      <c r="E2373" t="s">
        <v>77</v>
      </c>
      <c r="F2373" s="1">
        <v>43301</v>
      </c>
      <c r="G2373" t="s">
        <v>66</v>
      </c>
    </row>
    <row r="2374" spans="1:7">
      <c r="A2374" t="s">
        <v>2513</v>
      </c>
      <c r="B2374" t="s">
        <v>127</v>
      </c>
      <c r="C2374" t="s">
        <v>64</v>
      </c>
      <c r="D2374" s="4">
        <v>2195</v>
      </c>
      <c r="E2374" t="s">
        <v>94</v>
      </c>
      <c r="F2374" s="1">
        <v>43800</v>
      </c>
      <c r="G2374" t="s">
        <v>71</v>
      </c>
    </row>
    <row r="2375" spans="1:7">
      <c r="A2375" t="s">
        <v>2514</v>
      </c>
      <c r="B2375" t="s">
        <v>137</v>
      </c>
      <c r="C2375" t="s">
        <v>64</v>
      </c>
      <c r="D2375" s="4">
        <v>3149</v>
      </c>
      <c r="E2375" t="s">
        <v>70</v>
      </c>
      <c r="F2375" s="1">
        <v>43590</v>
      </c>
      <c r="G2375" t="s">
        <v>116</v>
      </c>
    </row>
    <row r="2376" spans="1:7">
      <c r="A2376" t="s">
        <v>2515</v>
      </c>
      <c r="B2376" t="s">
        <v>139</v>
      </c>
      <c r="C2376" t="s">
        <v>64</v>
      </c>
      <c r="D2376" s="4">
        <v>110</v>
      </c>
      <c r="E2376" t="s">
        <v>140</v>
      </c>
      <c r="F2376" s="1">
        <v>43686</v>
      </c>
      <c r="G2376" t="s">
        <v>116</v>
      </c>
    </row>
    <row r="2377" spans="1:7">
      <c r="A2377" t="s">
        <v>2516</v>
      </c>
      <c r="B2377" t="s">
        <v>175</v>
      </c>
      <c r="C2377" t="s">
        <v>64</v>
      </c>
      <c r="D2377" s="4">
        <v>1411.4880000000001</v>
      </c>
      <c r="E2377" t="s">
        <v>120</v>
      </c>
      <c r="F2377" s="1">
        <v>43176</v>
      </c>
      <c r="G2377" t="s">
        <v>88</v>
      </c>
    </row>
    <row r="2378" spans="1:7">
      <c r="A2378" t="s">
        <v>2517</v>
      </c>
      <c r="B2378" t="s">
        <v>103</v>
      </c>
      <c r="C2378" t="s">
        <v>64</v>
      </c>
      <c r="D2378" s="4">
        <v>79.436800000000005</v>
      </c>
      <c r="E2378" t="s">
        <v>74</v>
      </c>
      <c r="F2378" s="1">
        <v>43390</v>
      </c>
      <c r="G2378" t="s">
        <v>116</v>
      </c>
    </row>
    <row r="2379" spans="1:7">
      <c r="A2379" t="s">
        <v>2518</v>
      </c>
      <c r="B2379" t="s">
        <v>114</v>
      </c>
      <c r="C2379" t="s">
        <v>64</v>
      </c>
      <c r="D2379" s="4">
        <v>50.668799999999997</v>
      </c>
      <c r="E2379" t="s">
        <v>74</v>
      </c>
      <c r="F2379" s="1">
        <v>43627</v>
      </c>
      <c r="G2379" t="s">
        <v>66</v>
      </c>
    </row>
    <row r="2380" spans="1:7">
      <c r="A2380" t="s">
        <v>2519</v>
      </c>
      <c r="B2380" t="s">
        <v>82</v>
      </c>
      <c r="C2380" t="s">
        <v>69</v>
      </c>
      <c r="D2380" s="4">
        <v>5111.4240000000009</v>
      </c>
      <c r="E2380" t="s">
        <v>83</v>
      </c>
      <c r="F2380" s="1">
        <v>43245</v>
      </c>
      <c r="G2380" t="s">
        <v>116</v>
      </c>
    </row>
    <row r="2381" spans="1:7">
      <c r="A2381" t="s">
        <v>2520</v>
      </c>
      <c r="B2381" t="s">
        <v>63</v>
      </c>
      <c r="C2381" t="s">
        <v>64</v>
      </c>
      <c r="D2381" s="4">
        <v>3305.5360000000001</v>
      </c>
      <c r="E2381" t="s">
        <v>65</v>
      </c>
      <c r="F2381" s="1">
        <v>43264</v>
      </c>
      <c r="G2381" t="s">
        <v>66</v>
      </c>
    </row>
    <row r="2382" spans="1:7">
      <c r="A2382" t="s">
        <v>2521</v>
      </c>
      <c r="B2382" t="s">
        <v>101</v>
      </c>
      <c r="C2382" t="s">
        <v>64</v>
      </c>
      <c r="D2382" s="4">
        <v>35.473199999999999</v>
      </c>
      <c r="E2382" t="s">
        <v>74</v>
      </c>
      <c r="F2382" s="1">
        <v>43281</v>
      </c>
      <c r="G2382" t="s">
        <v>84</v>
      </c>
    </row>
    <row r="2383" spans="1:7">
      <c r="A2383" t="s">
        <v>2522</v>
      </c>
      <c r="B2383" t="s">
        <v>185</v>
      </c>
      <c r="C2383" t="s">
        <v>64</v>
      </c>
      <c r="D2383" s="4">
        <v>1989</v>
      </c>
      <c r="E2383" t="s">
        <v>94</v>
      </c>
      <c r="F2383" s="1">
        <v>43232</v>
      </c>
      <c r="G2383" t="s">
        <v>84</v>
      </c>
    </row>
    <row r="2384" spans="1:7">
      <c r="A2384" t="s">
        <v>2523</v>
      </c>
      <c r="B2384" t="s">
        <v>402</v>
      </c>
      <c r="C2384" t="s">
        <v>64</v>
      </c>
      <c r="D2384" s="4">
        <v>4524.3874000000005</v>
      </c>
      <c r="E2384" t="s">
        <v>403</v>
      </c>
      <c r="F2384" s="1">
        <v>43434</v>
      </c>
      <c r="G2384" t="s">
        <v>84</v>
      </c>
    </row>
    <row r="2385" spans="1:7">
      <c r="A2385" t="s">
        <v>2524</v>
      </c>
      <c r="B2385" t="s">
        <v>98</v>
      </c>
      <c r="C2385" t="s">
        <v>64</v>
      </c>
      <c r="D2385" s="4">
        <v>75.724800000000002</v>
      </c>
      <c r="E2385" t="s">
        <v>74</v>
      </c>
      <c r="F2385" s="1">
        <v>43141</v>
      </c>
      <c r="G2385" t="s">
        <v>71</v>
      </c>
    </row>
    <row r="2386" spans="1:7">
      <c r="A2386" t="s">
        <v>2525</v>
      </c>
      <c r="B2386" t="s">
        <v>761</v>
      </c>
      <c r="C2386" t="s">
        <v>69</v>
      </c>
      <c r="D2386" s="4">
        <v>14611</v>
      </c>
      <c r="E2386" t="s">
        <v>196</v>
      </c>
      <c r="F2386" s="1">
        <v>43460</v>
      </c>
      <c r="G2386" t="s">
        <v>71</v>
      </c>
    </row>
    <row r="2387" spans="1:7">
      <c r="A2387" t="s">
        <v>2526</v>
      </c>
      <c r="B2387" t="s">
        <v>153</v>
      </c>
      <c r="C2387" t="s">
        <v>64</v>
      </c>
      <c r="D2387" s="4">
        <v>301</v>
      </c>
      <c r="E2387" t="s">
        <v>77</v>
      </c>
      <c r="F2387" s="1">
        <v>43225</v>
      </c>
      <c r="G2387" t="s">
        <v>71</v>
      </c>
    </row>
    <row r="2388" spans="1:7">
      <c r="A2388" t="s">
        <v>2527</v>
      </c>
      <c r="B2388" t="s">
        <v>153</v>
      </c>
      <c r="C2388" t="s">
        <v>64</v>
      </c>
      <c r="D2388" s="4">
        <v>301</v>
      </c>
      <c r="E2388" t="s">
        <v>77</v>
      </c>
      <c r="F2388" s="1">
        <v>43389</v>
      </c>
      <c r="G2388" t="s">
        <v>116</v>
      </c>
    </row>
    <row r="2389" spans="1:7">
      <c r="A2389" t="s">
        <v>2528</v>
      </c>
      <c r="B2389" t="s">
        <v>313</v>
      </c>
      <c r="C2389" t="s">
        <v>69</v>
      </c>
      <c r="D2389" s="4">
        <v>39271.568000000007</v>
      </c>
      <c r="E2389" t="s">
        <v>111</v>
      </c>
      <c r="F2389" s="1">
        <v>43163</v>
      </c>
      <c r="G2389" t="s">
        <v>71</v>
      </c>
    </row>
    <row r="2390" spans="1:7">
      <c r="A2390" t="s">
        <v>2529</v>
      </c>
      <c r="B2390" t="s">
        <v>301</v>
      </c>
      <c r="C2390" t="s">
        <v>69</v>
      </c>
      <c r="D2390" s="4">
        <v>306</v>
      </c>
      <c r="E2390" t="s">
        <v>94</v>
      </c>
      <c r="F2390" s="1">
        <v>43196</v>
      </c>
      <c r="G2390" t="s">
        <v>122</v>
      </c>
    </row>
    <row r="2391" spans="1:7">
      <c r="A2391" t="s">
        <v>2530</v>
      </c>
      <c r="B2391" t="s">
        <v>425</v>
      </c>
      <c r="C2391" t="s">
        <v>64</v>
      </c>
      <c r="D2391" s="4">
        <v>606.32000000000005</v>
      </c>
      <c r="E2391" t="s">
        <v>278</v>
      </c>
      <c r="F2391" s="1">
        <v>43694</v>
      </c>
      <c r="G2391" t="s">
        <v>116</v>
      </c>
    </row>
    <row r="2392" spans="1:7">
      <c r="A2392" t="s">
        <v>2531</v>
      </c>
      <c r="B2392" t="s">
        <v>93</v>
      </c>
      <c r="C2392" t="s">
        <v>69</v>
      </c>
      <c r="D2392" s="4">
        <v>671</v>
      </c>
      <c r="E2392" t="s">
        <v>94</v>
      </c>
      <c r="F2392" s="1">
        <v>43209</v>
      </c>
      <c r="G2392" t="s">
        <v>88</v>
      </c>
    </row>
    <row r="2393" spans="1:7">
      <c r="A2393" t="s">
        <v>2532</v>
      </c>
      <c r="B2393" t="s">
        <v>68</v>
      </c>
      <c r="C2393" t="s">
        <v>69</v>
      </c>
      <c r="D2393" s="4">
        <v>1026</v>
      </c>
      <c r="E2393" t="s">
        <v>70</v>
      </c>
      <c r="F2393" s="1">
        <v>43666</v>
      </c>
      <c r="G2393" t="s">
        <v>66</v>
      </c>
    </row>
    <row r="2394" spans="1:7">
      <c r="A2394" t="s">
        <v>2533</v>
      </c>
      <c r="B2394" t="s">
        <v>425</v>
      </c>
      <c r="C2394" t="s">
        <v>64</v>
      </c>
      <c r="D2394" s="4">
        <v>606.32000000000005</v>
      </c>
      <c r="E2394" t="s">
        <v>278</v>
      </c>
      <c r="F2394" s="1">
        <v>43793</v>
      </c>
      <c r="G2394" t="s">
        <v>88</v>
      </c>
    </row>
    <row r="2395" spans="1:7">
      <c r="A2395" t="s">
        <v>2534</v>
      </c>
      <c r="B2395" t="s">
        <v>222</v>
      </c>
      <c r="C2395" t="s">
        <v>64</v>
      </c>
      <c r="D2395" s="4">
        <v>771</v>
      </c>
      <c r="E2395" t="s">
        <v>70</v>
      </c>
      <c r="F2395" s="1">
        <v>43504</v>
      </c>
      <c r="G2395" t="s">
        <v>71</v>
      </c>
    </row>
    <row r="2396" spans="1:7">
      <c r="A2396" t="s">
        <v>2535</v>
      </c>
      <c r="B2396" t="s">
        <v>103</v>
      </c>
      <c r="C2396" t="s">
        <v>64</v>
      </c>
      <c r="D2396" s="4">
        <v>79.436800000000005</v>
      </c>
      <c r="E2396" t="s">
        <v>74</v>
      </c>
      <c r="F2396" s="1">
        <v>43240</v>
      </c>
      <c r="G2396" t="s">
        <v>122</v>
      </c>
    </row>
    <row r="2397" spans="1:7">
      <c r="A2397" t="s">
        <v>2536</v>
      </c>
      <c r="B2397" t="s">
        <v>153</v>
      </c>
      <c r="C2397" t="s">
        <v>64</v>
      </c>
      <c r="D2397" s="4">
        <v>301</v>
      </c>
      <c r="E2397" t="s">
        <v>77</v>
      </c>
      <c r="F2397" s="1">
        <v>43824</v>
      </c>
      <c r="G2397" t="s">
        <v>71</v>
      </c>
    </row>
    <row r="2398" spans="1:7">
      <c r="A2398" t="s">
        <v>2537</v>
      </c>
      <c r="B2398" t="s">
        <v>82</v>
      </c>
      <c r="C2398" t="s">
        <v>69</v>
      </c>
      <c r="D2398" s="4">
        <v>5111.4240000000009</v>
      </c>
      <c r="E2398" t="s">
        <v>83</v>
      </c>
      <c r="F2398" s="1">
        <v>43787</v>
      </c>
      <c r="G2398" t="s">
        <v>122</v>
      </c>
    </row>
    <row r="2399" spans="1:7">
      <c r="A2399" t="s">
        <v>2538</v>
      </c>
      <c r="B2399" t="s">
        <v>239</v>
      </c>
      <c r="C2399" t="s">
        <v>64</v>
      </c>
      <c r="D2399" s="4">
        <v>859</v>
      </c>
      <c r="E2399" t="s">
        <v>140</v>
      </c>
      <c r="F2399" s="1">
        <v>43210</v>
      </c>
      <c r="G2399" t="s">
        <v>116</v>
      </c>
    </row>
    <row r="2400" spans="1:7">
      <c r="A2400" t="s">
        <v>2539</v>
      </c>
      <c r="B2400" t="s">
        <v>198</v>
      </c>
      <c r="C2400" t="s">
        <v>64</v>
      </c>
      <c r="D2400" s="4">
        <v>5102.5831999999991</v>
      </c>
      <c r="E2400" t="s">
        <v>91</v>
      </c>
      <c r="F2400" s="1">
        <v>43779</v>
      </c>
      <c r="G2400" t="s">
        <v>71</v>
      </c>
    </row>
    <row r="2401" spans="1:7">
      <c r="A2401" t="s">
        <v>2540</v>
      </c>
      <c r="B2401" t="s">
        <v>222</v>
      </c>
      <c r="C2401" t="s">
        <v>64</v>
      </c>
      <c r="D2401" s="4">
        <v>771</v>
      </c>
      <c r="E2401" t="s">
        <v>70</v>
      </c>
      <c r="F2401" s="1">
        <v>43192</v>
      </c>
      <c r="G2401" t="s">
        <v>116</v>
      </c>
    </row>
    <row r="2402" spans="1:7">
      <c r="A2402" t="s">
        <v>2541</v>
      </c>
      <c r="B2402" t="s">
        <v>183</v>
      </c>
      <c r="C2402" t="s">
        <v>64</v>
      </c>
      <c r="D2402" s="4">
        <v>307</v>
      </c>
      <c r="E2402" t="s">
        <v>140</v>
      </c>
      <c r="F2402" s="1">
        <v>43695</v>
      </c>
      <c r="G2402" t="s">
        <v>84</v>
      </c>
    </row>
    <row r="2403" spans="1:7">
      <c r="A2403" t="s">
        <v>2542</v>
      </c>
      <c r="B2403" t="s">
        <v>155</v>
      </c>
      <c r="C2403" t="s">
        <v>64</v>
      </c>
      <c r="D2403" s="4">
        <v>214</v>
      </c>
      <c r="E2403" t="s">
        <v>140</v>
      </c>
      <c r="F2403" s="1">
        <v>43351</v>
      </c>
      <c r="G2403" t="s">
        <v>88</v>
      </c>
    </row>
    <row r="2404" spans="1:7">
      <c r="A2404" t="s">
        <v>2543</v>
      </c>
      <c r="B2404" t="s">
        <v>167</v>
      </c>
      <c r="C2404" t="s">
        <v>69</v>
      </c>
      <c r="D2404" s="4">
        <v>1026</v>
      </c>
      <c r="E2404" t="s">
        <v>70</v>
      </c>
      <c r="F2404" s="1">
        <v>43520</v>
      </c>
      <c r="G2404" t="s">
        <v>88</v>
      </c>
    </row>
    <row r="2405" spans="1:7">
      <c r="A2405" t="s">
        <v>2544</v>
      </c>
      <c r="B2405" t="s">
        <v>155</v>
      </c>
      <c r="C2405" t="s">
        <v>64</v>
      </c>
      <c r="D2405" s="4">
        <v>214</v>
      </c>
      <c r="E2405" t="s">
        <v>140</v>
      </c>
      <c r="F2405" s="1">
        <v>43382</v>
      </c>
      <c r="G2405" t="s">
        <v>88</v>
      </c>
    </row>
    <row r="2406" spans="1:7">
      <c r="A2406" t="s">
        <v>2545</v>
      </c>
      <c r="B2406" t="s">
        <v>233</v>
      </c>
      <c r="C2406" t="s">
        <v>64</v>
      </c>
      <c r="D2406" s="4">
        <v>80.144400000000005</v>
      </c>
      <c r="E2406" t="s">
        <v>74</v>
      </c>
      <c r="F2406" s="1">
        <v>43282</v>
      </c>
      <c r="G2406" t="s">
        <v>116</v>
      </c>
    </row>
    <row r="2407" spans="1:7">
      <c r="A2407" t="s">
        <v>2546</v>
      </c>
      <c r="B2407" t="s">
        <v>79</v>
      </c>
      <c r="C2407" t="s">
        <v>69</v>
      </c>
      <c r="D2407" s="4">
        <v>34999</v>
      </c>
      <c r="E2407" t="s">
        <v>80</v>
      </c>
      <c r="F2407" s="1">
        <v>43720</v>
      </c>
      <c r="G2407" t="s">
        <v>122</v>
      </c>
    </row>
    <row r="2408" spans="1:7">
      <c r="A2408" t="s">
        <v>2547</v>
      </c>
      <c r="B2408" t="s">
        <v>96</v>
      </c>
      <c r="C2408" t="s">
        <v>64</v>
      </c>
      <c r="D2408" s="4">
        <v>475</v>
      </c>
      <c r="E2408" t="s">
        <v>77</v>
      </c>
      <c r="F2408" s="1">
        <v>43132</v>
      </c>
      <c r="G2408" t="s">
        <v>88</v>
      </c>
    </row>
    <row r="2409" spans="1:7">
      <c r="A2409" t="s">
        <v>2548</v>
      </c>
      <c r="B2409" t="s">
        <v>98</v>
      </c>
      <c r="C2409" t="s">
        <v>64</v>
      </c>
      <c r="D2409" s="4">
        <v>75.724800000000002</v>
      </c>
      <c r="E2409" t="s">
        <v>74</v>
      </c>
      <c r="F2409" s="1">
        <v>43696</v>
      </c>
      <c r="G2409" t="s">
        <v>88</v>
      </c>
    </row>
    <row r="2410" spans="1:7">
      <c r="A2410" t="s">
        <v>2549</v>
      </c>
      <c r="B2410" t="s">
        <v>103</v>
      </c>
      <c r="C2410" t="s">
        <v>64</v>
      </c>
      <c r="D2410" s="4">
        <v>79.436800000000005</v>
      </c>
      <c r="E2410" t="s">
        <v>74</v>
      </c>
      <c r="F2410" s="1">
        <v>43358</v>
      </c>
      <c r="G2410" t="s">
        <v>71</v>
      </c>
    </row>
    <row r="2411" spans="1:7">
      <c r="A2411" t="s">
        <v>2550</v>
      </c>
      <c r="B2411" t="s">
        <v>239</v>
      </c>
      <c r="C2411" t="s">
        <v>64</v>
      </c>
      <c r="D2411" s="4">
        <v>859</v>
      </c>
      <c r="E2411" t="s">
        <v>140</v>
      </c>
      <c r="F2411" s="1">
        <v>43594</v>
      </c>
      <c r="G2411" t="s">
        <v>84</v>
      </c>
    </row>
    <row r="2412" spans="1:7">
      <c r="A2412" t="s">
        <v>2551</v>
      </c>
      <c r="B2412" t="s">
        <v>402</v>
      </c>
      <c r="C2412" t="s">
        <v>64</v>
      </c>
      <c r="D2412" s="4">
        <v>4524.3874000000005</v>
      </c>
      <c r="E2412" t="s">
        <v>403</v>
      </c>
      <c r="F2412" s="1">
        <v>43435</v>
      </c>
      <c r="G2412" t="s">
        <v>71</v>
      </c>
    </row>
    <row r="2413" spans="1:7">
      <c r="A2413" t="s">
        <v>2552</v>
      </c>
      <c r="B2413" t="s">
        <v>167</v>
      </c>
      <c r="C2413" t="s">
        <v>69</v>
      </c>
      <c r="D2413" s="4">
        <v>1026</v>
      </c>
      <c r="E2413" t="s">
        <v>70</v>
      </c>
      <c r="F2413" s="1">
        <v>43244</v>
      </c>
      <c r="G2413" t="s">
        <v>116</v>
      </c>
    </row>
    <row r="2414" spans="1:7">
      <c r="A2414" t="s">
        <v>2553</v>
      </c>
      <c r="B2414" t="s">
        <v>76</v>
      </c>
      <c r="C2414" t="s">
        <v>69</v>
      </c>
      <c r="D2414" s="4">
        <v>4309</v>
      </c>
      <c r="E2414" t="s">
        <v>77</v>
      </c>
      <c r="F2414" s="1">
        <v>43353</v>
      </c>
      <c r="G2414" t="s">
        <v>71</v>
      </c>
    </row>
    <row r="2415" spans="1:7">
      <c r="A2415" t="s">
        <v>2554</v>
      </c>
      <c r="B2415" t="s">
        <v>183</v>
      </c>
      <c r="C2415" t="s">
        <v>64</v>
      </c>
      <c r="D2415" s="4">
        <v>307</v>
      </c>
      <c r="E2415" t="s">
        <v>140</v>
      </c>
      <c r="F2415" s="1">
        <v>43715</v>
      </c>
      <c r="G2415" t="s">
        <v>122</v>
      </c>
    </row>
    <row r="2416" spans="1:7">
      <c r="A2416" t="s">
        <v>2555</v>
      </c>
      <c r="B2416" t="s">
        <v>215</v>
      </c>
      <c r="C2416" t="s">
        <v>64</v>
      </c>
      <c r="D2416" s="4">
        <v>82</v>
      </c>
      <c r="E2416" t="s">
        <v>140</v>
      </c>
      <c r="F2416" s="1">
        <v>43199</v>
      </c>
      <c r="G2416" t="s">
        <v>122</v>
      </c>
    </row>
    <row r="2417" spans="1:7">
      <c r="A2417" t="s">
        <v>2556</v>
      </c>
      <c r="B2417" t="s">
        <v>139</v>
      </c>
      <c r="C2417" t="s">
        <v>64</v>
      </c>
      <c r="D2417" s="4">
        <v>110</v>
      </c>
      <c r="E2417" t="s">
        <v>140</v>
      </c>
      <c r="F2417" s="1">
        <v>43323</v>
      </c>
      <c r="G2417" t="s">
        <v>122</v>
      </c>
    </row>
    <row r="2418" spans="1:7">
      <c r="A2418" t="s">
        <v>2557</v>
      </c>
      <c r="B2418" t="s">
        <v>125</v>
      </c>
      <c r="C2418" t="s">
        <v>64</v>
      </c>
      <c r="D2418" s="4">
        <v>284.2</v>
      </c>
      <c r="E2418" t="s">
        <v>65</v>
      </c>
      <c r="F2418" s="1">
        <v>43676</v>
      </c>
      <c r="G2418" t="s">
        <v>71</v>
      </c>
    </row>
    <row r="2419" spans="1:7">
      <c r="A2419" t="s">
        <v>2558</v>
      </c>
      <c r="B2419" t="s">
        <v>155</v>
      </c>
      <c r="C2419" t="s">
        <v>64</v>
      </c>
      <c r="D2419" s="4">
        <v>214</v>
      </c>
      <c r="E2419" t="s">
        <v>140</v>
      </c>
      <c r="F2419" s="1">
        <v>43678</v>
      </c>
      <c r="G2419" t="s">
        <v>122</v>
      </c>
    </row>
    <row r="2420" spans="1:7">
      <c r="A2420" t="s">
        <v>2559</v>
      </c>
      <c r="B2420" t="s">
        <v>277</v>
      </c>
      <c r="C2420" t="s">
        <v>64</v>
      </c>
      <c r="D2420" s="4">
        <v>384.96</v>
      </c>
      <c r="E2420" t="s">
        <v>278</v>
      </c>
      <c r="F2420" s="1">
        <v>43204</v>
      </c>
      <c r="G2420" t="s">
        <v>116</v>
      </c>
    </row>
    <row r="2421" spans="1:7">
      <c r="A2421" t="s">
        <v>2560</v>
      </c>
      <c r="B2421" t="s">
        <v>165</v>
      </c>
      <c r="C2421" t="s">
        <v>64</v>
      </c>
      <c r="D2421" s="4">
        <v>127</v>
      </c>
      <c r="E2421" t="s">
        <v>140</v>
      </c>
      <c r="F2421" s="1">
        <v>43245</v>
      </c>
      <c r="G2421" t="s">
        <v>88</v>
      </c>
    </row>
    <row r="2422" spans="1:7">
      <c r="A2422" t="s">
        <v>2561</v>
      </c>
      <c r="B2422" t="s">
        <v>101</v>
      </c>
      <c r="C2422" t="s">
        <v>64</v>
      </c>
      <c r="D2422" s="4">
        <v>35.473199999999999</v>
      </c>
      <c r="E2422" t="s">
        <v>74</v>
      </c>
      <c r="F2422" s="1">
        <v>43537</v>
      </c>
      <c r="G2422" t="s">
        <v>71</v>
      </c>
    </row>
    <row r="2423" spans="1:7">
      <c r="A2423" t="s">
        <v>2562</v>
      </c>
      <c r="B2423" t="s">
        <v>106</v>
      </c>
      <c r="C2423" t="s">
        <v>69</v>
      </c>
      <c r="D2423" s="4">
        <v>2150</v>
      </c>
      <c r="E2423" t="s">
        <v>94</v>
      </c>
      <c r="F2423" s="1">
        <v>43263</v>
      </c>
      <c r="G2423" t="s">
        <v>88</v>
      </c>
    </row>
    <row r="2424" spans="1:7">
      <c r="A2424" t="s">
        <v>2563</v>
      </c>
      <c r="B2424" t="s">
        <v>108</v>
      </c>
      <c r="C2424" t="s">
        <v>64</v>
      </c>
      <c r="D2424" s="4">
        <v>556.38</v>
      </c>
      <c r="E2424" t="s">
        <v>91</v>
      </c>
      <c r="F2424" s="1">
        <v>43574</v>
      </c>
      <c r="G2424" t="s">
        <v>71</v>
      </c>
    </row>
    <row r="2425" spans="1:7">
      <c r="A2425" t="s">
        <v>2564</v>
      </c>
      <c r="B2425" t="s">
        <v>185</v>
      </c>
      <c r="C2425" t="s">
        <v>64</v>
      </c>
      <c r="D2425" s="4">
        <v>1989</v>
      </c>
      <c r="E2425" t="s">
        <v>94</v>
      </c>
      <c r="F2425" s="1">
        <v>43367</v>
      </c>
      <c r="G2425" t="s">
        <v>71</v>
      </c>
    </row>
    <row r="2426" spans="1:7">
      <c r="A2426" t="s">
        <v>2565</v>
      </c>
      <c r="B2426" t="s">
        <v>82</v>
      </c>
      <c r="C2426" t="s">
        <v>69</v>
      </c>
      <c r="D2426" s="4">
        <v>5111.4240000000009</v>
      </c>
      <c r="E2426" t="s">
        <v>83</v>
      </c>
      <c r="F2426" s="1">
        <v>43549</v>
      </c>
      <c r="G2426" t="s">
        <v>88</v>
      </c>
    </row>
    <row r="2427" spans="1:7">
      <c r="A2427" t="s">
        <v>2566</v>
      </c>
      <c r="B2427" t="s">
        <v>90</v>
      </c>
      <c r="C2427" t="s">
        <v>64</v>
      </c>
      <c r="D2427" s="4">
        <v>528.28</v>
      </c>
      <c r="E2427" t="s">
        <v>91</v>
      </c>
      <c r="F2427" s="1">
        <v>43518</v>
      </c>
      <c r="G2427" t="s">
        <v>88</v>
      </c>
    </row>
    <row r="2428" spans="1:7">
      <c r="A2428" t="s">
        <v>2567</v>
      </c>
      <c r="B2428" t="s">
        <v>153</v>
      </c>
      <c r="C2428" t="s">
        <v>64</v>
      </c>
      <c r="D2428" s="4">
        <v>301</v>
      </c>
      <c r="E2428" t="s">
        <v>77</v>
      </c>
      <c r="F2428" s="1">
        <v>43723</v>
      </c>
      <c r="G2428" t="s">
        <v>71</v>
      </c>
    </row>
    <row r="2429" spans="1:7">
      <c r="A2429" t="s">
        <v>2568</v>
      </c>
      <c r="B2429" t="s">
        <v>101</v>
      </c>
      <c r="C2429" t="s">
        <v>64</v>
      </c>
      <c r="D2429" s="4">
        <v>35.473199999999999</v>
      </c>
      <c r="E2429" t="s">
        <v>74</v>
      </c>
      <c r="F2429" s="1">
        <v>43745</v>
      </c>
      <c r="G2429" t="s">
        <v>116</v>
      </c>
    </row>
    <row r="2430" spans="1:7">
      <c r="A2430" t="s">
        <v>2569</v>
      </c>
      <c r="B2430" t="s">
        <v>233</v>
      </c>
      <c r="C2430" t="s">
        <v>64</v>
      </c>
      <c r="D2430" s="4">
        <v>80.144400000000005</v>
      </c>
      <c r="E2430" t="s">
        <v>74</v>
      </c>
      <c r="F2430" s="1">
        <v>43366</v>
      </c>
      <c r="G2430" t="s">
        <v>88</v>
      </c>
    </row>
    <row r="2431" spans="1:7">
      <c r="A2431" t="s">
        <v>2570</v>
      </c>
      <c r="B2431" t="s">
        <v>155</v>
      </c>
      <c r="C2431" t="s">
        <v>64</v>
      </c>
      <c r="D2431" s="4">
        <v>214</v>
      </c>
      <c r="E2431" t="s">
        <v>140</v>
      </c>
      <c r="F2431" s="1">
        <v>43245</v>
      </c>
      <c r="G2431" t="s">
        <v>116</v>
      </c>
    </row>
    <row r="2432" spans="1:7">
      <c r="A2432" t="s">
        <v>2571</v>
      </c>
      <c r="B2432" t="s">
        <v>170</v>
      </c>
      <c r="C2432" t="s">
        <v>69</v>
      </c>
      <c r="D2432" s="4">
        <v>5532</v>
      </c>
      <c r="E2432" t="s">
        <v>77</v>
      </c>
      <c r="F2432" s="1">
        <v>43492</v>
      </c>
      <c r="G2432" t="s">
        <v>122</v>
      </c>
    </row>
    <row r="2433" spans="1:7">
      <c r="A2433" t="s">
        <v>2572</v>
      </c>
      <c r="B2433" t="s">
        <v>119</v>
      </c>
      <c r="C2433" t="s">
        <v>64</v>
      </c>
      <c r="D2433" s="4">
        <v>2927.8366000000001</v>
      </c>
      <c r="E2433" t="s">
        <v>120</v>
      </c>
      <c r="F2433" s="1">
        <v>43462</v>
      </c>
      <c r="G2433" t="s">
        <v>116</v>
      </c>
    </row>
    <row r="2434" spans="1:7">
      <c r="A2434" t="s">
        <v>2573</v>
      </c>
      <c r="B2434" t="s">
        <v>402</v>
      </c>
      <c r="C2434" t="s">
        <v>64</v>
      </c>
      <c r="D2434" s="4">
        <v>4524.3874000000005</v>
      </c>
      <c r="E2434" t="s">
        <v>403</v>
      </c>
      <c r="F2434" s="1">
        <v>43235</v>
      </c>
      <c r="G2434" t="s">
        <v>71</v>
      </c>
    </row>
    <row r="2435" spans="1:7">
      <c r="A2435" t="s">
        <v>2574</v>
      </c>
      <c r="B2435" t="s">
        <v>145</v>
      </c>
      <c r="C2435" t="s">
        <v>64</v>
      </c>
      <c r="D2435" s="4">
        <v>2119</v>
      </c>
      <c r="E2435" t="s">
        <v>94</v>
      </c>
      <c r="F2435" s="1">
        <v>43376</v>
      </c>
      <c r="G2435" t="s">
        <v>71</v>
      </c>
    </row>
    <row r="2436" spans="1:7">
      <c r="A2436" t="s">
        <v>2575</v>
      </c>
      <c r="B2436" t="s">
        <v>79</v>
      </c>
      <c r="C2436" t="s">
        <v>69</v>
      </c>
      <c r="D2436" s="4">
        <v>34999</v>
      </c>
      <c r="E2436" t="s">
        <v>80</v>
      </c>
      <c r="F2436" s="1">
        <v>43700</v>
      </c>
      <c r="G2436" t="s">
        <v>88</v>
      </c>
    </row>
    <row r="2437" spans="1:7">
      <c r="A2437" t="s">
        <v>2576</v>
      </c>
      <c r="B2437" t="s">
        <v>103</v>
      </c>
      <c r="C2437" t="s">
        <v>64</v>
      </c>
      <c r="D2437" s="4">
        <v>79.436800000000005</v>
      </c>
      <c r="E2437" t="s">
        <v>74</v>
      </c>
      <c r="F2437" s="1">
        <v>43341</v>
      </c>
      <c r="G2437" t="s">
        <v>88</v>
      </c>
    </row>
    <row r="2438" spans="1:7">
      <c r="A2438" t="s">
        <v>2577</v>
      </c>
      <c r="B2438" t="s">
        <v>175</v>
      </c>
      <c r="C2438" t="s">
        <v>64</v>
      </c>
      <c r="D2438" s="4">
        <v>1411.4880000000001</v>
      </c>
      <c r="E2438" t="s">
        <v>120</v>
      </c>
      <c r="F2438" s="1">
        <v>43696</v>
      </c>
      <c r="G2438" t="s">
        <v>71</v>
      </c>
    </row>
    <row r="2439" spans="1:7">
      <c r="A2439" t="s">
        <v>2578</v>
      </c>
      <c r="B2439" t="s">
        <v>101</v>
      </c>
      <c r="C2439" t="s">
        <v>64</v>
      </c>
      <c r="D2439" s="4">
        <v>35.473199999999999</v>
      </c>
      <c r="E2439" t="s">
        <v>74</v>
      </c>
      <c r="F2439" s="1">
        <v>43729</v>
      </c>
      <c r="G2439" t="s">
        <v>88</v>
      </c>
    </row>
    <row r="2440" spans="1:7">
      <c r="A2440" t="s">
        <v>2579</v>
      </c>
      <c r="B2440" t="s">
        <v>134</v>
      </c>
      <c r="C2440" t="s">
        <v>64</v>
      </c>
      <c r="D2440" s="4">
        <v>50</v>
      </c>
      <c r="E2440" t="s">
        <v>77</v>
      </c>
      <c r="F2440" s="1">
        <v>43335</v>
      </c>
      <c r="G2440" t="s">
        <v>71</v>
      </c>
    </row>
    <row r="2441" spans="1:7">
      <c r="A2441" t="s">
        <v>2580</v>
      </c>
      <c r="B2441" t="s">
        <v>430</v>
      </c>
      <c r="C2441" t="s">
        <v>69</v>
      </c>
      <c r="D2441" s="4">
        <v>14207.796</v>
      </c>
      <c r="E2441" t="s">
        <v>111</v>
      </c>
      <c r="F2441" s="1">
        <v>43625</v>
      </c>
      <c r="G2441" t="s">
        <v>122</v>
      </c>
    </row>
    <row r="2442" spans="1:7">
      <c r="A2442" t="s">
        <v>2581</v>
      </c>
      <c r="B2442" t="s">
        <v>101</v>
      </c>
      <c r="C2442" t="s">
        <v>64</v>
      </c>
      <c r="D2442" s="4">
        <v>35.473199999999999</v>
      </c>
      <c r="E2442" t="s">
        <v>74</v>
      </c>
      <c r="F2442" s="1">
        <v>43579</v>
      </c>
      <c r="G2442" t="s">
        <v>88</v>
      </c>
    </row>
    <row r="2443" spans="1:7">
      <c r="A2443" t="s">
        <v>2582</v>
      </c>
      <c r="B2443" t="s">
        <v>86</v>
      </c>
      <c r="C2443" t="s">
        <v>64</v>
      </c>
      <c r="D2443" s="4">
        <v>337.05</v>
      </c>
      <c r="E2443" t="s">
        <v>87</v>
      </c>
      <c r="F2443" s="1">
        <v>43306</v>
      </c>
      <c r="G2443" t="s">
        <v>88</v>
      </c>
    </row>
    <row r="2444" spans="1:7">
      <c r="A2444" t="s">
        <v>2583</v>
      </c>
      <c r="B2444" t="s">
        <v>157</v>
      </c>
      <c r="C2444" t="s">
        <v>64</v>
      </c>
      <c r="D2444" s="4">
        <v>324</v>
      </c>
      <c r="E2444" t="s">
        <v>77</v>
      </c>
      <c r="F2444" s="1">
        <v>43414</v>
      </c>
      <c r="G2444" t="s">
        <v>88</v>
      </c>
    </row>
    <row r="2445" spans="1:7">
      <c r="A2445" t="s">
        <v>2584</v>
      </c>
      <c r="B2445" t="s">
        <v>76</v>
      </c>
      <c r="C2445" t="s">
        <v>69</v>
      </c>
      <c r="D2445" s="4">
        <v>4309</v>
      </c>
      <c r="E2445" t="s">
        <v>77</v>
      </c>
      <c r="F2445" s="1">
        <v>43124</v>
      </c>
      <c r="G2445" t="s">
        <v>122</v>
      </c>
    </row>
    <row r="2446" spans="1:7">
      <c r="A2446" t="s">
        <v>2585</v>
      </c>
      <c r="B2446" t="s">
        <v>301</v>
      </c>
      <c r="C2446" t="s">
        <v>69</v>
      </c>
      <c r="D2446" s="4">
        <v>306</v>
      </c>
      <c r="E2446" t="s">
        <v>94</v>
      </c>
      <c r="F2446" s="1">
        <v>43705</v>
      </c>
      <c r="G2446" t="s">
        <v>116</v>
      </c>
    </row>
    <row r="2447" spans="1:7">
      <c r="A2447" t="s">
        <v>2586</v>
      </c>
      <c r="B2447" t="s">
        <v>301</v>
      </c>
      <c r="C2447" t="s">
        <v>69</v>
      </c>
      <c r="D2447" s="4">
        <v>306</v>
      </c>
      <c r="E2447" t="s">
        <v>94</v>
      </c>
      <c r="F2447" s="1">
        <v>43264</v>
      </c>
      <c r="G2447" t="s">
        <v>116</v>
      </c>
    </row>
    <row r="2448" spans="1:7">
      <c r="A2448" t="s">
        <v>2587</v>
      </c>
      <c r="B2448" t="s">
        <v>165</v>
      </c>
      <c r="C2448" t="s">
        <v>64</v>
      </c>
      <c r="D2448" s="4">
        <v>127</v>
      </c>
      <c r="E2448" t="s">
        <v>140</v>
      </c>
      <c r="F2448" s="1">
        <v>43278</v>
      </c>
      <c r="G2448" t="s">
        <v>88</v>
      </c>
    </row>
    <row r="2449" spans="1:7">
      <c r="A2449" t="s">
        <v>2588</v>
      </c>
      <c r="B2449" t="s">
        <v>125</v>
      </c>
      <c r="C2449" t="s">
        <v>64</v>
      </c>
      <c r="D2449" s="4">
        <v>284.2</v>
      </c>
      <c r="E2449" t="s">
        <v>65</v>
      </c>
      <c r="F2449" s="1">
        <v>43657</v>
      </c>
      <c r="G2449" t="s">
        <v>122</v>
      </c>
    </row>
    <row r="2450" spans="1:7">
      <c r="A2450" t="s">
        <v>2589</v>
      </c>
      <c r="B2450" t="s">
        <v>170</v>
      </c>
      <c r="C2450" t="s">
        <v>69</v>
      </c>
      <c r="D2450" s="4">
        <v>5532</v>
      </c>
      <c r="E2450" t="s">
        <v>77</v>
      </c>
      <c r="F2450" s="1">
        <v>43824</v>
      </c>
      <c r="G2450" t="s">
        <v>71</v>
      </c>
    </row>
    <row r="2451" spans="1:7">
      <c r="A2451" t="s">
        <v>2590</v>
      </c>
      <c r="B2451" t="s">
        <v>157</v>
      </c>
      <c r="C2451" t="s">
        <v>64</v>
      </c>
      <c r="D2451" s="4">
        <v>324</v>
      </c>
      <c r="E2451" t="s">
        <v>77</v>
      </c>
      <c r="F2451" s="1">
        <v>43186</v>
      </c>
      <c r="G2451" t="s">
        <v>71</v>
      </c>
    </row>
    <row r="2452" spans="1:7">
      <c r="A2452" t="s">
        <v>2591</v>
      </c>
      <c r="B2452" t="s">
        <v>103</v>
      </c>
      <c r="C2452" t="s">
        <v>64</v>
      </c>
      <c r="D2452" s="4">
        <v>79.436800000000005</v>
      </c>
      <c r="E2452" t="s">
        <v>74</v>
      </c>
      <c r="F2452" s="1">
        <v>43252</v>
      </c>
      <c r="G2452" t="s">
        <v>71</v>
      </c>
    </row>
    <row r="2453" spans="1:7">
      <c r="A2453" t="s">
        <v>2592</v>
      </c>
      <c r="B2453" t="s">
        <v>132</v>
      </c>
      <c r="C2453" t="s">
        <v>64</v>
      </c>
      <c r="D2453" s="4">
        <v>2877.2237</v>
      </c>
      <c r="E2453" t="s">
        <v>91</v>
      </c>
      <c r="F2453" s="1">
        <v>43335</v>
      </c>
      <c r="G2453" t="s">
        <v>116</v>
      </c>
    </row>
    <row r="2454" spans="1:7">
      <c r="A2454" t="s">
        <v>2593</v>
      </c>
      <c r="B2454" t="s">
        <v>219</v>
      </c>
      <c r="C2454" t="s">
        <v>64</v>
      </c>
      <c r="D2454" s="4">
        <v>346.5</v>
      </c>
      <c r="E2454" t="s">
        <v>83</v>
      </c>
      <c r="F2454" s="1">
        <v>43468</v>
      </c>
      <c r="G2454" t="s">
        <v>122</v>
      </c>
    </row>
    <row r="2455" spans="1:7">
      <c r="A2455" t="s">
        <v>2594</v>
      </c>
      <c r="B2455" t="s">
        <v>93</v>
      </c>
      <c r="C2455" t="s">
        <v>69</v>
      </c>
      <c r="D2455" s="4">
        <v>671</v>
      </c>
      <c r="E2455" t="s">
        <v>94</v>
      </c>
      <c r="F2455" s="1">
        <v>43584</v>
      </c>
      <c r="G2455" t="s">
        <v>88</v>
      </c>
    </row>
    <row r="2456" spans="1:7">
      <c r="A2456" t="s">
        <v>2595</v>
      </c>
      <c r="B2456" t="s">
        <v>119</v>
      </c>
      <c r="C2456" t="s">
        <v>64</v>
      </c>
      <c r="D2456" s="4">
        <v>2927.8366000000001</v>
      </c>
      <c r="E2456" t="s">
        <v>120</v>
      </c>
      <c r="F2456" s="1">
        <v>43656</v>
      </c>
      <c r="G2456" t="s">
        <v>71</v>
      </c>
    </row>
    <row r="2457" spans="1:7">
      <c r="A2457" t="s">
        <v>2596</v>
      </c>
      <c r="B2457" t="s">
        <v>76</v>
      </c>
      <c r="C2457" t="s">
        <v>69</v>
      </c>
      <c r="D2457" s="4">
        <v>4309</v>
      </c>
      <c r="E2457" t="s">
        <v>77</v>
      </c>
      <c r="F2457" s="1">
        <v>43615</v>
      </c>
      <c r="G2457" t="s">
        <v>71</v>
      </c>
    </row>
    <row r="2458" spans="1:7">
      <c r="A2458" t="s">
        <v>2597</v>
      </c>
      <c r="B2458" t="s">
        <v>125</v>
      </c>
      <c r="C2458" t="s">
        <v>64</v>
      </c>
      <c r="D2458" s="4">
        <v>284.2</v>
      </c>
      <c r="E2458" t="s">
        <v>65</v>
      </c>
      <c r="F2458" s="1">
        <v>43529</v>
      </c>
      <c r="G2458" t="s">
        <v>71</v>
      </c>
    </row>
    <row r="2459" spans="1:7">
      <c r="A2459" t="s">
        <v>2598</v>
      </c>
      <c r="B2459" t="s">
        <v>93</v>
      </c>
      <c r="C2459" t="s">
        <v>69</v>
      </c>
      <c r="D2459" s="4">
        <v>671</v>
      </c>
      <c r="E2459" t="s">
        <v>94</v>
      </c>
      <c r="F2459" s="1">
        <v>43425</v>
      </c>
      <c r="G2459" t="s">
        <v>71</v>
      </c>
    </row>
    <row r="2460" spans="1:7">
      <c r="A2460" t="s">
        <v>2599</v>
      </c>
      <c r="B2460" t="s">
        <v>183</v>
      </c>
      <c r="C2460" t="s">
        <v>64</v>
      </c>
      <c r="D2460" s="4">
        <v>307</v>
      </c>
      <c r="E2460" t="s">
        <v>140</v>
      </c>
      <c r="F2460" s="1">
        <v>43700</v>
      </c>
      <c r="G2460" t="s">
        <v>116</v>
      </c>
    </row>
    <row r="2461" spans="1:7">
      <c r="A2461" t="s">
        <v>2600</v>
      </c>
      <c r="B2461" t="s">
        <v>108</v>
      </c>
      <c r="C2461" t="s">
        <v>64</v>
      </c>
      <c r="D2461" s="4">
        <v>556.38</v>
      </c>
      <c r="E2461" t="s">
        <v>91</v>
      </c>
      <c r="F2461" s="1">
        <v>43379</v>
      </c>
      <c r="G2461" t="s">
        <v>66</v>
      </c>
    </row>
    <row r="2462" spans="1:7">
      <c r="A2462" t="s">
        <v>2601</v>
      </c>
      <c r="B2462" t="s">
        <v>134</v>
      </c>
      <c r="C2462" t="s">
        <v>64</v>
      </c>
      <c r="D2462" s="4">
        <v>50</v>
      </c>
      <c r="E2462" t="s">
        <v>77</v>
      </c>
      <c r="F2462" s="1">
        <v>43546</v>
      </c>
      <c r="G2462" t="s">
        <v>71</v>
      </c>
    </row>
    <row r="2463" spans="1:7">
      <c r="A2463" t="s">
        <v>2602</v>
      </c>
      <c r="B2463" t="s">
        <v>103</v>
      </c>
      <c r="C2463" t="s">
        <v>64</v>
      </c>
      <c r="D2463" s="4">
        <v>79.436800000000005</v>
      </c>
      <c r="E2463" t="s">
        <v>74</v>
      </c>
      <c r="F2463" s="1">
        <v>43514</v>
      </c>
      <c r="G2463" t="s">
        <v>71</v>
      </c>
    </row>
    <row r="2464" spans="1:7">
      <c r="A2464" t="s">
        <v>2603</v>
      </c>
      <c r="B2464" t="s">
        <v>148</v>
      </c>
      <c r="C2464" t="s">
        <v>64</v>
      </c>
      <c r="D2464" s="4">
        <v>458.48999999999995</v>
      </c>
      <c r="E2464" t="s">
        <v>65</v>
      </c>
      <c r="F2464" s="1">
        <v>43159</v>
      </c>
      <c r="G2464" t="s">
        <v>71</v>
      </c>
    </row>
    <row r="2465" spans="1:7">
      <c r="A2465" t="s">
        <v>2604</v>
      </c>
      <c r="B2465" t="s">
        <v>145</v>
      </c>
      <c r="C2465" t="s">
        <v>64</v>
      </c>
      <c r="D2465" s="4">
        <v>2119</v>
      </c>
      <c r="E2465" t="s">
        <v>94</v>
      </c>
      <c r="F2465" s="1">
        <v>43758</v>
      </c>
      <c r="G2465" t="s">
        <v>116</v>
      </c>
    </row>
    <row r="2466" spans="1:7">
      <c r="A2466" t="s">
        <v>2605</v>
      </c>
      <c r="B2466" t="s">
        <v>277</v>
      </c>
      <c r="C2466" t="s">
        <v>64</v>
      </c>
      <c r="D2466" s="4">
        <v>384.96</v>
      </c>
      <c r="E2466" t="s">
        <v>278</v>
      </c>
      <c r="F2466" s="1">
        <v>43795</v>
      </c>
      <c r="G2466" t="s">
        <v>71</v>
      </c>
    </row>
    <row r="2467" spans="1:7">
      <c r="A2467" t="s">
        <v>2606</v>
      </c>
      <c r="B2467" t="s">
        <v>106</v>
      </c>
      <c r="C2467" t="s">
        <v>69</v>
      </c>
      <c r="D2467" s="4">
        <v>2150</v>
      </c>
      <c r="E2467" t="s">
        <v>94</v>
      </c>
      <c r="F2467" s="1">
        <v>43245</v>
      </c>
      <c r="G2467" t="s">
        <v>71</v>
      </c>
    </row>
    <row r="2468" spans="1:7">
      <c r="A2468" t="s">
        <v>2607</v>
      </c>
      <c r="B2468" t="s">
        <v>79</v>
      </c>
      <c r="C2468" t="s">
        <v>69</v>
      </c>
      <c r="D2468" s="4">
        <v>34999</v>
      </c>
      <c r="E2468" t="s">
        <v>80</v>
      </c>
      <c r="F2468" s="1">
        <v>43787</v>
      </c>
      <c r="G2468" t="s">
        <v>71</v>
      </c>
    </row>
    <row r="2469" spans="1:7">
      <c r="A2469" t="s">
        <v>2608</v>
      </c>
      <c r="B2469" t="s">
        <v>90</v>
      </c>
      <c r="C2469" t="s">
        <v>64</v>
      </c>
      <c r="D2469" s="4">
        <v>528.28</v>
      </c>
      <c r="E2469" t="s">
        <v>91</v>
      </c>
      <c r="F2469" s="1">
        <v>43610</v>
      </c>
      <c r="G2469" t="s">
        <v>88</v>
      </c>
    </row>
    <row r="2470" spans="1:7">
      <c r="A2470" t="s">
        <v>2609</v>
      </c>
      <c r="B2470" t="s">
        <v>93</v>
      </c>
      <c r="C2470" t="s">
        <v>69</v>
      </c>
      <c r="D2470" s="4">
        <v>671</v>
      </c>
      <c r="E2470" t="s">
        <v>94</v>
      </c>
      <c r="F2470" s="1">
        <v>43678</v>
      </c>
      <c r="G2470" t="s">
        <v>122</v>
      </c>
    </row>
    <row r="2471" spans="1:7">
      <c r="A2471" t="s">
        <v>2610</v>
      </c>
      <c r="B2471" t="s">
        <v>134</v>
      </c>
      <c r="C2471" t="s">
        <v>64</v>
      </c>
      <c r="D2471" s="4">
        <v>50</v>
      </c>
      <c r="E2471" t="s">
        <v>77</v>
      </c>
      <c r="F2471" s="1">
        <v>43799</v>
      </c>
      <c r="G2471" t="s">
        <v>88</v>
      </c>
    </row>
    <row r="2472" spans="1:7">
      <c r="A2472" t="s">
        <v>2611</v>
      </c>
      <c r="B2472" t="s">
        <v>153</v>
      </c>
      <c r="C2472" t="s">
        <v>64</v>
      </c>
      <c r="D2472" s="4">
        <v>301</v>
      </c>
      <c r="E2472" t="s">
        <v>77</v>
      </c>
      <c r="F2472" s="1">
        <v>43197</v>
      </c>
      <c r="G2472" t="s">
        <v>88</v>
      </c>
    </row>
    <row r="2473" spans="1:7">
      <c r="A2473" t="s">
        <v>2612</v>
      </c>
      <c r="B2473" t="s">
        <v>165</v>
      </c>
      <c r="C2473" t="s">
        <v>64</v>
      </c>
      <c r="D2473" s="4">
        <v>127</v>
      </c>
      <c r="E2473" t="s">
        <v>140</v>
      </c>
      <c r="F2473" s="1">
        <v>43573</v>
      </c>
      <c r="G2473" t="s">
        <v>88</v>
      </c>
    </row>
    <row r="2474" spans="1:7">
      <c r="A2474" t="s">
        <v>2613</v>
      </c>
      <c r="B2474" t="s">
        <v>114</v>
      </c>
      <c r="C2474" t="s">
        <v>64</v>
      </c>
      <c r="D2474" s="4">
        <v>50.668799999999997</v>
      </c>
      <c r="E2474" t="s">
        <v>74</v>
      </c>
      <c r="F2474" s="1">
        <v>43335</v>
      </c>
      <c r="G2474" t="s">
        <v>71</v>
      </c>
    </row>
    <row r="2475" spans="1:7">
      <c r="A2475" t="s">
        <v>2614</v>
      </c>
      <c r="B2475" t="s">
        <v>694</v>
      </c>
      <c r="C2475" t="s">
        <v>64</v>
      </c>
      <c r="D2475" s="4">
        <v>3655</v>
      </c>
      <c r="E2475" t="s">
        <v>196</v>
      </c>
      <c r="F2475" s="1">
        <v>43373</v>
      </c>
      <c r="G2475" t="s">
        <v>116</v>
      </c>
    </row>
    <row r="2476" spans="1:7">
      <c r="A2476" t="s">
        <v>2615</v>
      </c>
      <c r="B2476" t="s">
        <v>170</v>
      </c>
      <c r="C2476" t="s">
        <v>69</v>
      </c>
      <c r="D2476" s="4">
        <v>5532</v>
      </c>
      <c r="E2476" t="s">
        <v>77</v>
      </c>
      <c r="F2476" s="1">
        <v>43168</v>
      </c>
      <c r="G2476" t="s">
        <v>71</v>
      </c>
    </row>
    <row r="2477" spans="1:7">
      <c r="A2477" t="s">
        <v>2616</v>
      </c>
      <c r="B2477" t="s">
        <v>86</v>
      </c>
      <c r="C2477" t="s">
        <v>64</v>
      </c>
      <c r="D2477" s="4">
        <v>337.05</v>
      </c>
      <c r="E2477" t="s">
        <v>87</v>
      </c>
      <c r="F2477" s="1">
        <v>43698</v>
      </c>
      <c r="G2477" t="s">
        <v>84</v>
      </c>
    </row>
    <row r="2478" spans="1:7">
      <c r="A2478" t="s">
        <v>2617</v>
      </c>
      <c r="B2478" t="s">
        <v>425</v>
      </c>
      <c r="C2478" t="s">
        <v>64</v>
      </c>
      <c r="D2478" s="4">
        <v>606.32000000000005</v>
      </c>
      <c r="E2478" t="s">
        <v>278</v>
      </c>
      <c r="F2478" s="1">
        <v>43127</v>
      </c>
      <c r="G2478" t="s">
        <v>116</v>
      </c>
    </row>
    <row r="2479" spans="1:7">
      <c r="A2479" t="s">
        <v>2618</v>
      </c>
      <c r="B2479" t="s">
        <v>165</v>
      </c>
      <c r="C2479" t="s">
        <v>64</v>
      </c>
      <c r="D2479" s="4">
        <v>127</v>
      </c>
      <c r="E2479" t="s">
        <v>140</v>
      </c>
      <c r="F2479" s="1">
        <v>43516</v>
      </c>
      <c r="G2479" t="s">
        <v>71</v>
      </c>
    </row>
    <row r="2480" spans="1:7">
      <c r="A2480" t="s">
        <v>2619</v>
      </c>
      <c r="B2480" t="s">
        <v>106</v>
      </c>
      <c r="C2480" t="s">
        <v>69</v>
      </c>
      <c r="D2480" s="4">
        <v>2150</v>
      </c>
      <c r="E2480" t="s">
        <v>94</v>
      </c>
      <c r="F2480" s="1">
        <v>43450</v>
      </c>
      <c r="G2480" t="s">
        <v>88</v>
      </c>
    </row>
    <row r="2481" spans="1:7">
      <c r="A2481" t="s">
        <v>2620</v>
      </c>
      <c r="B2481" t="s">
        <v>134</v>
      </c>
      <c r="C2481" t="s">
        <v>64</v>
      </c>
      <c r="D2481" s="4">
        <v>50</v>
      </c>
      <c r="E2481" t="s">
        <v>77</v>
      </c>
      <c r="F2481" s="1">
        <v>43153</v>
      </c>
      <c r="G2481" t="s">
        <v>84</v>
      </c>
    </row>
    <row r="2482" spans="1:7">
      <c r="A2482" t="s">
        <v>2621</v>
      </c>
      <c r="B2482" t="s">
        <v>79</v>
      </c>
      <c r="C2482" t="s">
        <v>69</v>
      </c>
      <c r="D2482" s="4">
        <v>34999</v>
      </c>
      <c r="E2482" t="s">
        <v>80</v>
      </c>
      <c r="F2482" s="1">
        <v>43132</v>
      </c>
      <c r="G2482" t="s">
        <v>116</v>
      </c>
    </row>
    <row r="2483" spans="1:7">
      <c r="A2483" t="s">
        <v>2622</v>
      </c>
      <c r="B2483" t="s">
        <v>68</v>
      </c>
      <c r="C2483" t="s">
        <v>69</v>
      </c>
      <c r="D2483" s="4">
        <v>1026</v>
      </c>
      <c r="E2483" t="s">
        <v>70</v>
      </c>
      <c r="F2483" s="1">
        <v>43584</v>
      </c>
      <c r="G2483" t="s">
        <v>122</v>
      </c>
    </row>
    <row r="2484" spans="1:7">
      <c r="A2484" t="s">
        <v>2623</v>
      </c>
      <c r="B2484" t="s">
        <v>175</v>
      </c>
      <c r="C2484" t="s">
        <v>64</v>
      </c>
      <c r="D2484" s="4">
        <v>1411.4880000000001</v>
      </c>
      <c r="E2484" t="s">
        <v>120</v>
      </c>
      <c r="F2484" s="1">
        <v>43425</v>
      </c>
      <c r="G2484" t="s">
        <v>88</v>
      </c>
    </row>
    <row r="2485" spans="1:7">
      <c r="A2485" t="s">
        <v>2624</v>
      </c>
      <c r="B2485" t="s">
        <v>73</v>
      </c>
      <c r="C2485" t="s">
        <v>64</v>
      </c>
      <c r="D2485" s="4">
        <v>94.702400000000011</v>
      </c>
      <c r="E2485" t="s">
        <v>74</v>
      </c>
      <c r="F2485" s="1">
        <v>43683</v>
      </c>
      <c r="G2485" t="s">
        <v>66</v>
      </c>
    </row>
    <row r="2486" spans="1:7">
      <c r="A2486" t="s">
        <v>2625</v>
      </c>
      <c r="B2486" t="s">
        <v>98</v>
      </c>
      <c r="C2486" t="s">
        <v>64</v>
      </c>
      <c r="D2486" s="4">
        <v>75.724800000000002</v>
      </c>
      <c r="E2486" t="s">
        <v>74</v>
      </c>
      <c r="F2486" s="1">
        <v>43458</v>
      </c>
      <c r="G2486" t="s">
        <v>88</v>
      </c>
    </row>
    <row r="2487" spans="1:7">
      <c r="A2487" t="s">
        <v>2626</v>
      </c>
      <c r="B2487" t="s">
        <v>98</v>
      </c>
      <c r="C2487" t="s">
        <v>64</v>
      </c>
      <c r="D2487" s="4">
        <v>75.724800000000002</v>
      </c>
      <c r="E2487" t="s">
        <v>74</v>
      </c>
      <c r="F2487" s="1">
        <v>43790</v>
      </c>
      <c r="G2487">
        <v>0</v>
      </c>
    </row>
    <row r="2488" spans="1:7">
      <c r="A2488" t="s">
        <v>2627</v>
      </c>
      <c r="B2488" t="s">
        <v>145</v>
      </c>
      <c r="C2488" t="s">
        <v>64</v>
      </c>
      <c r="D2488" s="4">
        <v>2119</v>
      </c>
      <c r="E2488" t="s">
        <v>94</v>
      </c>
      <c r="F2488" s="1">
        <v>43245</v>
      </c>
      <c r="G2488" t="s">
        <v>88</v>
      </c>
    </row>
    <row r="2489" spans="1:7">
      <c r="A2489" t="s">
        <v>2628</v>
      </c>
      <c r="B2489" t="s">
        <v>76</v>
      </c>
      <c r="C2489" t="s">
        <v>69</v>
      </c>
      <c r="D2489" s="4">
        <v>4309</v>
      </c>
      <c r="E2489" t="s">
        <v>77</v>
      </c>
      <c r="F2489" s="1">
        <v>43454</v>
      </c>
      <c r="G2489" t="s">
        <v>71</v>
      </c>
    </row>
    <row r="2490" spans="1:7">
      <c r="A2490" t="s">
        <v>2629</v>
      </c>
      <c r="B2490" t="s">
        <v>114</v>
      </c>
      <c r="C2490" t="s">
        <v>64</v>
      </c>
      <c r="D2490" s="4">
        <v>50.668799999999997</v>
      </c>
      <c r="E2490" t="s">
        <v>74</v>
      </c>
      <c r="F2490" s="1">
        <v>43713</v>
      </c>
      <c r="G2490" t="s">
        <v>71</v>
      </c>
    </row>
    <row r="2491" spans="1:7">
      <c r="A2491" t="s">
        <v>2630</v>
      </c>
      <c r="B2491" t="s">
        <v>90</v>
      </c>
      <c r="C2491" t="s">
        <v>64</v>
      </c>
      <c r="D2491" s="4">
        <v>528.28</v>
      </c>
      <c r="E2491" t="s">
        <v>91</v>
      </c>
      <c r="F2491" s="1">
        <v>43758</v>
      </c>
      <c r="G2491" t="s">
        <v>88</v>
      </c>
    </row>
    <row r="2492" spans="1:7">
      <c r="A2492" t="s">
        <v>2631</v>
      </c>
      <c r="B2492" t="s">
        <v>86</v>
      </c>
      <c r="C2492" t="s">
        <v>64</v>
      </c>
      <c r="D2492" s="4">
        <v>337.05</v>
      </c>
      <c r="E2492" t="s">
        <v>87</v>
      </c>
      <c r="F2492" s="1">
        <v>43132</v>
      </c>
      <c r="G2492" t="s">
        <v>71</v>
      </c>
    </row>
    <row r="2493" spans="1:7">
      <c r="A2493" t="s">
        <v>2632</v>
      </c>
      <c r="B2493" t="s">
        <v>103</v>
      </c>
      <c r="C2493" t="s">
        <v>64</v>
      </c>
      <c r="D2493" s="4">
        <v>79.436800000000005</v>
      </c>
      <c r="E2493" t="s">
        <v>74</v>
      </c>
      <c r="F2493" s="1">
        <v>43162</v>
      </c>
      <c r="G2493" t="s">
        <v>71</v>
      </c>
    </row>
    <row r="2494" spans="1:7">
      <c r="A2494" t="s">
        <v>2633</v>
      </c>
      <c r="B2494" t="s">
        <v>96</v>
      </c>
      <c r="C2494" t="s">
        <v>64</v>
      </c>
      <c r="D2494" s="4">
        <v>475</v>
      </c>
      <c r="E2494" t="s">
        <v>77</v>
      </c>
      <c r="F2494" s="1">
        <v>43790</v>
      </c>
      <c r="G2494" t="s">
        <v>88</v>
      </c>
    </row>
    <row r="2495" spans="1:7">
      <c r="A2495" t="s">
        <v>2634</v>
      </c>
      <c r="B2495" t="s">
        <v>161</v>
      </c>
      <c r="C2495" t="s">
        <v>64</v>
      </c>
      <c r="D2495" s="4">
        <v>1133.6399999999999</v>
      </c>
      <c r="E2495" t="s">
        <v>91</v>
      </c>
      <c r="F2495" s="1">
        <v>43245</v>
      </c>
      <c r="G2495" t="s">
        <v>116</v>
      </c>
    </row>
    <row r="2496" spans="1:7">
      <c r="A2496" t="s">
        <v>2635</v>
      </c>
      <c r="B2496" t="s">
        <v>137</v>
      </c>
      <c r="C2496" t="s">
        <v>64</v>
      </c>
      <c r="D2496" s="4">
        <v>3149</v>
      </c>
      <c r="E2496" t="s">
        <v>70</v>
      </c>
      <c r="F2496" s="1">
        <v>43682</v>
      </c>
      <c r="G2496" t="s">
        <v>88</v>
      </c>
    </row>
    <row r="2497" spans="1:7">
      <c r="A2497" t="s">
        <v>2636</v>
      </c>
      <c r="B2497" t="s">
        <v>139</v>
      </c>
      <c r="C2497" t="s">
        <v>64</v>
      </c>
      <c r="D2497" s="4">
        <v>110</v>
      </c>
      <c r="E2497" t="s">
        <v>140</v>
      </c>
      <c r="F2497" s="1">
        <v>43318</v>
      </c>
      <c r="G2497" t="s">
        <v>71</v>
      </c>
    </row>
    <row r="2498" spans="1:7">
      <c r="A2498" t="s">
        <v>2637</v>
      </c>
      <c r="B2498" t="s">
        <v>157</v>
      </c>
      <c r="C2498" t="s">
        <v>64</v>
      </c>
      <c r="D2498" s="4">
        <v>324</v>
      </c>
      <c r="E2498" t="s">
        <v>77</v>
      </c>
      <c r="F2498" s="1">
        <v>43325</v>
      </c>
      <c r="G2498" t="s">
        <v>71</v>
      </c>
    </row>
    <row r="2499" spans="1:7">
      <c r="A2499" t="s">
        <v>2638</v>
      </c>
      <c r="B2499" t="s">
        <v>222</v>
      </c>
      <c r="C2499" t="s">
        <v>64</v>
      </c>
      <c r="D2499" s="4">
        <v>771</v>
      </c>
      <c r="E2499" t="s">
        <v>70</v>
      </c>
      <c r="F2499" s="1">
        <v>43165</v>
      </c>
      <c r="G2499" t="s">
        <v>71</v>
      </c>
    </row>
    <row r="2500" spans="1:7">
      <c r="A2500" t="s">
        <v>2639</v>
      </c>
      <c r="B2500" t="s">
        <v>195</v>
      </c>
      <c r="C2500" t="s">
        <v>64</v>
      </c>
      <c r="D2500" s="4">
        <v>6159</v>
      </c>
      <c r="E2500" t="s">
        <v>196</v>
      </c>
      <c r="F2500" s="1">
        <v>43790</v>
      </c>
      <c r="G2500" t="s">
        <v>71</v>
      </c>
    </row>
    <row r="2501" spans="1:7">
      <c r="A2501" t="s">
        <v>2640</v>
      </c>
      <c r="B2501" t="s">
        <v>106</v>
      </c>
      <c r="C2501" t="s">
        <v>69</v>
      </c>
      <c r="D2501" s="4">
        <v>2150</v>
      </c>
      <c r="E2501" t="s">
        <v>94</v>
      </c>
      <c r="F2501" s="1">
        <v>43368</v>
      </c>
      <c r="G2501" t="s">
        <v>71</v>
      </c>
    </row>
    <row r="2502" spans="1:7">
      <c r="A2502" t="s">
        <v>2641</v>
      </c>
      <c r="B2502" t="s">
        <v>155</v>
      </c>
      <c r="C2502" t="s">
        <v>64</v>
      </c>
      <c r="D2502" s="4">
        <v>214</v>
      </c>
      <c r="E2502" t="s">
        <v>140</v>
      </c>
      <c r="F2502" s="1">
        <v>43196</v>
      </c>
      <c r="G2502" t="s">
        <v>71</v>
      </c>
    </row>
    <row r="2503" spans="1:7">
      <c r="A2503" t="s">
        <v>2642</v>
      </c>
      <c r="B2503" t="s">
        <v>277</v>
      </c>
      <c r="C2503" t="s">
        <v>64</v>
      </c>
      <c r="D2503" s="4">
        <v>384.96</v>
      </c>
      <c r="E2503" t="s">
        <v>278</v>
      </c>
      <c r="F2503" s="1">
        <v>43101</v>
      </c>
      <c r="G2503" t="s">
        <v>88</v>
      </c>
    </row>
    <row r="2504" spans="1:7">
      <c r="A2504" t="s">
        <v>2643</v>
      </c>
      <c r="B2504" t="s">
        <v>219</v>
      </c>
      <c r="C2504" t="s">
        <v>64</v>
      </c>
      <c r="D2504" s="4">
        <v>346.5</v>
      </c>
      <c r="E2504" t="s">
        <v>83</v>
      </c>
      <c r="F2504" s="1">
        <v>43790</v>
      </c>
      <c r="G2504" t="s">
        <v>71</v>
      </c>
    </row>
    <row r="2505" spans="1:7">
      <c r="A2505" t="s">
        <v>2644</v>
      </c>
      <c r="B2505" t="s">
        <v>185</v>
      </c>
      <c r="C2505" t="s">
        <v>64</v>
      </c>
      <c r="D2505" s="4">
        <v>1989</v>
      </c>
      <c r="E2505" t="s">
        <v>94</v>
      </c>
      <c r="F2505" s="1">
        <v>43201</v>
      </c>
      <c r="G2505" t="s">
        <v>71</v>
      </c>
    </row>
    <row r="2506" spans="1:7">
      <c r="A2506" t="s">
        <v>2645</v>
      </c>
      <c r="B2506" t="s">
        <v>125</v>
      </c>
      <c r="C2506" t="s">
        <v>64</v>
      </c>
      <c r="D2506" s="4">
        <v>284.2</v>
      </c>
      <c r="E2506" t="s">
        <v>65</v>
      </c>
      <c r="F2506" s="1">
        <v>43700</v>
      </c>
      <c r="G2506" t="s">
        <v>122</v>
      </c>
    </row>
    <row r="2507" spans="1:7">
      <c r="A2507" t="s">
        <v>2646</v>
      </c>
      <c r="B2507" t="s">
        <v>148</v>
      </c>
      <c r="C2507" t="s">
        <v>64</v>
      </c>
      <c r="D2507" s="4">
        <v>458.48999999999995</v>
      </c>
      <c r="E2507" t="s">
        <v>65</v>
      </c>
      <c r="F2507" s="1">
        <v>43585</v>
      </c>
      <c r="G2507" t="s">
        <v>71</v>
      </c>
    </row>
    <row r="2508" spans="1:7">
      <c r="A2508" t="s">
        <v>2647</v>
      </c>
      <c r="B2508" t="s">
        <v>157</v>
      </c>
      <c r="C2508" t="s">
        <v>64</v>
      </c>
      <c r="D2508" s="4">
        <v>324</v>
      </c>
      <c r="E2508" t="s">
        <v>77</v>
      </c>
      <c r="F2508" s="1">
        <v>43473</v>
      </c>
      <c r="G2508" t="s">
        <v>88</v>
      </c>
    </row>
    <row r="2509" spans="1:7">
      <c r="A2509" t="s">
        <v>2648</v>
      </c>
      <c r="B2509" t="s">
        <v>98</v>
      </c>
      <c r="C2509" t="s">
        <v>64</v>
      </c>
      <c r="D2509" s="4">
        <v>75.724800000000002</v>
      </c>
      <c r="E2509" t="s">
        <v>74</v>
      </c>
      <c r="F2509" s="1">
        <v>43360</v>
      </c>
      <c r="G2509" t="s">
        <v>88</v>
      </c>
    </row>
    <row r="2510" spans="1:7">
      <c r="A2510" t="s">
        <v>2649</v>
      </c>
      <c r="B2510" t="s">
        <v>201</v>
      </c>
      <c r="C2510" t="s">
        <v>64</v>
      </c>
      <c r="D2510" s="4">
        <v>2829</v>
      </c>
      <c r="E2510" t="s">
        <v>179</v>
      </c>
      <c r="F2510" s="1">
        <v>43622</v>
      </c>
      <c r="G2510" t="s">
        <v>71</v>
      </c>
    </row>
    <row r="2511" spans="1:7">
      <c r="A2511" t="s">
        <v>2650</v>
      </c>
      <c r="B2511" t="s">
        <v>86</v>
      </c>
      <c r="C2511" t="s">
        <v>64</v>
      </c>
      <c r="D2511" s="4">
        <v>337.05</v>
      </c>
      <c r="E2511" t="s">
        <v>87</v>
      </c>
      <c r="F2511" s="1">
        <v>43610</v>
      </c>
      <c r="G2511" t="s">
        <v>71</v>
      </c>
    </row>
    <row r="2512" spans="1:7">
      <c r="A2512" t="s">
        <v>2651</v>
      </c>
      <c r="B2512" t="s">
        <v>185</v>
      </c>
      <c r="C2512" t="s">
        <v>64</v>
      </c>
      <c r="D2512" s="4">
        <v>1989</v>
      </c>
      <c r="E2512" t="s">
        <v>94</v>
      </c>
      <c r="F2512" s="1">
        <v>43255</v>
      </c>
      <c r="G2512" t="s">
        <v>88</v>
      </c>
    </row>
    <row r="2513" spans="1:7">
      <c r="A2513" t="s">
        <v>2652</v>
      </c>
      <c r="B2513" t="s">
        <v>178</v>
      </c>
      <c r="C2513" t="s">
        <v>64</v>
      </c>
      <c r="D2513" s="4">
        <v>2494</v>
      </c>
      <c r="E2513" t="s">
        <v>179</v>
      </c>
      <c r="F2513" s="1">
        <v>43749</v>
      </c>
      <c r="G2513" t="s">
        <v>71</v>
      </c>
    </row>
    <row r="2514" spans="1:7">
      <c r="A2514" t="s">
        <v>2653</v>
      </c>
      <c r="B2514" t="s">
        <v>98</v>
      </c>
      <c r="C2514" t="s">
        <v>64</v>
      </c>
      <c r="D2514" s="4">
        <v>75.724800000000002</v>
      </c>
      <c r="E2514" t="s">
        <v>74</v>
      </c>
      <c r="F2514" s="1">
        <v>43700</v>
      </c>
      <c r="G2514" t="s">
        <v>88</v>
      </c>
    </row>
    <row r="2515" spans="1:7">
      <c r="A2515" t="s">
        <v>2654</v>
      </c>
      <c r="B2515" t="s">
        <v>98</v>
      </c>
      <c r="C2515" t="s">
        <v>64</v>
      </c>
      <c r="D2515" s="4">
        <v>75.724800000000002</v>
      </c>
      <c r="E2515" t="s">
        <v>74</v>
      </c>
      <c r="F2515" s="1">
        <v>43760</v>
      </c>
      <c r="G2515" t="s">
        <v>71</v>
      </c>
    </row>
    <row r="2516" spans="1:7">
      <c r="A2516" t="s">
        <v>2655</v>
      </c>
      <c r="B2516" t="s">
        <v>73</v>
      </c>
      <c r="C2516" t="s">
        <v>64</v>
      </c>
      <c r="D2516" s="4">
        <v>94.702400000000011</v>
      </c>
      <c r="E2516" t="s">
        <v>74</v>
      </c>
      <c r="F2516" s="1">
        <v>43335</v>
      </c>
      <c r="G2516" t="s">
        <v>88</v>
      </c>
    </row>
    <row r="2517" spans="1:7">
      <c r="A2517" t="s">
        <v>2656</v>
      </c>
      <c r="B2517" t="s">
        <v>165</v>
      </c>
      <c r="C2517" t="s">
        <v>64</v>
      </c>
      <c r="D2517" s="4">
        <v>127</v>
      </c>
      <c r="E2517" t="s">
        <v>140</v>
      </c>
      <c r="F2517" s="1">
        <v>43760</v>
      </c>
      <c r="G2517" t="s">
        <v>71</v>
      </c>
    </row>
    <row r="2518" spans="1:7">
      <c r="A2518" t="s">
        <v>2657</v>
      </c>
      <c r="B2518" t="s">
        <v>73</v>
      </c>
      <c r="C2518" t="s">
        <v>64</v>
      </c>
      <c r="D2518" s="4">
        <v>94.702400000000011</v>
      </c>
      <c r="E2518" t="s">
        <v>74</v>
      </c>
      <c r="F2518" s="1">
        <v>43152</v>
      </c>
      <c r="G2518" t="s">
        <v>71</v>
      </c>
    </row>
    <row r="2519" spans="1:7">
      <c r="A2519" t="s">
        <v>2658</v>
      </c>
      <c r="B2519" t="s">
        <v>153</v>
      </c>
      <c r="C2519" t="s">
        <v>64</v>
      </c>
      <c r="D2519" s="4">
        <v>301</v>
      </c>
      <c r="E2519" t="s">
        <v>77</v>
      </c>
      <c r="F2519" s="1">
        <v>43728</v>
      </c>
      <c r="G2519" t="s">
        <v>88</v>
      </c>
    </row>
    <row r="2520" spans="1:7">
      <c r="A2520" t="s">
        <v>2659</v>
      </c>
      <c r="B2520" t="s">
        <v>134</v>
      </c>
      <c r="C2520" t="s">
        <v>64</v>
      </c>
      <c r="D2520" s="4">
        <v>50</v>
      </c>
      <c r="E2520" t="s">
        <v>77</v>
      </c>
      <c r="F2520" s="1">
        <v>43491</v>
      </c>
      <c r="G2520" t="s">
        <v>71</v>
      </c>
    </row>
    <row r="2521" spans="1:7">
      <c r="A2521" t="s">
        <v>2660</v>
      </c>
      <c r="B2521" t="s">
        <v>139</v>
      </c>
      <c r="C2521" t="s">
        <v>64</v>
      </c>
      <c r="D2521" s="4">
        <v>110</v>
      </c>
      <c r="E2521" t="s">
        <v>140</v>
      </c>
      <c r="F2521" s="1">
        <v>43436</v>
      </c>
      <c r="G2521" t="s">
        <v>122</v>
      </c>
    </row>
    <row r="2522" spans="1:7">
      <c r="A2522" t="s">
        <v>2661</v>
      </c>
      <c r="B2522" t="s">
        <v>165</v>
      </c>
      <c r="C2522" t="s">
        <v>64</v>
      </c>
      <c r="D2522" s="4">
        <v>127</v>
      </c>
      <c r="E2522" t="s">
        <v>140</v>
      </c>
      <c r="F2522" s="1">
        <v>43513</v>
      </c>
      <c r="G2522" t="s">
        <v>71</v>
      </c>
    </row>
    <row r="2523" spans="1:7">
      <c r="A2523" t="s">
        <v>2662</v>
      </c>
      <c r="B2523" t="s">
        <v>63</v>
      </c>
      <c r="C2523" t="s">
        <v>64</v>
      </c>
      <c r="D2523" s="4">
        <v>3305.5360000000001</v>
      </c>
      <c r="E2523" t="s">
        <v>65</v>
      </c>
      <c r="F2523" s="1">
        <v>43812</v>
      </c>
      <c r="G2523" t="s">
        <v>122</v>
      </c>
    </row>
    <row r="2524" spans="1:7">
      <c r="A2524" t="s">
        <v>2663</v>
      </c>
      <c r="B2524" t="s">
        <v>215</v>
      </c>
      <c r="C2524" t="s">
        <v>64</v>
      </c>
      <c r="D2524" s="4">
        <v>82</v>
      </c>
      <c r="E2524" t="s">
        <v>140</v>
      </c>
      <c r="F2524" s="1">
        <v>43609</v>
      </c>
      <c r="G2524" t="s">
        <v>71</v>
      </c>
    </row>
    <row r="2525" spans="1:7">
      <c r="A2525" t="s">
        <v>2664</v>
      </c>
      <c r="B2525" t="s">
        <v>73</v>
      </c>
      <c r="C2525" t="s">
        <v>64</v>
      </c>
      <c r="D2525" s="4">
        <v>94.702400000000011</v>
      </c>
      <c r="E2525" t="s">
        <v>74</v>
      </c>
      <c r="F2525" s="1">
        <v>43435</v>
      </c>
      <c r="G2525" t="s">
        <v>71</v>
      </c>
    </row>
    <row r="2526" spans="1:7">
      <c r="A2526" t="s">
        <v>2665</v>
      </c>
      <c r="B2526" t="s">
        <v>106</v>
      </c>
      <c r="C2526" t="s">
        <v>69</v>
      </c>
      <c r="D2526" s="4">
        <v>2150</v>
      </c>
      <c r="E2526" t="s">
        <v>94</v>
      </c>
      <c r="F2526" s="1">
        <v>43216</v>
      </c>
      <c r="G2526" t="s">
        <v>88</v>
      </c>
    </row>
    <row r="2527" spans="1:7">
      <c r="A2527" t="s">
        <v>2666</v>
      </c>
      <c r="B2527" t="s">
        <v>204</v>
      </c>
      <c r="C2527" t="s">
        <v>64</v>
      </c>
      <c r="D2527" s="4">
        <v>4542</v>
      </c>
      <c r="E2527" t="s">
        <v>196</v>
      </c>
      <c r="F2527" s="1">
        <v>43425</v>
      </c>
      <c r="G2527" t="s">
        <v>116</v>
      </c>
    </row>
    <row r="2528" spans="1:7">
      <c r="A2528" t="s">
        <v>2667</v>
      </c>
      <c r="B2528" t="s">
        <v>101</v>
      </c>
      <c r="C2528" t="s">
        <v>64</v>
      </c>
      <c r="D2528" s="4">
        <v>35.473199999999999</v>
      </c>
      <c r="E2528" t="s">
        <v>74</v>
      </c>
      <c r="F2528" s="1">
        <v>43685</v>
      </c>
      <c r="G2528" t="s">
        <v>66</v>
      </c>
    </row>
    <row r="2529" spans="1:7">
      <c r="A2529" t="s">
        <v>2668</v>
      </c>
      <c r="B2529" t="s">
        <v>98</v>
      </c>
      <c r="C2529" t="s">
        <v>64</v>
      </c>
      <c r="D2529" s="4">
        <v>75.724800000000002</v>
      </c>
      <c r="E2529" t="s">
        <v>74</v>
      </c>
      <c r="F2529" s="1">
        <v>43512</v>
      </c>
      <c r="G2529" t="s">
        <v>66</v>
      </c>
    </row>
    <row r="2530" spans="1:7">
      <c r="A2530" t="s">
        <v>2669</v>
      </c>
      <c r="B2530" t="s">
        <v>82</v>
      </c>
      <c r="C2530" t="s">
        <v>69</v>
      </c>
      <c r="D2530" s="4">
        <v>5111.4240000000009</v>
      </c>
      <c r="E2530" t="s">
        <v>83</v>
      </c>
      <c r="F2530" s="1">
        <v>43143</v>
      </c>
      <c r="G2530" t="s">
        <v>71</v>
      </c>
    </row>
    <row r="2531" spans="1:7">
      <c r="A2531" t="s">
        <v>2670</v>
      </c>
      <c r="B2531" t="s">
        <v>68</v>
      </c>
      <c r="C2531" t="s">
        <v>69</v>
      </c>
      <c r="D2531" s="4">
        <v>1026</v>
      </c>
      <c r="E2531" t="s">
        <v>70</v>
      </c>
      <c r="F2531" s="1">
        <v>43541</v>
      </c>
      <c r="G2531" t="s">
        <v>71</v>
      </c>
    </row>
    <row r="2532" spans="1:7">
      <c r="A2532" t="s">
        <v>2671</v>
      </c>
      <c r="B2532" t="s">
        <v>145</v>
      </c>
      <c r="C2532" t="s">
        <v>64</v>
      </c>
      <c r="D2532" s="4">
        <v>2119</v>
      </c>
      <c r="E2532" t="s">
        <v>94</v>
      </c>
      <c r="F2532" s="1">
        <v>43425</v>
      </c>
      <c r="G2532" t="s">
        <v>71</v>
      </c>
    </row>
    <row r="2533" spans="1:7">
      <c r="A2533" t="s">
        <v>2672</v>
      </c>
      <c r="B2533" t="s">
        <v>222</v>
      </c>
      <c r="C2533" t="s">
        <v>64</v>
      </c>
      <c r="D2533" s="4">
        <v>771</v>
      </c>
      <c r="E2533" t="s">
        <v>70</v>
      </c>
      <c r="F2533" s="1">
        <v>43298</v>
      </c>
      <c r="G2533" t="s">
        <v>88</v>
      </c>
    </row>
    <row r="2534" spans="1:7">
      <c r="A2534" t="s">
        <v>2673</v>
      </c>
      <c r="B2534" t="s">
        <v>148</v>
      </c>
      <c r="C2534" t="s">
        <v>64</v>
      </c>
      <c r="D2534" s="4">
        <v>458.48999999999995</v>
      </c>
      <c r="E2534" t="s">
        <v>65</v>
      </c>
      <c r="F2534" s="1">
        <v>43128</v>
      </c>
      <c r="G2534" t="s">
        <v>71</v>
      </c>
    </row>
    <row r="2535" spans="1:7">
      <c r="A2535" t="s">
        <v>2674</v>
      </c>
      <c r="B2535" t="s">
        <v>73</v>
      </c>
      <c r="C2535" t="s">
        <v>64</v>
      </c>
      <c r="D2535" s="4">
        <v>94.702400000000011</v>
      </c>
      <c r="E2535" t="s">
        <v>74</v>
      </c>
      <c r="F2535" s="1">
        <v>43670</v>
      </c>
      <c r="G2535" t="s">
        <v>71</v>
      </c>
    </row>
    <row r="2536" spans="1:7">
      <c r="A2536" t="s">
        <v>2675</v>
      </c>
      <c r="B2536" t="s">
        <v>233</v>
      </c>
      <c r="C2536" t="s">
        <v>64</v>
      </c>
      <c r="D2536" s="4">
        <v>80.144400000000005</v>
      </c>
      <c r="E2536" t="s">
        <v>74</v>
      </c>
      <c r="F2536" s="1">
        <v>43613</v>
      </c>
      <c r="G2536" t="s">
        <v>88</v>
      </c>
    </row>
    <row r="2537" spans="1:7">
      <c r="A2537" t="s">
        <v>2676</v>
      </c>
      <c r="B2537" t="s">
        <v>106</v>
      </c>
      <c r="C2537" t="s">
        <v>69</v>
      </c>
      <c r="D2537" s="4">
        <v>2150</v>
      </c>
      <c r="E2537" t="s">
        <v>94</v>
      </c>
      <c r="F2537" s="1">
        <v>43245</v>
      </c>
      <c r="G2537" t="s">
        <v>122</v>
      </c>
    </row>
    <row r="2538" spans="1:7">
      <c r="A2538" t="s">
        <v>2677</v>
      </c>
      <c r="B2538" t="s">
        <v>157</v>
      </c>
      <c r="C2538" t="s">
        <v>64</v>
      </c>
      <c r="D2538" s="4">
        <v>324</v>
      </c>
      <c r="E2538" t="s">
        <v>77</v>
      </c>
      <c r="F2538" s="1">
        <v>43231</v>
      </c>
      <c r="G2538" t="s">
        <v>71</v>
      </c>
    </row>
    <row r="2539" spans="1:7">
      <c r="A2539" t="s">
        <v>2678</v>
      </c>
      <c r="B2539" t="s">
        <v>82</v>
      </c>
      <c r="C2539" t="s">
        <v>69</v>
      </c>
      <c r="D2539" s="4">
        <v>5111.4240000000009</v>
      </c>
      <c r="E2539" t="s">
        <v>83</v>
      </c>
      <c r="F2539" s="1">
        <v>43548</v>
      </c>
      <c r="G2539" t="s">
        <v>71</v>
      </c>
    </row>
    <row r="2540" spans="1:7">
      <c r="A2540" t="s">
        <v>2679</v>
      </c>
      <c r="B2540" t="s">
        <v>170</v>
      </c>
      <c r="C2540" t="s">
        <v>69</v>
      </c>
      <c r="D2540" s="4">
        <v>5532</v>
      </c>
      <c r="E2540" t="s">
        <v>77</v>
      </c>
      <c r="F2540" s="1">
        <v>43184</v>
      </c>
      <c r="G2540" t="s">
        <v>71</v>
      </c>
    </row>
    <row r="2541" spans="1:7">
      <c r="A2541" t="s">
        <v>2680</v>
      </c>
      <c r="B2541" t="s">
        <v>183</v>
      </c>
      <c r="C2541" t="s">
        <v>64</v>
      </c>
      <c r="D2541" s="4">
        <v>307</v>
      </c>
      <c r="E2541" t="s">
        <v>140</v>
      </c>
      <c r="F2541" s="1">
        <v>43650</v>
      </c>
      <c r="G2541" t="s">
        <v>122</v>
      </c>
    </row>
    <row r="2542" spans="1:7">
      <c r="A2542" t="s">
        <v>2681</v>
      </c>
      <c r="B2542" t="s">
        <v>93</v>
      </c>
      <c r="C2542" t="s">
        <v>69</v>
      </c>
      <c r="D2542" s="4">
        <v>671</v>
      </c>
      <c r="E2542" t="s">
        <v>94</v>
      </c>
      <c r="F2542" s="1">
        <v>43101</v>
      </c>
      <c r="G2542" t="s">
        <v>71</v>
      </c>
    </row>
    <row r="2543" spans="1:7">
      <c r="A2543" t="s">
        <v>2682</v>
      </c>
      <c r="B2543" t="s">
        <v>153</v>
      </c>
      <c r="C2543" t="s">
        <v>64</v>
      </c>
      <c r="D2543" s="4">
        <v>301</v>
      </c>
      <c r="E2543" t="s">
        <v>77</v>
      </c>
      <c r="F2543" s="1">
        <v>43361</v>
      </c>
      <c r="G2543" t="s">
        <v>116</v>
      </c>
    </row>
    <row r="2544" spans="1:7">
      <c r="A2544" t="s">
        <v>2683</v>
      </c>
      <c r="B2544" t="s">
        <v>157</v>
      </c>
      <c r="C2544" t="s">
        <v>64</v>
      </c>
      <c r="D2544" s="4">
        <v>324</v>
      </c>
      <c r="E2544" t="s">
        <v>77</v>
      </c>
      <c r="F2544" s="1">
        <v>43139</v>
      </c>
      <c r="G2544" t="s">
        <v>71</v>
      </c>
    </row>
    <row r="2545" spans="1:7">
      <c r="A2545" t="s">
        <v>2684</v>
      </c>
      <c r="B2545" t="s">
        <v>335</v>
      </c>
      <c r="C2545" t="s">
        <v>69</v>
      </c>
      <c r="D2545" s="4">
        <v>9562.619999999999</v>
      </c>
      <c r="E2545" t="s">
        <v>111</v>
      </c>
      <c r="F2545" s="1">
        <v>43488</v>
      </c>
      <c r="G2545" t="s">
        <v>116</v>
      </c>
    </row>
    <row r="2546" spans="1:7">
      <c r="A2546" t="s">
        <v>2685</v>
      </c>
      <c r="B2546" t="s">
        <v>219</v>
      </c>
      <c r="C2546" t="s">
        <v>64</v>
      </c>
      <c r="D2546" s="4">
        <v>346.5</v>
      </c>
      <c r="E2546" t="s">
        <v>83</v>
      </c>
      <c r="F2546" s="1">
        <v>43491</v>
      </c>
      <c r="G2546" t="s">
        <v>122</v>
      </c>
    </row>
    <row r="2547" spans="1:7">
      <c r="A2547" t="s">
        <v>2686</v>
      </c>
      <c r="B2547" t="s">
        <v>125</v>
      </c>
      <c r="C2547" t="s">
        <v>64</v>
      </c>
      <c r="D2547" s="4">
        <v>284.2</v>
      </c>
      <c r="E2547" t="s">
        <v>65</v>
      </c>
      <c r="F2547" s="1">
        <v>43489</v>
      </c>
      <c r="G2547" t="s">
        <v>71</v>
      </c>
    </row>
    <row r="2548" spans="1:7">
      <c r="A2548" t="s">
        <v>2687</v>
      </c>
      <c r="B2548" t="s">
        <v>68</v>
      </c>
      <c r="C2548" t="s">
        <v>69</v>
      </c>
      <c r="D2548" s="4">
        <v>1026</v>
      </c>
      <c r="E2548" t="s">
        <v>70</v>
      </c>
      <c r="F2548" s="1">
        <v>43202</v>
      </c>
      <c r="G2548" t="s">
        <v>122</v>
      </c>
    </row>
    <row r="2549" spans="1:7">
      <c r="A2549" t="s">
        <v>2688</v>
      </c>
      <c r="B2549" t="s">
        <v>93</v>
      </c>
      <c r="C2549" t="s">
        <v>69</v>
      </c>
      <c r="D2549" s="4">
        <v>671</v>
      </c>
      <c r="E2549" t="s">
        <v>94</v>
      </c>
      <c r="F2549" s="1">
        <v>43277</v>
      </c>
      <c r="G2549" t="s">
        <v>71</v>
      </c>
    </row>
    <row r="2550" spans="1:7">
      <c r="A2550" t="s">
        <v>2689</v>
      </c>
      <c r="B2550" t="s">
        <v>183</v>
      </c>
      <c r="C2550" t="s">
        <v>64</v>
      </c>
      <c r="D2550" s="4">
        <v>307</v>
      </c>
      <c r="E2550" t="s">
        <v>140</v>
      </c>
      <c r="F2550" s="1">
        <v>43307</v>
      </c>
      <c r="G2550" t="s">
        <v>84</v>
      </c>
    </row>
    <row r="2551" spans="1:7">
      <c r="A2551" t="s">
        <v>2690</v>
      </c>
      <c r="B2551" t="s">
        <v>233</v>
      </c>
      <c r="C2551" t="s">
        <v>64</v>
      </c>
      <c r="D2551" s="4">
        <v>80.144400000000005</v>
      </c>
      <c r="E2551" t="s">
        <v>74</v>
      </c>
      <c r="F2551" s="1">
        <v>43115</v>
      </c>
      <c r="G2551" t="s">
        <v>116</v>
      </c>
    </row>
    <row r="2552" spans="1:7">
      <c r="A2552" t="s">
        <v>2691</v>
      </c>
      <c r="B2552" t="s">
        <v>101</v>
      </c>
      <c r="C2552" t="s">
        <v>64</v>
      </c>
      <c r="D2552" s="4">
        <v>35.473199999999999</v>
      </c>
      <c r="E2552" t="s">
        <v>74</v>
      </c>
      <c r="F2552" s="1">
        <v>43546</v>
      </c>
      <c r="G2552" t="s">
        <v>116</v>
      </c>
    </row>
    <row r="2553" spans="1:7">
      <c r="A2553" t="s">
        <v>2692</v>
      </c>
      <c r="B2553" t="s">
        <v>155</v>
      </c>
      <c r="C2553" t="s">
        <v>64</v>
      </c>
      <c r="D2553" s="4">
        <v>214</v>
      </c>
      <c r="E2553" t="s">
        <v>140</v>
      </c>
      <c r="F2553" s="1">
        <v>43635</v>
      </c>
      <c r="G2553" t="s">
        <v>71</v>
      </c>
    </row>
    <row r="2554" spans="1:7">
      <c r="A2554" t="s">
        <v>2693</v>
      </c>
      <c r="B2554" t="s">
        <v>233</v>
      </c>
      <c r="C2554" t="s">
        <v>64</v>
      </c>
      <c r="D2554" s="4">
        <v>80.144400000000005</v>
      </c>
      <c r="E2554" t="s">
        <v>74</v>
      </c>
      <c r="F2554" s="1">
        <v>43176</v>
      </c>
      <c r="G2554" t="s">
        <v>88</v>
      </c>
    </row>
    <row r="2555" spans="1:7">
      <c r="A2555" t="s">
        <v>2694</v>
      </c>
      <c r="B2555" t="s">
        <v>183</v>
      </c>
      <c r="C2555" t="s">
        <v>64</v>
      </c>
      <c r="D2555" s="4">
        <v>307</v>
      </c>
      <c r="E2555" t="s">
        <v>140</v>
      </c>
      <c r="F2555" s="1">
        <v>43790</v>
      </c>
      <c r="G2555" t="s">
        <v>71</v>
      </c>
    </row>
    <row r="2556" spans="1:7">
      <c r="A2556" t="s">
        <v>2695</v>
      </c>
      <c r="B2556" t="s">
        <v>430</v>
      </c>
      <c r="C2556" t="s">
        <v>69</v>
      </c>
      <c r="D2556" s="4">
        <v>14207.796</v>
      </c>
      <c r="E2556" t="s">
        <v>111</v>
      </c>
      <c r="F2556" s="1">
        <v>43536</v>
      </c>
      <c r="G2556" t="s">
        <v>71</v>
      </c>
    </row>
    <row r="2557" spans="1:7">
      <c r="A2557" t="s">
        <v>2696</v>
      </c>
      <c r="B2557" t="s">
        <v>145</v>
      </c>
      <c r="C2557" t="s">
        <v>64</v>
      </c>
      <c r="D2557" s="4">
        <v>2119</v>
      </c>
      <c r="E2557" t="s">
        <v>94</v>
      </c>
      <c r="F2557" s="1">
        <v>43191</v>
      </c>
      <c r="G2557" t="s">
        <v>71</v>
      </c>
    </row>
    <row r="2558" spans="1:7">
      <c r="A2558" t="s">
        <v>2697</v>
      </c>
      <c r="B2558" t="s">
        <v>208</v>
      </c>
      <c r="C2558" t="s">
        <v>64</v>
      </c>
      <c r="D2558" s="4">
        <v>2737</v>
      </c>
      <c r="E2558" t="s">
        <v>179</v>
      </c>
      <c r="F2558" s="1">
        <v>43789</v>
      </c>
      <c r="G2558" t="s">
        <v>71</v>
      </c>
    </row>
    <row r="2559" spans="1:7">
      <c r="A2559" t="s">
        <v>2698</v>
      </c>
      <c r="B2559" t="s">
        <v>222</v>
      </c>
      <c r="C2559" t="s">
        <v>64</v>
      </c>
      <c r="D2559" s="4">
        <v>771</v>
      </c>
      <c r="E2559" t="s">
        <v>70</v>
      </c>
      <c r="F2559" s="1">
        <v>43295</v>
      </c>
      <c r="G2559" t="s">
        <v>116</v>
      </c>
    </row>
    <row r="2560" spans="1:7">
      <c r="A2560" t="s">
        <v>2699</v>
      </c>
      <c r="B2560" t="s">
        <v>114</v>
      </c>
      <c r="C2560" t="s">
        <v>64</v>
      </c>
      <c r="D2560" s="4">
        <v>50.668799999999997</v>
      </c>
      <c r="E2560" t="s">
        <v>74</v>
      </c>
      <c r="F2560" s="1">
        <v>43648</v>
      </c>
      <c r="G2560" t="s">
        <v>116</v>
      </c>
    </row>
    <row r="2561" spans="1:7">
      <c r="A2561" t="s">
        <v>2700</v>
      </c>
      <c r="B2561" t="s">
        <v>208</v>
      </c>
      <c r="C2561" t="s">
        <v>64</v>
      </c>
      <c r="D2561" s="4">
        <v>2737</v>
      </c>
      <c r="E2561" t="s">
        <v>179</v>
      </c>
      <c r="F2561" s="1">
        <v>43551</v>
      </c>
      <c r="G2561" t="s">
        <v>71</v>
      </c>
    </row>
    <row r="2562" spans="1:7">
      <c r="A2562" t="s">
        <v>2701</v>
      </c>
      <c r="B2562" t="s">
        <v>103</v>
      </c>
      <c r="C2562" t="s">
        <v>64</v>
      </c>
      <c r="D2562" s="4">
        <v>79.436800000000005</v>
      </c>
      <c r="E2562" t="s">
        <v>74</v>
      </c>
      <c r="F2562" s="1">
        <v>43195</v>
      </c>
      <c r="G2562" t="s">
        <v>88</v>
      </c>
    </row>
    <row r="2563" spans="1:7">
      <c r="A2563" t="s">
        <v>2702</v>
      </c>
      <c r="B2563" t="s">
        <v>125</v>
      </c>
      <c r="C2563" t="s">
        <v>64</v>
      </c>
      <c r="D2563" s="4">
        <v>284.2</v>
      </c>
      <c r="E2563" t="s">
        <v>65</v>
      </c>
      <c r="F2563" s="1">
        <v>43598</v>
      </c>
      <c r="G2563" t="s">
        <v>66</v>
      </c>
    </row>
    <row r="2564" spans="1:7">
      <c r="A2564" t="s">
        <v>2703</v>
      </c>
      <c r="B2564" t="s">
        <v>98</v>
      </c>
      <c r="C2564" t="s">
        <v>64</v>
      </c>
      <c r="D2564" s="4">
        <v>75.724800000000002</v>
      </c>
      <c r="E2564" t="s">
        <v>74</v>
      </c>
      <c r="F2564" s="1">
        <v>43114</v>
      </c>
      <c r="G2564" t="s">
        <v>88</v>
      </c>
    </row>
    <row r="2565" spans="1:7">
      <c r="A2565" t="s">
        <v>2704</v>
      </c>
      <c r="B2565" t="s">
        <v>125</v>
      </c>
      <c r="C2565" t="s">
        <v>64</v>
      </c>
      <c r="D2565" s="4">
        <v>284.2</v>
      </c>
      <c r="E2565" t="s">
        <v>65</v>
      </c>
      <c r="F2565" s="1">
        <v>43661</v>
      </c>
      <c r="G2565" t="s">
        <v>88</v>
      </c>
    </row>
    <row r="2566" spans="1:7">
      <c r="A2566" t="s">
        <v>2705</v>
      </c>
      <c r="B2566" t="s">
        <v>219</v>
      </c>
      <c r="C2566" t="s">
        <v>64</v>
      </c>
      <c r="D2566" s="4">
        <v>346.5</v>
      </c>
      <c r="E2566" t="s">
        <v>83</v>
      </c>
      <c r="F2566" s="1">
        <v>43527</v>
      </c>
      <c r="G2566" t="s">
        <v>88</v>
      </c>
    </row>
    <row r="2567" spans="1:7">
      <c r="A2567" t="s">
        <v>2706</v>
      </c>
      <c r="B2567" t="s">
        <v>73</v>
      </c>
      <c r="C2567" t="s">
        <v>64</v>
      </c>
      <c r="D2567" s="4">
        <v>94.702400000000011</v>
      </c>
      <c r="E2567" t="s">
        <v>74</v>
      </c>
      <c r="F2567" s="1">
        <v>43255</v>
      </c>
      <c r="G2567" t="s">
        <v>88</v>
      </c>
    </row>
    <row r="2568" spans="1:7">
      <c r="A2568" t="s">
        <v>2707</v>
      </c>
      <c r="B2568" t="s">
        <v>139</v>
      </c>
      <c r="C2568" t="s">
        <v>64</v>
      </c>
      <c r="D2568" s="4">
        <v>110</v>
      </c>
      <c r="E2568" t="s">
        <v>140</v>
      </c>
      <c r="F2568" s="1">
        <v>43443</v>
      </c>
      <c r="G2568" t="s">
        <v>71</v>
      </c>
    </row>
    <row r="2569" spans="1:7">
      <c r="A2569" t="s">
        <v>2708</v>
      </c>
      <c r="B2569" t="s">
        <v>86</v>
      </c>
      <c r="C2569" t="s">
        <v>64</v>
      </c>
      <c r="D2569" s="4">
        <v>337.05</v>
      </c>
      <c r="E2569" t="s">
        <v>87</v>
      </c>
      <c r="F2569" s="1">
        <v>43446</v>
      </c>
      <c r="G2569" t="s">
        <v>71</v>
      </c>
    </row>
    <row r="2570" spans="1:7">
      <c r="A2570" t="s">
        <v>2709</v>
      </c>
      <c r="B2570" t="s">
        <v>201</v>
      </c>
      <c r="C2570" t="s">
        <v>64</v>
      </c>
      <c r="D2570" s="4">
        <v>2829</v>
      </c>
      <c r="E2570" t="s">
        <v>179</v>
      </c>
      <c r="F2570" s="1">
        <v>43684</v>
      </c>
      <c r="G2570" t="s">
        <v>71</v>
      </c>
    </row>
    <row r="2571" spans="1:7">
      <c r="A2571" t="s">
        <v>2710</v>
      </c>
      <c r="B2571" t="s">
        <v>101</v>
      </c>
      <c r="C2571" t="s">
        <v>64</v>
      </c>
      <c r="D2571" s="4">
        <v>35.473199999999999</v>
      </c>
      <c r="E2571" t="s">
        <v>74</v>
      </c>
      <c r="F2571" s="1">
        <v>43162</v>
      </c>
      <c r="G2571" t="s">
        <v>71</v>
      </c>
    </row>
    <row r="2572" spans="1:7">
      <c r="A2572" t="s">
        <v>2711</v>
      </c>
      <c r="B2572" t="s">
        <v>125</v>
      </c>
      <c r="C2572" t="s">
        <v>64</v>
      </c>
      <c r="D2572" s="4">
        <v>284.2</v>
      </c>
      <c r="E2572" t="s">
        <v>65</v>
      </c>
      <c r="F2572" s="1">
        <v>43302</v>
      </c>
      <c r="G2572" t="s">
        <v>71</v>
      </c>
    </row>
    <row r="2573" spans="1:7">
      <c r="A2573" t="s">
        <v>2712</v>
      </c>
      <c r="B2573" t="s">
        <v>222</v>
      </c>
      <c r="C2573" t="s">
        <v>64</v>
      </c>
      <c r="D2573" s="4">
        <v>771</v>
      </c>
      <c r="E2573" t="s">
        <v>70</v>
      </c>
      <c r="F2573" s="1">
        <v>43271</v>
      </c>
      <c r="G2573" t="s">
        <v>88</v>
      </c>
    </row>
    <row r="2574" spans="1:7">
      <c r="A2574" t="s">
        <v>2713</v>
      </c>
      <c r="B2574" t="s">
        <v>76</v>
      </c>
      <c r="C2574" t="s">
        <v>69</v>
      </c>
      <c r="D2574" s="4">
        <v>4309</v>
      </c>
      <c r="E2574" t="s">
        <v>77</v>
      </c>
      <c r="F2574" s="1">
        <v>43312</v>
      </c>
      <c r="G2574" t="s">
        <v>84</v>
      </c>
    </row>
    <row r="2575" spans="1:7">
      <c r="A2575" t="s">
        <v>2714</v>
      </c>
      <c r="B2575" t="s">
        <v>215</v>
      </c>
      <c r="C2575" t="s">
        <v>64</v>
      </c>
      <c r="D2575" s="4">
        <v>82</v>
      </c>
      <c r="E2575" t="s">
        <v>140</v>
      </c>
      <c r="F2575" s="1">
        <v>43700</v>
      </c>
      <c r="G2575" t="s">
        <v>71</v>
      </c>
    </row>
    <row r="2576" spans="1:7">
      <c r="A2576" t="s">
        <v>2715</v>
      </c>
      <c r="B2576" t="s">
        <v>441</v>
      </c>
      <c r="C2576" t="s">
        <v>64</v>
      </c>
      <c r="D2576" s="4">
        <v>5999</v>
      </c>
      <c r="E2576" t="s">
        <v>80</v>
      </c>
      <c r="F2576" s="1">
        <v>43762</v>
      </c>
      <c r="G2576" t="s">
        <v>88</v>
      </c>
    </row>
    <row r="2577" spans="1:7">
      <c r="A2577" t="s">
        <v>2716</v>
      </c>
      <c r="B2577" t="s">
        <v>73</v>
      </c>
      <c r="C2577" t="s">
        <v>64</v>
      </c>
      <c r="D2577" s="4">
        <v>94.702400000000011</v>
      </c>
      <c r="E2577" t="s">
        <v>74</v>
      </c>
      <c r="F2577" s="1">
        <v>43147</v>
      </c>
      <c r="G2577" t="s">
        <v>71</v>
      </c>
    </row>
    <row r="2578" spans="1:7">
      <c r="A2578" t="s">
        <v>2717</v>
      </c>
      <c r="B2578" t="s">
        <v>93</v>
      </c>
      <c r="C2578" t="s">
        <v>69</v>
      </c>
      <c r="D2578" s="4">
        <v>671</v>
      </c>
      <c r="E2578" t="s">
        <v>94</v>
      </c>
      <c r="F2578" s="1">
        <v>43245</v>
      </c>
      <c r="G2578" t="s">
        <v>122</v>
      </c>
    </row>
    <row r="2579" spans="1:7">
      <c r="A2579" t="s">
        <v>2718</v>
      </c>
      <c r="B2579" t="s">
        <v>167</v>
      </c>
      <c r="C2579" t="s">
        <v>69</v>
      </c>
      <c r="D2579" s="4">
        <v>1026</v>
      </c>
      <c r="E2579" t="s">
        <v>70</v>
      </c>
      <c r="F2579" s="1">
        <v>43136</v>
      </c>
      <c r="G2579" t="s">
        <v>88</v>
      </c>
    </row>
    <row r="2580" spans="1:7">
      <c r="A2580" t="s">
        <v>2719</v>
      </c>
      <c r="B2580" t="s">
        <v>98</v>
      </c>
      <c r="C2580" t="s">
        <v>64</v>
      </c>
      <c r="D2580" s="4">
        <v>75.724800000000002</v>
      </c>
      <c r="E2580" t="s">
        <v>74</v>
      </c>
      <c r="F2580" s="1">
        <v>43561</v>
      </c>
      <c r="G2580" t="s">
        <v>71</v>
      </c>
    </row>
    <row r="2581" spans="1:7">
      <c r="A2581" t="s">
        <v>2720</v>
      </c>
      <c r="B2581" t="s">
        <v>157</v>
      </c>
      <c r="C2581" t="s">
        <v>64</v>
      </c>
      <c r="D2581" s="4">
        <v>324</v>
      </c>
      <c r="E2581" t="s">
        <v>77</v>
      </c>
      <c r="F2581" s="1">
        <v>43245</v>
      </c>
      <c r="G2581" t="s">
        <v>88</v>
      </c>
    </row>
    <row r="2582" spans="1:7">
      <c r="A2582" t="s">
        <v>2721</v>
      </c>
      <c r="B2582" t="s">
        <v>215</v>
      </c>
      <c r="C2582" t="s">
        <v>64</v>
      </c>
      <c r="D2582" s="4">
        <v>82</v>
      </c>
      <c r="E2582" t="s">
        <v>140</v>
      </c>
      <c r="F2582" s="1">
        <v>43210</v>
      </c>
      <c r="G2582" t="s">
        <v>88</v>
      </c>
    </row>
    <row r="2583" spans="1:7">
      <c r="A2583" t="s">
        <v>2722</v>
      </c>
      <c r="B2583" t="s">
        <v>153</v>
      </c>
      <c r="C2583" t="s">
        <v>64</v>
      </c>
      <c r="D2583" s="4">
        <v>301</v>
      </c>
      <c r="E2583" t="s">
        <v>77</v>
      </c>
      <c r="F2583" s="1">
        <v>43169</v>
      </c>
      <c r="G2583" t="s">
        <v>71</v>
      </c>
    </row>
    <row r="2584" spans="1:7">
      <c r="A2584" t="s">
        <v>2723</v>
      </c>
      <c r="B2584" t="s">
        <v>161</v>
      </c>
      <c r="C2584" t="s">
        <v>64</v>
      </c>
      <c r="D2584" s="4">
        <v>1133.6399999999999</v>
      </c>
      <c r="E2584" t="s">
        <v>91</v>
      </c>
      <c r="F2584" s="1">
        <v>43472</v>
      </c>
      <c r="G2584" t="s">
        <v>71</v>
      </c>
    </row>
    <row r="2585" spans="1:7">
      <c r="A2585" t="s">
        <v>2724</v>
      </c>
      <c r="B2585" t="s">
        <v>222</v>
      </c>
      <c r="C2585" t="s">
        <v>64</v>
      </c>
      <c r="D2585" s="4">
        <v>771</v>
      </c>
      <c r="E2585" t="s">
        <v>70</v>
      </c>
      <c r="F2585" s="1">
        <v>43701</v>
      </c>
      <c r="G2585" t="s">
        <v>122</v>
      </c>
    </row>
    <row r="2586" spans="1:7">
      <c r="A2586" t="s">
        <v>2725</v>
      </c>
      <c r="B2586" t="s">
        <v>204</v>
      </c>
      <c r="C2586" t="s">
        <v>64</v>
      </c>
      <c r="D2586" s="4">
        <v>4542</v>
      </c>
      <c r="E2586" t="s">
        <v>196</v>
      </c>
      <c r="F2586" s="1">
        <v>43212</v>
      </c>
      <c r="G2586" t="s">
        <v>88</v>
      </c>
    </row>
    <row r="2587" spans="1:7">
      <c r="A2587" t="s">
        <v>2726</v>
      </c>
      <c r="B2587" t="s">
        <v>101</v>
      </c>
      <c r="C2587" t="s">
        <v>64</v>
      </c>
      <c r="D2587" s="4">
        <v>35.473199999999999</v>
      </c>
      <c r="E2587" t="s">
        <v>74</v>
      </c>
      <c r="F2587" s="1">
        <v>43692</v>
      </c>
      <c r="G2587" t="s">
        <v>66</v>
      </c>
    </row>
    <row r="2588" spans="1:7">
      <c r="A2588" t="s">
        <v>2727</v>
      </c>
      <c r="B2588" t="s">
        <v>183</v>
      </c>
      <c r="C2588" t="s">
        <v>64</v>
      </c>
      <c r="D2588" s="4">
        <v>307</v>
      </c>
      <c r="E2588" t="s">
        <v>140</v>
      </c>
      <c r="F2588" s="1">
        <v>43425</v>
      </c>
      <c r="G2588" t="s">
        <v>71</v>
      </c>
    </row>
    <row r="2589" spans="1:7">
      <c r="A2589" t="s">
        <v>2728</v>
      </c>
      <c r="B2589" t="s">
        <v>170</v>
      </c>
      <c r="C2589" t="s">
        <v>69</v>
      </c>
      <c r="D2589" s="4">
        <v>5532</v>
      </c>
      <c r="E2589" t="s">
        <v>77</v>
      </c>
      <c r="F2589" s="1">
        <v>43815</v>
      </c>
      <c r="G2589" t="s">
        <v>88</v>
      </c>
    </row>
    <row r="2590" spans="1:7">
      <c r="A2590" t="s">
        <v>2729</v>
      </c>
      <c r="B2590" t="s">
        <v>127</v>
      </c>
      <c r="C2590" t="s">
        <v>64</v>
      </c>
      <c r="D2590" s="4">
        <v>2195</v>
      </c>
      <c r="E2590" t="s">
        <v>94</v>
      </c>
      <c r="F2590" s="1">
        <v>43396</v>
      </c>
      <c r="G2590" t="s">
        <v>88</v>
      </c>
    </row>
    <row r="2591" spans="1:7">
      <c r="A2591" t="s">
        <v>2730</v>
      </c>
      <c r="B2591" t="s">
        <v>73</v>
      </c>
      <c r="C2591" t="s">
        <v>64</v>
      </c>
      <c r="D2591" s="4">
        <v>94.702400000000011</v>
      </c>
      <c r="E2591" t="s">
        <v>74</v>
      </c>
      <c r="F2591" s="1">
        <v>43738</v>
      </c>
      <c r="G2591" t="s">
        <v>88</v>
      </c>
    </row>
    <row r="2592" spans="1:7">
      <c r="A2592" t="s">
        <v>2731</v>
      </c>
      <c r="B2592" t="s">
        <v>185</v>
      </c>
      <c r="C2592" t="s">
        <v>64</v>
      </c>
      <c r="D2592" s="4">
        <v>1989</v>
      </c>
      <c r="E2592" t="s">
        <v>94</v>
      </c>
      <c r="F2592" s="1">
        <v>43658</v>
      </c>
      <c r="G2592" t="s">
        <v>88</v>
      </c>
    </row>
    <row r="2593" spans="1:7">
      <c r="A2593" t="s">
        <v>2732</v>
      </c>
      <c r="B2593" t="s">
        <v>96</v>
      </c>
      <c r="C2593" t="s">
        <v>64</v>
      </c>
      <c r="D2593" s="4">
        <v>475</v>
      </c>
      <c r="E2593" t="s">
        <v>77</v>
      </c>
      <c r="F2593" s="1">
        <v>43651</v>
      </c>
      <c r="G2593" t="s">
        <v>88</v>
      </c>
    </row>
    <row r="2594" spans="1:7">
      <c r="A2594" t="s">
        <v>2733</v>
      </c>
      <c r="B2594" t="s">
        <v>301</v>
      </c>
      <c r="C2594" t="s">
        <v>69</v>
      </c>
      <c r="D2594" s="4">
        <v>306</v>
      </c>
      <c r="E2594" t="s">
        <v>94</v>
      </c>
      <c r="F2594" s="1">
        <v>43237</v>
      </c>
      <c r="G2594" t="s">
        <v>88</v>
      </c>
    </row>
    <row r="2595" spans="1:7">
      <c r="A2595" t="s">
        <v>2734</v>
      </c>
      <c r="B2595" t="s">
        <v>277</v>
      </c>
      <c r="C2595" t="s">
        <v>64</v>
      </c>
      <c r="D2595" s="4">
        <v>384.96</v>
      </c>
      <c r="E2595" t="s">
        <v>278</v>
      </c>
      <c r="F2595" s="1">
        <v>43130</v>
      </c>
      <c r="G2595" t="s">
        <v>122</v>
      </c>
    </row>
    <row r="2596" spans="1:7">
      <c r="A2596" t="s">
        <v>2735</v>
      </c>
      <c r="B2596" t="s">
        <v>101</v>
      </c>
      <c r="C2596" t="s">
        <v>64</v>
      </c>
      <c r="D2596" s="4">
        <v>35.473199999999999</v>
      </c>
      <c r="E2596" t="s">
        <v>74</v>
      </c>
      <c r="F2596" s="1">
        <v>43185</v>
      </c>
      <c r="G2596" t="s">
        <v>122</v>
      </c>
    </row>
    <row r="2597" spans="1:7">
      <c r="A2597" t="s">
        <v>2736</v>
      </c>
      <c r="B2597" t="s">
        <v>233</v>
      </c>
      <c r="C2597" t="s">
        <v>64</v>
      </c>
      <c r="D2597" s="4">
        <v>80.144400000000005</v>
      </c>
      <c r="E2597" t="s">
        <v>74</v>
      </c>
      <c r="F2597" s="1">
        <v>43245</v>
      </c>
      <c r="G2597" t="s">
        <v>71</v>
      </c>
    </row>
    <row r="2598" spans="1:7">
      <c r="A2598" t="s">
        <v>2737</v>
      </c>
      <c r="B2598" t="s">
        <v>153</v>
      </c>
      <c r="C2598" t="s">
        <v>64</v>
      </c>
      <c r="D2598" s="4">
        <v>301</v>
      </c>
      <c r="E2598" t="s">
        <v>77</v>
      </c>
      <c r="F2598" s="1">
        <v>43585</v>
      </c>
      <c r="G2598" t="s">
        <v>84</v>
      </c>
    </row>
    <row r="2599" spans="1:7">
      <c r="A2599" t="s">
        <v>2738</v>
      </c>
      <c r="B2599" t="s">
        <v>175</v>
      </c>
      <c r="C2599" t="s">
        <v>64</v>
      </c>
      <c r="D2599" s="4">
        <v>1411.4880000000001</v>
      </c>
      <c r="E2599" t="s">
        <v>120</v>
      </c>
      <c r="F2599" s="1">
        <v>43298</v>
      </c>
      <c r="G2599" t="s">
        <v>88</v>
      </c>
    </row>
    <row r="2600" spans="1:7">
      <c r="A2600" t="s">
        <v>2739</v>
      </c>
      <c r="B2600" t="s">
        <v>239</v>
      </c>
      <c r="C2600" t="s">
        <v>64</v>
      </c>
      <c r="D2600" s="4">
        <v>859</v>
      </c>
      <c r="E2600" t="s">
        <v>140</v>
      </c>
      <c r="F2600" s="1">
        <v>43322</v>
      </c>
      <c r="G2600" t="s">
        <v>71</v>
      </c>
    </row>
    <row r="2601" spans="1:7">
      <c r="A2601" t="s">
        <v>2740</v>
      </c>
      <c r="B2601" t="s">
        <v>175</v>
      </c>
      <c r="C2601" t="s">
        <v>64</v>
      </c>
      <c r="D2601" s="4">
        <v>1411.4880000000001</v>
      </c>
      <c r="E2601" t="s">
        <v>120</v>
      </c>
      <c r="F2601" s="1">
        <v>43698</v>
      </c>
      <c r="G2601" t="s">
        <v>88</v>
      </c>
    </row>
    <row r="2602" spans="1:7">
      <c r="A2602" t="s">
        <v>2741</v>
      </c>
      <c r="B2602" t="s">
        <v>227</v>
      </c>
      <c r="C2602" t="s">
        <v>64</v>
      </c>
      <c r="D2602" s="4">
        <v>3143</v>
      </c>
      <c r="E2602" t="s">
        <v>179</v>
      </c>
      <c r="F2602" s="1">
        <v>43820</v>
      </c>
      <c r="G2602" t="s">
        <v>88</v>
      </c>
    </row>
    <row r="2603" spans="1:7">
      <c r="A2603" t="s">
        <v>2742</v>
      </c>
      <c r="B2603" t="s">
        <v>98</v>
      </c>
      <c r="C2603" t="s">
        <v>64</v>
      </c>
      <c r="D2603" s="4">
        <v>75.724800000000002</v>
      </c>
      <c r="E2603" t="s">
        <v>74</v>
      </c>
      <c r="F2603" s="1">
        <v>43608</v>
      </c>
      <c r="G2603" t="s">
        <v>116</v>
      </c>
    </row>
    <row r="2604" spans="1:7">
      <c r="A2604" t="s">
        <v>2743</v>
      </c>
      <c r="B2604" t="s">
        <v>68</v>
      </c>
      <c r="C2604" t="s">
        <v>69</v>
      </c>
      <c r="D2604" s="4">
        <v>1026</v>
      </c>
      <c r="E2604" t="s">
        <v>70</v>
      </c>
      <c r="F2604" s="1">
        <v>43245</v>
      </c>
      <c r="G2604" t="s">
        <v>71</v>
      </c>
    </row>
    <row r="2605" spans="1:7">
      <c r="A2605" t="s">
        <v>2744</v>
      </c>
      <c r="B2605" t="s">
        <v>134</v>
      </c>
      <c r="C2605" t="s">
        <v>64</v>
      </c>
      <c r="D2605" s="4">
        <v>50</v>
      </c>
      <c r="E2605" t="s">
        <v>77</v>
      </c>
      <c r="F2605" s="1">
        <v>43629</v>
      </c>
      <c r="G2605" t="s">
        <v>71</v>
      </c>
    </row>
    <row r="2606" spans="1:7">
      <c r="A2606" t="s">
        <v>2745</v>
      </c>
      <c r="B2606" t="s">
        <v>183</v>
      </c>
      <c r="C2606" t="s">
        <v>64</v>
      </c>
      <c r="D2606" s="4">
        <v>307</v>
      </c>
      <c r="E2606" t="s">
        <v>140</v>
      </c>
      <c r="F2606" s="1">
        <v>43132</v>
      </c>
      <c r="G2606" t="s">
        <v>122</v>
      </c>
    </row>
    <row r="2607" spans="1:7">
      <c r="A2607" t="s">
        <v>2746</v>
      </c>
      <c r="B2607" t="s">
        <v>313</v>
      </c>
      <c r="C2607" t="s">
        <v>69</v>
      </c>
      <c r="D2607" s="4">
        <v>39271.568000000007</v>
      </c>
      <c r="E2607" t="s">
        <v>111</v>
      </c>
      <c r="F2607" s="1">
        <v>43672</v>
      </c>
      <c r="G2607" t="s">
        <v>88</v>
      </c>
    </row>
    <row r="2608" spans="1:7">
      <c r="A2608" t="s">
        <v>2747</v>
      </c>
      <c r="B2608" t="s">
        <v>425</v>
      </c>
      <c r="C2608" t="s">
        <v>64</v>
      </c>
      <c r="D2608" s="4">
        <v>606.32000000000005</v>
      </c>
      <c r="E2608" t="s">
        <v>278</v>
      </c>
      <c r="F2608" s="1">
        <v>43264</v>
      </c>
      <c r="G2608" t="s">
        <v>122</v>
      </c>
    </row>
    <row r="2609" spans="1:7">
      <c r="A2609" t="s">
        <v>2748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43595</v>
      </c>
      <c r="G2609" t="s">
        <v>88</v>
      </c>
    </row>
    <row r="2610" spans="1:7">
      <c r="A2610" t="s">
        <v>2749</v>
      </c>
      <c r="B2610" t="s">
        <v>167</v>
      </c>
      <c r="C2610" t="s">
        <v>69</v>
      </c>
      <c r="D2610" s="4">
        <v>1026</v>
      </c>
      <c r="E2610" t="s">
        <v>70</v>
      </c>
      <c r="F2610" s="1">
        <v>43667</v>
      </c>
      <c r="G2610" t="s">
        <v>71</v>
      </c>
    </row>
    <row r="2611" spans="1:7">
      <c r="A2611" t="s">
        <v>2750</v>
      </c>
      <c r="B2611" t="s">
        <v>98</v>
      </c>
      <c r="C2611" t="s">
        <v>64</v>
      </c>
      <c r="D2611" s="4">
        <v>75.724800000000002</v>
      </c>
      <c r="E2611" t="s">
        <v>74</v>
      </c>
      <c r="F2611" s="1">
        <v>43223</v>
      </c>
      <c r="G2611" t="s">
        <v>88</v>
      </c>
    </row>
    <row r="2612" spans="1:7">
      <c r="A2612" t="s">
        <v>2751</v>
      </c>
      <c r="B2612" t="s">
        <v>106</v>
      </c>
      <c r="C2612" t="s">
        <v>69</v>
      </c>
      <c r="D2612" s="4">
        <v>2150</v>
      </c>
      <c r="E2612" t="s">
        <v>94</v>
      </c>
      <c r="F2612" s="1">
        <v>43510</v>
      </c>
      <c r="G2612" t="s">
        <v>71</v>
      </c>
    </row>
    <row r="2613" spans="1:7">
      <c r="A2613" t="s">
        <v>2752</v>
      </c>
      <c r="B2613" t="s">
        <v>208</v>
      </c>
      <c r="C2613" t="s">
        <v>64</v>
      </c>
      <c r="D2613" s="4">
        <v>2737</v>
      </c>
      <c r="E2613" t="s">
        <v>179</v>
      </c>
      <c r="F2613" s="1">
        <v>43524</v>
      </c>
      <c r="G2613" t="s">
        <v>88</v>
      </c>
    </row>
    <row r="2614" spans="1:7">
      <c r="A2614" t="s">
        <v>2753</v>
      </c>
      <c r="B2614" t="s">
        <v>167</v>
      </c>
      <c r="C2614" t="s">
        <v>69</v>
      </c>
      <c r="D2614" s="4">
        <v>1026</v>
      </c>
      <c r="E2614" t="s">
        <v>70</v>
      </c>
      <c r="F2614" s="1">
        <v>43485</v>
      </c>
      <c r="G2614" t="s">
        <v>66</v>
      </c>
    </row>
    <row r="2615" spans="1:7">
      <c r="A2615" t="s">
        <v>2754</v>
      </c>
      <c r="B2615" t="s">
        <v>114</v>
      </c>
      <c r="C2615" t="s">
        <v>64</v>
      </c>
      <c r="D2615" s="4">
        <v>50.668799999999997</v>
      </c>
      <c r="E2615" t="s">
        <v>74</v>
      </c>
      <c r="F2615" s="1">
        <v>43518</v>
      </c>
      <c r="G2615" t="s">
        <v>71</v>
      </c>
    </row>
    <row r="2616" spans="1:7">
      <c r="A2616" t="s">
        <v>2755</v>
      </c>
      <c r="B2616" t="s">
        <v>82</v>
      </c>
      <c r="C2616" t="s">
        <v>69</v>
      </c>
      <c r="D2616" s="4">
        <v>5111.4240000000009</v>
      </c>
      <c r="E2616" t="s">
        <v>83</v>
      </c>
      <c r="F2616" s="1">
        <v>43201</v>
      </c>
      <c r="G2616" t="s">
        <v>66</v>
      </c>
    </row>
    <row r="2617" spans="1:7">
      <c r="A2617" t="s">
        <v>2756</v>
      </c>
      <c r="B2617" t="s">
        <v>277</v>
      </c>
      <c r="C2617" t="s">
        <v>64</v>
      </c>
      <c r="D2617" s="4">
        <v>384.96</v>
      </c>
      <c r="E2617" t="s">
        <v>278</v>
      </c>
      <c r="F2617" s="1">
        <v>43335</v>
      </c>
      <c r="G2617" t="s">
        <v>122</v>
      </c>
    </row>
    <row r="2618" spans="1:7">
      <c r="A2618" t="s">
        <v>2757</v>
      </c>
      <c r="B2618" t="s">
        <v>73</v>
      </c>
      <c r="C2618" t="s">
        <v>64</v>
      </c>
      <c r="D2618" s="4">
        <v>94.702400000000011</v>
      </c>
      <c r="E2618" t="s">
        <v>74</v>
      </c>
      <c r="F2618" s="1">
        <v>43552</v>
      </c>
      <c r="G2618" t="s">
        <v>116</v>
      </c>
    </row>
    <row r="2619" spans="1:7">
      <c r="A2619" t="s">
        <v>2758</v>
      </c>
      <c r="B2619" t="s">
        <v>277</v>
      </c>
      <c r="C2619" t="s">
        <v>64</v>
      </c>
      <c r="D2619" s="4">
        <v>384.96</v>
      </c>
      <c r="E2619" t="s">
        <v>278</v>
      </c>
      <c r="F2619" s="1">
        <v>43631</v>
      </c>
      <c r="G2619" t="s">
        <v>88</v>
      </c>
    </row>
    <row r="2620" spans="1:7">
      <c r="A2620" t="s">
        <v>2759</v>
      </c>
      <c r="B2620" t="s">
        <v>127</v>
      </c>
      <c r="C2620" t="s">
        <v>64</v>
      </c>
      <c r="D2620" s="4">
        <v>2195</v>
      </c>
      <c r="E2620" t="s">
        <v>94</v>
      </c>
      <c r="F2620" s="1">
        <v>43790</v>
      </c>
      <c r="G2620" t="s">
        <v>88</v>
      </c>
    </row>
    <row r="2621" spans="1:7">
      <c r="A2621" t="s">
        <v>2760</v>
      </c>
      <c r="B2621" t="s">
        <v>430</v>
      </c>
      <c r="C2621" t="s">
        <v>69</v>
      </c>
      <c r="D2621" s="4">
        <v>14207.796</v>
      </c>
      <c r="E2621" t="s">
        <v>111</v>
      </c>
      <c r="F2621" s="1">
        <v>43302</v>
      </c>
      <c r="G2621" t="s">
        <v>71</v>
      </c>
    </row>
    <row r="2622" spans="1:7">
      <c r="A2622" t="s">
        <v>2761</v>
      </c>
      <c r="B2622" t="s">
        <v>101</v>
      </c>
      <c r="C2622" t="s">
        <v>64</v>
      </c>
      <c r="D2622" s="4">
        <v>35.473199999999999</v>
      </c>
      <c r="E2622" t="s">
        <v>74</v>
      </c>
      <c r="F2622" s="1">
        <v>43650</v>
      </c>
      <c r="G2622" t="s">
        <v>88</v>
      </c>
    </row>
    <row r="2623" spans="1:7">
      <c r="A2623" t="s">
        <v>2762</v>
      </c>
      <c r="B2623" t="s">
        <v>125</v>
      </c>
      <c r="C2623" t="s">
        <v>64</v>
      </c>
      <c r="D2623" s="4">
        <v>284.2</v>
      </c>
      <c r="E2623" t="s">
        <v>65</v>
      </c>
      <c r="F2623" s="1">
        <v>43610</v>
      </c>
      <c r="G2623" t="s">
        <v>88</v>
      </c>
    </row>
    <row r="2624" spans="1:7">
      <c r="A2624" t="s">
        <v>2763</v>
      </c>
      <c r="B2624" t="s">
        <v>175</v>
      </c>
      <c r="C2624" t="s">
        <v>64</v>
      </c>
      <c r="D2624" s="4">
        <v>1411.4880000000001</v>
      </c>
      <c r="E2624" t="s">
        <v>120</v>
      </c>
      <c r="F2624" s="1">
        <v>43425</v>
      </c>
      <c r="G2624" t="s">
        <v>88</v>
      </c>
    </row>
    <row r="2625" spans="1:7">
      <c r="A2625" t="s">
        <v>2764</v>
      </c>
      <c r="B2625" t="s">
        <v>157</v>
      </c>
      <c r="C2625" t="s">
        <v>64</v>
      </c>
      <c r="D2625" s="4">
        <v>324</v>
      </c>
      <c r="E2625" t="s">
        <v>77</v>
      </c>
      <c r="F2625" s="1">
        <v>43790</v>
      </c>
      <c r="G2625" t="s">
        <v>71</v>
      </c>
    </row>
    <row r="2626" spans="1:7">
      <c r="A2626" t="s">
        <v>2765</v>
      </c>
      <c r="B2626" t="s">
        <v>201</v>
      </c>
      <c r="C2626" t="s">
        <v>64</v>
      </c>
      <c r="D2626" s="4">
        <v>2829</v>
      </c>
      <c r="E2626" t="s">
        <v>179</v>
      </c>
      <c r="F2626" s="1">
        <v>43499</v>
      </c>
      <c r="G2626" t="s">
        <v>71</v>
      </c>
    </row>
    <row r="2627" spans="1:7">
      <c r="A2627" t="s">
        <v>2766</v>
      </c>
      <c r="B2627" t="s">
        <v>195</v>
      </c>
      <c r="C2627" t="s">
        <v>64</v>
      </c>
      <c r="D2627" s="4">
        <v>6159</v>
      </c>
      <c r="E2627" t="s">
        <v>196</v>
      </c>
      <c r="F2627" s="1">
        <v>43145</v>
      </c>
      <c r="G2627" t="s">
        <v>88</v>
      </c>
    </row>
    <row r="2628" spans="1:7">
      <c r="A2628" t="s">
        <v>2767</v>
      </c>
      <c r="B2628" t="s">
        <v>219</v>
      </c>
      <c r="C2628" t="s">
        <v>64</v>
      </c>
      <c r="D2628" s="4">
        <v>346.5</v>
      </c>
      <c r="E2628" t="s">
        <v>83</v>
      </c>
      <c r="F2628" s="1">
        <v>43579</v>
      </c>
      <c r="G2628" t="s">
        <v>88</v>
      </c>
    </row>
    <row r="2629" spans="1:7">
      <c r="A2629" t="s">
        <v>2768</v>
      </c>
      <c r="B2629" t="s">
        <v>155</v>
      </c>
      <c r="C2629" t="s">
        <v>64</v>
      </c>
      <c r="D2629" s="4">
        <v>214</v>
      </c>
      <c r="E2629" t="s">
        <v>140</v>
      </c>
      <c r="F2629" s="1">
        <v>43256</v>
      </c>
      <c r="G2629" t="s">
        <v>71</v>
      </c>
    </row>
    <row r="2630" spans="1:7">
      <c r="A2630" t="s">
        <v>2769</v>
      </c>
      <c r="B2630" t="s">
        <v>137</v>
      </c>
      <c r="C2630" t="s">
        <v>64</v>
      </c>
      <c r="D2630" s="4">
        <v>3149</v>
      </c>
      <c r="E2630" t="s">
        <v>70</v>
      </c>
      <c r="F2630" s="1">
        <v>43168</v>
      </c>
      <c r="G2630" t="s">
        <v>66</v>
      </c>
    </row>
    <row r="2631" spans="1:7">
      <c r="A2631" t="s">
        <v>2770</v>
      </c>
      <c r="B2631" t="s">
        <v>98</v>
      </c>
      <c r="C2631" t="s">
        <v>64</v>
      </c>
      <c r="D2631" s="4">
        <v>75.724800000000002</v>
      </c>
      <c r="E2631" t="s">
        <v>74</v>
      </c>
      <c r="F2631" s="1">
        <v>43738</v>
      </c>
      <c r="G2631" t="s">
        <v>71</v>
      </c>
    </row>
    <row r="2632" spans="1:7">
      <c r="A2632" t="s">
        <v>2771</v>
      </c>
      <c r="B2632" t="s">
        <v>108</v>
      </c>
      <c r="C2632" t="s">
        <v>64</v>
      </c>
      <c r="D2632" s="4">
        <v>556.38</v>
      </c>
      <c r="E2632" t="s">
        <v>91</v>
      </c>
      <c r="F2632" s="1">
        <v>43484</v>
      </c>
      <c r="G2632" t="s">
        <v>88</v>
      </c>
    </row>
    <row r="2633" spans="1:7">
      <c r="A2633" t="s">
        <v>2772</v>
      </c>
      <c r="B2633" t="s">
        <v>165</v>
      </c>
      <c r="C2633" t="s">
        <v>64</v>
      </c>
      <c r="D2633" s="4">
        <v>127</v>
      </c>
      <c r="E2633" t="s">
        <v>140</v>
      </c>
      <c r="F2633" s="1">
        <v>43475</v>
      </c>
      <c r="G2633" t="s">
        <v>116</v>
      </c>
    </row>
    <row r="2634" spans="1:7">
      <c r="A2634" t="s">
        <v>2773</v>
      </c>
      <c r="B2634" t="s">
        <v>694</v>
      </c>
      <c r="C2634" t="s">
        <v>64</v>
      </c>
      <c r="D2634" s="4">
        <v>3655</v>
      </c>
      <c r="E2634" t="s">
        <v>196</v>
      </c>
      <c r="F2634" s="1">
        <v>43700</v>
      </c>
      <c r="G2634" t="s">
        <v>71</v>
      </c>
    </row>
    <row r="2635" spans="1:7">
      <c r="A2635" t="s">
        <v>2774</v>
      </c>
      <c r="B2635" t="s">
        <v>125</v>
      </c>
      <c r="C2635" t="s">
        <v>64</v>
      </c>
      <c r="D2635" s="4">
        <v>284.2</v>
      </c>
      <c r="E2635" t="s">
        <v>65</v>
      </c>
      <c r="F2635" s="1">
        <v>43565</v>
      </c>
      <c r="G2635" t="s">
        <v>71</v>
      </c>
    </row>
    <row r="2636" spans="1:7">
      <c r="A2636" t="s">
        <v>2775</v>
      </c>
      <c r="B2636" t="s">
        <v>153</v>
      </c>
      <c r="C2636" t="s">
        <v>64</v>
      </c>
      <c r="D2636" s="4">
        <v>301</v>
      </c>
      <c r="E2636" t="s">
        <v>77</v>
      </c>
      <c r="F2636" s="1">
        <v>43774</v>
      </c>
      <c r="G2636" t="s">
        <v>88</v>
      </c>
    </row>
    <row r="2637" spans="1:7">
      <c r="A2637" t="s">
        <v>2776</v>
      </c>
      <c r="B2637" t="s">
        <v>215</v>
      </c>
      <c r="C2637" t="s">
        <v>64</v>
      </c>
      <c r="D2637" s="4">
        <v>82</v>
      </c>
      <c r="E2637" t="s">
        <v>140</v>
      </c>
      <c r="F2637" s="1">
        <v>43286</v>
      </c>
      <c r="G2637" t="s">
        <v>71</v>
      </c>
    </row>
    <row r="2638" spans="1:7">
      <c r="A2638" t="s">
        <v>2777</v>
      </c>
      <c r="B2638" t="s">
        <v>425</v>
      </c>
      <c r="C2638" t="s">
        <v>64</v>
      </c>
      <c r="D2638" s="4">
        <v>606.32000000000005</v>
      </c>
      <c r="E2638" t="s">
        <v>278</v>
      </c>
      <c r="F2638" s="1">
        <v>43335</v>
      </c>
      <c r="G2638" t="s">
        <v>88</v>
      </c>
    </row>
    <row r="2639" spans="1:7">
      <c r="A2639" t="s">
        <v>2778</v>
      </c>
      <c r="B2639" t="s">
        <v>96</v>
      </c>
      <c r="C2639" t="s">
        <v>64</v>
      </c>
      <c r="D2639" s="4">
        <v>475</v>
      </c>
      <c r="E2639" t="s">
        <v>77</v>
      </c>
      <c r="F2639" s="1">
        <v>43488</v>
      </c>
      <c r="G2639" t="s">
        <v>122</v>
      </c>
    </row>
    <row r="2640" spans="1:7">
      <c r="A2640" t="s">
        <v>2779</v>
      </c>
      <c r="B2640" t="s">
        <v>277</v>
      </c>
      <c r="C2640" t="s">
        <v>64</v>
      </c>
      <c r="D2640" s="4">
        <v>384.96</v>
      </c>
      <c r="E2640" t="s">
        <v>278</v>
      </c>
      <c r="F2640" s="1">
        <v>43335</v>
      </c>
      <c r="G2640" t="s">
        <v>116</v>
      </c>
    </row>
    <row r="2641" spans="1:7">
      <c r="A2641" t="s">
        <v>2780</v>
      </c>
      <c r="B2641" t="s">
        <v>183</v>
      </c>
      <c r="C2641" t="s">
        <v>64</v>
      </c>
      <c r="D2641" s="4">
        <v>307</v>
      </c>
      <c r="E2641" t="s">
        <v>140</v>
      </c>
      <c r="F2641" s="1">
        <v>43204</v>
      </c>
      <c r="G2641" t="s">
        <v>71</v>
      </c>
    </row>
    <row r="2642" spans="1:7">
      <c r="A2642" t="s">
        <v>2781</v>
      </c>
      <c r="B2642" t="s">
        <v>148</v>
      </c>
      <c r="C2642" t="s">
        <v>64</v>
      </c>
      <c r="D2642" s="4">
        <v>458.48999999999995</v>
      </c>
      <c r="E2642" t="s">
        <v>65</v>
      </c>
      <c r="F2642" s="1">
        <v>43578</v>
      </c>
      <c r="G2642" t="s">
        <v>71</v>
      </c>
    </row>
    <row r="2643" spans="1:7">
      <c r="A2643" t="s">
        <v>2782</v>
      </c>
      <c r="B2643" t="s">
        <v>178</v>
      </c>
      <c r="C2643" t="s">
        <v>64</v>
      </c>
      <c r="D2643" s="4">
        <v>2494</v>
      </c>
      <c r="E2643" t="s">
        <v>179</v>
      </c>
      <c r="F2643" s="1">
        <v>43797</v>
      </c>
      <c r="G2643" t="s">
        <v>122</v>
      </c>
    </row>
    <row r="2644" spans="1:7">
      <c r="A2644" t="s">
        <v>2783</v>
      </c>
      <c r="B2644" t="s">
        <v>215</v>
      </c>
      <c r="C2644" t="s">
        <v>64</v>
      </c>
      <c r="D2644" s="4">
        <v>82</v>
      </c>
      <c r="E2644" t="s">
        <v>140</v>
      </c>
      <c r="F2644" s="1">
        <v>43700</v>
      </c>
      <c r="G2644" t="s">
        <v>88</v>
      </c>
    </row>
    <row r="2645" spans="1:7">
      <c r="A2645" t="s">
        <v>2784</v>
      </c>
      <c r="B2645" t="s">
        <v>119</v>
      </c>
      <c r="C2645" t="s">
        <v>64</v>
      </c>
      <c r="D2645" s="4">
        <v>2927.8366000000001</v>
      </c>
      <c r="E2645" t="s">
        <v>120</v>
      </c>
      <c r="F2645" s="1">
        <v>43229</v>
      </c>
      <c r="G2645" t="s">
        <v>88</v>
      </c>
    </row>
    <row r="2646" spans="1:7">
      <c r="A2646" t="s">
        <v>2785</v>
      </c>
      <c r="B2646" t="s">
        <v>201</v>
      </c>
      <c r="C2646" t="s">
        <v>64</v>
      </c>
      <c r="D2646" s="4">
        <v>2829</v>
      </c>
      <c r="E2646" t="s">
        <v>179</v>
      </c>
      <c r="F2646" s="1">
        <v>43657</v>
      </c>
      <c r="G2646">
        <v>0</v>
      </c>
    </row>
    <row r="2647" spans="1:7">
      <c r="A2647" t="s">
        <v>2786</v>
      </c>
      <c r="B2647" t="s">
        <v>425</v>
      </c>
      <c r="C2647" t="s">
        <v>64</v>
      </c>
      <c r="D2647" s="4">
        <v>606.32000000000005</v>
      </c>
      <c r="E2647" t="s">
        <v>278</v>
      </c>
      <c r="F2647" s="1">
        <v>43342</v>
      </c>
      <c r="G2647" t="s">
        <v>122</v>
      </c>
    </row>
    <row r="2648" spans="1:7">
      <c r="A2648" t="s">
        <v>2787</v>
      </c>
      <c r="B2648" t="s">
        <v>101</v>
      </c>
      <c r="C2648" t="s">
        <v>64</v>
      </c>
      <c r="D2648" s="4">
        <v>35.473199999999999</v>
      </c>
      <c r="E2648" t="s">
        <v>74</v>
      </c>
      <c r="F2648" s="1">
        <v>43425</v>
      </c>
      <c r="G2648" t="s">
        <v>71</v>
      </c>
    </row>
    <row r="2649" spans="1:7">
      <c r="A2649" t="s">
        <v>2788</v>
      </c>
      <c r="B2649" t="s">
        <v>233</v>
      </c>
      <c r="C2649" t="s">
        <v>64</v>
      </c>
      <c r="D2649" s="4">
        <v>80.144400000000005</v>
      </c>
      <c r="E2649" t="s">
        <v>74</v>
      </c>
      <c r="F2649" s="1">
        <v>43223</v>
      </c>
      <c r="G2649" t="s">
        <v>71</v>
      </c>
    </row>
    <row r="2650" spans="1:7">
      <c r="A2650" t="s">
        <v>2789</v>
      </c>
      <c r="B2650" t="s">
        <v>108</v>
      </c>
      <c r="C2650" t="s">
        <v>64</v>
      </c>
      <c r="D2650" s="4">
        <v>556.38</v>
      </c>
      <c r="E2650" t="s">
        <v>91</v>
      </c>
      <c r="F2650" s="1">
        <v>43473</v>
      </c>
      <c r="G2650" t="s">
        <v>71</v>
      </c>
    </row>
    <row r="2651" spans="1:7">
      <c r="A2651" t="s">
        <v>2790</v>
      </c>
      <c r="B2651" t="s">
        <v>183</v>
      </c>
      <c r="C2651" t="s">
        <v>64</v>
      </c>
      <c r="D2651" s="4">
        <v>307</v>
      </c>
      <c r="E2651" t="s">
        <v>140</v>
      </c>
      <c r="F2651" s="1">
        <v>43718</v>
      </c>
      <c r="G2651" t="s">
        <v>88</v>
      </c>
    </row>
    <row r="2652" spans="1:7">
      <c r="A2652" t="s">
        <v>2791</v>
      </c>
      <c r="B2652" t="s">
        <v>215</v>
      </c>
      <c r="C2652" t="s">
        <v>64</v>
      </c>
      <c r="D2652" s="4">
        <v>82</v>
      </c>
      <c r="E2652" t="s">
        <v>140</v>
      </c>
      <c r="F2652" s="1">
        <v>43631</v>
      </c>
      <c r="G2652" t="s">
        <v>71</v>
      </c>
    </row>
    <row r="2653" spans="1:7">
      <c r="A2653" t="s">
        <v>2792</v>
      </c>
      <c r="B2653" t="s">
        <v>76</v>
      </c>
      <c r="C2653" t="s">
        <v>69</v>
      </c>
      <c r="D2653" s="4">
        <v>4309</v>
      </c>
      <c r="E2653" t="s">
        <v>77</v>
      </c>
      <c r="F2653" s="1">
        <v>43773</v>
      </c>
      <c r="G2653" t="s">
        <v>88</v>
      </c>
    </row>
    <row r="2654" spans="1:7">
      <c r="A2654" t="s">
        <v>2793</v>
      </c>
      <c r="B2654" t="s">
        <v>694</v>
      </c>
      <c r="C2654" t="s">
        <v>64</v>
      </c>
      <c r="D2654" s="4">
        <v>3655</v>
      </c>
      <c r="E2654" t="s">
        <v>196</v>
      </c>
      <c r="F2654" s="1">
        <v>43133</v>
      </c>
      <c r="G2654" t="s">
        <v>66</v>
      </c>
    </row>
    <row r="2655" spans="1:7">
      <c r="A2655" t="s">
        <v>2794</v>
      </c>
      <c r="B2655" t="s">
        <v>425</v>
      </c>
      <c r="C2655" t="s">
        <v>64</v>
      </c>
      <c r="D2655" s="4">
        <v>606.32000000000005</v>
      </c>
      <c r="E2655" t="s">
        <v>278</v>
      </c>
      <c r="F2655" s="1">
        <v>43149</v>
      </c>
      <c r="G2655" t="s">
        <v>88</v>
      </c>
    </row>
    <row r="2656" spans="1:7">
      <c r="A2656" t="s">
        <v>2795</v>
      </c>
      <c r="B2656" t="s">
        <v>167</v>
      </c>
      <c r="C2656" t="s">
        <v>69</v>
      </c>
      <c r="D2656" s="4">
        <v>1026</v>
      </c>
      <c r="E2656" t="s">
        <v>70</v>
      </c>
      <c r="F2656" s="1">
        <v>43217</v>
      </c>
      <c r="G2656" t="s">
        <v>84</v>
      </c>
    </row>
    <row r="2657" spans="1:7">
      <c r="A2657" t="s">
        <v>2796</v>
      </c>
      <c r="B2657" t="s">
        <v>103</v>
      </c>
      <c r="C2657" t="s">
        <v>64</v>
      </c>
      <c r="D2657" s="4">
        <v>79.436800000000005</v>
      </c>
      <c r="E2657" t="s">
        <v>74</v>
      </c>
      <c r="F2657" s="1">
        <v>43507</v>
      </c>
      <c r="G2657" t="s">
        <v>88</v>
      </c>
    </row>
    <row r="2658" spans="1:7">
      <c r="A2658" t="s">
        <v>2797</v>
      </c>
      <c r="B2658" t="s">
        <v>161</v>
      </c>
      <c r="C2658" t="s">
        <v>64</v>
      </c>
      <c r="D2658" s="4">
        <v>1133.6399999999999</v>
      </c>
      <c r="E2658" t="s">
        <v>91</v>
      </c>
      <c r="F2658" s="1">
        <v>43556</v>
      </c>
      <c r="G2658" t="s">
        <v>122</v>
      </c>
    </row>
    <row r="2659" spans="1:7">
      <c r="A2659" t="s">
        <v>2798</v>
      </c>
      <c r="B2659" t="s">
        <v>167</v>
      </c>
      <c r="C2659" t="s">
        <v>69</v>
      </c>
      <c r="D2659" s="4">
        <v>1026</v>
      </c>
      <c r="E2659" t="s">
        <v>70</v>
      </c>
      <c r="F2659" s="1">
        <v>43712</v>
      </c>
      <c r="G2659" t="s">
        <v>116</v>
      </c>
    </row>
    <row r="2660" spans="1:7">
      <c r="A2660" t="s">
        <v>2799</v>
      </c>
      <c r="B2660" t="s">
        <v>155</v>
      </c>
      <c r="C2660" t="s">
        <v>64</v>
      </c>
      <c r="D2660" s="4">
        <v>214</v>
      </c>
      <c r="E2660" t="s">
        <v>140</v>
      </c>
      <c r="F2660" s="1">
        <v>43387</v>
      </c>
      <c r="G2660" t="s">
        <v>88</v>
      </c>
    </row>
    <row r="2661" spans="1:7">
      <c r="A2661" t="s">
        <v>2800</v>
      </c>
      <c r="B2661" t="s">
        <v>425</v>
      </c>
      <c r="C2661" t="s">
        <v>64</v>
      </c>
      <c r="D2661" s="4">
        <v>606.32000000000005</v>
      </c>
      <c r="E2661" t="s">
        <v>278</v>
      </c>
      <c r="F2661" s="1">
        <v>43600</v>
      </c>
      <c r="G2661" t="s">
        <v>71</v>
      </c>
    </row>
    <row r="2662" spans="1:7">
      <c r="A2662" t="s">
        <v>2801</v>
      </c>
      <c r="B2662" t="s">
        <v>96</v>
      </c>
      <c r="C2662" t="s">
        <v>64</v>
      </c>
      <c r="D2662" s="4">
        <v>475</v>
      </c>
      <c r="E2662" t="s">
        <v>77</v>
      </c>
      <c r="F2662" s="1">
        <v>43749</v>
      </c>
      <c r="G2662" t="s">
        <v>88</v>
      </c>
    </row>
    <row r="2663" spans="1:7">
      <c r="A2663" t="s">
        <v>2802</v>
      </c>
      <c r="B2663" t="s">
        <v>208</v>
      </c>
      <c r="C2663" t="s">
        <v>64</v>
      </c>
      <c r="D2663" s="4">
        <v>2737</v>
      </c>
      <c r="E2663" t="s">
        <v>179</v>
      </c>
      <c r="F2663" s="1">
        <v>43317</v>
      </c>
      <c r="G2663" t="s">
        <v>71</v>
      </c>
    </row>
    <row r="2664" spans="1:7">
      <c r="A2664" t="s">
        <v>2803</v>
      </c>
      <c r="B2664" t="s">
        <v>93</v>
      </c>
      <c r="C2664" t="s">
        <v>69</v>
      </c>
      <c r="D2664" s="4">
        <v>671</v>
      </c>
      <c r="E2664" t="s">
        <v>94</v>
      </c>
      <c r="F2664" s="1">
        <v>43477</v>
      </c>
      <c r="G2664" t="s">
        <v>116</v>
      </c>
    </row>
    <row r="2665" spans="1:7">
      <c r="A2665" t="s">
        <v>2804</v>
      </c>
      <c r="B2665" t="s">
        <v>73</v>
      </c>
      <c r="C2665" t="s">
        <v>64</v>
      </c>
      <c r="D2665" s="4">
        <v>94.702400000000011</v>
      </c>
      <c r="E2665" t="s">
        <v>74</v>
      </c>
      <c r="F2665" s="1">
        <v>43607</v>
      </c>
      <c r="G2665" t="s">
        <v>116</v>
      </c>
    </row>
    <row r="2666" spans="1:7">
      <c r="A2666" t="s">
        <v>2805</v>
      </c>
      <c r="B2666" t="s">
        <v>335</v>
      </c>
      <c r="C2666" t="s">
        <v>69</v>
      </c>
      <c r="D2666" s="4">
        <v>9562.619999999999</v>
      </c>
      <c r="E2666" t="s">
        <v>111</v>
      </c>
      <c r="F2666" s="1">
        <v>43335</v>
      </c>
      <c r="G2666" t="s">
        <v>71</v>
      </c>
    </row>
    <row r="2667" spans="1:7">
      <c r="A2667" t="s">
        <v>2806</v>
      </c>
      <c r="B2667" t="s">
        <v>222</v>
      </c>
      <c r="C2667" t="s">
        <v>64</v>
      </c>
      <c r="D2667" s="4">
        <v>771</v>
      </c>
      <c r="E2667" t="s">
        <v>70</v>
      </c>
      <c r="F2667" s="1">
        <v>43770</v>
      </c>
      <c r="G2667" t="s">
        <v>71</v>
      </c>
    </row>
    <row r="2668" spans="1:7">
      <c r="A2668" t="s">
        <v>2807</v>
      </c>
      <c r="B2668" t="s">
        <v>425</v>
      </c>
      <c r="C2668" t="s">
        <v>64</v>
      </c>
      <c r="D2668" s="4">
        <v>606.32000000000005</v>
      </c>
      <c r="E2668" t="s">
        <v>278</v>
      </c>
      <c r="F2668" s="1">
        <v>43147</v>
      </c>
      <c r="G2668" t="s">
        <v>122</v>
      </c>
    </row>
    <row r="2669" spans="1:7">
      <c r="A2669" t="s">
        <v>2808</v>
      </c>
      <c r="B2669" t="s">
        <v>134</v>
      </c>
      <c r="C2669" t="s">
        <v>64</v>
      </c>
      <c r="D2669" s="4">
        <v>50</v>
      </c>
      <c r="E2669" t="s">
        <v>77</v>
      </c>
      <c r="F2669" s="1">
        <v>43440</v>
      </c>
      <c r="G2669" t="s">
        <v>116</v>
      </c>
    </row>
    <row r="2670" spans="1:7">
      <c r="A2670" t="s">
        <v>2809</v>
      </c>
      <c r="B2670" t="s">
        <v>114</v>
      </c>
      <c r="C2670" t="s">
        <v>64</v>
      </c>
      <c r="D2670" s="4">
        <v>50.668799999999997</v>
      </c>
      <c r="E2670" t="s">
        <v>74</v>
      </c>
      <c r="F2670" s="1">
        <v>43163</v>
      </c>
      <c r="G2670" t="s">
        <v>116</v>
      </c>
    </row>
    <row r="2671" spans="1:7">
      <c r="A2671" t="s">
        <v>2810</v>
      </c>
      <c r="B2671" t="s">
        <v>219</v>
      </c>
      <c r="C2671" t="s">
        <v>64</v>
      </c>
      <c r="D2671" s="4">
        <v>346.5</v>
      </c>
      <c r="E2671" t="s">
        <v>83</v>
      </c>
      <c r="F2671" s="1">
        <v>43141</v>
      </c>
      <c r="G2671" t="s">
        <v>88</v>
      </c>
    </row>
    <row r="2672" spans="1:7">
      <c r="A2672" t="s">
        <v>2811</v>
      </c>
      <c r="B2672" t="s">
        <v>277</v>
      </c>
      <c r="C2672" t="s">
        <v>64</v>
      </c>
      <c r="D2672" s="4">
        <v>384.96</v>
      </c>
      <c r="E2672" t="s">
        <v>278</v>
      </c>
      <c r="F2672" s="1">
        <v>43795</v>
      </c>
      <c r="G2672" t="s">
        <v>71</v>
      </c>
    </row>
    <row r="2673" spans="1:7">
      <c r="A2673" t="s">
        <v>2812</v>
      </c>
      <c r="B2673" t="s">
        <v>114</v>
      </c>
      <c r="C2673" t="s">
        <v>64</v>
      </c>
      <c r="D2673" s="4">
        <v>50.668799999999997</v>
      </c>
      <c r="E2673" t="s">
        <v>74</v>
      </c>
      <c r="F2673" s="1">
        <v>43392</v>
      </c>
      <c r="G2673" t="s">
        <v>122</v>
      </c>
    </row>
    <row r="2674" spans="1:7">
      <c r="A2674" t="s">
        <v>2813</v>
      </c>
      <c r="B2674" t="s">
        <v>430</v>
      </c>
      <c r="C2674" t="s">
        <v>69</v>
      </c>
      <c r="D2674" s="4">
        <v>14207.796</v>
      </c>
      <c r="E2674" t="s">
        <v>111</v>
      </c>
      <c r="F2674" s="1">
        <v>43341</v>
      </c>
      <c r="G2674" t="s">
        <v>71</v>
      </c>
    </row>
    <row r="2675" spans="1:7">
      <c r="A2675" t="s">
        <v>2814</v>
      </c>
      <c r="B2675" t="s">
        <v>98</v>
      </c>
      <c r="C2675" t="s">
        <v>64</v>
      </c>
      <c r="D2675" s="4">
        <v>75.724800000000002</v>
      </c>
      <c r="E2675" t="s">
        <v>74</v>
      </c>
      <c r="F2675" s="1">
        <v>43245</v>
      </c>
      <c r="G2675" t="s">
        <v>116</v>
      </c>
    </row>
    <row r="2676" spans="1:7">
      <c r="A2676" t="s">
        <v>2815</v>
      </c>
      <c r="B2676" t="s">
        <v>148</v>
      </c>
      <c r="C2676" t="s">
        <v>64</v>
      </c>
      <c r="D2676" s="4">
        <v>458.48999999999995</v>
      </c>
      <c r="E2676" t="s">
        <v>65</v>
      </c>
      <c r="F2676" s="1">
        <v>43392</v>
      </c>
      <c r="G2676" t="s">
        <v>71</v>
      </c>
    </row>
    <row r="2677" spans="1:7">
      <c r="A2677" t="s">
        <v>2816</v>
      </c>
      <c r="B2677" t="s">
        <v>402</v>
      </c>
      <c r="C2677" t="s">
        <v>64</v>
      </c>
      <c r="D2677" s="4">
        <v>4524.3874000000005</v>
      </c>
      <c r="E2677" t="s">
        <v>403</v>
      </c>
      <c r="F2677" s="1">
        <v>43256</v>
      </c>
      <c r="G2677" t="s">
        <v>88</v>
      </c>
    </row>
    <row r="2678" spans="1:7">
      <c r="A2678" t="s">
        <v>2817</v>
      </c>
      <c r="B2678" t="s">
        <v>134</v>
      </c>
      <c r="C2678" t="s">
        <v>64</v>
      </c>
      <c r="D2678" s="4">
        <v>50</v>
      </c>
      <c r="E2678" t="s">
        <v>77</v>
      </c>
      <c r="F2678" s="1">
        <v>43415</v>
      </c>
      <c r="G2678" t="s">
        <v>71</v>
      </c>
    </row>
    <row r="2679" spans="1:7">
      <c r="A2679" t="s">
        <v>2818</v>
      </c>
      <c r="B2679" t="s">
        <v>93</v>
      </c>
      <c r="C2679" t="s">
        <v>69</v>
      </c>
      <c r="D2679" s="4">
        <v>671</v>
      </c>
      <c r="E2679" t="s">
        <v>94</v>
      </c>
      <c r="F2679" s="1">
        <v>43587</v>
      </c>
      <c r="G2679" t="s">
        <v>88</v>
      </c>
    </row>
    <row r="2680" spans="1:7">
      <c r="A2680" t="s">
        <v>2819</v>
      </c>
      <c r="B2680" t="s">
        <v>198</v>
      </c>
      <c r="C2680" t="s">
        <v>64</v>
      </c>
      <c r="D2680" s="4">
        <v>5102.5831999999991</v>
      </c>
      <c r="E2680" t="s">
        <v>91</v>
      </c>
      <c r="F2680" s="1">
        <v>43449</v>
      </c>
      <c r="G2680" t="s">
        <v>116</v>
      </c>
    </row>
    <row r="2681" spans="1:7">
      <c r="A2681" t="s">
        <v>2820</v>
      </c>
      <c r="B2681" t="s">
        <v>153</v>
      </c>
      <c r="C2681" t="s">
        <v>64</v>
      </c>
      <c r="D2681" s="4">
        <v>301</v>
      </c>
      <c r="E2681" t="s">
        <v>77</v>
      </c>
      <c r="F2681" s="1">
        <v>43733</v>
      </c>
      <c r="G2681" t="s">
        <v>84</v>
      </c>
    </row>
    <row r="2682" spans="1:7">
      <c r="A2682" t="s">
        <v>2821</v>
      </c>
      <c r="B2682" t="s">
        <v>155</v>
      </c>
      <c r="C2682" t="s">
        <v>64</v>
      </c>
      <c r="D2682" s="4">
        <v>214</v>
      </c>
      <c r="E2682" t="s">
        <v>140</v>
      </c>
      <c r="F2682" s="1">
        <v>43624</v>
      </c>
      <c r="G2682" t="s">
        <v>71</v>
      </c>
    </row>
    <row r="2683" spans="1:7">
      <c r="A2683" t="s">
        <v>2822</v>
      </c>
      <c r="B2683" t="s">
        <v>93</v>
      </c>
      <c r="C2683" t="s">
        <v>69</v>
      </c>
      <c r="D2683" s="4">
        <v>671</v>
      </c>
      <c r="E2683" t="s">
        <v>94</v>
      </c>
      <c r="F2683" s="1">
        <v>43306</v>
      </c>
      <c r="G2683" t="s">
        <v>71</v>
      </c>
    </row>
    <row r="2684" spans="1:7">
      <c r="A2684" t="s">
        <v>2823</v>
      </c>
      <c r="B2684" t="s">
        <v>86</v>
      </c>
      <c r="C2684" t="s">
        <v>64</v>
      </c>
      <c r="D2684" s="4">
        <v>337.05</v>
      </c>
      <c r="E2684" t="s">
        <v>87</v>
      </c>
      <c r="F2684" s="1">
        <v>43830</v>
      </c>
      <c r="G2684" t="s">
        <v>116</v>
      </c>
    </row>
    <row r="2685" spans="1:7">
      <c r="A2685" t="s">
        <v>2824</v>
      </c>
      <c r="B2685" t="s">
        <v>239</v>
      </c>
      <c r="C2685" t="s">
        <v>64</v>
      </c>
      <c r="D2685" s="4">
        <v>859</v>
      </c>
      <c r="E2685" t="s">
        <v>140</v>
      </c>
      <c r="F2685" s="1">
        <v>43412</v>
      </c>
      <c r="G2685" t="s">
        <v>122</v>
      </c>
    </row>
    <row r="2686" spans="1:7">
      <c r="A2686" t="s">
        <v>2825</v>
      </c>
      <c r="B2686" t="s">
        <v>114</v>
      </c>
      <c r="C2686" t="s">
        <v>64</v>
      </c>
      <c r="D2686" s="4">
        <v>50.668799999999997</v>
      </c>
      <c r="E2686" t="s">
        <v>74</v>
      </c>
      <c r="F2686" s="1">
        <v>43123</v>
      </c>
      <c r="G2686" t="s">
        <v>71</v>
      </c>
    </row>
    <row r="2687" spans="1:7">
      <c r="A2687" t="s">
        <v>2826</v>
      </c>
      <c r="B2687" t="s">
        <v>233</v>
      </c>
      <c r="C2687" t="s">
        <v>64</v>
      </c>
      <c r="D2687" s="4">
        <v>80.144400000000005</v>
      </c>
      <c r="E2687" t="s">
        <v>74</v>
      </c>
      <c r="F2687" s="1">
        <v>43126</v>
      </c>
      <c r="G2687" t="s">
        <v>71</v>
      </c>
    </row>
    <row r="2688" spans="1:7">
      <c r="A2688" t="s">
        <v>2827</v>
      </c>
      <c r="B2688" t="s">
        <v>155</v>
      </c>
      <c r="C2688" t="s">
        <v>64</v>
      </c>
      <c r="D2688" s="4">
        <v>214</v>
      </c>
      <c r="E2688" t="s">
        <v>140</v>
      </c>
      <c r="F2688" s="1">
        <v>43425</v>
      </c>
      <c r="G2688" t="s">
        <v>71</v>
      </c>
    </row>
    <row r="2689" spans="1:7">
      <c r="A2689" t="s">
        <v>2828</v>
      </c>
      <c r="B2689" t="s">
        <v>110</v>
      </c>
      <c r="C2689" t="s">
        <v>69</v>
      </c>
      <c r="D2689" s="4">
        <v>43983.42</v>
      </c>
      <c r="E2689" t="s">
        <v>111</v>
      </c>
      <c r="F2689" s="1">
        <v>43506</v>
      </c>
      <c r="G2689" t="s">
        <v>71</v>
      </c>
    </row>
    <row r="2690" spans="1:7">
      <c r="A2690" t="s">
        <v>2829</v>
      </c>
      <c r="B2690" t="s">
        <v>313</v>
      </c>
      <c r="C2690" t="s">
        <v>69</v>
      </c>
      <c r="D2690" s="4">
        <v>39271.568000000007</v>
      </c>
      <c r="E2690" t="s">
        <v>111</v>
      </c>
      <c r="F2690" s="1">
        <v>43593</v>
      </c>
      <c r="G2690" t="s">
        <v>116</v>
      </c>
    </row>
    <row r="2691" spans="1:7">
      <c r="A2691" t="s">
        <v>2830</v>
      </c>
      <c r="B2691" t="s">
        <v>119</v>
      </c>
      <c r="C2691" t="s">
        <v>64</v>
      </c>
      <c r="D2691" s="4">
        <v>2927.8366000000001</v>
      </c>
      <c r="E2691" t="s">
        <v>120</v>
      </c>
      <c r="F2691" s="1">
        <v>43597</v>
      </c>
      <c r="G2691" t="s">
        <v>71</v>
      </c>
    </row>
    <row r="2692" spans="1:7">
      <c r="A2692" t="s">
        <v>2831</v>
      </c>
      <c r="B2692" t="s">
        <v>148</v>
      </c>
      <c r="C2692" t="s">
        <v>64</v>
      </c>
      <c r="D2692" s="4">
        <v>458.48999999999995</v>
      </c>
      <c r="E2692" t="s">
        <v>65</v>
      </c>
      <c r="F2692" s="1">
        <v>43689</v>
      </c>
      <c r="G2692" t="s">
        <v>71</v>
      </c>
    </row>
    <row r="2693" spans="1:7">
      <c r="A2693" t="s">
        <v>2832</v>
      </c>
      <c r="B2693" t="s">
        <v>73</v>
      </c>
      <c r="C2693" t="s">
        <v>64</v>
      </c>
      <c r="D2693" s="4">
        <v>94.702400000000011</v>
      </c>
      <c r="E2693" t="s">
        <v>74</v>
      </c>
      <c r="F2693" s="1">
        <v>43799</v>
      </c>
      <c r="G2693" t="s">
        <v>116</v>
      </c>
    </row>
    <row r="2694" spans="1:7">
      <c r="A2694" t="s">
        <v>2833</v>
      </c>
      <c r="B2694" t="s">
        <v>103</v>
      </c>
      <c r="C2694" t="s">
        <v>64</v>
      </c>
      <c r="D2694" s="4">
        <v>79.436800000000005</v>
      </c>
      <c r="E2694" t="s">
        <v>74</v>
      </c>
      <c r="F2694" s="1">
        <v>43231</v>
      </c>
      <c r="G2694" t="s">
        <v>116</v>
      </c>
    </row>
    <row r="2695" spans="1:7">
      <c r="A2695" t="s">
        <v>2834</v>
      </c>
      <c r="B2695" t="s">
        <v>198</v>
      </c>
      <c r="C2695" t="s">
        <v>64</v>
      </c>
      <c r="D2695" s="4">
        <v>5102.5831999999991</v>
      </c>
      <c r="E2695" t="s">
        <v>91</v>
      </c>
      <c r="F2695" s="1">
        <v>43496</v>
      </c>
      <c r="G2695" t="s">
        <v>116</v>
      </c>
    </row>
    <row r="2696" spans="1:7">
      <c r="A2696" t="s">
        <v>2835</v>
      </c>
      <c r="B2696" t="s">
        <v>208</v>
      </c>
      <c r="C2696" t="s">
        <v>64</v>
      </c>
      <c r="D2696" s="4">
        <v>2737</v>
      </c>
      <c r="E2696" t="s">
        <v>179</v>
      </c>
      <c r="F2696" s="1">
        <v>43489</v>
      </c>
      <c r="G2696" t="s">
        <v>66</v>
      </c>
    </row>
    <row r="2697" spans="1:7">
      <c r="A2697" t="s">
        <v>2836</v>
      </c>
      <c r="B2697" t="s">
        <v>63</v>
      </c>
      <c r="C2697" t="s">
        <v>64</v>
      </c>
      <c r="D2697" s="4">
        <v>3305.5360000000001</v>
      </c>
      <c r="E2697" t="s">
        <v>65</v>
      </c>
      <c r="F2697" s="1">
        <v>43379</v>
      </c>
      <c r="G2697" t="s">
        <v>116</v>
      </c>
    </row>
    <row r="2698" spans="1:7">
      <c r="A2698" t="s">
        <v>2837</v>
      </c>
      <c r="B2698" t="s">
        <v>219</v>
      </c>
      <c r="C2698" t="s">
        <v>64</v>
      </c>
      <c r="D2698" s="4">
        <v>346.5</v>
      </c>
      <c r="E2698" t="s">
        <v>83</v>
      </c>
      <c r="F2698" s="1">
        <v>43713</v>
      </c>
      <c r="G2698" t="s">
        <v>116</v>
      </c>
    </row>
    <row r="2699" spans="1:7">
      <c r="A2699" t="s">
        <v>2838</v>
      </c>
      <c r="B2699" t="s">
        <v>114</v>
      </c>
      <c r="C2699" t="s">
        <v>64</v>
      </c>
      <c r="D2699" s="4">
        <v>50.668799999999997</v>
      </c>
      <c r="E2699" t="s">
        <v>74</v>
      </c>
      <c r="F2699" s="1">
        <v>43790</v>
      </c>
      <c r="G2699" t="s">
        <v>71</v>
      </c>
    </row>
    <row r="2700" spans="1:7">
      <c r="A2700" t="s">
        <v>2839</v>
      </c>
      <c r="B2700" t="s">
        <v>161</v>
      </c>
      <c r="C2700" t="s">
        <v>64</v>
      </c>
      <c r="D2700" s="4">
        <v>1133.6399999999999</v>
      </c>
      <c r="E2700" t="s">
        <v>91</v>
      </c>
      <c r="F2700" s="1">
        <v>43684</v>
      </c>
      <c r="G2700" t="s">
        <v>71</v>
      </c>
    </row>
    <row r="2701" spans="1:7">
      <c r="A2701" t="s">
        <v>2840</v>
      </c>
      <c r="B2701" t="s">
        <v>148</v>
      </c>
      <c r="C2701" t="s">
        <v>64</v>
      </c>
      <c r="D2701" s="4">
        <v>458.48999999999995</v>
      </c>
      <c r="E2701" t="s">
        <v>65</v>
      </c>
      <c r="F2701" s="1">
        <v>43593</v>
      </c>
      <c r="G2701" t="s">
        <v>122</v>
      </c>
    </row>
    <row r="2702" spans="1:7">
      <c r="A2702" t="s">
        <v>2841</v>
      </c>
      <c r="B2702" t="s">
        <v>153</v>
      </c>
      <c r="C2702" t="s">
        <v>64</v>
      </c>
      <c r="D2702" s="4">
        <v>301</v>
      </c>
      <c r="E2702" t="s">
        <v>77</v>
      </c>
      <c r="F2702" s="1">
        <v>43480</v>
      </c>
      <c r="G2702" t="s">
        <v>84</v>
      </c>
    </row>
    <row r="2703" spans="1:7">
      <c r="A2703" t="s">
        <v>2842</v>
      </c>
      <c r="B2703" t="s">
        <v>90</v>
      </c>
      <c r="C2703" t="s">
        <v>64</v>
      </c>
      <c r="D2703" s="4">
        <v>528.28</v>
      </c>
      <c r="E2703" t="s">
        <v>91</v>
      </c>
      <c r="F2703" s="1">
        <v>43610</v>
      </c>
      <c r="G2703" t="s">
        <v>71</v>
      </c>
    </row>
    <row r="2704" spans="1:7">
      <c r="A2704" t="s">
        <v>2843</v>
      </c>
      <c r="B2704" t="s">
        <v>132</v>
      </c>
      <c r="C2704" t="s">
        <v>64</v>
      </c>
      <c r="D2704" s="4">
        <v>2877.2237</v>
      </c>
      <c r="E2704" t="s">
        <v>91</v>
      </c>
      <c r="F2704" s="1">
        <v>43588</v>
      </c>
      <c r="G2704" t="s">
        <v>116</v>
      </c>
    </row>
    <row r="2705" spans="1:7">
      <c r="A2705" t="s">
        <v>2844</v>
      </c>
      <c r="B2705" t="s">
        <v>215</v>
      </c>
      <c r="C2705" t="s">
        <v>64</v>
      </c>
      <c r="D2705" s="4">
        <v>82</v>
      </c>
      <c r="E2705" t="s">
        <v>140</v>
      </c>
      <c r="F2705" s="1">
        <v>43457</v>
      </c>
      <c r="G2705" t="s">
        <v>71</v>
      </c>
    </row>
    <row r="2706" spans="1:7">
      <c r="A2706" t="s">
        <v>2845</v>
      </c>
      <c r="B2706" t="s">
        <v>98</v>
      </c>
      <c r="C2706" t="s">
        <v>64</v>
      </c>
      <c r="D2706" s="4">
        <v>75.724800000000002</v>
      </c>
      <c r="E2706" t="s">
        <v>74</v>
      </c>
      <c r="F2706" s="1">
        <v>43715</v>
      </c>
      <c r="G2706" t="s">
        <v>122</v>
      </c>
    </row>
    <row r="2707" spans="1:7">
      <c r="A2707" t="s">
        <v>2846</v>
      </c>
      <c r="B2707" t="s">
        <v>98</v>
      </c>
      <c r="C2707" t="s">
        <v>64</v>
      </c>
      <c r="D2707" s="4">
        <v>75.724800000000002</v>
      </c>
      <c r="E2707" t="s">
        <v>74</v>
      </c>
      <c r="F2707" s="1">
        <v>43136</v>
      </c>
      <c r="G2707" t="s">
        <v>71</v>
      </c>
    </row>
    <row r="2708" spans="1:7">
      <c r="A2708" t="s">
        <v>2847</v>
      </c>
      <c r="B2708" t="s">
        <v>114</v>
      </c>
      <c r="C2708" t="s">
        <v>64</v>
      </c>
      <c r="D2708" s="4">
        <v>50.668799999999997</v>
      </c>
      <c r="E2708" t="s">
        <v>74</v>
      </c>
      <c r="F2708" s="1">
        <v>43417</v>
      </c>
      <c r="G2708" t="s">
        <v>88</v>
      </c>
    </row>
    <row r="2709" spans="1:7">
      <c r="A2709" t="s">
        <v>2848</v>
      </c>
      <c r="B2709" t="s">
        <v>103</v>
      </c>
      <c r="C2709" t="s">
        <v>64</v>
      </c>
      <c r="D2709" s="4">
        <v>79.436800000000005</v>
      </c>
      <c r="E2709" t="s">
        <v>74</v>
      </c>
      <c r="F2709" s="1">
        <v>43691</v>
      </c>
      <c r="G2709" t="s">
        <v>88</v>
      </c>
    </row>
    <row r="2710" spans="1:7">
      <c r="A2710" t="s">
        <v>2849</v>
      </c>
      <c r="B2710" t="s">
        <v>153</v>
      </c>
      <c r="C2710" t="s">
        <v>64</v>
      </c>
      <c r="D2710" s="4">
        <v>301</v>
      </c>
      <c r="E2710" t="s">
        <v>77</v>
      </c>
      <c r="F2710" s="1">
        <v>43203</v>
      </c>
      <c r="G2710" t="s">
        <v>71</v>
      </c>
    </row>
    <row r="2711" spans="1:7">
      <c r="A2711" t="s">
        <v>2850</v>
      </c>
      <c r="B2711" t="s">
        <v>103</v>
      </c>
      <c r="C2711" t="s">
        <v>64</v>
      </c>
      <c r="D2711" s="4">
        <v>79.436800000000005</v>
      </c>
      <c r="E2711" t="s">
        <v>74</v>
      </c>
      <c r="F2711" s="1">
        <v>43303</v>
      </c>
      <c r="G2711" t="s">
        <v>71</v>
      </c>
    </row>
    <row r="2712" spans="1:7">
      <c r="A2712" t="s">
        <v>2851</v>
      </c>
      <c r="B2712" t="s">
        <v>86</v>
      </c>
      <c r="C2712" t="s">
        <v>64</v>
      </c>
      <c r="D2712" s="4">
        <v>337.05</v>
      </c>
      <c r="E2712" t="s">
        <v>87</v>
      </c>
      <c r="F2712" s="1">
        <v>43175</v>
      </c>
      <c r="G2712" t="s">
        <v>88</v>
      </c>
    </row>
    <row r="2713" spans="1:7">
      <c r="A2713" t="s">
        <v>2852</v>
      </c>
      <c r="B2713" t="s">
        <v>201</v>
      </c>
      <c r="C2713" t="s">
        <v>64</v>
      </c>
      <c r="D2713" s="4">
        <v>2829</v>
      </c>
      <c r="E2713" t="s">
        <v>179</v>
      </c>
      <c r="F2713" s="1">
        <v>43772</v>
      </c>
      <c r="G2713" t="s">
        <v>71</v>
      </c>
    </row>
    <row r="2714" spans="1:7">
      <c r="A2714" t="s">
        <v>2853</v>
      </c>
      <c r="B2714" t="s">
        <v>86</v>
      </c>
      <c r="C2714" t="s">
        <v>64</v>
      </c>
      <c r="D2714" s="4">
        <v>337.05</v>
      </c>
      <c r="E2714" t="s">
        <v>87</v>
      </c>
      <c r="F2714" s="1">
        <v>43715</v>
      </c>
      <c r="G2714" t="s">
        <v>88</v>
      </c>
    </row>
    <row r="2715" spans="1:7">
      <c r="A2715" t="s">
        <v>2854</v>
      </c>
      <c r="B2715" t="s">
        <v>165</v>
      </c>
      <c r="C2715" t="s">
        <v>64</v>
      </c>
      <c r="D2715" s="4">
        <v>127</v>
      </c>
      <c r="E2715" t="s">
        <v>140</v>
      </c>
      <c r="F2715" s="1">
        <v>43823</v>
      </c>
      <c r="G2715" t="s">
        <v>71</v>
      </c>
    </row>
    <row r="2716" spans="1:7">
      <c r="A2716" t="s">
        <v>2855</v>
      </c>
      <c r="B2716" t="s">
        <v>425</v>
      </c>
      <c r="C2716" t="s">
        <v>64</v>
      </c>
      <c r="D2716" s="4">
        <v>606.32000000000005</v>
      </c>
      <c r="E2716" t="s">
        <v>278</v>
      </c>
      <c r="F2716" s="1">
        <v>43160</v>
      </c>
      <c r="G2716" t="s">
        <v>116</v>
      </c>
    </row>
    <row r="2717" spans="1:7">
      <c r="A2717" t="s">
        <v>2856</v>
      </c>
      <c r="B2717" t="s">
        <v>82</v>
      </c>
      <c r="C2717" t="s">
        <v>69</v>
      </c>
      <c r="D2717" s="4">
        <v>5111.4240000000009</v>
      </c>
      <c r="E2717" t="s">
        <v>83</v>
      </c>
      <c r="F2717" s="1">
        <v>43644</v>
      </c>
      <c r="G2717" t="s">
        <v>122</v>
      </c>
    </row>
    <row r="2718" spans="1:7">
      <c r="A2718" t="s">
        <v>2857</v>
      </c>
      <c r="B2718" t="s">
        <v>233</v>
      </c>
      <c r="C2718" t="s">
        <v>64</v>
      </c>
      <c r="D2718" s="4">
        <v>80.144400000000005</v>
      </c>
      <c r="E2718" t="s">
        <v>74</v>
      </c>
      <c r="F2718" s="1">
        <v>43758</v>
      </c>
      <c r="G2718" t="s">
        <v>71</v>
      </c>
    </row>
    <row r="2719" spans="1:7">
      <c r="A2719" t="s">
        <v>2858</v>
      </c>
      <c r="B2719" t="s">
        <v>165</v>
      </c>
      <c r="C2719" t="s">
        <v>64</v>
      </c>
      <c r="D2719" s="4">
        <v>127</v>
      </c>
      <c r="E2719" t="s">
        <v>140</v>
      </c>
      <c r="F2719" s="1">
        <v>43105</v>
      </c>
      <c r="G2719" t="s">
        <v>71</v>
      </c>
    </row>
    <row r="2720" spans="1:7">
      <c r="A2720" t="s">
        <v>2859</v>
      </c>
      <c r="B2720" t="s">
        <v>101</v>
      </c>
      <c r="C2720" t="s">
        <v>64</v>
      </c>
      <c r="D2720" s="4">
        <v>35.473199999999999</v>
      </c>
      <c r="E2720" t="s">
        <v>74</v>
      </c>
      <c r="F2720" s="1">
        <v>43216</v>
      </c>
      <c r="G2720" t="s">
        <v>71</v>
      </c>
    </row>
    <row r="2721" spans="1:7">
      <c r="A2721" t="s">
        <v>2860</v>
      </c>
      <c r="B2721" t="s">
        <v>153</v>
      </c>
      <c r="C2721" t="s">
        <v>64</v>
      </c>
      <c r="D2721" s="4">
        <v>301</v>
      </c>
      <c r="E2721" t="s">
        <v>77</v>
      </c>
      <c r="F2721" s="1">
        <v>43611</v>
      </c>
      <c r="G2721" t="s">
        <v>71</v>
      </c>
    </row>
    <row r="2722" spans="1:7">
      <c r="A2722" t="s">
        <v>2861</v>
      </c>
      <c r="B2722" t="s">
        <v>73</v>
      </c>
      <c r="C2722" t="s">
        <v>64</v>
      </c>
      <c r="D2722" s="4">
        <v>94.702400000000011</v>
      </c>
      <c r="E2722" t="s">
        <v>74</v>
      </c>
      <c r="F2722" s="1">
        <v>43320</v>
      </c>
      <c r="G2722" t="s">
        <v>88</v>
      </c>
    </row>
    <row r="2723" spans="1:7">
      <c r="A2723" t="s">
        <v>2862</v>
      </c>
      <c r="B2723" t="s">
        <v>277</v>
      </c>
      <c r="C2723" t="s">
        <v>64</v>
      </c>
      <c r="D2723" s="4">
        <v>384.96</v>
      </c>
      <c r="E2723" t="s">
        <v>278</v>
      </c>
      <c r="F2723" s="1">
        <v>43561</v>
      </c>
      <c r="G2723" t="s">
        <v>88</v>
      </c>
    </row>
    <row r="2724" spans="1:7">
      <c r="A2724" t="s">
        <v>2863</v>
      </c>
      <c r="B2724" t="s">
        <v>148</v>
      </c>
      <c r="C2724" t="s">
        <v>64</v>
      </c>
      <c r="D2724" s="4">
        <v>458.48999999999995</v>
      </c>
      <c r="E2724" t="s">
        <v>65</v>
      </c>
      <c r="F2724" s="1">
        <v>43453</v>
      </c>
      <c r="G2724" t="s">
        <v>122</v>
      </c>
    </row>
    <row r="2725" spans="1:7">
      <c r="A2725" t="s">
        <v>2864</v>
      </c>
      <c r="B2725" t="s">
        <v>63</v>
      </c>
      <c r="C2725" t="s">
        <v>64</v>
      </c>
      <c r="D2725" s="4">
        <v>3305.5360000000001</v>
      </c>
      <c r="E2725" t="s">
        <v>65</v>
      </c>
      <c r="F2725" s="1">
        <v>43683</v>
      </c>
      <c r="G2725" t="s">
        <v>88</v>
      </c>
    </row>
    <row r="2726" spans="1:7">
      <c r="A2726" t="s">
        <v>2865</v>
      </c>
      <c r="B2726" t="s">
        <v>185</v>
      </c>
      <c r="C2726" t="s">
        <v>64</v>
      </c>
      <c r="D2726" s="4">
        <v>1989</v>
      </c>
      <c r="E2726" t="s">
        <v>94</v>
      </c>
      <c r="F2726" s="1">
        <v>43219</v>
      </c>
      <c r="G2726" t="s">
        <v>116</v>
      </c>
    </row>
    <row r="2727" spans="1:7">
      <c r="A2727" t="s">
        <v>2866</v>
      </c>
      <c r="B2727" t="s">
        <v>90</v>
      </c>
      <c r="C2727" t="s">
        <v>64</v>
      </c>
      <c r="D2727" s="4">
        <v>528.28</v>
      </c>
      <c r="E2727" t="s">
        <v>91</v>
      </c>
      <c r="F2727" s="1">
        <v>43275</v>
      </c>
      <c r="G2727" t="s">
        <v>71</v>
      </c>
    </row>
    <row r="2728" spans="1:7">
      <c r="A2728" t="s">
        <v>2867</v>
      </c>
      <c r="B2728" t="s">
        <v>114</v>
      </c>
      <c r="C2728" t="s">
        <v>64</v>
      </c>
      <c r="D2728" s="4">
        <v>50.668799999999997</v>
      </c>
      <c r="E2728" t="s">
        <v>74</v>
      </c>
      <c r="F2728" s="1">
        <v>43608</v>
      </c>
      <c r="G2728" t="s">
        <v>116</v>
      </c>
    </row>
    <row r="2729" spans="1:7">
      <c r="A2729" t="s">
        <v>2868</v>
      </c>
      <c r="B2729" t="s">
        <v>114</v>
      </c>
      <c r="C2729" t="s">
        <v>64</v>
      </c>
      <c r="D2729" s="4">
        <v>50.668799999999997</v>
      </c>
      <c r="E2729" t="s">
        <v>74</v>
      </c>
      <c r="F2729" s="1">
        <v>43527</v>
      </c>
      <c r="G2729" t="s">
        <v>88</v>
      </c>
    </row>
    <row r="2730" spans="1:7">
      <c r="A2730" t="s">
        <v>2869</v>
      </c>
      <c r="B2730" t="s">
        <v>101</v>
      </c>
      <c r="C2730" t="s">
        <v>64</v>
      </c>
      <c r="D2730" s="4">
        <v>35.473199999999999</v>
      </c>
      <c r="E2730" t="s">
        <v>74</v>
      </c>
      <c r="F2730" s="1">
        <v>43700</v>
      </c>
      <c r="G2730" t="s">
        <v>71</v>
      </c>
    </row>
    <row r="2731" spans="1:7">
      <c r="A2731" t="s">
        <v>2870</v>
      </c>
      <c r="B2731" t="s">
        <v>157</v>
      </c>
      <c r="C2731" t="s">
        <v>64</v>
      </c>
      <c r="D2731" s="4">
        <v>324</v>
      </c>
      <c r="E2731" t="s">
        <v>77</v>
      </c>
      <c r="F2731" s="1">
        <v>43689</v>
      </c>
      <c r="G2731" t="s">
        <v>88</v>
      </c>
    </row>
    <row r="2732" spans="1:7">
      <c r="A2732" t="s">
        <v>2871</v>
      </c>
      <c r="B2732" t="s">
        <v>148</v>
      </c>
      <c r="C2732" t="s">
        <v>64</v>
      </c>
      <c r="D2732" s="4">
        <v>458.48999999999995</v>
      </c>
      <c r="E2732" t="s">
        <v>65</v>
      </c>
      <c r="F2732" s="1">
        <v>43240</v>
      </c>
      <c r="G2732" t="s">
        <v>88</v>
      </c>
    </row>
    <row r="2733" spans="1:7">
      <c r="A2733" t="s">
        <v>2872</v>
      </c>
      <c r="B2733" t="s">
        <v>119</v>
      </c>
      <c r="C2733" t="s">
        <v>64</v>
      </c>
      <c r="D2733" s="4">
        <v>2927.8366000000001</v>
      </c>
      <c r="E2733" t="s">
        <v>120</v>
      </c>
      <c r="F2733" s="1">
        <v>43789</v>
      </c>
      <c r="G2733" t="s">
        <v>71</v>
      </c>
    </row>
    <row r="2734" spans="1:7">
      <c r="A2734" t="s">
        <v>2873</v>
      </c>
      <c r="B2734" t="s">
        <v>134</v>
      </c>
      <c r="C2734" t="s">
        <v>64</v>
      </c>
      <c r="D2734" s="4">
        <v>50</v>
      </c>
      <c r="E2734" t="s">
        <v>77</v>
      </c>
      <c r="F2734" s="1">
        <v>43482</v>
      </c>
      <c r="G2734" t="s">
        <v>71</v>
      </c>
    </row>
    <row r="2735" spans="1:7">
      <c r="A2735" t="s">
        <v>2874</v>
      </c>
      <c r="B2735" t="s">
        <v>239</v>
      </c>
      <c r="C2735" t="s">
        <v>64</v>
      </c>
      <c r="D2735" s="4">
        <v>859</v>
      </c>
      <c r="E2735" t="s">
        <v>140</v>
      </c>
      <c r="F2735" s="1">
        <v>43610</v>
      </c>
      <c r="G2735" t="s">
        <v>116</v>
      </c>
    </row>
    <row r="2736" spans="1:7">
      <c r="A2736" t="s">
        <v>2875</v>
      </c>
      <c r="B2736" t="s">
        <v>215</v>
      </c>
      <c r="C2736" t="s">
        <v>64</v>
      </c>
      <c r="D2736" s="4">
        <v>82</v>
      </c>
      <c r="E2736" t="s">
        <v>140</v>
      </c>
      <c r="F2736" s="1">
        <v>43564</v>
      </c>
      <c r="G2736" t="s">
        <v>116</v>
      </c>
    </row>
    <row r="2737" spans="1:7">
      <c r="A2737" t="s">
        <v>2876</v>
      </c>
      <c r="B2737" t="s">
        <v>108</v>
      </c>
      <c r="C2737" t="s">
        <v>64</v>
      </c>
      <c r="D2737" s="4">
        <v>556.38</v>
      </c>
      <c r="E2737" t="s">
        <v>91</v>
      </c>
      <c r="F2737" s="1">
        <v>43415</v>
      </c>
      <c r="G2737" t="s">
        <v>71</v>
      </c>
    </row>
    <row r="2738" spans="1:7">
      <c r="A2738" t="s">
        <v>2877</v>
      </c>
      <c r="B2738" t="s">
        <v>233</v>
      </c>
      <c r="C2738" t="s">
        <v>64</v>
      </c>
      <c r="D2738" s="4">
        <v>80.144400000000005</v>
      </c>
      <c r="E2738" t="s">
        <v>74</v>
      </c>
      <c r="F2738" s="1">
        <v>43771</v>
      </c>
      <c r="G2738" t="s">
        <v>116</v>
      </c>
    </row>
    <row r="2739" spans="1:7">
      <c r="A2739" t="s">
        <v>2878</v>
      </c>
      <c r="B2739" t="s">
        <v>137</v>
      </c>
      <c r="C2739" t="s">
        <v>64</v>
      </c>
      <c r="D2739" s="4">
        <v>3149</v>
      </c>
      <c r="E2739" t="s">
        <v>70</v>
      </c>
      <c r="F2739" s="1">
        <v>43425</v>
      </c>
      <c r="G2739" t="s">
        <v>88</v>
      </c>
    </row>
    <row r="2740" spans="1:7">
      <c r="A2740" t="s">
        <v>2879</v>
      </c>
      <c r="B2740" t="s">
        <v>165</v>
      </c>
      <c r="C2740" t="s">
        <v>64</v>
      </c>
      <c r="D2740" s="4">
        <v>127</v>
      </c>
      <c r="E2740" t="s">
        <v>140</v>
      </c>
      <c r="F2740" s="1">
        <v>43544</v>
      </c>
      <c r="G2740" t="s">
        <v>88</v>
      </c>
    </row>
    <row r="2741" spans="1:7">
      <c r="A2741" t="s">
        <v>2880</v>
      </c>
      <c r="B2741" t="s">
        <v>301</v>
      </c>
      <c r="C2741" t="s">
        <v>69</v>
      </c>
      <c r="D2741" s="4">
        <v>306</v>
      </c>
      <c r="E2741" t="s">
        <v>94</v>
      </c>
      <c r="F2741" s="1">
        <v>43525</v>
      </c>
      <c r="G2741">
        <v>0</v>
      </c>
    </row>
    <row r="2742" spans="1:7">
      <c r="A2742" t="s">
        <v>2881</v>
      </c>
      <c r="B2742" t="s">
        <v>204</v>
      </c>
      <c r="C2742" t="s">
        <v>64</v>
      </c>
      <c r="D2742" s="4">
        <v>4542</v>
      </c>
      <c r="E2742" t="s">
        <v>196</v>
      </c>
      <c r="F2742" s="1">
        <v>43229</v>
      </c>
      <c r="G2742" t="s">
        <v>122</v>
      </c>
    </row>
    <row r="2743" spans="1:7">
      <c r="A2743" t="s">
        <v>2882</v>
      </c>
      <c r="B2743" t="s">
        <v>139</v>
      </c>
      <c r="C2743" t="s">
        <v>64</v>
      </c>
      <c r="D2743" s="4">
        <v>110</v>
      </c>
      <c r="E2743" t="s">
        <v>140</v>
      </c>
      <c r="F2743" s="1">
        <v>43314</v>
      </c>
      <c r="G2743" t="s">
        <v>66</v>
      </c>
    </row>
    <row r="2744" spans="1:7">
      <c r="A2744" t="s">
        <v>2883</v>
      </c>
      <c r="B2744" t="s">
        <v>114</v>
      </c>
      <c r="C2744" t="s">
        <v>64</v>
      </c>
      <c r="D2744" s="4">
        <v>50.668799999999997</v>
      </c>
      <c r="E2744" t="s">
        <v>74</v>
      </c>
      <c r="F2744" s="1">
        <v>43334</v>
      </c>
      <c r="G2744" t="s">
        <v>122</v>
      </c>
    </row>
    <row r="2745" spans="1:7">
      <c r="A2745" t="s">
        <v>2884</v>
      </c>
      <c r="B2745" t="s">
        <v>103</v>
      </c>
      <c r="C2745" t="s">
        <v>64</v>
      </c>
      <c r="D2745" s="4">
        <v>79.436800000000005</v>
      </c>
      <c r="E2745" t="s">
        <v>74</v>
      </c>
      <c r="F2745" s="1">
        <v>43366</v>
      </c>
      <c r="G2745" t="s">
        <v>88</v>
      </c>
    </row>
    <row r="2746" spans="1:7">
      <c r="A2746" t="s">
        <v>2885</v>
      </c>
      <c r="B2746" t="s">
        <v>219</v>
      </c>
      <c r="C2746" t="s">
        <v>64</v>
      </c>
      <c r="D2746" s="4">
        <v>346.5</v>
      </c>
      <c r="E2746" t="s">
        <v>83</v>
      </c>
      <c r="F2746" s="1">
        <v>43790</v>
      </c>
      <c r="G2746" t="s">
        <v>71</v>
      </c>
    </row>
    <row r="2747" spans="1:7">
      <c r="A2747" t="s">
        <v>2886</v>
      </c>
      <c r="B2747" t="s">
        <v>137</v>
      </c>
      <c r="C2747" t="s">
        <v>64</v>
      </c>
      <c r="D2747" s="4">
        <v>3149</v>
      </c>
      <c r="E2747" t="s">
        <v>70</v>
      </c>
      <c r="F2747" s="1">
        <v>43700</v>
      </c>
      <c r="G2747" t="s">
        <v>71</v>
      </c>
    </row>
    <row r="2748" spans="1:7">
      <c r="A2748" t="s">
        <v>2887</v>
      </c>
      <c r="B2748" t="s">
        <v>301</v>
      </c>
      <c r="C2748" t="s">
        <v>69</v>
      </c>
      <c r="D2748" s="4">
        <v>306</v>
      </c>
      <c r="E2748" t="s">
        <v>94</v>
      </c>
      <c r="F2748" s="1">
        <v>43378</v>
      </c>
      <c r="G2748" t="s">
        <v>71</v>
      </c>
    </row>
    <row r="2749" spans="1:7">
      <c r="A2749" t="s">
        <v>2888</v>
      </c>
      <c r="B2749" t="s">
        <v>93</v>
      </c>
      <c r="C2749" t="s">
        <v>69</v>
      </c>
      <c r="D2749" s="4">
        <v>671</v>
      </c>
      <c r="E2749" t="s">
        <v>94</v>
      </c>
      <c r="F2749" s="1">
        <v>43453</v>
      </c>
      <c r="G2749" t="s">
        <v>88</v>
      </c>
    </row>
    <row r="2750" spans="1:7">
      <c r="A2750" t="s">
        <v>2889</v>
      </c>
      <c r="B2750" t="s">
        <v>219</v>
      </c>
      <c r="C2750" t="s">
        <v>64</v>
      </c>
      <c r="D2750" s="4">
        <v>346.5</v>
      </c>
      <c r="E2750" t="s">
        <v>83</v>
      </c>
      <c r="F2750" s="1">
        <v>43827</v>
      </c>
      <c r="G2750" t="s">
        <v>71</v>
      </c>
    </row>
    <row r="2751" spans="1:7">
      <c r="A2751" t="s">
        <v>2890</v>
      </c>
      <c r="B2751" t="s">
        <v>106</v>
      </c>
      <c r="C2751" t="s">
        <v>69</v>
      </c>
      <c r="D2751" s="4">
        <v>2150</v>
      </c>
      <c r="E2751" t="s">
        <v>94</v>
      </c>
      <c r="F2751" s="1">
        <v>43804</v>
      </c>
      <c r="G2751" t="s">
        <v>71</v>
      </c>
    </row>
    <row r="2752" spans="1:7">
      <c r="A2752" t="s">
        <v>2891</v>
      </c>
      <c r="B2752" t="s">
        <v>93</v>
      </c>
      <c r="C2752" t="s">
        <v>69</v>
      </c>
      <c r="D2752" s="4">
        <v>671</v>
      </c>
      <c r="E2752" t="s">
        <v>94</v>
      </c>
      <c r="F2752" s="1">
        <v>43417</v>
      </c>
      <c r="G2752" t="s">
        <v>88</v>
      </c>
    </row>
    <row r="2753" spans="1:7">
      <c r="A2753" t="s">
        <v>2892</v>
      </c>
      <c r="B2753" t="s">
        <v>125</v>
      </c>
      <c r="C2753" t="s">
        <v>64</v>
      </c>
      <c r="D2753" s="4">
        <v>284.2</v>
      </c>
      <c r="E2753" t="s">
        <v>65</v>
      </c>
      <c r="F2753" s="1">
        <v>43528</v>
      </c>
      <c r="G2753" t="s">
        <v>84</v>
      </c>
    </row>
    <row r="2754" spans="1:7">
      <c r="A2754" t="s">
        <v>2893</v>
      </c>
      <c r="B2754" t="s">
        <v>106</v>
      </c>
      <c r="C2754" t="s">
        <v>69</v>
      </c>
      <c r="D2754" s="4">
        <v>2150</v>
      </c>
      <c r="E2754" t="s">
        <v>94</v>
      </c>
      <c r="F2754" s="1">
        <v>43336</v>
      </c>
      <c r="G2754" t="s">
        <v>122</v>
      </c>
    </row>
    <row r="2755" spans="1:7">
      <c r="A2755" t="s">
        <v>2894</v>
      </c>
      <c r="B2755" t="s">
        <v>101</v>
      </c>
      <c r="C2755" t="s">
        <v>64</v>
      </c>
      <c r="D2755" s="4">
        <v>35.473199999999999</v>
      </c>
      <c r="E2755" t="s">
        <v>74</v>
      </c>
      <c r="F2755" s="1">
        <v>43319</v>
      </c>
      <c r="G2755" t="s">
        <v>71</v>
      </c>
    </row>
    <row r="2756" spans="1:7">
      <c r="A2756" t="s">
        <v>2895</v>
      </c>
      <c r="B2756" t="s">
        <v>157</v>
      </c>
      <c r="C2756" t="s">
        <v>64</v>
      </c>
      <c r="D2756" s="4">
        <v>324</v>
      </c>
      <c r="E2756" t="s">
        <v>77</v>
      </c>
      <c r="F2756" s="1">
        <v>43411</v>
      </c>
      <c r="G2756" t="s">
        <v>88</v>
      </c>
    </row>
    <row r="2757" spans="1:7">
      <c r="A2757" t="s">
        <v>2896</v>
      </c>
      <c r="B2757" t="s">
        <v>145</v>
      </c>
      <c r="C2757" t="s">
        <v>64</v>
      </c>
      <c r="D2757" s="4">
        <v>2119</v>
      </c>
      <c r="E2757" t="s">
        <v>94</v>
      </c>
      <c r="F2757" s="1">
        <v>43335</v>
      </c>
      <c r="G2757" t="s">
        <v>71</v>
      </c>
    </row>
    <row r="2758" spans="1:7">
      <c r="A2758" t="s">
        <v>2897</v>
      </c>
      <c r="B2758" t="s">
        <v>114</v>
      </c>
      <c r="C2758" t="s">
        <v>64</v>
      </c>
      <c r="D2758" s="4">
        <v>50.668799999999997</v>
      </c>
      <c r="E2758" t="s">
        <v>74</v>
      </c>
      <c r="F2758" s="1">
        <v>43218</v>
      </c>
      <c r="G2758" t="s">
        <v>71</v>
      </c>
    </row>
    <row r="2759" spans="1:7">
      <c r="A2759" t="s">
        <v>2898</v>
      </c>
      <c r="B2759" t="s">
        <v>68</v>
      </c>
      <c r="C2759" t="s">
        <v>69</v>
      </c>
      <c r="D2759" s="4">
        <v>1026</v>
      </c>
      <c r="E2759" t="s">
        <v>70</v>
      </c>
      <c r="F2759" s="1">
        <v>43603</v>
      </c>
      <c r="G2759" t="s">
        <v>66</v>
      </c>
    </row>
    <row r="2760" spans="1:7">
      <c r="A2760" t="s">
        <v>2899</v>
      </c>
      <c r="B2760" t="s">
        <v>134</v>
      </c>
      <c r="C2760" t="s">
        <v>64</v>
      </c>
      <c r="D2760" s="4">
        <v>50</v>
      </c>
      <c r="E2760" t="s">
        <v>77</v>
      </c>
      <c r="F2760" s="1">
        <v>43820</v>
      </c>
      <c r="G2760" t="s">
        <v>71</v>
      </c>
    </row>
    <row r="2761" spans="1:7">
      <c r="A2761" t="s">
        <v>2900</v>
      </c>
      <c r="B2761" t="s">
        <v>119</v>
      </c>
      <c r="C2761" t="s">
        <v>64</v>
      </c>
      <c r="D2761" s="4">
        <v>2927.8366000000001</v>
      </c>
      <c r="E2761" t="s">
        <v>120</v>
      </c>
      <c r="F2761" s="1">
        <v>43273</v>
      </c>
      <c r="G2761" t="s">
        <v>116</v>
      </c>
    </row>
    <row r="2762" spans="1:7">
      <c r="A2762" t="s">
        <v>2901</v>
      </c>
      <c r="B2762" t="s">
        <v>98</v>
      </c>
      <c r="C2762" t="s">
        <v>64</v>
      </c>
      <c r="D2762" s="4">
        <v>75.724800000000002</v>
      </c>
      <c r="E2762" t="s">
        <v>74</v>
      </c>
      <c r="F2762" s="1">
        <v>43787</v>
      </c>
      <c r="G2762" t="s">
        <v>88</v>
      </c>
    </row>
    <row r="2763" spans="1:7">
      <c r="A2763" t="s">
        <v>2902</v>
      </c>
      <c r="B2763" t="s">
        <v>198</v>
      </c>
      <c r="C2763" t="s">
        <v>64</v>
      </c>
      <c r="D2763" s="4">
        <v>5102.5831999999991</v>
      </c>
      <c r="E2763" t="s">
        <v>91</v>
      </c>
      <c r="F2763" s="1">
        <v>43660</v>
      </c>
      <c r="G2763" t="s">
        <v>71</v>
      </c>
    </row>
    <row r="2764" spans="1:7">
      <c r="A2764" t="s">
        <v>2903</v>
      </c>
      <c r="B2764" t="s">
        <v>132</v>
      </c>
      <c r="C2764" t="s">
        <v>64</v>
      </c>
      <c r="D2764" s="4">
        <v>2877.2237</v>
      </c>
      <c r="E2764" t="s">
        <v>91</v>
      </c>
      <c r="F2764" s="1">
        <v>43782</v>
      </c>
      <c r="G2764" t="s">
        <v>88</v>
      </c>
    </row>
    <row r="2765" spans="1:7">
      <c r="A2765" t="s">
        <v>2904</v>
      </c>
      <c r="B2765" t="s">
        <v>73</v>
      </c>
      <c r="C2765" t="s">
        <v>64</v>
      </c>
      <c r="D2765" s="4">
        <v>94.702400000000011</v>
      </c>
      <c r="E2765" t="s">
        <v>74</v>
      </c>
      <c r="F2765" s="1">
        <v>43158</v>
      </c>
      <c r="G2765" t="s">
        <v>71</v>
      </c>
    </row>
    <row r="2766" spans="1:7">
      <c r="A2766" t="s">
        <v>2905</v>
      </c>
      <c r="B2766" t="s">
        <v>155</v>
      </c>
      <c r="C2766" t="s">
        <v>64</v>
      </c>
      <c r="D2766" s="4">
        <v>214</v>
      </c>
      <c r="E2766" t="s">
        <v>140</v>
      </c>
      <c r="F2766" s="1">
        <v>43803</v>
      </c>
      <c r="G2766" t="s">
        <v>88</v>
      </c>
    </row>
    <row r="2767" spans="1:7">
      <c r="A2767" t="s">
        <v>2906</v>
      </c>
      <c r="B2767" t="s">
        <v>167</v>
      </c>
      <c r="C2767" t="s">
        <v>69</v>
      </c>
      <c r="D2767" s="4">
        <v>1026</v>
      </c>
      <c r="E2767" t="s">
        <v>70</v>
      </c>
      <c r="F2767" s="1">
        <v>43515</v>
      </c>
      <c r="G2767" t="s">
        <v>116</v>
      </c>
    </row>
    <row r="2768" spans="1:7">
      <c r="A2768" t="s">
        <v>2907</v>
      </c>
      <c r="B2768" t="s">
        <v>98</v>
      </c>
      <c r="C2768" t="s">
        <v>64</v>
      </c>
      <c r="D2768" s="4">
        <v>75.724800000000002</v>
      </c>
      <c r="E2768" t="s">
        <v>74</v>
      </c>
      <c r="F2768" s="1">
        <v>43365</v>
      </c>
      <c r="G2768" t="s">
        <v>88</v>
      </c>
    </row>
    <row r="2769" spans="1:7">
      <c r="A2769" t="s">
        <v>2908</v>
      </c>
      <c r="B2769" t="s">
        <v>101</v>
      </c>
      <c r="C2769" t="s">
        <v>64</v>
      </c>
      <c r="D2769" s="4">
        <v>35.473199999999999</v>
      </c>
      <c r="E2769" t="s">
        <v>74</v>
      </c>
      <c r="F2769" s="1">
        <v>43443</v>
      </c>
      <c r="G2769" t="s">
        <v>122</v>
      </c>
    </row>
    <row r="2770" spans="1:7">
      <c r="A2770" t="s">
        <v>2909</v>
      </c>
      <c r="B2770" t="s">
        <v>233</v>
      </c>
      <c r="C2770" t="s">
        <v>64</v>
      </c>
      <c r="D2770" s="4">
        <v>80.144400000000005</v>
      </c>
      <c r="E2770" t="s">
        <v>74</v>
      </c>
      <c r="F2770" s="1">
        <v>43610</v>
      </c>
      <c r="G2770" t="s">
        <v>88</v>
      </c>
    </row>
    <row r="2771" spans="1:7">
      <c r="A2771" t="s">
        <v>2910</v>
      </c>
      <c r="B2771" t="s">
        <v>425</v>
      </c>
      <c r="C2771" t="s">
        <v>64</v>
      </c>
      <c r="D2771" s="4">
        <v>606.32000000000005</v>
      </c>
      <c r="E2771" t="s">
        <v>278</v>
      </c>
      <c r="F2771" s="1">
        <v>43138</v>
      </c>
      <c r="G2771">
        <v>0</v>
      </c>
    </row>
    <row r="2772" spans="1:7">
      <c r="A2772" t="s">
        <v>2911</v>
      </c>
      <c r="B2772" t="s">
        <v>425</v>
      </c>
      <c r="C2772" t="s">
        <v>64</v>
      </c>
      <c r="D2772" s="4">
        <v>606.32000000000005</v>
      </c>
      <c r="E2772" t="s">
        <v>278</v>
      </c>
      <c r="F2772" s="1">
        <v>43594</v>
      </c>
      <c r="G2772" t="s">
        <v>71</v>
      </c>
    </row>
    <row r="2773" spans="1:7">
      <c r="A2773" t="s">
        <v>2912</v>
      </c>
      <c r="B2773" t="s">
        <v>79</v>
      </c>
      <c r="C2773" t="s">
        <v>69</v>
      </c>
      <c r="D2773" s="4">
        <v>34999</v>
      </c>
      <c r="E2773" t="s">
        <v>80</v>
      </c>
      <c r="F2773" s="1">
        <v>43335</v>
      </c>
      <c r="G2773" t="s">
        <v>71</v>
      </c>
    </row>
    <row r="2774" spans="1:7">
      <c r="A2774" t="s">
        <v>2913</v>
      </c>
      <c r="B2774" t="s">
        <v>155</v>
      </c>
      <c r="C2774" t="s">
        <v>64</v>
      </c>
      <c r="D2774" s="4">
        <v>214</v>
      </c>
      <c r="E2774" t="s">
        <v>140</v>
      </c>
      <c r="F2774" s="1">
        <v>43317</v>
      </c>
      <c r="G2774" t="s">
        <v>116</v>
      </c>
    </row>
    <row r="2775" spans="1:7">
      <c r="A2775" t="s">
        <v>2914</v>
      </c>
      <c r="B2775" t="s">
        <v>86</v>
      </c>
      <c r="C2775" t="s">
        <v>64</v>
      </c>
      <c r="D2775" s="4">
        <v>337.05</v>
      </c>
      <c r="E2775" t="s">
        <v>87</v>
      </c>
      <c r="F2775" s="1">
        <v>43662</v>
      </c>
      <c r="G2775" t="s">
        <v>66</v>
      </c>
    </row>
    <row r="2776" spans="1:7">
      <c r="A2776" t="s">
        <v>2915</v>
      </c>
      <c r="B2776" t="s">
        <v>183</v>
      </c>
      <c r="C2776" t="s">
        <v>64</v>
      </c>
      <c r="D2776" s="4">
        <v>307</v>
      </c>
      <c r="E2776" t="s">
        <v>140</v>
      </c>
      <c r="F2776" s="1">
        <v>43335</v>
      </c>
      <c r="G2776" t="s">
        <v>71</v>
      </c>
    </row>
    <row r="2777" spans="1:7">
      <c r="A2777" t="s">
        <v>2916</v>
      </c>
      <c r="B2777" t="s">
        <v>93</v>
      </c>
      <c r="C2777" t="s">
        <v>69</v>
      </c>
      <c r="D2777" s="4">
        <v>671</v>
      </c>
      <c r="E2777" t="s">
        <v>94</v>
      </c>
      <c r="F2777" s="1">
        <v>43592</v>
      </c>
      <c r="G2777" t="s">
        <v>116</v>
      </c>
    </row>
    <row r="2778" spans="1:7">
      <c r="A2778" t="s">
        <v>2917</v>
      </c>
      <c r="B2778" t="s">
        <v>119</v>
      </c>
      <c r="C2778" t="s">
        <v>64</v>
      </c>
      <c r="D2778" s="4">
        <v>2927.8366000000001</v>
      </c>
      <c r="E2778" t="s">
        <v>120</v>
      </c>
      <c r="F2778" s="1">
        <v>43336</v>
      </c>
      <c r="G2778" t="s">
        <v>88</v>
      </c>
    </row>
    <row r="2779" spans="1:7">
      <c r="A2779" t="s">
        <v>2918</v>
      </c>
      <c r="B2779" t="s">
        <v>108</v>
      </c>
      <c r="C2779" t="s">
        <v>64</v>
      </c>
      <c r="D2779" s="4">
        <v>556.38</v>
      </c>
      <c r="E2779" t="s">
        <v>91</v>
      </c>
      <c r="F2779" s="1">
        <v>43751</v>
      </c>
      <c r="G2779" t="s">
        <v>122</v>
      </c>
    </row>
    <row r="2780" spans="1:7">
      <c r="A2780" t="s">
        <v>2919</v>
      </c>
      <c r="B2780" t="s">
        <v>145</v>
      </c>
      <c r="C2780" t="s">
        <v>64</v>
      </c>
      <c r="D2780" s="4">
        <v>2119</v>
      </c>
      <c r="E2780" t="s">
        <v>94</v>
      </c>
      <c r="F2780" s="1">
        <v>43752</v>
      </c>
      <c r="G2780" t="s">
        <v>71</v>
      </c>
    </row>
    <row r="2781" spans="1:7">
      <c r="A2781" t="s">
        <v>2920</v>
      </c>
      <c r="B2781" t="s">
        <v>114</v>
      </c>
      <c r="C2781" t="s">
        <v>64</v>
      </c>
      <c r="D2781" s="4">
        <v>50.668799999999997</v>
      </c>
      <c r="E2781" t="s">
        <v>74</v>
      </c>
      <c r="F2781" s="1">
        <v>43388</v>
      </c>
      <c r="G2781" t="s">
        <v>71</v>
      </c>
    </row>
    <row r="2782" spans="1:7">
      <c r="A2782" t="s">
        <v>2921</v>
      </c>
      <c r="B2782" t="s">
        <v>132</v>
      </c>
      <c r="C2782" t="s">
        <v>64</v>
      </c>
      <c r="D2782" s="4">
        <v>2877.2237</v>
      </c>
      <c r="E2782" t="s">
        <v>91</v>
      </c>
      <c r="F2782" s="1">
        <v>43251</v>
      </c>
      <c r="G2782" t="s">
        <v>71</v>
      </c>
    </row>
    <row r="2783" spans="1:7">
      <c r="A2783" t="s">
        <v>2922</v>
      </c>
      <c r="B2783" t="s">
        <v>82</v>
      </c>
      <c r="C2783" t="s">
        <v>69</v>
      </c>
      <c r="D2783" s="4">
        <v>5111.4240000000009</v>
      </c>
      <c r="E2783" t="s">
        <v>83</v>
      </c>
      <c r="F2783" s="1">
        <v>43625</v>
      </c>
      <c r="G2783" t="s">
        <v>122</v>
      </c>
    </row>
    <row r="2784" spans="1:7">
      <c r="A2784" t="s">
        <v>2923</v>
      </c>
      <c r="B2784" t="s">
        <v>134</v>
      </c>
      <c r="C2784" t="s">
        <v>64</v>
      </c>
      <c r="D2784" s="4">
        <v>50</v>
      </c>
      <c r="E2784" t="s">
        <v>77</v>
      </c>
      <c r="F2784" s="1">
        <v>43245</v>
      </c>
      <c r="G2784" t="s">
        <v>84</v>
      </c>
    </row>
    <row r="2785" spans="1:7">
      <c r="A2785" t="s">
        <v>2924</v>
      </c>
      <c r="B2785" t="s">
        <v>96</v>
      </c>
      <c r="C2785" t="s">
        <v>64</v>
      </c>
      <c r="D2785" s="4">
        <v>475</v>
      </c>
      <c r="E2785" t="s">
        <v>77</v>
      </c>
      <c r="F2785" s="1">
        <v>43539</v>
      </c>
      <c r="G2785" t="s">
        <v>122</v>
      </c>
    </row>
    <row r="2786" spans="1:7">
      <c r="A2786" t="s">
        <v>2925</v>
      </c>
      <c r="B2786" t="s">
        <v>134</v>
      </c>
      <c r="C2786" t="s">
        <v>64</v>
      </c>
      <c r="D2786" s="4">
        <v>50</v>
      </c>
      <c r="E2786" t="s">
        <v>77</v>
      </c>
      <c r="F2786" s="1">
        <v>43793</v>
      </c>
      <c r="G2786" t="s">
        <v>88</v>
      </c>
    </row>
    <row r="2787" spans="1:7">
      <c r="A2787" t="s">
        <v>2926</v>
      </c>
      <c r="B2787" t="s">
        <v>82</v>
      </c>
      <c r="C2787" t="s">
        <v>69</v>
      </c>
      <c r="D2787" s="4">
        <v>5111.4240000000009</v>
      </c>
      <c r="E2787" t="s">
        <v>83</v>
      </c>
      <c r="F2787" s="1">
        <v>43447</v>
      </c>
      <c r="G2787">
        <v>0</v>
      </c>
    </row>
    <row r="2788" spans="1:7">
      <c r="A2788" t="s">
        <v>2927</v>
      </c>
      <c r="B2788" t="s">
        <v>165</v>
      </c>
      <c r="C2788" t="s">
        <v>64</v>
      </c>
      <c r="D2788" s="4">
        <v>127</v>
      </c>
      <c r="E2788" t="s">
        <v>140</v>
      </c>
      <c r="F2788" s="1">
        <v>43425</v>
      </c>
      <c r="G2788" t="s">
        <v>88</v>
      </c>
    </row>
    <row r="2789" spans="1:7">
      <c r="A2789" t="s">
        <v>2928</v>
      </c>
      <c r="B2789" t="s">
        <v>175</v>
      </c>
      <c r="C2789" t="s">
        <v>64</v>
      </c>
      <c r="D2789" s="4">
        <v>1411.4880000000001</v>
      </c>
      <c r="E2789" t="s">
        <v>120</v>
      </c>
      <c r="F2789" s="1">
        <v>43218</v>
      </c>
      <c r="G2789" t="s">
        <v>116</v>
      </c>
    </row>
    <row r="2790" spans="1:7">
      <c r="A2790" t="s">
        <v>2929</v>
      </c>
      <c r="B2790" t="s">
        <v>90</v>
      </c>
      <c r="C2790" t="s">
        <v>64</v>
      </c>
      <c r="D2790" s="4">
        <v>528.28</v>
      </c>
      <c r="E2790" t="s">
        <v>91</v>
      </c>
      <c r="F2790" s="1">
        <v>43348</v>
      </c>
      <c r="G2790" t="s">
        <v>122</v>
      </c>
    </row>
    <row r="2791" spans="1:7">
      <c r="A2791" t="s">
        <v>2930</v>
      </c>
      <c r="B2791" t="s">
        <v>165</v>
      </c>
      <c r="C2791" t="s">
        <v>64</v>
      </c>
      <c r="D2791" s="4">
        <v>127</v>
      </c>
      <c r="E2791" t="s">
        <v>140</v>
      </c>
      <c r="F2791" s="1">
        <v>43182</v>
      </c>
      <c r="G2791" t="s">
        <v>116</v>
      </c>
    </row>
    <row r="2792" spans="1:7">
      <c r="A2792" t="s">
        <v>2931</v>
      </c>
      <c r="B2792" t="s">
        <v>101</v>
      </c>
      <c r="C2792" t="s">
        <v>64</v>
      </c>
      <c r="D2792" s="4">
        <v>35.473199999999999</v>
      </c>
      <c r="E2792" t="s">
        <v>74</v>
      </c>
      <c r="F2792" s="1">
        <v>43761</v>
      </c>
      <c r="G2792" t="s">
        <v>88</v>
      </c>
    </row>
    <row r="2793" spans="1:7">
      <c r="A2793" t="s">
        <v>2932</v>
      </c>
      <c r="B2793" t="s">
        <v>155</v>
      </c>
      <c r="C2793" t="s">
        <v>64</v>
      </c>
      <c r="D2793" s="4">
        <v>214</v>
      </c>
      <c r="E2793" t="s">
        <v>140</v>
      </c>
      <c r="F2793" s="1">
        <v>43809</v>
      </c>
      <c r="G2793" t="s">
        <v>71</v>
      </c>
    </row>
    <row r="2794" spans="1:7">
      <c r="A2794" t="s">
        <v>2933</v>
      </c>
      <c r="B2794" t="s">
        <v>170</v>
      </c>
      <c r="C2794" t="s">
        <v>69</v>
      </c>
      <c r="D2794" s="4">
        <v>5532</v>
      </c>
      <c r="E2794" t="s">
        <v>77</v>
      </c>
      <c r="F2794" s="1">
        <v>43345</v>
      </c>
      <c r="G2794" t="s">
        <v>84</v>
      </c>
    </row>
    <row r="2795" spans="1:7">
      <c r="A2795" t="s">
        <v>2934</v>
      </c>
      <c r="B2795" t="s">
        <v>165</v>
      </c>
      <c r="C2795" t="s">
        <v>64</v>
      </c>
      <c r="D2795" s="4">
        <v>127</v>
      </c>
      <c r="E2795" t="s">
        <v>140</v>
      </c>
      <c r="F2795" s="1">
        <v>43512</v>
      </c>
      <c r="G2795" t="s">
        <v>88</v>
      </c>
    </row>
    <row r="2796" spans="1:7">
      <c r="A2796" t="s">
        <v>2935</v>
      </c>
      <c r="B2796" t="s">
        <v>175</v>
      </c>
      <c r="C2796" t="s">
        <v>64</v>
      </c>
      <c r="D2796" s="4">
        <v>1411.4880000000001</v>
      </c>
      <c r="E2796" t="s">
        <v>120</v>
      </c>
      <c r="F2796" s="1">
        <v>43358</v>
      </c>
      <c r="G2796" t="s">
        <v>71</v>
      </c>
    </row>
    <row r="2797" spans="1:7">
      <c r="A2797" t="s">
        <v>2936</v>
      </c>
      <c r="B2797" t="s">
        <v>178</v>
      </c>
      <c r="C2797" t="s">
        <v>64</v>
      </c>
      <c r="D2797" s="4">
        <v>2494</v>
      </c>
      <c r="E2797" t="s">
        <v>179</v>
      </c>
      <c r="F2797" s="1">
        <v>43648</v>
      </c>
      <c r="G2797" t="s">
        <v>116</v>
      </c>
    </row>
    <row r="2798" spans="1:7">
      <c r="A2798" t="s">
        <v>2937</v>
      </c>
      <c r="B2798" t="s">
        <v>170</v>
      </c>
      <c r="C2798" t="s">
        <v>69</v>
      </c>
      <c r="D2798" s="4">
        <v>5532</v>
      </c>
      <c r="E2798" t="s">
        <v>77</v>
      </c>
      <c r="F2798" s="1">
        <v>43202</v>
      </c>
      <c r="G2798" t="s">
        <v>71</v>
      </c>
    </row>
    <row r="2799" spans="1:7">
      <c r="A2799" t="s">
        <v>2938</v>
      </c>
      <c r="B2799" t="s">
        <v>106</v>
      </c>
      <c r="C2799" t="s">
        <v>69</v>
      </c>
      <c r="D2799" s="4">
        <v>2150</v>
      </c>
      <c r="E2799" t="s">
        <v>94</v>
      </c>
      <c r="F2799" s="1">
        <v>43504</v>
      </c>
      <c r="G2799" t="s">
        <v>88</v>
      </c>
    </row>
    <row r="2800" spans="1:7">
      <c r="A2800" t="s">
        <v>2939</v>
      </c>
      <c r="B2800" t="s">
        <v>103</v>
      </c>
      <c r="C2800" t="s">
        <v>64</v>
      </c>
      <c r="D2800" s="4">
        <v>79.436800000000005</v>
      </c>
      <c r="E2800" t="s">
        <v>74</v>
      </c>
      <c r="F2800" s="1">
        <v>43399</v>
      </c>
      <c r="G2800" t="s">
        <v>88</v>
      </c>
    </row>
    <row r="2801" spans="1:7">
      <c r="A2801" t="s">
        <v>2940</v>
      </c>
      <c r="B2801" t="s">
        <v>63</v>
      </c>
      <c r="C2801" t="s">
        <v>64</v>
      </c>
      <c r="D2801" s="4">
        <v>3305.5360000000001</v>
      </c>
      <c r="E2801" t="s">
        <v>65</v>
      </c>
      <c r="F2801" s="1">
        <v>43640</v>
      </c>
      <c r="G2801" t="s">
        <v>116</v>
      </c>
    </row>
    <row r="2802" spans="1:7">
      <c r="A2802" t="s">
        <v>2941</v>
      </c>
      <c r="B2802" t="s">
        <v>277</v>
      </c>
      <c r="C2802" t="s">
        <v>64</v>
      </c>
      <c r="D2802" s="4">
        <v>384.96</v>
      </c>
      <c r="E2802" t="s">
        <v>278</v>
      </c>
      <c r="F2802" s="1">
        <v>43179</v>
      </c>
      <c r="G2802" t="s">
        <v>122</v>
      </c>
    </row>
    <row r="2803" spans="1:7">
      <c r="A2803" t="s">
        <v>2942</v>
      </c>
      <c r="B2803" t="s">
        <v>239</v>
      </c>
      <c r="C2803" t="s">
        <v>64</v>
      </c>
      <c r="D2803" s="4">
        <v>859</v>
      </c>
      <c r="E2803" t="s">
        <v>140</v>
      </c>
      <c r="F2803" s="1">
        <v>43370</v>
      </c>
      <c r="G2803" t="s">
        <v>71</v>
      </c>
    </row>
    <row r="2804" spans="1:7">
      <c r="A2804" t="s">
        <v>2943</v>
      </c>
      <c r="B2804" t="s">
        <v>441</v>
      </c>
      <c r="C2804" t="s">
        <v>64</v>
      </c>
      <c r="D2804" s="4">
        <v>5999</v>
      </c>
      <c r="E2804" t="s">
        <v>80</v>
      </c>
      <c r="F2804" s="1">
        <v>43790</v>
      </c>
      <c r="G2804" t="s">
        <v>122</v>
      </c>
    </row>
    <row r="2805" spans="1:7">
      <c r="A2805" t="s">
        <v>2944</v>
      </c>
      <c r="B2805" t="s">
        <v>157</v>
      </c>
      <c r="C2805" t="s">
        <v>64</v>
      </c>
      <c r="D2805" s="4">
        <v>324</v>
      </c>
      <c r="E2805" t="s">
        <v>77</v>
      </c>
      <c r="F2805" s="1">
        <v>43733</v>
      </c>
      <c r="G2805" t="s">
        <v>71</v>
      </c>
    </row>
    <row r="2806" spans="1:7">
      <c r="A2806" t="s">
        <v>2945</v>
      </c>
      <c r="B2806" t="s">
        <v>98</v>
      </c>
      <c r="C2806" t="s">
        <v>64</v>
      </c>
      <c r="D2806" s="4">
        <v>75.724800000000002</v>
      </c>
      <c r="E2806" t="s">
        <v>74</v>
      </c>
      <c r="F2806" s="1">
        <v>43575</v>
      </c>
      <c r="G2806" t="s">
        <v>88</v>
      </c>
    </row>
    <row r="2807" spans="1:7">
      <c r="A2807" t="s">
        <v>2946</v>
      </c>
      <c r="B2807" t="s">
        <v>195</v>
      </c>
      <c r="C2807" t="s">
        <v>64</v>
      </c>
      <c r="D2807" s="4">
        <v>6159</v>
      </c>
      <c r="E2807" t="s">
        <v>196</v>
      </c>
      <c r="F2807" s="1">
        <v>43323</v>
      </c>
      <c r="G2807" t="s">
        <v>122</v>
      </c>
    </row>
    <row r="2808" spans="1:7">
      <c r="A2808" t="s">
        <v>2947</v>
      </c>
      <c r="B2808" t="s">
        <v>183</v>
      </c>
      <c r="C2808" t="s">
        <v>64</v>
      </c>
      <c r="D2808" s="4">
        <v>307</v>
      </c>
      <c r="E2808" t="s">
        <v>140</v>
      </c>
      <c r="F2808" s="1">
        <v>43135</v>
      </c>
      <c r="G2808" t="s">
        <v>71</v>
      </c>
    </row>
    <row r="2809" spans="1:7">
      <c r="A2809" t="s">
        <v>2948</v>
      </c>
      <c r="B2809" t="s">
        <v>183</v>
      </c>
      <c r="C2809" t="s">
        <v>64</v>
      </c>
      <c r="D2809" s="4">
        <v>307</v>
      </c>
      <c r="E2809" t="s">
        <v>140</v>
      </c>
      <c r="F2809" s="1">
        <v>43424</v>
      </c>
      <c r="G2809" t="s">
        <v>71</v>
      </c>
    </row>
    <row r="2810" spans="1:7">
      <c r="A2810" t="s">
        <v>2949</v>
      </c>
      <c r="B2810" t="s">
        <v>93</v>
      </c>
      <c r="C2810" t="s">
        <v>69</v>
      </c>
      <c r="D2810" s="4">
        <v>671</v>
      </c>
      <c r="E2810" t="s">
        <v>94</v>
      </c>
      <c r="F2810" s="1">
        <v>43245</v>
      </c>
      <c r="G2810" t="s">
        <v>66</v>
      </c>
    </row>
    <row r="2811" spans="1:7">
      <c r="A2811" t="s">
        <v>2950</v>
      </c>
      <c r="B2811" t="s">
        <v>96</v>
      </c>
      <c r="C2811" t="s">
        <v>64</v>
      </c>
      <c r="D2811" s="4">
        <v>475</v>
      </c>
      <c r="E2811" t="s">
        <v>77</v>
      </c>
      <c r="F2811" s="1">
        <v>43544</v>
      </c>
      <c r="G2811" t="s">
        <v>71</v>
      </c>
    </row>
    <row r="2812" spans="1:7">
      <c r="A2812" t="s">
        <v>2951</v>
      </c>
      <c r="B2812" t="s">
        <v>125</v>
      </c>
      <c r="C2812" t="s">
        <v>64</v>
      </c>
      <c r="D2812" s="4">
        <v>284.2</v>
      </c>
      <c r="E2812" t="s">
        <v>65</v>
      </c>
      <c r="F2812" s="1">
        <v>43369</v>
      </c>
      <c r="G2812" t="s">
        <v>71</v>
      </c>
    </row>
    <row r="2813" spans="1:7">
      <c r="A2813" t="s">
        <v>2952</v>
      </c>
      <c r="B2813" t="s">
        <v>233</v>
      </c>
      <c r="C2813" t="s">
        <v>64</v>
      </c>
      <c r="D2813" s="4">
        <v>80.144400000000005</v>
      </c>
      <c r="E2813" t="s">
        <v>74</v>
      </c>
      <c r="F2813" s="1">
        <v>43610</v>
      </c>
      <c r="G2813" t="s">
        <v>122</v>
      </c>
    </row>
    <row r="2814" spans="1:7">
      <c r="A2814" t="s">
        <v>2953</v>
      </c>
      <c r="B2814" t="s">
        <v>233</v>
      </c>
      <c r="C2814" t="s">
        <v>64</v>
      </c>
      <c r="D2814" s="4">
        <v>80.144400000000005</v>
      </c>
      <c r="E2814" t="s">
        <v>74</v>
      </c>
      <c r="F2814" s="1">
        <v>43803</v>
      </c>
      <c r="G2814" t="s">
        <v>71</v>
      </c>
    </row>
    <row r="2815" spans="1:7">
      <c r="A2815" t="s">
        <v>2954</v>
      </c>
      <c r="B2815" t="s">
        <v>219</v>
      </c>
      <c r="C2815" t="s">
        <v>64</v>
      </c>
      <c r="D2815" s="4">
        <v>346.5</v>
      </c>
      <c r="E2815" t="s">
        <v>83</v>
      </c>
      <c r="F2815" s="1">
        <v>43193</v>
      </c>
      <c r="G2815" t="s">
        <v>88</v>
      </c>
    </row>
    <row r="2816" spans="1:7">
      <c r="A2816" t="s">
        <v>2955</v>
      </c>
      <c r="B2816" t="s">
        <v>208</v>
      </c>
      <c r="C2816" t="s">
        <v>64</v>
      </c>
      <c r="D2816" s="4">
        <v>2737</v>
      </c>
      <c r="E2816" t="s">
        <v>179</v>
      </c>
      <c r="F2816" s="1">
        <v>43117</v>
      </c>
      <c r="G2816" t="s">
        <v>88</v>
      </c>
    </row>
    <row r="2817" spans="1:7">
      <c r="A2817" t="s">
        <v>2956</v>
      </c>
      <c r="B2817" t="s">
        <v>183</v>
      </c>
      <c r="C2817" t="s">
        <v>64</v>
      </c>
      <c r="D2817" s="4">
        <v>307</v>
      </c>
      <c r="E2817" t="s">
        <v>140</v>
      </c>
      <c r="F2817" s="1">
        <v>43756</v>
      </c>
      <c r="G2817">
        <v>0</v>
      </c>
    </row>
    <row r="2818" spans="1:7">
      <c r="A2818" t="s">
        <v>2957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43678</v>
      </c>
      <c r="G2818" t="s">
        <v>122</v>
      </c>
    </row>
    <row r="2819" spans="1:7">
      <c r="A2819" t="s">
        <v>2958</v>
      </c>
      <c r="B2819" t="s">
        <v>441</v>
      </c>
      <c r="C2819" t="s">
        <v>64</v>
      </c>
      <c r="D2819" s="4">
        <v>5999</v>
      </c>
      <c r="E2819" t="s">
        <v>80</v>
      </c>
      <c r="F2819" s="1">
        <v>43394</v>
      </c>
      <c r="G2819" t="s">
        <v>88</v>
      </c>
    </row>
    <row r="2820" spans="1:7">
      <c r="A2820" t="s">
        <v>2959</v>
      </c>
      <c r="B2820" t="s">
        <v>301</v>
      </c>
      <c r="C2820" t="s">
        <v>69</v>
      </c>
      <c r="D2820" s="4">
        <v>306</v>
      </c>
      <c r="E2820" t="s">
        <v>94</v>
      </c>
      <c r="F2820" s="1">
        <v>43508</v>
      </c>
      <c r="G2820" t="s">
        <v>88</v>
      </c>
    </row>
    <row r="2821" spans="1:7">
      <c r="A2821" t="s">
        <v>2960</v>
      </c>
      <c r="B2821" t="s">
        <v>106</v>
      </c>
      <c r="C2821" t="s">
        <v>69</v>
      </c>
      <c r="D2821" s="4">
        <v>2150</v>
      </c>
      <c r="E2821" t="s">
        <v>94</v>
      </c>
      <c r="F2821" s="1">
        <v>43626</v>
      </c>
      <c r="G2821" t="s">
        <v>71</v>
      </c>
    </row>
    <row r="2822" spans="1:7">
      <c r="A2822" t="s">
        <v>2961</v>
      </c>
      <c r="B2822" t="s">
        <v>277</v>
      </c>
      <c r="C2822" t="s">
        <v>64</v>
      </c>
      <c r="D2822" s="4">
        <v>384.96</v>
      </c>
      <c r="E2822" t="s">
        <v>278</v>
      </c>
      <c r="F2822" s="1">
        <v>43689</v>
      </c>
      <c r="G2822" t="s">
        <v>84</v>
      </c>
    </row>
    <row r="2823" spans="1:7">
      <c r="A2823" t="s">
        <v>2962</v>
      </c>
      <c r="B2823" t="s">
        <v>134</v>
      </c>
      <c r="C2823" t="s">
        <v>64</v>
      </c>
      <c r="D2823" s="4">
        <v>50</v>
      </c>
      <c r="E2823" t="s">
        <v>77</v>
      </c>
      <c r="F2823" s="1">
        <v>43353</v>
      </c>
      <c r="G2823" t="s">
        <v>71</v>
      </c>
    </row>
    <row r="2824" spans="1:7">
      <c r="A2824" t="s">
        <v>2963</v>
      </c>
      <c r="B2824" t="s">
        <v>195</v>
      </c>
      <c r="C2824" t="s">
        <v>64</v>
      </c>
      <c r="D2824" s="4">
        <v>6159</v>
      </c>
      <c r="E2824" t="s">
        <v>196</v>
      </c>
      <c r="F2824" s="1">
        <v>43404</v>
      </c>
      <c r="G2824" t="s">
        <v>71</v>
      </c>
    </row>
    <row r="2825" spans="1:7">
      <c r="A2825" t="s">
        <v>2964</v>
      </c>
      <c r="B2825" t="s">
        <v>101</v>
      </c>
      <c r="C2825" t="s">
        <v>64</v>
      </c>
      <c r="D2825" s="4">
        <v>35.473199999999999</v>
      </c>
      <c r="E2825" t="s">
        <v>74</v>
      </c>
      <c r="F2825" s="1">
        <v>43279</v>
      </c>
      <c r="G2825" t="s">
        <v>71</v>
      </c>
    </row>
    <row r="2826" spans="1:7">
      <c r="A2826" t="s">
        <v>2965</v>
      </c>
      <c r="B2826" t="s">
        <v>108</v>
      </c>
      <c r="C2826" t="s">
        <v>64</v>
      </c>
      <c r="D2826" s="4">
        <v>556.38</v>
      </c>
      <c r="E2826" t="s">
        <v>91</v>
      </c>
      <c r="F2826" s="1">
        <v>43687</v>
      </c>
      <c r="G2826" t="s">
        <v>116</v>
      </c>
    </row>
    <row r="2827" spans="1:7">
      <c r="A2827" t="s">
        <v>2966</v>
      </c>
      <c r="B2827" t="s">
        <v>98</v>
      </c>
      <c r="C2827" t="s">
        <v>64</v>
      </c>
      <c r="D2827" s="4">
        <v>75.724800000000002</v>
      </c>
      <c r="E2827" t="s">
        <v>74</v>
      </c>
      <c r="F2827" s="1">
        <v>43308</v>
      </c>
      <c r="G2827" t="s">
        <v>88</v>
      </c>
    </row>
    <row r="2828" spans="1:7">
      <c r="A2828" t="s">
        <v>2967</v>
      </c>
      <c r="B2828" t="s">
        <v>119</v>
      </c>
      <c r="C2828" t="s">
        <v>64</v>
      </c>
      <c r="D2828" s="4">
        <v>2927.8366000000001</v>
      </c>
      <c r="E2828" t="s">
        <v>120</v>
      </c>
      <c r="F2828" s="1">
        <v>43335</v>
      </c>
      <c r="G2828" t="s">
        <v>71</v>
      </c>
    </row>
    <row r="2829" spans="1:7">
      <c r="A2829" t="s">
        <v>2968</v>
      </c>
      <c r="B2829" t="s">
        <v>277</v>
      </c>
      <c r="C2829" t="s">
        <v>64</v>
      </c>
      <c r="D2829" s="4">
        <v>384.96</v>
      </c>
      <c r="E2829" t="s">
        <v>278</v>
      </c>
      <c r="F2829" s="1">
        <v>43459</v>
      </c>
      <c r="G2829" t="s">
        <v>122</v>
      </c>
    </row>
    <row r="2830" spans="1:7">
      <c r="A2830" t="s">
        <v>2969</v>
      </c>
      <c r="B2830" t="s">
        <v>73</v>
      </c>
      <c r="C2830" t="s">
        <v>64</v>
      </c>
      <c r="D2830" s="4">
        <v>94.702400000000011</v>
      </c>
      <c r="E2830" t="s">
        <v>74</v>
      </c>
      <c r="F2830" s="1">
        <v>43217</v>
      </c>
      <c r="G2830" t="s">
        <v>122</v>
      </c>
    </row>
    <row r="2831" spans="1:7">
      <c r="A2831" t="s">
        <v>2970</v>
      </c>
      <c r="B2831" t="s">
        <v>153</v>
      </c>
      <c r="C2831" t="s">
        <v>64</v>
      </c>
      <c r="D2831" s="4">
        <v>301</v>
      </c>
      <c r="E2831" t="s">
        <v>77</v>
      </c>
      <c r="F2831" s="1">
        <v>43297</v>
      </c>
      <c r="G2831" t="s">
        <v>71</v>
      </c>
    </row>
    <row r="2832" spans="1:7">
      <c r="A2832" t="s">
        <v>2971</v>
      </c>
      <c r="B2832" t="s">
        <v>153</v>
      </c>
      <c r="C2832" t="s">
        <v>64</v>
      </c>
      <c r="D2832" s="4">
        <v>301</v>
      </c>
      <c r="E2832" t="s">
        <v>77</v>
      </c>
      <c r="F2832" s="1">
        <v>43519</v>
      </c>
      <c r="G2832" t="s">
        <v>84</v>
      </c>
    </row>
    <row r="2833" spans="1:7">
      <c r="A2833" t="s">
        <v>2972</v>
      </c>
      <c r="B2833" t="s">
        <v>101</v>
      </c>
      <c r="C2833" t="s">
        <v>64</v>
      </c>
      <c r="D2833" s="4">
        <v>35.473199999999999</v>
      </c>
      <c r="E2833" t="s">
        <v>74</v>
      </c>
      <c r="F2833" s="1">
        <v>43154</v>
      </c>
      <c r="G2833" t="s">
        <v>88</v>
      </c>
    </row>
    <row r="2834" spans="1:7">
      <c r="A2834" t="s">
        <v>2973</v>
      </c>
      <c r="B2834" t="s">
        <v>155</v>
      </c>
      <c r="C2834" t="s">
        <v>64</v>
      </c>
      <c r="D2834" s="4">
        <v>214</v>
      </c>
      <c r="E2834" t="s">
        <v>140</v>
      </c>
      <c r="F2834" s="1">
        <v>43279</v>
      </c>
      <c r="G2834" t="s">
        <v>84</v>
      </c>
    </row>
    <row r="2835" spans="1:7">
      <c r="A2835" t="s">
        <v>2974</v>
      </c>
      <c r="B2835" t="s">
        <v>157</v>
      </c>
      <c r="C2835" t="s">
        <v>64</v>
      </c>
      <c r="D2835" s="4">
        <v>324</v>
      </c>
      <c r="E2835" t="s">
        <v>77</v>
      </c>
      <c r="F2835" s="1">
        <v>43235</v>
      </c>
      <c r="G2835" t="s">
        <v>71</v>
      </c>
    </row>
    <row r="2836" spans="1:7">
      <c r="A2836" t="s">
        <v>2975</v>
      </c>
      <c r="B2836" t="s">
        <v>219</v>
      </c>
      <c r="C2836" t="s">
        <v>64</v>
      </c>
      <c r="D2836" s="4">
        <v>346.5</v>
      </c>
      <c r="E2836" t="s">
        <v>83</v>
      </c>
      <c r="F2836" s="1">
        <v>43636</v>
      </c>
      <c r="G2836" t="s">
        <v>122</v>
      </c>
    </row>
    <row r="2837" spans="1:7">
      <c r="A2837" t="s">
        <v>2976</v>
      </c>
      <c r="B2837" t="s">
        <v>402</v>
      </c>
      <c r="C2837" t="s">
        <v>64</v>
      </c>
      <c r="D2837" s="4">
        <v>4524.3874000000005</v>
      </c>
      <c r="E2837" t="s">
        <v>403</v>
      </c>
      <c r="F2837" s="1">
        <v>43412</v>
      </c>
      <c r="G2837" t="s">
        <v>71</v>
      </c>
    </row>
    <row r="2838" spans="1:7">
      <c r="A2838" t="s">
        <v>2977</v>
      </c>
      <c r="B2838" t="s">
        <v>198</v>
      </c>
      <c r="C2838" t="s">
        <v>64</v>
      </c>
      <c r="D2838" s="4">
        <v>5102.5831999999991</v>
      </c>
      <c r="E2838" t="s">
        <v>91</v>
      </c>
      <c r="F2838" s="1">
        <v>43584</v>
      </c>
      <c r="G2838" t="s">
        <v>88</v>
      </c>
    </row>
    <row r="2839" spans="1:7">
      <c r="A2839" t="s">
        <v>2978</v>
      </c>
      <c r="B2839" t="s">
        <v>90</v>
      </c>
      <c r="C2839" t="s">
        <v>64</v>
      </c>
      <c r="D2839" s="4">
        <v>528.28</v>
      </c>
      <c r="E2839" t="s">
        <v>91</v>
      </c>
      <c r="F2839" s="1">
        <v>43218</v>
      </c>
      <c r="G2839" t="s">
        <v>122</v>
      </c>
    </row>
    <row r="2840" spans="1:7">
      <c r="A2840" t="s">
        <v>2979</v>
      </c>
      <c r="B2840" t="s">
        <v>222</v>
      </c>
      <c r="C2840" t="s">
        <v>64</v>
      </c>
      <c r="D2840" s="4">
        <v>771</v>
      </c>
      <c r="E2840" t="s">
        <v>70</v>
      </c>
      <c r="F2840" s="1">
        <v>43479</v>
      </c>
      <c r="G2840" t="s">
        <v>71</v>
      </c>
    </row>
    <row r="2841" spans="1:7">
      <c r="A2841" t="s">
        <v>2980</v>
      </c>
      <c r="B2841" t="s">
        <v>125</v>
      </c>
      <c r="C2841" t="s">
        <v>64</v>
      </c>
      <c r="D2841" s="4">
        <v>284.2</v>
      </c>
      <c r="E2841" t="s">
        <v>65</v>
      </c>
      <c r="F2841" s="1">
        <v>43245</v>
      </c>
      <c r="G2841" t="s">
        <v>88</v>
      </c>
    </row>
    <row r="2842" spans="1:7">
      <c r="A2842" t="s">
        <v>2981</v>
      </c>
      <c r="B2842" t="s">
        <v>222</v>
      </c>
      <c r="C2842" t="s">
        <v>64</v>
      </c>
      <c r="D2842" s="4">
        <v>771</v>
      </c>
      <c r="E2842" t="s">
        <v>70</v>
      </c>
      <c r="F2842" s="1">
        <v>43776</v>
      </c>
      <c r="G2842" t="s">
        <v>71</v>
      </c>
    </row>
    <row r="2843" spans="1:7">
      <c r="A2843" t="s">
        <v>2982</v>
      </c>
      <c r="B2843" t="s">
        <v>90</v>
      </c>
      <c r="C2843" t="s">
        <v>64</v>
      </c>
      <c r="D2843" s="4">
        <v>528.28</v>
      </c>
      <c r="E2843" t="s">
        <v>91</v>
      </c>
      <c r="F2843" s="1">
        <v>43141</v>
      </c>
      <c r="G2843" t="s">
        <v>71</v>
      </c>
    </row>
    <row r="2844" spans="1:7">
      <c r="A2844" t="s">
        <v>2983</v>
      </c>
      <c r="B2844" t="s">
        <v>175</v>
      </c>
      <c r="C2844" t="s">
        <v>64</v>
      </c>
      <c r="D2844" s="4">
        <v>1411.4880000000001</v>
      </c>
      <c r="E2844" t="s">
        <v>120</v>
      </c>
      <c r="F2844" s="1">
        <v>43825</v>
      </c>
      <c r="G2844" t="s">
        <v>71</v>
      </c>
    </row>
    <row r="2845" spans="1:7">
      <c r="A2845" t="s">
        <v>2984</v>
      </c>
      <c r="B2845" t="s">
        <v>132</v>
      </c>
      <c r="C2845" t="s">
        <v>64</v>
      </c>
      <c r="D2845" s="4">
        <v>2877.2237</v>
      </c>
      <c r="E2845" t="s">
        <v>91</v>
      </c>
      <c r="F2845" s="1">
        <v>43547</v>
      </c>
      <c r="G2845" t="s">
        <v>122</v>
      </c>
    </row>
    <row r="2846" spans="1:7">
      <c r="A2846" t="s">
        <v>2985</v>
      </c>
      <c r="B2846" t="s">
        <v>239</v>
      </c>
      <c r="C2846" t="s">
        <v>64</v>
      </c>
      <c r="D2846" s="4">
        <v>859</v>
      </c>
      <c r="E2846" t="s">
        <v>140</v>
      </c>
      <c r="F2846" s="1">
        <v>43372</v>
      </c>
      <c r="G2846" t="s">
        <v>71</v>
      </c>
    </row>
    <row r="2847" spans="1:7">
      <c r="A2847" t="s">
        <v>2986</v>
      </c>
      <c r="B2847" t="s">
        <v>82</v>
      </c>
      <c r="C2847" t="s">
        <v>69</v>
      </c>
      <c r="D2847" s="4">
        <v>5111.4240000000009</v>
      </c>
      <c r="E2847" t="s">
        <v>83</v>
      </c>
      <c r="F2847" s="1">
        <v>43145</v>
      </c>
      <c r="G2847" t="s">
        <v>116</v>
      </c>
    </row>
    <row r="2848" spans="1:7">
      <c r="A2848" t="s">
        <v>2987</v>
      </c>
      <c r="B2848" t="s">
        <v>148</v>
      </c>
      <c r="C2848" t="s">
        <v>64</v>
      </c>
      <c r="D2848" s="4">
        <v>458.48999999999995</v>
      </c>
      <c r="E2848" t="s">
        <v>65</v>
      </c>
      <c r="F2848" s="1">
        <v>43703</v>
      </c>
      <c r="G2848" t="s">
        <v>122</v>
      </c>
    </row>
    <row r="2849" spans="1:7">
      <c r="A2849" t="s">
        <v>2988</v>
      </c>
      <c r="B2849" t="s">
        <v>73</v>
      </c>
      <c r="C2849" t="s">
        <v>64</v>
      </c>
      <c r="D2849" s="4">
        <v>94.702400000000011</v>
      </c>
      <c r="E2849" t="s">
        <v>74</v>
      </c>
      <c r="F2849" s="1">
        <v>43467</v>
      </c>
      <c r="G2849" t="s">
        <v>88</v>
      </c>
    </row>
    <row r="2850" spans="1:7">
      <c r="A2850" t="s">
        <v>2989</v>
      </c>
      <c r="B2850" t="s">
        <v>139</v>
      </c>
      <c r="C2850" t="s">
        <v>64</v>
      </c>
      <c r="D2850" s="4">
        <v>110</v>
      </c>
      <c r="E2850" t="s">
        <v>140</v>
      </c>
      <c r="F2850" s="1">
        <v>43174</v>
      </c>
      <c r="G2850" t="s">
        <v>71</v>
      </c>
    </row>
    <row r="2851" spans="1:7">
      <c r="A2851" t="s">
        <v>2990</v>
      </c>
      <c r="B2851" t="s">
        <v>134</v>
      </c>
      <c r="C2851" t="s">
        <v>64</v>
      </c>
      <c r="D2851" s="4">
        <v>50</v>
      </c>
      <c r="E2851" t="s">
        <v>77</v>
      </c>
      <c r="F2851" s="1">
        <v>43420</v>
      </c>
      <c r="G2851" t="s">
        <v>88</v>
      </c>
    </row>
    <row r="2852" spans="1:7">
      <c r="A2852" t="s">
        <v>2991</v>
      </c>
      <c r="B2852" t="s">
        <v>148</v>
      </c>
      <c r="C2852" t="s">
        <v>64</v>
      </c>
      <c r="D2852" s="4">
        <v>458.48999999999995</v>
      </c>
      <c r="E2852" t="s">
        <v>65</v>
      </c>
      <c r="F2852" s="1">
        <v>43572</v>
      </c>
      <c r="G2852" t="s">
        <v>71</v>
      </c>
    </row>
    <row r="2853" spans="1:7">
      <c r="A2853" t="s">
        <v>2992</v>
      </c>
      <c r="B2853" t="s">
        <v>233</v>
      </c>
      <c r="C2853" t="s">
        <v>64</v>
      </c>
      <c r="D2853" s="4">
        <v>80.144400000000005</v>
      </c>
      <c r="E2853" t="s">
        <v>74</v>
      </c>
      <c r="F2853" s="1">
        <v>43503</v>
      </c>
      <c r="G2853" t="s">
        <v>122</v>
      </c>
    </row>
    <row r="2854" spans="1:7">
      <c r="A2854" t="s">
        <v>2993</v>
      </c>
      <c r="B2854" t="s">
        <v>101</v>
      </c>
      <c r="C2854" t="s">
        <v>64</v>
      </c>
      <c r="D2854" s="4">
        <v>35.473199999999999</v>
      </c>
      <c r="E2854" t="s">
        <v>74</v>
      </c>
      <c r="F2854" s="1">
        <v>43258</v>
      </c>
      <c r="G2854" t="s">
        <v>71</v>
      </c>
    </row>
    <row r="2855" spans="1:7">
      <c r="A2855" t="s">
        <v>2994</v>
      </c>
      <c r="B2855" t="s">
        <v>425</v>
      </c>
      <c r="C2855" t="s">
        <v>64</v>
      </c>
      <c r="D2855" s="4">
        <v>606.32000000000005</v>
      </c>
      <c r="E2855" t="s">
        <v>278</v>
      </c>
      <c r="F2855" s="1">
        <v>43738</v>
      </c>
      <c r="G2855" t="s">
        <v>122</v>
      </c>
    </row>
    <row r="2856" spans="1:7">
      <c r="A2856" t="s">
        <v>2995</v>
      </c>
      <c r="B2856" t="s">
        <v>68</v>
      </c>
      <c r="C2856" t="s">
        <v>69</v>
      </c>
      <c r="D2856" s="4">
        <v>1026</v>
      </c>
      <c r="E2856" t="s">
        <v>70</v>
      </c>
      <c r="F2856" s="1">
        <v>43388</v>
      </c>
      <c r="G2856">
        <v>0</v>
      </c>
    </row>
    <row r="2857" spans="1:7">
      <c r="A2857" t="s">
        <v>2996</v>
      </c>
      <c r="B2857" t="s">
        <v>233</v>
      </c>
      <c r="C2857" t="s">
        <v>64</v>
      </c>
      <c r="D2857" s="4">
        <v>80.144400000000005</v>
      </c>
      <c r="E2857" t="s">
        <v>74</v>
      </c>
      <c r="F2857" s="1">
        <v>43746</v>
      </c>
      <c r="G2857" t="s">
        <v>71</v>
      </c>
    </row>
    <row r="2858" spans="1:7">
      <c r="A2858" t="s">
        <v>2997</v>
      </c>
      <c r="B2858" t="s">
        <v>68</v>
      </c>
      <c r="C2858" t="s">
        <v>69</v>
      </c>
      <c r="D2858" s="4">
        <v>1026</v>
      </c>
      <c r="E2858" t="s">
        <v>70</v>
      </c>
      <c r="F2858" s="1">
        <v>43737</v>
      </c>
      <c r="G2858" t="s">
        <v>66</v>
      </c>
    </row>
    <row r="2859" spans="1:7">
      <c r="A2859" t="s">
        <v>2998</v>
      </c>
      <c r="B2859" t="s">
        <v>119</v>
      </c>
      <c r="C2859" t="s">
        <v>64</v>
      </c>
      <c r="D2859" s="4">
        <v>2927.8366000000001</v>
      </c>
      <c r="E2859" t="s">
        <v>120</v>
      </c>
      <c r="F2859" s="1">
        <v>43626</v>
      </c>
      <c r="G2859" t="s">
        <v>71</v>
      </c>
    </row>
    <row r="2860" spans="1:7">
      <c r="A2860" t="s">
        <v>2999</v>
      </c>
      <c r="B2860" t="s">
        <v>119</v>
      </c>
      <c r="C2860" t="s">
        <v>64</v>
      </c>
      <c r="D2860" s="4">
        <v>2927.8366000000001</v>
      </c>
      <c r="E2860" t="s">
        <v>120</v>
      </c>
      <c r="F2860" s="1">
        <v>43573</v>
      </c>
      <c r="G2860" t="s">
        <v>122</v>
      </c>
    </row>
    <row r="2861" spans="1:7">
      <c r="A2861" t="s">
        <v>3000</v>
      </c>
      <c r="B2861" t="s">
        <v>313</v>
      </c>
      <c r="C2861" t="s">
        <v>69</v>
      </c>
      <c r="D2861" s="4">
        <v>39271.568000000007</v>
      </c>
      <c r="E2861" t="s">
        <v>111</v>
      </c>
      <c r="F2861" s="1">
        <v>43322</v>
      </c>
      <c r="G2861" t="s">
        <v>116</v>
      </c>
    </row>
    <row r="2862" spans="1:7">
      <c r="A2862" t="s">
        <v>3001</v>
      </c>
      <c r="B2862" t="s">
        <v>106</v>
      </c>
      <c r="C2862" t="s">
        <v>69</v>
      </c>
      <c r="D2862" s="4">
        <v>2150</v>
      </c>
      <c r="E2862" t="s">
        <v>94</v>
      </c>
      <c r="F2862" s="1">
        <v>43790</v>
      </c>
      <c r="G2862" t="s">
        <v>71</v>
      </c>
    </row>
    <row r="2863" spans="1:7">
      <c r="A2863" t="s">
        <v>3002</v>
      </c>
      <c r="B2863" t="s">
        <v>204</v>
      </c>
      <c r="C2863" t="s">
        <v>64</v>
      </c>
      <c r="D2863" s="4">
        <v>4542</v>
      </c>
      <c r="E2863" t="s">
        <v>196</v>
      </c>
      <c r="F2863" s="1">
        <v>43387</v>
      </c>
      <c r="G2863" t="s">
        <v>88</v>
      </c>
    </row>
    <row r="2864" spans="1:7">
      <c r="A2864" t="s">
        <v>3003</v>
      </c>
      <c r="B2864" t="s">
        <v>301</v>
      </c>
      <c r="C2864" t="s">
        <v>69</v>
      </c>
      <c r="D2864" s="4">
        <v>306</v>
      </c>
      <c r="E2864" t="s">
        <v>94</v>
      </c>
      <c r="F2864" s="1">
        <v>43777</v>
      </c>
      <c r="G2864" t="s">
        <v>84</v>
      </c>
    </row>
    <row r="2865" spans="1:7">
      <c r="A2865" t="s">
        <v>3004</v>
      </c>
      <c r="B2865" t="s">
        <v>114</v>
      </c>
      <c r="C2865" t="s">
        <v>64</v>
      </c>
      <c r="D2865" s="4">
        <v>50.668799999999997</v>
      </c>
      <c r="E2865" t="s">
        <v>74</v>
      </c>
      <c r="F2865" s="1">
        <v>43245</v>
      </c>
      <c r="G2865" t="s">
        <v>71</v>
      </c>
    </row>
    <row r="2866" spans="1:7">
      <c r="A2866" t="s">
        <v>3005</v>
      </c>
      <c r="B2866" t="s">
        <v>183</v>
      </c>
      <c r="C2866" t="s">
        <v>64</v>
      </c>
      <c r="D2866" s="4">
        <v>307</v>
      </c>
      <c r="E2866" t="s">
        <v>140</v>
      </c>
      <c r="F2866" s="1">
        <v>43245</v>
      </c>
      <c r="G2866" t="s">
        <v>88</v>
      </c>
    </row>
    <row r="2867" spans="1:7">
      <c r="A2867" t="s">
        <v>3006</v>
      </c>
      <c r="B2867" t="s">
        <v>86</v>
      </c>
      <c r="C2867" t="s">
        <v>64</v>
      </c>
      <c r="D2867" s="4">
        <v>337.05</v>
      </c>
      <c r="E2867" t="s">
        <v>87</v>
      </c>
      <c r="F2867" s="1">
        <v>43287</v>
      </c>
      <c r="G2867" t="s">
        <v>71</v>
      </c>
    </row>
    <row r="2868" spans="1:7">
      <c r="A2868" t="s">
        <v>3007</v>
      </c>
      <c r="B2868" t="s">
        <v>98</v>
      </c>
      <c r="C2868" t="s">
        <v>64</v>
      </c>
      <c r="D2868" s="4">
        <v>75.724800000000002</v>
      </c>
      <c r="E2868" t="s">
        <v>74</v>
      </c>
      <c r="F2868" s="1">
        <v>43790</v>
      </c>
      <c r="G2868" t="s">
        <v>71</v>
      </c>
    </row>
    <row r="2869" spans="1:7">
      <c r="A2869" t="s">
        <v>3008</v>
      </c>
      <c r="B2869" t="s">
        <v>301</v>
      </c>
      <c r="C2869" t="s">
        <v>69</v>
      </c>
      <c r="D2869" s="4">
        <v>306</v>
      </c>
      <c r="E2869" t="s">
        <v>94</v>
      </c>
      <c r="F2869" s="1">
        <v>43622</v>
      </c>
      <c r="G2869" t="s">
        <v>122</v>
      </c>
    </row>
    <row r="2870" spans="1:7">
      <c r="A2870" t="s">
        <v>3009</v>
      </c>
      <c r="B2870" t="s">
        <v>145</v>
      </c>
      <c r="C2870" t="s">
        <v>64</v>
      </c>
      <c r="D2870" s="4">
        <v>2119</v>
      </c>
      <c r="E2870" t="s">
        <v>94</v>
      </c>
      <c r="F2870" s="1">
        <v>43818</v>
      </c>
      <c r="G2870" t="s">
        <v>71</v>
      </c>
    </row>
    <row r="2871" spans="1:7">
      <c r="A2871" t="s">
        <v>3010</v>
      </c>
      <c r="B2871" t="s">
        <v>233</v>
      </c>
      <c r="C2871" t="s">
        <v>64</v>
      </c>
      <c r="D2871" s="4">
        <v>80.144400000000005</v>
      </c>
      <c r="E2871" t="s">
        <v>74</v>
      </c>
      <c r="F2871" s="1">
        <v>43210</v>
      </c>
      <c r="G2871" t="s">
        <v>88</v>
      </c>
    </row>
    <row r="2872" spans="1:7">
      <c r="A2872" t="s">
        <v>3011</v>
      </c>
      <c r="B2872" t="s">
        <v>277</v>
      </c>
      <c r="C2872" t="s">
        <v>64</v>
      </c>
      <c r="D2872" s="4">
        <v>384.96</v>
      </c>
      <c r="E2872" t="s">
        <v>278</v>
      </c>
      <c r="F2872" s="1">
        <v>43306</v>
      </c>
      <c r="G2872" t="s">
        <v>84</v>
      </c>
    </row>
    <row r="2873" spans="1:7">
      <c r="A2873" t="s">
        <v>3012</v>
      </c>
      <c r="B2873" t="s">
        <v>103</v>
      </c>
      <c r="C2873" t="s">
        <v>64</v>
      </c>
      <c r="D2873" s="4">
        <v>79.436800000000005</v>
      </c>
      <c r="E2873" t="s">
        <v>74</v>
      </c>
      <c r="F2873" s="1">
        <v>43553</v>
      </c>
      <c r="G2873" t="s">
        <v>122</v>
      </c>
    </row>
    <row r="2874" spans="1:7">
      <c r="A2874" t="s">
        <v>3013</v>
      </c>
      <c r="B2874" t="s">
        <v>139</v>
      </c>
      <c r="C2874" t="s">
        <v>64</v>
      </c>
      <c r="D2874" s="4">
        <v>110</v>
      </c>
      <c r="E2874" t="s">
        <v>140</v>
      </c>
      <c r="F2874" s="1">
        <v>43554</v>
      </c>
      <c r="G2874" t="s">
        <v>88</v>
      </c>
    </row>
    <row r="2875" spans="1:7">
      <c r="A2875" t="s">
        <v>3014</v>
      </c>
      <c r="B2875" t="s">
        <v>198</v>
      </c>
      <c r="C2875" t="s">
        <v>64</v>
      </c>
      <c r="D2875" s="4">
        <v>5102.5831999999991</v>
      </c>
      <c r="E2875" t="s">
        <v>91</v>
      </c>
      <c r="F2875" s="1">
        <v>43372</v>
      </c>
      <c r="G2875" t="s">
        <v>71</v>
      </c>
    </row>
    <row r="2876" spans="1:7">
      <c r="A2876" t="s">
        <v>3015</v>
      </c>
      <c r="B2876" t="s">
        <v>98</v>
      </c>
      <c r="C2876" t="s">
        <v>64</v>
      </c>
      <c r="D2876" s="4">
        <v>75.724800000000002</v>
      </c>
      <c r="E2876" t="s">
        <v>74</v>
      </c>
      <c r="F2876" s="1">
        <v>43174</v>
      </c>
      <c r="G2876" t="s">
        <v>71</v>
      </c>
    </row>
    <row r="2877" spans="1:7">
      <c r="A2877" t="s">
        <v>3016</v>
      </c>
      <c r="B2877" t="s">
        <v>157</v>
      </c>
      <c r="C2877" t="s">
        <v>64</v>
      </c>
      <c r="D2877" s="4">
        <v>324</v>
      </c>
      <c r="E2877" t="s">
        <v>77</v>
      </c>
      <c r="F2877" s="1">
        <v>43359</v>
      </c>
      <c r="G2877" t="s">
        <v>88</v>
      </c>
    </row>
    <row r="2878" spans="1:7">
      <c r="A2878" t="s">
        <v>3017</v>
      </c>
      <c r="B2878" t="s">
        <v>114</v>
      </c>
      <c r="C2878" t="s">
        <v>64</v>
      </c>
      <c r="D2878" s="4">
        <v>50.668799999999997</v>
      </c>
      <c r="E2878" t="s">
        <v>74</v>
      </c>
      <c r="F2878" s="1">
        <v>43703</v>
      </c>
      <c r="G2878" t="s">
        <v>71</v>
      </c>
    </row>
    <row r="2879" spans="1:7">
      <c r="A2879" t="s">
        <v>3018</v>
      </c>
      <c r="B2879" t="s">
        <v>134</v>
      </c>
      <c r="C2879" t="s">
        <v>64</v>
      </c>
      <c r="D2879" s="4">
        <v>50</v>
      </c>
      <c r="E2879" t="s">
        <v>77</v>
      </c>
      <c r="F2879" s="1">
        <v>43610</v>
      </c>
      <c r="G2879" t="s">
        <v>71</v>
      </c>
    </row>
    <row r="2880" spans="1:7">
      <c r="A2880" t="s">
        <v>3019</v>
      </c>
      <c r="B2880" t="s">
        <v>119</v>
      </c>
      <c r="C2880" t="s">
        <v>64</v>
      </c>
      <c r="D2880" s="4">
        <v>2927.8366000000001</v>
      </c>
      <c r="E2880" t="s">
        <v>120</v>
      </c>
      <c r="F2880" s="1">
        <v>43606</v>
      </c>
      <c r="G2880" t="s">
        <v>71</v>
      </c>
    </row>
    <row r="2881" spans="1:7">
      <c r="A2881" t="s">
        <v>3020</v>
      </c>
      <c r="B2881" t="s">
        <v>103</v>
      </c>
      <c r="C2881" t="s">
        <v>64</v>
      </c>
      <c r="D2881" s="4">
        <v>79.436800000000005</v>
      </c>
      <c r="E2881" t="s">
        <v>74</v>
      </c>
      <c r="F2881" s="1">
        <v>43344</v>
      </c>
      <c r="G2881" t="s">
        <v>66</v>
      </c>
    </row>
    <row r="2882" spans="1:7">
      <c r="A2882" t="s">
        <v>3021</v>
      </c>
      <c r="B2882" t="s">
        <v>219</v>
      </c>
      <c r="C2882" t="s">
        <v>64</v>
      </c>
      <c r="D2882" s="4">
        <v>346.5</v>
      </c>
      <c r="E2882" t="s">
        <v>83</v>
      </c>
      <c r="F2882" s="1">
        <v>43396</v>
      </c>
      <c r="G2882" t="s">
        <v>88</v>
      </c>
    </row>
    <row r="2883" spans="1:7">
      <c r="A2883" t="s">
        <v>3022</v>
      </c>
      <c r="B2883" t="s">
        <v>96</v>
      </c>
      <c r="C2883" t="s">
        <v>64</v>
      </c>
      <c r="D2883" s="4">
        <v>475</v>
      </c>
      <c r="E2883" t="s">
        <v>77</v>
      </c>
      <c r="F2883" s="1">
        <v>43391</v>
      </c>
      <c r="G2883" t="s">
        <v>71</v>
      </c>
    </row>
    <row r="2884" spans="1:7">
      <c r="A2884" t="s">
        <v>3023</v>
      </c>
      <c r="B2884" t="s">
        <v>233</v>
      </c>
      <c r="C2884" t="s">
        <v>64</v>
      </c>
      <c r="D2884" s="4">
        <v>80.144400000000005</v>
      </c>
      <c r="E2884" t="s">
        <v>74</v>
      </c>
      <c r="F2884" s="1">
        <v>43192</v>
      </c>
      <c r="G2884" t="s">
        <v>71</v>
      </c>
    </row>
    <row r="2885" spans="1:7">
      <c r="A2885" t="s">
        <v>3024</v>
      </c>
      <c r="B2885" t="s">
        <v>153</v>
      </c>
      <c r="C2885" t="s">
        <v>64</v>
      </c>
      <c r="D2885" s="4">
        <v>301</v>
      </c>
      <c r="E2885" t="s">
        <v>77</v>
      </c>
      <c r="F2885" s="1">
        <v>43495</v>
      </c>
      <c r="G2885" t="s">
        <v>84</v>
      </c>
    </row>
    <row r="2886" spans="1:7">
      <c r="A2886" t="s">
        <v>3025</v>
      </c>
      <c r="B2886" t="s">
        <v>170</v>
      </c>
      <c r="C2886" t="s">
        <v>69</v>
      </c>
      <c r="D2886" s="4">
        <v>5532</v>
      </c>
      <c r="E2886" t="s">
        <v>77</v>
      </c>
      <c r="F2886" s="1">
        <v>43664</v>
      </c>
      <c r="G2886" t="s">
        <v>71</v>
      </c>
    </row>
    <row r="2887" spans="1:7">
      <c r="A2887" t="s">
        <v>3026</v>
      </c>
      <c r="B2887" t="s">
        <v>127</v>
      </c>
      <c r="C2887" t="s">
        <v>64</v>
      </c>
      <c r="D2887" s="4">
        <v>2195</v>
      </c>
      <c r="E2887" t="s">
        <v>94</v>
      </c>
      <c r="F2887" s="1">
        <v>43464</v>
      </c>
      <c r="G2887" t="s">
        <v>116</v>
      </c>
    </row>
    <row r="2888" spans="1:7">
      <c r="A2888" t="s">
        <v>3027</v>
      </c>
      <c r="B2888" t="s">
        <v>219</v>
      </c>
      <c r="C2888" t="s">
        <v>64</v>
      </c>
      <c r="D2888" s="4">
        <v>346.5</v>
      </c>
      <c r="E2888" t="s">
        <v>83</v>
      </c>
      <c r="F2888" s="1">
        <v>43773</v>
      </c>
      <c r="G2888" t="s">
        <v>71</v>
      </c>
    </row>
    <row r="2889" spans="1:7">
      <c r="A2889" t="s">
        <v>3028</v>
      </c>
      <c r="B2889" t="s">
        <v>137</v>
      </c>
      <c r="C2889" t="s">
        <v>64</v>
      </c>
      <c r="D2889" s="4">
        <v>3149</v>
      </c>
      <c r="E2889" t="s">
        <v>70</v>
      </c>
      <c r="F2889" s="1">
        <v>43434</v>
      </c>
      <c r="G2889" t="s">
        <v>122</v>
      </c>
    </row>
    <row r="2890" spans="1:7">
      <c r="A2890" t="s">
        <v>3029</v>
      </c>
      <c r="B2890" t="s">
        <v>101</v>
      </c>
      <c r="C2890" t="s">
        <v>64</v>
      </c>
      <c r="D2890" s="4">
        <v>35.473199999999999</v>
      </c>
      <c r="E2890" t="s">
        <v>74</v>
      </c>
      <c r="F2890" s="1">
        <v>43673</v>
      </c>
      <c r="G2890" t="s">
        <v>71</v>
      </c>
    </row>
    <row r="2891" spans="1:7">
      <c r="A2891" t="s">
        <v>3030</v>
      </c>
      <c r="B2891" t="s">
        <v>82</v>
      </c>
      <c r="C2891" t="s">
        <v>69</v>
      </c>
      <c r="D2891" s="4">
        <v>5111.4240000000009</v>
      </c>
      <c r="E2891" t="s">
        <v>83</v>
      </c>
      <c r="F2891" s="1">
        <v>43425</v>
      </c>
      <c r="G2891" t="s">
        <v>71</v>
      </c>
    </row>
    <row r="2892" spans="1:7">
      <c r="A2892" t="s">
        <v>3031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43204</v>
      </c>
      <c r="G2892" t="s">
        <v>88</v>
      </c>
    </row>
    <row r="2893" spans="1:7">
      <c r="A2893" t="s">
        <v>3032</v>
      </c>
      <c r="B2893" t="s">
        <v>101</v>
      </c>
      <c r="C2893" t="s">
        <v>64</v>
      </c>
      <c r="D2893" s="4">
        <v>35.473199999999999</v>
      </c>
      <c r="E2893" t="s">
        <v>74</v>
      </c>
      <c r="F2893" s="1">
        <v>43790</v>
      </c>
      <c r="G2893" t="s">
        <v>88</v>
      </c>
    </row>
    <row r="2894" spans="1:7">
      <c r="A2894" t="s">
        <v>3033</v>
      </c>
      <c r="B2894" t="s">
        <v>301</v>
      </c>
      <c r="C2894" t="s">
        <v>69</v>
      </c>
      <c r="D2894" s="4">
        <v>306</v>
      </c>
      <c r="E2894" t="s">
        <v>94</v>
      </c>
      <c r="F2894" s="1">
        <v>43392</v>
      </c>
      <c r="G2894" t="s">
        <v>122</v>
      </c>
    </row>
    <row r="2895" spans="1:7">
      <c r="A2895" t="s">
        <v>3034</v>
      </c>
      <c r="B2895" t="s">
        <v>425</v>
      </c>
      <c r="C2895" t="s">
        <v>64</v>
      </c>
      <c r="D2895" s="4">
        <v>606.32000000000005</v>
      </c>
      <c r="E2895" t="s">
        <v>278</v>
      </c>
      <c r="F2895" s="1">
        <v>43124</v>
      </c>
      <c r="G2895" t="s">
        <v>116</v>
      </c>
    </row>
    <row r="2896" spans="1:7">
      <c r="A2896" t="s">
        <v>3035</v>
      </c>
      <c r="B2896" t="s">
        <v>153</v>
      </c>
      <c r="C2896" t="s">
        <v>64</v>
      </c>
      <c r="D2896" s="4">
        <v>301</v>
      </c>
      <c r="E2896" t="s">
        <v>77</v>
      </c>
      <c r="F2896" s="1">
        <v>43197</v>
      </c>
      <c r="G2896" t="s">
        <v>71</v>
      </c>
    </row>
    <row r="2897" spans="1:7">
      <c r="A2897" t="s">
        <v>3036</v>
      </c>
      <c r="B2897" t="s">
        <v>68</v>
      </c>
      <c r="C2897" t="s">
        <v>69</v>
      </c>
      <c r="D2897" s="4">
        <v>1026</v>
      </c>
      <c r="E2897" t="s">
        <v>70</v>
      </c>
      <c r="F2897" s="1">
        <v>43596</v>
      </c>
      <c r="G2897" t="s">
        <v>122</v>
      </c>
    </row>
    <row r="2898" spans="1:7">
      <c r="A2898" t="s">
        <v>3037</v>
      </c>
      <c r="B2898" t="s">
        <v>155</v>
      </c>
      <c r="C2898" t="s">
        <v>64</v>
      </c>
      <c r="D2898" s="4">
        <v>214</v>
      </c>
      <c r="E2898" t="s">
        <v>140</v>
      </c>
      <c r="F2898" s="1">
        <v>43153</v>
      </c>
      <c r="G2898" t="s">
        <v>71</v>
      </c>
    </row>
    <row r="2899" spans="1:7">
      <c r="A2899" t="s">
        <v>3038</v>
      </c>
      <c r="B2899" t="s">
        <v>139</v>
      </c>
      <c r="C2899" t="s">
        <v>64</v>
      </c>
      <c r="D2899" s="4">
        <v>110</v>
      </c>
      <c r="E2899" t="s">
        <v>140</v>
      </c>
      <c r="F2899" s="1">
        <v>43255</v>
      </c>
      <c r="G2899" t="s">
        <v>122</v>
      </c>
    </row>
    <row r="2900" spans="1:7">
      <c r="A2900" t="s">
        <v>3039</v>
      </c>
      <c r="B2900" t="s">
        <v>93</v>
      </c>
      <c r="C2900" t="s">
        <v>69</v>
      </c>
      <c r="D2900" s="4">
        <v>671</v>
      </c>
      <c r="E2900" t="s">
        <v>94</v>
      </c>
      <c r="F2900" s="1">
        <v>43335</v>
      </c>
      <c r="G2900" t="s">
        <v>88</v>
      </c>
    </row>
    <row r="2901" spans="1:7">
      <c r="A2901" t="s">
        <v>3040</v>
      </c>
      <c r="B2901" t="s">
        <v>86</v>
      </c>
      <c r="C2901" t="s">
        <v>64</v>
      </c>
      <c r="D2901" s="4">
        <v>337.05</v>
      </c>
      <c r="E2901" t="s">
        <v>87</v>
      </c>
      <c r="F2901" s="1">
        <v>43247</v>
      </c>
      <c r="G2901" t="s">
        <v>71</v>
      </c>
    </row>
    <row r="2902" spans="1:7">
      <c r="A2902" t="s">
        <v>3041</v>
      </c>
      <c r="B2902" t="s">
        <v>93</v>
      </c>
      <c r="C2902" t="s">
        <v>69</v>
      </c>
      <c r="D2902" s="4">
        <v>671</v>
      </c>
      <c r="E2902" t="s">
        <v>94</v>
      </c>
      <c r="F2902" s="1">
        <v>43389</v>
      </c>
      <c r="G2902" t="s">
        <v>71</v>
      </c>
    </row>
    <row r="2903" spans="1:7">
      <c r="A2903" t="s">
        <v>3042</v>
      </c>
      <c r="B2903" t="s">
        <v>96</v>
      </c>
      <c r="C2903" t="s">
        <v>64</v>
      </c>
      <c r="D2903" s="4">
        <v>475</v>
      </c>
      <c r="E2903" t="s">
        <v>77</v>
      </c>
      <c r="F2903" s="1">
        <v>43174</v>
      </c>
      <c r="G2903" t="s">
        <v>71</v>
      </c>
    </row>
    <row r="2904" spans="1:7">
      <c r="A2904" t="s">
        <v>3043</v>
      </c>
      <c r="B2904" t="s">
        <v>73</v>
      </c>
      <c r="C2904" t="s">
        <v>64</v>
      </c>
      <c r="D2904" s="4">
        <v>94.702400000000011</v>
      </c>
      <c r="E2904" t="s">
        <v>74</v>
      </c>
      <c r="F2904" s="1">
        <v>43810</v>
      </c>
      <c r="G2904" t="s">
        <v>122</v>
      </c>
    </row>
    <row r="2905" spans="1:7">
      <c r="A2905" t="s">
        <v>3044</v>
      </c>
      <c r="B2905" t="s">
        <v>93</v>
      </c>
      <c r="C2905" t="s">
        <v>69</v>
      </c>
      <c r="D2905" s="4">
        <v>671</v>
      </c>
      <c r="E2905" t="s">
        <v>94</v>
      </c>
      <c r="F2905" s="1">
        <v>43491</v>
      </c>
      <c r="G2905" t="s">
        <v>71</v>
      </c>
    </row>
    <row r="2906" spans="1:7">
      <c r="A2906" t="s">
        <v>3045</v>
      </c>
      <c r="B2906" t="s">
        <v>185</v>
      </c>
      <c r="C2906" t="s">
        <v>64</v>
      </c>
      <c r="D2906" s="4">
        <v>1989</v>
      </c>
      <c r="E2906" t="s">
        <v>94</v>
      </c>
      <c r="F2906" s="1">
        <v>43351</v>
      </c>
      <c r="G2906" t="s">
        <v>71</v>
      </c>
    </row>
    <row r="2907" spans="1:7">
      <c r="A2907" t="s">
        <v>3046</v>
      </c>
      <c r="B2907" t="s">
        <v>222</v>
      </c>
      <c r="C2907" t="s">
        <v>64</v>
      </c>
      <c r="D2907" s="4">
        <v>771</v>
      </c>
      <c r="E2907" t="s">
        <v>70</v>
      </c>
      <c r="F2907" s="1">
        <v>43723</v>
      </c>
      <c r="G2907" t="s">
        <v>71</v>
      </c>
    </row>
    <row r="2908" spans="1:7">
      <c r="A2908" t="s">
        <v>3047</v>
      </c>
      <c r="B2908" t="s">
        <v>139</v>
      </c>
      <c r="C2908" t="s">
        <v>64</v>
      </c>
      <c r="D2908" s="4">
        <v>110</v>
      </c>
      <c r="E2908" t="s">
        <v>140</v>
      </c>
      <c r="F2908" s="1">
        <v>43790</v>
      </c>
      <c r="G2908" t="s">
        <v>88</v>
      </c>
    </row>
    <row r="2909" spans="1:7">
      <c r="A2909" t="s">
        <v>3048</v>
      </c>
      <c r="B2909" t="s">
        <v>170</v>
      </c>
      <c r="C2909" t="s">
        <v>69</v>
      </c>
      <c r="D2909" s="4">
        <v>5532</v>
      </c>
      <c r="E2909" t="s">
        <v>77</v>
      </c>
      <c r="F2909" s="1">
        <v>43628</v>
      </c>
      <c r="G2909" t="s">
        <v>116</v>
      </c>
    </row>
    <row r="2910" spans="1:7">
      <c r="A2910" t="s">
        <v>3049</v>
      </c>
      <c r="B2910" t="s">
        <v>183</v>
      </c>
      <c r="C2910" t="s">
        <v>64</v>
      </c>
      <c r="D2910" s="4">
        <v>307</v>
      </c>
      <c r="E2910" t="s">
        <v>140</v>
      </c>
      <c r="F2910" s="1">
        <v>43186</v>
      </c>
      <c r="G2910" t="s">
        <v>71</v>
      </c>
    </row>
    <row r="2911" spans="1:7">
      <c r="A2911" t="s">
        <v>3050</v>
      </c>
      <c r="B2911" t="s">
        <v>155</v>
      </c>
      <c r="C2911" t="s">
        <v>64</v>
      </c>
      <c r="D2911" s="4">
        <v>214</v>
      </c>
      <c r="E2911" t="s">
        <v>140</v>
      </c>
      <c r="F2911" s="1">
        <v>43709</v>
      </c>
      <c r="G2911" t="s">
        <v>122</v>
      </c>
    </row>
    <row r="2912" spans="1:7">
      <c r="A2912" t="s">
        <v>3051</v>
      </c>
      <c r="B2912" t="s">
        <v>277</v>
      </c>
      <c r="C2912" t="s">
        <v>64</v>
      </c>
      <c r="D2912" s="4">
        <v>384.96</v>
      </c>
      <c r="E2912" t="s">
        <v>278</v>
      </c>
      <c r="F2912" s="1">
        <v>43606</v>
      </c>
      <c r="G2912" t="s">
        <v>71</v>
      </c>
    </row>
    <row r="2913" spans="1:7">
      <c r="A2913" t="s">
        <v>3052</v>
      </c>
      <c r="B2913" t="s">
        <v>103</v>
      </c>
      <c r="C2913" t="s">
        <v>64</v>
      </c>
      <c r="D2913" s="4">
        <v>79.436800000000005</v>
      </c>
      <c r="E2913" t="s">
        <v>74</v>
      </c>
      <c r="F2913" s="1">
        <v>43169</v>
      </c>
      <c r="G2913" t="s">
        <v>88</v>
      </c>
    </row>
    <row r="2914" spans="1:7">
      <c r="A2914" t="s">
        <v>3053</v>
      </c>
      <c r="B2914" t="s">
        <v>335</v>
      </c>
      <c r="C2914" t="s">
        <v>69</v>
      </c>
      <c r="D2914" s="4">
        <v>9562.619999999999</v>
      </c>
      <c r="E2914" t="s">
        <v>111</v>
      </c>
      <c r="F2914" s="1">
        <v>43830</v>
      </c>
      <c r="G2914" t="s">
        <v>88</v>
      </c>
    </row>
    <row r="2915" spans="1:7">
      <c r="A2915" t="s">
        <v>3054</v>
      </c>
      <c r="B2915" t="s">
        <v>134</v>
      </c>
      <c r="C2915" t="s">
        <v>64</v>
      </c>
      <c r="D2915" s="4">
        <v>50</v>
      </c>
      <c r="E2915" t="s">
        <v>77</v>
      </c>
      <c r="F2915" s="1">
        <v>43492</v>
      </c>
      <c r="G2915" t="s">
        <v>71</v>
      </c>
    </row>
    <row r="2916" spans="1:7">
      <c r="A2916" t="s">
        <v>3055</v>
      </c>
      <c r="B2916" t="s">
        <v>134</v>
      </c>
      <c r="C2916" t="s">
        <v>64</v>
      </c>
      <c r="D2916" s="4">
        <v>50</v>
      </c>
      <c r="E2916" t="s">
        <v>77</v>
      </c>
      <c r="F2916" s="1">
        <v>43451</v>
      </c>
      <c r="G2916" t="s">
        <v>71</v>
      </c>
    </row>
    <row r="2917" spans="1:7">
      <c r="A2917" t="s">
        <v>3056</v>
      </c>
      <c r="B2917" t="s">
        <v>185</v>
      </c>
      <c r="C2917" t="s">
        <v>64</v>
      </c>
      <c r="D2917" s="4">
        <v>1989</v>
      </c>
      <c r="E2917" t="s">
        <v>94</v>
      </c>
      <c r="F2917" s="1">
        <v>43245</v>
      </c>
      <c r="G2917" t="s">
        <v>88</v>
      </c>
    </row>
    <row r="2918" spans="1:7">
      <c r="A2918" t="s">
        <v>3057</v>
      </c>
      <c r="B2918" t="s">
        <v>125</v>
      </c>
      <c r="C2918" t="s">
        <v>64</v>
      </c>
      <c r="D2918" s="4">
        <v>284.2</v>
      </c>
      <c r="E2918" t="s">
        <v>65</v>
      </c>
      <c r="F2918" s="1">
        <v>43412</v>
      </c>
      <c r="G2918" t="s">
        <v>88</v>
      </c>
    </row>
    <row r="2919" spans="1:7">
      <c r="A2919" t="s">
        <v>3058</v>
      </c>
      <c r="B2919" t="s">
        <v>222</v>
      </c>
      <c r="C2919" t="s">
        <v>64</v>
      </c>
      <c r="D2919" s="4">
        <v>771</v>
      </c>
      <c r="E2919" t="s">
        <v>70</v>
      </c>
      <c r="F2919" s="1">
        <v>43597</v>
      </c>
      <c r="G2919" t="s">
        <v>122</v>
      </c>
    </row>
    <row r="2920" spans="1:7">
      <c r="A2920" t="s">
        <v>3059</v>
      </c>
      <c r="B2920" t="s">
        <v>222</v>
      </c>
      <c r="C2920" t="s">
        <v>64</v>
      </c>
      <c r="D2920" s="4">
        <v>771</v>
      </c>
      <c r="E2920" t="s">
        <v>70</v>
      </c>
      <c r="F2920" s="1">
        <v>43295</v>
      </c>
      <c r="G2920" t="s">
        <v>71</v>
      </c>
    </row>
    <row r="2921" spans="1:7">
      <c r="A2921" t="s">
        <v>3060</v>
      </c>
      <c r="B2921" t="s">
        <v>183</v>
      </c>
      <c r="C2921" t="s">
        <v>64</v>
      </c>
      <c r="D2921" s="4">
        <v>307</v>
      </c>
      <c r="E2921" t="s">
        <v>140</v>
      </c>
      <c r="F2921" s="1">
        <v>43661</v>
      </c>
      <c r="G2921" t="s">
        <v>88</v>
      </c>
    </row>
    <row r="2922" spans="1:7">
      <c r="A2922" t="s">
        <v>3061</v>
      </c>
      <c r="B2922" t="s">
        <v>96</v>
      </c>
      <c r="C2922" t="s">
        <v>64</v>
      </c>
      <c r="D2922" s="4">
        <v>475</v>
      </c>
      <c r="E2922" t="s">
        <v>77</v>
      </c>
      <c r="F2922" s="1">
        <v>43635</v>
      </c>
      <c r="G2922" t="s">
        <v>84</v>
      </c>
    </row>
    <row r="2923" spans="1:7">
      <c r="A2923" t="s">
        <v>3062</v>
      </c>
      <c r="B2923" t="s">
        <v>301</v>
      </c>
      <c r="C2923" t="s">
        <v>69</v>
      </c>
      <c r="D2923" s="4">
        <v>306</v>
      </c>
      <c r="E2923" t="s">
        <v>94</v>
      </c>
      <c r="F2923" s="1">
        <v>43214</v>
      </c>
      <c r="G2923" t="s">
        <v>122</v>
      </c>
    </row>
    <row r="2924" spans="1:7">
      <c r="A2924" t="s">
        <v>3063</v>
      </c>
      <c r="B2924" t="s">
        <v>178</v>
      </c>
      <c r="C2924" t="s">
        <v>64</v>
      </c>
      <c r="D2924" s="4">
        <v>2494</v>
      </c>
      <c r="E2924" t="s">
        <v>179</v>
      </c>
      <c r="F2924" s="1">
        <v>43228</v>
      </c>
      <c r="G2924" t="s">
        <v>88</v>
      </c>
    </row>
    <row r="2925" spans="1:7">
      <c r="A2925" t="s">
        <v>3064</v>
      </c>
      <c r="B2925" t="s">
        <v>101</v>
      </c>
      <c r="C2925" t="s">
        <v>64</v>
      </c>
      <c r="D2925" s="4">
        <v>35.473199999999999</v>
      </c>
      <c r="E2925" t="s">
        <v>74</v>
      </c>
      <c r="F2925" s="1">
        <v>43492</v>
      </c>
      <c r="G2925" t="s">
        <v>71</v>
      </c>
    </row>
    <row r="2926" spans="1:7">
      <c r="A2926" t="s">
        <v>3065</v>
      </c>
      <c r="B2926" t="s">
        <v>233</v>
      </c>
      <c r="C2926" t="s">
        <v>64</v>
      </c>
      <c r="D2926" s="4">
        <v>80.144400000000005</v>
      </c>
      <c r="E2926" t="s">
        <v>74</v>
      </c>
      <c r="F2926" s="1">
        <v>43369</v>
      </c>
      <c r="G2926" t="s">
        <v>66</v>
      </c>
    </row>
    <row r="2927" spans="1:7">
      <c r="A2927" t="s">
        <v>3066</v>
      </c>
      <c r="B2927" t="s">
        <v>98</v>
      </c>
      <c r="C2927" t="s">
        <v>64</v>
      </c>
      <c r="D2927" s="4">
        <v>75.724800000000002</v>
      </c>
      <c r="E2927" t="s">
        <v>74</v>
      </c>
      <c r="F2927" s="1">
        <v>43117</v>
      </c>
      <c r="G2927" t="s">
        <v>66</v>
      </c>
    </row>
    <row r="2928" spans="1:7">
      <c r="A2928" t="s">
        <v>3067</v>
      </c>
      <c r="B2928" t="s">
        <v>134</v>
      </c>
      <c r="C2928" t="s">
        <v>64</v>
      </c>
      <c r="D2928" s="4">
        <v>50</v>
      </c>
      <c r="E2928" t="s">
        <v>77</v>
      </c>
      <c r="F2928" s="1">
        <v>43228</v>
      </c>
      <c r="G2928" t="s">
        <v>122</v>
      </c>
    </row>
    <row r="2929" spans="1:7">
      <c r="A2929" t="s">
        <v>3068</v>
      </c>
      <c r="B2929" t="s">
        <v>335</v>
      </c>
      <c r="C2929" t="s">
        <v>69</v>
      </c>
      <c r="D2929" s="4">
        <v>9562.619999999999</v>
      </c>
      <c r="E2929" t="s">
        <v>111</v>
      </c>
      <c r="F2929" s="1">
        <v>43153</v>
      </c>
      <c r="G2929" t="s">
        <v>88</v>
      </c>
    </row>
    <row r="2930" spans="1:7">
      <c r="A2930" t="s">
        <v>3069</v>
      </c>
      <c r="B2930" t="s">
        <v>277</v>
      </c>
      <c r="C2930" t="s">
        <v>64</v>
      </c>
      <c r="D2930" s="4">
        <v>384.96</v>
      </c>
      <c r="E2930" t="s">
        <v>278</v>
      </c>
      <c r="F2930" s="1">
        <v>43645</v>
      </c>
      <c r="G2930" t="s">
        <v>122</v>
      </c>
    </row>
    <row r="2931" spans="1:7">
      <c r="A2931" t="s">
        <v>3070</v>
      </c>
      <c r="B2931" t="s">
        <v>101</v>
      </c>
      <c r="C2931" t="s">
        <v>64</v>
      </c>
      <c r="D2931" s="4">
        <v>35.473199999999999</v>
      </c>
      <c r="E2931" t="s">
        <v>74</v>
      </c>
      <c r="F2931" s="1">
        <v>43445</v>
      </c>
      <c r="G2931" t="s">
        <v>71</v>
      </c>
    </row>
    <row r="2932" spans="1:7">
      <c r="A2932" t="s">
        <v>3071</v>
      </c>
      <c r="B2932" t="s">
        <v>98</v>
      </c>
      <c r="C2932" t="s">
        <v>64</v>
      </c>
      <c r="D2932" s="4">
        <v>75.724800000000002</v>
      </c>
      <c r="E2932" t="s">
        <v>74</v>
      </c>
      <c r="F2932" s="1">
        <v>43317</v>
      </c>
      <c r="G2932" t="s">
        <v>88</v>
      </c>
    </row>
    <row r="2933" spans="1:7">
      <c r="A2933" t="s">
        <v>3072</v>
      </c>
      <c r="B2933" t="s">
        <v>98</v>
      </c>
      <c r="C2933" t="s">
        <v>64</v>
      </c>
      <c r="D2933" s="4">
        <v>75.724800000000002</v>
      </c>
      <c r="E2933" t="s">
        <v>74</v>
      </c>
      <c r="F2933" s="1">
        <v>43132</v>
      </c>
      <c r="G2933" t="s">
        <v>116</v>
      </c>
    </row>
    <row r="2934" spans="1:7">
      <c r="A2934" t="s">
        <v>3073</v>
      </c>
      <c r="B2934" t="s">
        <v>185</v>
      </c>
      <c r="C2934" t="s">
        <v>64</v>
      </c>
      <c r="D2934" s="4">
        <v>1989</v>
      </c>
      <c r="E2934" t="s">
        <v>94</v>
      </c>
      <c r="F2934" s="1">
        <v>43336</v>
      </c>
      <c r="G2934">
        <v>0</v>
      </c>
    </row>
    <row r="2935" spans="1:7">
      <c r="A2935" t="s">
        <v>3074</v>
      </c>
      <c r="B2935" t="s">
        <v>73</v>
      </c>
      <c r="C2935" t="s">
        <v>64</v>
      </c>
      <c r="D2935" s="4">
        <v>94.702400000000011</v>
      </c>
      <c r="E2935" t="s">
        <v>74</v>
      </c>
      <c r="F2935" s="1">
        <v>43409</v>
      </c>
      <c r="G2935" t="s">
        <v>71</v>
      </c>
    </row>
    <row r="2936" spans="1:7">
      <c r="A2936" t="s">
        <v>3075</v>
      </c>
      <c r="B2936" t="s">
        <v>114</v>
      </c>
      <c r="C2936" t="s">
        <v>64</v>
      </c>
      <c r="D2936" s="4">
        <v>50.668799999999997</v>
      </c>
      <c r="E2936" t="s">
        <v>74</v>
      </c>
      <c r="F2936" s="1">
        <v>43217</v>
      </c>
      <c r="G2936" t="s">
        <v>88</v>
      </c>
    </row>
    <row r="2937" spans="1:7">
      <c r="A2937" t="s">
        <v>3076</v>
      </c>
      <c r="B2937" t="s">
        <v>96</v>
      </c>
      <c r="C2937" t="s">
        <v>64</v>
      </c>
      <c r="D2937" s="4">
        <v>475</v>
      </c>
      <c r="E2937" t="s">
        <v>77</v>
      </c>
      <c r="F2937" s="1">
        <v>43650</v>
      </c>
      <c r="G2937" t="s">
        <v>71</v>
      </c>
    </row>
    <row r="2938" spans="1:7">
      <c r="A2938" t="s">
        <v>3077</v>
      </c>
      <c r="B2938" t="s">
        <v>73</v>
      </c>
      <c r="C2938" t="s">
        <v>64</v>
      </c>
      <c r="D2938" s="4">
        <v>94.702400000000011</v>
      </c>
      <c r="E2938" t="s">
        <v>74</v>
      </c>
      <c r="F2938" s="1">
        <v>43576</v>
      </c>
      <c r="G2938" t="s">
        <v>122</v>
      </c>
    </row>
    <row r="2939" spans="1:7">
      <c r="A2939" t="s">
        <v>3078</v>
      </c>
      <c r="B2939" t="s">
        <v>134</v>
      </c>
      <c r="C2939" t="s">
        <v>64</v>
      </c>
      <c r="D2939" s="4">
        <v>50</v>
      </c>
      <c r="E2939" t="s">
        <v>77</v>
      </c>
      <c r="F2939" s="1">
        <v>43213</v>
      </c>
      <c r="G2939" t="s">
        <v>71</v>
      </c>
    </row>
    <row r="2940" spans="1:7">
      <c r="A2940" t="s">
        <v>3079</v>
      </c>
      <c r="B2940" t="s">
        <v>233</v>
      </c>
      <c r="C2940" t="s">
        <v>64</v>
      </c>
      <c r="D2940" s="4">
        <v>80.144400000000005</v>
      </c>
      <c r="E2940" t="s">
        <v>74</v>
      </c>
      <c r="F2940" s="1">
        <v>43273</v>
      </c>
      <c r="G2940" t="s">
        <v>71</v>
      </c>
    </row>
    <row r="2941" spans="1:7">
      <c r="A2941" t="s">
        <v>3080</v>
      </c>
      <c r="B2941" t="s">
        <v>82</v>
      </c>
      <c r="C2941" t="s">
        <v>69</v>
      </c>
      <c r="D2941" s="4">
        <v>5111.4240000000009</v>
      </c>
      <c r="E2941" t="s">
        <v>83</v>
      </c>
      <c r="F2941" s="1">
        <v>43540</v>
      </c>
      <c r="G2941" t="s">
        <v>66</v>
      </c>
    </row>
    <row r="2942" spans="1:7">
      <c r="A2942" t="s">
        <v>3081</v>
      </c>
      <c r="B2942" t="s">
        <v>227</v>
      </c>
      <c r="C2942" t="s">
        <v>64</v>
      </c>
      <c r="D2942" s="4">
        <v>3143</v>
      </c>
      <c r="E2942" t="s">
        <v>179</v>
      </c>
      <c r="F2942" s="1">
        <v>43500</v>
      </c>
      <c r="G2942" t="s">
        <v>71</v>
      </c>
    </row>
    <row r="2943" spans="1:7">
      <c r="A2943" t="s">
        <v>3082</v>
      </c>
      <c r="B2943" t="s">
        <v>127</v>
      </c>
      <c r="C2943" t="s">
        <v>64</v>
      </c>
      <c r="D2943" s="4">
        <v>2195</v>
      </c>
      <c r="E2943" t="s">
        <v>94</v>
      </c>
      <c r="F2943" s="1">
        <v>43539</v>
      </c>
      <c r="G2943" t="s">
        <v>71</v>
      </c>
    </row>
    <row r="2944" spans="1:7">
      <c r="A2944" t="s">
        <v>3083</v>
      </c>
      <c r="B2944" t="s">
        <v>114</v>
      </c>
      <c r="C2944" t="s">
        <v>64</v>
      </c>
      <c r="D2944" s="4">
        <v>50.668799999999997</v>
      </c>
      <c r="E2944" t="s">
        <v>74</v>
      </c>
      <c r="F2944" s="1">
        <v>43526</v>
      </c>
      <c r="G2944" t="s">
        <v>71</v>
      </c>
    </row>
    <row r="2945" spans="1:7">
      <c r="A2945" t="s">
        <v>3084</v>
      </c>
      <c r="B2945" t="s">
        <v>208</v>
      </c>
      <c r="C2945" t="s">
        <v>64</v>
      </c>
      <c r="D2945" s="4">
        <v>2737</v>
      </c>
      <c r="E2945" t="s">
        <v>179</v>
      </c>
      <c r="F2945" s="1">
        <v>43610</v>
      </c>
      <c r="G2945">
        <v>0</v>
      </c>
    </row>
    <row r="2946" spans="1:7">
      <c r="A2946" t="s">
        <v>3085</v>
      </c>
      <c r="B2946" t="s">
        <v>68</v>
      </c>
      <c r="C2946" t="s">
        <v>69</v>
      </c>
      <c r="D2946" s="4">
        <v>1026</v>
      </c>
      <c r="E2946" t="s">
        <v>70</v>
      </c>
      <c r="F2946" s="1">
        <v>43804</v>
      </c>
      <c r="G2946" t="s">
        <v>71</v>
      </c>
    </row>
    <row r="2947" spans="1:7">
      <c r="A2947" t="s">
        <v>3086</v>
      </c>
      <c r="B2947" t="s">
        <v>90</v>
      </c>
      <c r="C2947" t="s">
        <v>64</v>
      </c>
      <c r="D2947" s="4">
        <v>528.28</v>
      </c>
      <c r="E2947" t="s">
        <v>91</v>
      </c>
      <c r="F2947" s="1">
        <v>43626</v>
      </c>
      <c r="G2947" t="s">
        <v>71</v>
      </c>
    </row>
    <row r="2948" spans="1:7">
      <c r="A2948" t="s">
        <v>3087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43656</v>
      </c>
      <c r="G2948" t="s">
        <v>71</v>
      </c>
    </row>
    <row r="2949" spans="1:7">
      <c r="A2949" t="s">
        <v>3088</v>
      </c>
      <c r="B2949" t="s">
        <v>277</v>
      </c>
      <c r="C2949" t="s">
        <v>64</v>
      </c>
      <c r="D2949" s="4">
        <v>384.96</v>
      </c>
      <c r="E2949" t="s">
        <v>278</v>
      </c>
      <c r="F2949" s="1">
        <v>43425</v>
      </c>
      <c r="G2949" t="s">
        <v>88</v>
      </c>
    </row>
    <row r="2950" spans="1:7">
      <c r="A2950" t="s">
        <v>3089</v>
      </c>
      <c r="B2950" t="s">
        <v>161</v>
      </c>
      <c r="C2950" t="s">
        <v>64</v>
      </c>
      <c r="D2950" s="4">
        <v>1133.6399999999999</v>
      </c>
      <c r="E2950" t="s">
        <v>91</v>
      </c>
      <c r="F2950" s="1">
        <v>43809</v>
      </c>
      <c r="G2950" t="s">
        <v>116</v>
      </c>
    </row>
    <row r="2951" spans="1:7">
      <c r="A2951" t="s">
        <v>3090</v>
      </c>
      <c r="B2951" t="s">
        <v>103</v>
      </c>
      <c r="C2951" t="s">
        <v>64</v>
      </c>
      <c r="D2951" s="4">
        <v>79.436800000000005</v>
      </c>
      <c r="E2951" t="s">
        <v>74</v>
      </c>
      <c r="F2951" s="1">
        <v>43417</v>
      </c>
      <c r="G2951" t="s">
        <v>88</v>
      </c>
    </row>
    <row r="2952" spans="1:7">
      <c r="A2952" t="s">
        <v>3091</v>
      </c>
      <c r="B2952" t="s">
        <v>157</v>
      </c>
      <c r="C2952" t="s">
        <v>64</v>
      </c>
      <c r="D2952" s="4">
        <v>324</v>
      </c>
      <c r="E2952" t="s">
        <v>77</v>
      </c>
      <c r="F2952" s="1">
        <v>43425</v>
      </c>
      <c r="G2952" t="s">
        <v>116</v>
      </c>
    </row>
    <row r="2953" spans="1:7">
      <c r="A2953" t="s">
        <v>3092</v>
      </c>
      <c r="B2953" t="s">
        <v>148</v>
      </c>
      <c r="C2953" t="s">
        <v>64</v>
      </c>
      <c r="D2953" s="4">
        <v>458.48999999999995</v>
      </c>
      <c r="E2953" t="s">
        <v>65</v>
      </c>
      <c r="F2953" s="1">
        <v>43437</v>
      </c>
      <c r="G2953" t="s">
        <v>88</v>
      </c>
    </row>
    <row r="2954" spans="1:7">
      <c r="A2954" t="s">
        <v>3093</v>
      </c>
      <c r="B2954" t="s">
        <v>132</v>
      </c>
      <c r="C2954" t="s">
        <v>64</v>
      </c>
      <c r="D2954" s="4">
        <v>2877.2237</v>
      </c>
      <c r="E2954" t="s">
        <v>91</v>
      </c>
      <c r="F2954" s="1">
        <v>43425</v>
      </c>
      <c r="G2954" t="s">
        <v>71</v>
      </c>
    </row>
    <row r="2955" spans="1:7">
      <c r="A2955" t="s">
        <v>3094</v>
      </c>
      <c r="B2955" t="s">
        <v>98</v>
      </c>
      <c r="C2955" t="s">
        <v>64</v>
      </c>
      <c r="D2955" s="4">
        <v>75.724800000000002</v>
      </c>
      <c r="E2955" t="s">
        <v>74</v>
      </c>
      <c r="F2955" s="1">
        <v>43437</v>
      </c>
      <c r="G2955" t="s">
        <v>71</v>
      </c>
    </row>
    <row r="2956" spans="1:7">
      <c r="A2956" t="s">
        <v>3095</v>
      </c>
      <c r="B2956" t="s">
        <v>170</v>
      </c>
      <c r="C2956" t="s">
        <v>69</v>
      </c>
      <c r="D2956" s="4">
        <v>5532</v>
      </c>
      <c r="E2956" t="s">
        <v>77</v>
      </c>
      <c r="F2956" s="1">
        <v>43437</v>
      </c>
      <c r="G2956" t="s">
        <v>71</v>
      </c>
    </row>
    <row r="2957" spans="1:7">
      <c r="A2957" t="s">
        <v>3096</v>
      </c>
      <c r="B2957" t="s">
        <v>201</v>
      </c>
      <c r="C2957" t="s">
        <v>64</v>
      </c>
      <c r="D2957" s="4">
        <v>2829</v>
      </c>
      <c r="E2957" t="s">
        <v>179</v>
      </c>
      <c r="F2957" s="1">
        <v>43700</v>
      </c>
      <c r="G2957" t="s">
        <v>71</v>
      </c>
    </row>
    <row r="2958" spans="1:7">
      <c r="A2958" t="s">
        <v>3097</v>
      </c>
      <c r="B2958" t="s">
        <v>178</v>
      </c>
      <c r="C2958" t="s">
        <v>64</v>
      </c>
      <c r="D2958" s="4">
        <v>2494</v>
      </c>
      <c r="E2958" t="s">
        <v>179</v>
      </c>
      <c r="F2958" s="1">
        <v>43191</v>
      </c>
      <c r="G2958" t="s">
        <v>71</v>
      </c>
    </row>
    <row r="2959" spans="1:7">
      <c r="A2959" t="s">
        <v>3098</v>
      </c>
      <c r="B2959" t="s">
        <v>165</v>
      </c>
      <c r="C2959" t="s">
        <v>64</v>
      </c>
      <c r="D2959" s="4">
        <v>127</v>
      </c>
      <c r="E2959" t="s">
        <v>140</v>
      </c>
      <c r="F2959" s="1">
        <v>43174</v>
      </c>
      <c r="G2959" t="s">
        <v>116</v>
      </c>
    </row>
    <row r="2960" spans="1:7">
      <c r="A2960" t="s">
        <v>3099</v>
      </c>
      <c r="B2960" t="s">
        <v>103</v>
      </c>
      <c r="C2960" t="s">
        <v>64</v>
      </c>
      <c r="D2960" s="4">
        <v>79.436800000000005</v>
      </c>
      <c r="E2960" t="s">
        <v>74</v>
      </c>
      <c r="F2960" s="1">
        <v>43143</v>
      </c>
      <c r="G2960" t="s">
        <v>66</v>
      </c>
    </row>
    <row r="2961" spans="1:7">
      <c r="A2961" t="s">
        <v>3100</v>
      </c>
      <c r="B2961" t="s">
        <v>161</v>
      </c>
      <c r="C2961" t="s">
        <v>64</v>
      </c>
      <c r="D2961" s="4">
        <v>1133.6399999999999</v>
      </c>
      <c r="E2961" t="s">
        <v>91</v>
      </c>
      <c r="F2961" s="1">
        <v>43420</v>
      </c>
      <c r="G2961" t="s">
        <v>116</v>
      </c>
    </row>
    <row r="2962" spans="1:7">
      <c r="A2962" t="s">
        <v>3101</v>
      </c>
      <c r="B2962" t="s">
        <v>76</v>
      </c>
      <c r="C2962" t="s">
        <v>69</v>
      </c>
      <c r="D2962" s="4">
        <v>4309</v>
      </c>
      <c r="E2962" t="s">
        <v>77</v>
      </c>
      <c r="F2962" s="1">
        <v>43591</v>
      </c>
      <c r="G2962" t="s">
        <v>66</v>
      </c>
    </row>
    <row r="2963" spans="1:7">
      <c r="A2963" t="s">
        <v>3102</v>
      </c>
      <c r="B2963" t="s">
        <v>157</v>
      </c>
      <c r="C2963" t="s">
        <v>64</v>
      </c>
      <c r="D2963" s="4">
        <v>324</v>
      </c>
      <c r="E2963" t="s">
        <v>77</v>
      </c>
      <c r="F2963" s="1">
        <v>43245</v>
      </c>
      <c r="G2963" t="s">
        <v>88</v>
      </c>
    </row>
    <row r="2964" spans="1:7">
      <c r="A2964" t="s">
        <v>3103</v>
      </c>
      <c r="B2964" t="s">
        <v>96</v>
      </c>
      <c r="C2964" t="s">
        <v>64</v>
      </c>
      <c r="D2964" s="4">
        <v>475</v>
      </c>
      <c r="E2964" t="s">
        <v>77</v>
      </c>
      <c r="F2964" s="1">
        <v>43319</v>
      </c>
      <c r="G2964" t="s">
        <v>116</v>
      </c>
    </row>
    <row r="2965" spans="1:7">
      <c r="A2965" t="s">
        <v>3104</v>
      </c>
      <c r="B2965" t="s">
        <v>165</v>
      </c>
      <c r="C2965" t="s">
        <v>64</v>
      </c>
      <c r="D2965" s="4">
        <v>127</v>
      </c>
      <c r="E2965" t="s">
        <v>140</v>
      </c>
      <c r="F2965" s="1">
        <v>43244</v>
      </c>
      <c r="G2965" t="s">
        <v>66</v>
      </c>
    </row>
    <row r="2966" spans="1:7">
      <c r="A2966" t="s">
        <v>3105</v>
      </c>
      <c r="B2966" t="s">
        <v>145</v>
      </c>
      <c r="C2966" t="s">
        <v>64</v>
      </c>
      <c r="D2966" s="4">
        <v>2119</v>
      </c>
      <c r="E2966" t="s">
        <v>94</v>
      </c>
      <c r="F2966" s="1">
        <v>43705</v>
      </c>
      <c r="G2966" t="s">
        <v>71</v>
      </c>
    </row>
    <row r="2967" spans="1:7">
      <c r="A2967" t="s">
        <v>3106</v>
      </c>
      <c r="B2967" t="s">
        <v>167</v>
      </c>
      <c r="C2967" t="s">
        <v>69</v>
      </c>
      <c r="D2967" s="4">
        <v>1026</v>
      </c>
      <c r="E2967" t="s">
        <v>70</v>
      </c>
      <c r="F2967" s="1">
        <v>43143</v>
      </c>
      <c r="G2967" t="s">
        <v>88</v>
      </c>
    </row>
    <row r="2968" spans="1:7">
      <c r="A2968" t="s">
        <v>3107</v>
      </c>
      <c r="B2968" t="s">
        <v>219</v>
      </c>
      <c r="C2968" t="s">
        <v>64</v>
      </c>
      <c r="D2968" s="4">
        <v>346.5</v>
      </c>
      <c r="E2968" t="s">
        <v>83</v>
      </c>
      <c r="F2968" s="1">
        <v>43158</v>
      </c>
      <c r="G2968" t="s">
        <v>71</v>
      </c>
    </row>
    <row r="2969" spans="1:7">
      <c r="A2969" t="s">
        <v>3108</v>
      </c>
      <c r="B2969" t="s">
        <v>125</v>
      </c>
      <c r="C2969" t="s">
        <v>64</v>
      </c>
      <c r="D2969" s="4">
        <v>284.2</v>
      </c>
      <c r="E2969" t="s">
        <v>65</v>
      </c>
      <c r="F2969" s="1">
        <v>43425</v>
      </c>
      <c r="G2969" t="s">
        <v>88</v>
      </c>
    </row>
    <row r="2970" spans="1:7">
      <c r="A2970" t="s">
        <v>3109</v>
      </c>
      <c r="B2970" t="s">
        <v>183</v>
      </c>
      <c r="C2970" t="s">
        <v>64</v>
      </c>
      <c r="D2970" s="4">
        <v>307</v>
      </c>
      <c r="E2970" t="s">
        <v>140</v>
      </c>
      <c r="F2970" s="1">
        <v>43338</v>
      </c>
      <c r="G2970" t="s">
        <v>88</v>
      </c>
    </row>
    <row r="2971" spans="1:7">
      <c r="A2971" t="s">
        <v>3110</v>
      </c>
      <c r="B2971" t="s">
        <v>108</v>
      </c>
      <c r="C2971" t="s">
        <v>64</v>
      </c>
      <c r="D2971" s="4">
        <v>556.38</v>
      </c>
      <c r="E2971" t="s">
        <v>91</v>
      </c>
      <c r="F2971" s="1">
        <v>43169</v>
      </c>
      <c r="G2971" t="s">
        <v>88</v>
      </c>
    </row>
    <row r="2972" spans="1:7">
      <c r="A2972" t="s">
        <v>3111</v>
      </c>
      <c r="B2972" t="s">
        <v>157</v>
      </c>
      <c r="C2972" t="s">
        <v>64</v>
      </c>
      <c r="D2972" s="4">
        <v>324</v>
      </c>
      <c r="E2972" t="s">
        <v>77</v>
      </c>
      <c r="F2972" s="1">
        <v>43807</v>
      </c>
      <c r="G2972" t="s">
        <v>71</v>
      </c>
    </row>
    <row r="2973" spans="1:7">
      <c r="A2973" t="s">
        <v>3112</v>
      </c>
      <c r="B2973" t="s">
        <v>114</v>
      </c>
      <c r="C2973" t="s">
        <v>64</v>
      </c>
      <c r="D2973" s="4">
        <v>50.668799999999997</v>
      </c>
      <c r="E2973" t="s">
        <v>74</v>
      </c>
      <c r="F2973" s="1">
        <v>43360</v>
      </c>
      <c r="G2973" t="s">
        <v>71</v>
      </c>
    </row>
    <row r="2974" spans="1:7">
      <c r="A2974" t="s">
        <v>3113</v>
      </c>
      <c r="B2974" t="s">
        <v>145</v>
      </c>
      <c r="C2974" t="s">
        <v>64</v>
      </c>
      <c r="D2974" s="4">
        <v>2119</v>
      </c>
      <c r="E2974" t="s">
        <v>94</v>
      </c>
      <c r="F2974" s="1">
        <v>43452</v>
      </c>
      <c r="G2974" t="s">
        <v>122</v>
      </c>
    </row>
    <row r="2975" spans="1:7">
      <c r="A2975" t="s">
        <v>3114</v>
      </c>
      <c r="B2975" t="s">
        <v>96</v>
      </c>
      <c r="C2975" t="s">
        <v>64</v>
      </c>
      <c r="D2975" s="4">
        <v>475</v>
      </c>
      <c r="E2975" t="s">
        <v>77</v>
      </c>
      <c r="F2975" s="1">
        <v>43166</v>
      </c>
      <c r="G2975" t="s">
        <v>71</v>
      </c>
    </row>
    <row r="2976" spans="1:7">
      <c r="A2976" t="s">
        <v>3115</v>
      </c>
      <c r="B2976" t="s">
        <v>155</v>
      </c>
      <c r="C2976" t="s">
        <v>64</v>
      </c>
      <c r="D2976" s="4">
        <v>214</v>
      </c>
      <c r="E2976" t="s">
        <v>140</v>
      </c>
      <c r="F2976" s="1">
        <v>43623</v>
      </c>
      <c r="G2976" t="s">
        <v>71</v>
      </c>
    </row>
    <row r="2977" spans="1:7">
      <c r="A2977" t="s">
        <v>3116</v>
      </c>
      <c r="B2977" t="s">
        <v>101</v>
      </c>
      <c r="C2977" t="s">
        <v>64</v>
      </c>
      <c r="D2977" s="4">
        <v>35.473199999999999</v>
      </c>
      <c r="E2977" t="s">
        <v>74</v>
      </c>
      <c r="F2977" s="1">
        <v>43600</v>
      </c>
      <c r="G2977" t="s">
        <v>71</v>
      </c>
    </row>
    <row r="2978" spans="1:7">
      <c r="A2978" t="s">
        <v>3117</v>
      </c>
      <c r="B2978" t="s">
        <v>219</v>
      </c>
      <c r="C2978" t="s">
        <v>64</v>
      </c>
      <c r="D2978" s="4">
        <v>346.5</v>
      </c>
      <c r="E2978" t="s">
        <v>83</v>
      </c>
      <c r="F2978" s="1">
        <v>43300</v>
      </c>
      <c r="G2978" t="s">
        <v>88</v>
      </c>
    </row>
    <row r="2979" spans="1:7">
      <c r="A2979" t="s">
        <v>3118</v>
      </c>
      <c r="B2979" t="s">
        <v>86</v>
      </c>
      <c r="C2979" t="s">
        <v>64</v>
      </c>
      <c r="D2979" s="4">
        <v>337.05</v>
      </c>
      <c r="E2979" t="s">
        <v>87</v>
      </c>
      <c r="F2979" s="1">
        <v>43527</v>
      </c>
      <c r="G2979" t="s">
        <v>71</v>
      </c>
    </row>
    <row r="2980" spans="1:7">
      <c r="A2980" t="s">
        <v>3119</v>
      </c>
      <c r="B2980" t="s">
        <v>219</v>
      </c>
      <c r="C2980" t="s">
        <v>64</v>
      </c>
      <c r="D2980" s="4">
        <v>346.5</v>
      </c>
      <c r="E2980" t="s">
        <v>83</v>
      </c>
      <c r="F2980" s="1">
        <v>43457</v>
      </c>
      <c r="G2980" t="s">
        <v>122</v>
      </c>
    </row>
    <row r="2981" spans="1:7">
      <c r="A2981" t="s">
        <v>3120</v>
      </c>
      <c r="B2981" t="s">
        <v>198</v>
      </c>
      <c r="C2981" t="s">
        <v>64</v>
      </c>
      <c r="D2981" s="4">
        <v>5102.5831999999991</v>
      </c>
      <c r="E2981" t="s">
        <v>91</v>
      </c>
      <c r="F2981" s="1">
        <v>43145</v>
      </c>
      <c r="G2981" t="s">
        <v>122</v>
      </c>
    </row>
    <row r="2982" spans="1:7">
      <c r="A2982" t="s">
        <v>3121</v>
      </c>
      <c r="B2982" t="s">
        <v>134</v>
      </c>
      <c r="C2982" t="s">
        <v>64</v>
      </c>
      <c r="D2982" s="4">
        <v>50</v>
      </c>
      <c r="E2982" t="s">
        <v>77</v>
      </c>
      <c r="F2982" s="1">
        <v>43700</v>
      </c>
      <c r="G2982" t="s">
        <v>71</v>
      </c>
    </row>
    <row r="2983" spans="1:7">
      <c r="A2983" t="s">
        <v>3122</v>
      </c>
      <c r="B2983" t="s">
        <v>98</v>
      </c>
      <c r="C2983" t="s">
        <v>64</v>
      </c>
      <c r="D2983" s="4">
        <v>75.724800000000002</v>
      </c>
      <c r="E2983" t="s">
        <v>74</v>
      </c>
      <c r="F2983" s="1">
        <v>43341</v>
      </c>
      <c r="G2983" t="s">
        <v>71</v>
      </c>
    </row>
    <row r="2984" spans="1:7">
      <c r="A2984" t="s">
        <v>3123</v>
      </c>
      <c r="B2984" t="s">
        <v>139</v>
      </c>
      <c r="C2984" t="s">
        <v>64</v>
      </c>
      <c r="D2984" s="4">
        <v>110</v>
      </c>
      <c r="E2984" t="s">
        <v>140</v>
      </c>
      <c r="F2984" s="1">
        <v>43554</v>
      </c>
      <c r="G2984" t="s">
        <v>71</v>
      </c>
    </row>
    <row r="2985" spans="1:7">
      <c r="A2985" t="s">
        <v>3124</v>
      </c>
      <c r="B2985" t="s">
        <v>134</v>
      </c>
      <c r="C2985" t="s">
        <v>64</v>
      </c>
      <c r="D2985" s="4">
        <v>50</v>
      </c>
      <c r="E2985" t="s">
        <v>77</v>
      </c>
      <c r="F2985" s="1">
        <v>43438</v>
      </c>
      <c r="G2985" t="s">
        <v>71</v>
      </c>
    </row>
    <row r="2986" spans="1:7">
      <c r="A2986" t="s">
        <v>3125</v>
      </c>
      <c r="B2986" t="s">
        <v>402</v>
      </c>
      <c r="C2986" t="s">
        <v>64</v>
      </c>
      <c r="D2986" s="4">
        <v>4524.3874000000005</v>
      </c>
      <c r="E2986" t="s">
        <v>403</v>
      </c>
      <c r="F2986" s="1">
        <v>43425</v>
      </c>
      <c r="G2986" t="s">
        <v>71</v>
      </c>
    </row>
    <row r="2987" spans="1:7">
      <c r="A2987" t="s">
        <v>3126</v>
      </c>
      <c r="B2987" t="s">
        <v>301</v>
      </c>
      <c r="C2987" t="s">
        <v>69</v>
      </c>
      <c r="D2987" s="4">
        <v>306</v>
      </c>
      <c r="E2987" t="s">
        <v>94</v>
      </c>
      <c r="F2987" s="1">
        <v>43638</v>
      </c>
      <c r="G2987" t="s">
        <v>71</v>
      </c>
    </row>
    <row r="2988" spans="1:7">
      <c r="A2988" t="s">
        <v>3127</v>
      </c>
      <c r="B2988" t="s">
        <v>165</v>
      </c>
      <c r="C2988" t="s">
        <v>64</v>
      </c>
      <c r="D2988" s="4">
        <v>127</v>
      </c>
      <c r="E2988" t="s">
        <v>140</v>
      </c>
      <c r="F2988" s="1">
        <v>43335</v>
      </c>
      <c r="G2988" t="s">
        <v>71</v>
      </c>
    </row>
    <row r="2989" spans="1:7">
      <c r="A2989" t="s">
        <v>3128</v>
      </c>
      <c r="B2989" t="s">
        <v>301</v>
      </c>
      <c r="C2989" t="s">
        <v>69</v>
      </c>
      <c r="D2989" s="4">
        <v>306</v>
      </c>
      <c r="E2989" t="s">
        <v>94</v>
      </c>
      <c r="F2989" s="1">
        <v>43376</v>
      </c>
      <c r="G2989" t="s">
        <v>116</v>
      </c>
    </row>
    <row r="2990" spans="1:7">
      <c r="A2990" t="s">
        <v>3129</v>
      </c>
      <c r="B2990" t="s">
        <v>215</v>
      </c>
      <c r="C2990" t="s">
        <v>64</v>
      </c>
      <c r="D2990" s="4">
        <v>82</v>
      </c>
      <c r="E2990" t="s">
        <v>140</v>
      </c>
      <c r="F2990" s="1">
        <v>43780</v>
      </c>
      <c r="G2990" t="s">
        <v>71</v>
      </c>
    </row>
    <row r="2991" spans="1:7">
      <c r="A2991" t="s">
        <v>3130</v>
      </c>
      <c r="B2991" t="s">
        <v>79</v>
      </c>
      <c r="C2991" t="s">
        <v>69</v>
      </c>
      <c r="D2991" s="4">
        <v>34999</v>
      </c>
      <c r="E2991" t="s">
        <v>80</v>
      </c>
      <c r="F2991" s="1">
        <v>43396</v>
      </c>
      <c r="G2991" t="s">
        <v>122</v>
      </c>
    </row>
    <row r="2992" spans="1:7">
      <c r="A2992" t="s">
        <v>3131</v>
      </c>
      <c r="B2992" t="s">
        <v>335</v>
      </c>
      <c r="C2992" t="s">
        <v>69</v>
      </c>
      <c r="D2992" s="4">
        <v>9562.619999999999</v>
      </c>
      <c r="E2992" t="s">
        <v>111</v>
      </c>
      <c r="F2992" s="1">
        <v>43381</v>
      </c>
      <c r="G2992" t="s">
        <v>88</v>
      </c>
    </row>
    <row r="2993" spans="1:7">
      <c r="A2993" t="s">
        <v>3132</v>
      </c>
      <c r="B2993" t="s">
        <v>233</v>
      </c>
      <c r="C2993" t="s">
        <v>64</v>
      </c>
      <c r="D2993" s="4">
        <v>80.144400000000005</v>
      </c>
      <c r="E2993" t="s">
        <v>74</v>
      </c>
      <c r="F2993" s="1">
        <v>43260</v>
      </c>
      <c r="G2993" t="s">
        <v>116</v>
      </c>
    </row>
    <row r="2994" spans="1:7">
      <c r="A2994" t="s">
        <v>3133</v>
      </c>
      <c r="B2994" t="s">
        <v>86</v>
      </c>
      <c r="C2994" t="s">
        <v>64</v>
      </c>
      <c r="D2994" s="4">
        <v>337.05</v>
      </c>
      <c r="E2994" t="s">
        <v>87</v>
      </c>
      <c r="F2994" s="1">
        <v>43211</v>
      </c>
      <c r="G2994" t="s">
        <v>116</v>
      </c>
    </row>
    <row r="2995" spans="1:7">
      <c r="A2995" t="s">
        <v>3134</v>
      </c>
      <c r="B2995" t="s">
        <v>68</v>
      </c>
      <c r="C2995" t="s">
        <v>69</v>
      </c>
      <c r="D2995" s="4">
        <v>1026</v>
      </c>
      <c r="E2995" t="s">
        <v>70</v>
      </c>
      <c r="F2995" s="1">
        <v>43790</v>
      </c>
      <c r="G2995" t="s">
        <v>88</v>
      </c>
    </row>
    <row r="2996" spans="1:7">
      <c r="A2996" t="s">
        <v>3135</v>
      </c>
      <c r="B2996" t="s">
        <v>155</v>
      </c>
      <c r="C2996" t="s">
        <v>64</v>
      </c>
      <c r="D2996" s="4">
        <v>214</v>
      </c>
      <c r="E2996" t="s">
        <v>140</v>
      </c>
      <c r="F2996" s="1">
        <v>43129</v>
      </c>
      <c r="G2996" t="s">
        <v>88</v>
      </c>
    </row>
    <row r="2997" spans="1:7">
      <c r="A2997" t="s">
        <v>3136</v>
      </c>
      <c r="B2997" t="s">
        <v>165</v>
      </c>
      <c r="C2997" t="s">
        <v>64</v>
      </c>
      <c r="D2997" s="4">
        <v>127</v>
      </c>
      <c r="E2997" t="s">
        <v>140</v>
      </c>
      <c r="F2997" s="1">
        <v>43261</v>
      </c>
      <c r="G2997" t="s">
        <v>88</v>
      </c>
    </row>
    <row r="2998" spans="1:7">
      <c r="A2998" t="s">
        <v>3137</v>
      </c>
      <c r="B2998" t="s">
        <v>134</v>
      </c>
      <c r="C2998" t="s">
        <v>64</v>
      </c>
      <c r="D2998" s="4">
        <v>50</v>
      </c>
      <c r="E2998" t="s">
        <v>77</v>
      </c>
      <c r="F2998" s="1">
        <v>43249</v>
      </c>
      <c r="G2998" t="s">
        <v>88</v>
      </c>
    </row>
    <row r="2999" spans="1:7">
      <c r="A2999" t="s">
        <v>3138</v>
      </c>
      <c r="B2999" t="s">
        <v>134</v>
      </c>
      <c r="C2999" t="s">
        <v>64</v>
      </c>
      <c r="D2999" s="4">
        <v>50</v>
      </c>
      <c r="E2999" t="s">
        <v>77</v>
      </c>
      <c r="F2999" s="1">
        <v>43397</v>
      </c>
      <c r="G2999" t="s">
        <v>88</v>
      </c>
    </row>
    <row r="3000" spans="1:7">
      <c r="A3000" t="s">
        <v>3139</v>
      </c>
      <c r="B3000" t="s">
        <v>132</v>
      </c>
      <c r="C3000" t="s">
        <v>64</v>
      </c>
      <c r="D3000" s="4">
        <v>2877.2237</v>
      </c>
      <c r="E3000" t="s">
        <v>91</v>
      </c>
      <c r="F3000" s="1">
        <v>43455</v>
      </c>
      <c r="G3000" t="s">
        <v>71</v>
      </c>
    </row>
    <row r="3001" spans="1:7">
      <c r="A3001" t="s">
        <v>3140</v>
      </c>
      <c r="B3001" t="s">
        <v>134</v>
      </c>
      <c r="C3001" t="s">
        <v>64</v>
      </c>
      <c r="D3001" s="4">
        <v>50</v>
      </c>
      <c r="E3001" t="s">
        <v>77</v>
      </c>
      <c r="F3001" s="1">
        <v>43245</v>
      </c>
      <c r="G3001" t="s">
        <v>71</v>
      </c>
    </row>
    <row r="3002" spans="1:7">
      <c r="A3002" t="s">
        <v>3141</v>
      </c>
      <c r="B3002" t="s">
        <v>106</v>
      </c>
      <c r="C3002" t="s">
        <v>69</v>
      </c>
      <c r="D3002" s="4">
        <v>2150</v>
      </c>
      <c r="E3002" t="s">
        <v>94</v>
      </c>
      <c r="F3002" s="1">
        <v>43736</v>
      </c>
      <c r="G3002" t="s">
        <v>122</v>
      </c>
    </row>
    <row r="3003" spans="1:7">
      <c r="A3003" t="s">
        <v>3142</v>
      </c>
      <c r="B3003" t="s">
        <v>79</v>
      </c>
      <c r="C3003" t="s">
        <v>69</v>
      </c>
      <c r="D3003" s="4">
        <v>34999</v>
      </c>
      <c r="E3003" t="s">
        <v>80</v>
      </c>
      <c r="F3003" s="1">
        <v>43198</v>
      </c>
      <c r="G3003" t="s">
        <v>71</v>
      </c>
    </row>
    <row r="3004" spans="1:7">
      <c r="A3004" t="s">
        <v>3143</v>
      </c>
      <c r="B3004" t="s">
        <v>277</v>
      </c>
      <c r="C3004" t="s">
        <v>64</v>
      </c>
      <c r="D3004" s="4">
        <v>384.96</v>
      </c>
      <c r="E3004" t="s">
        <v>278</v>
      </c>
      <c r="F3004" s="1">
        <v>43610</v>
      </c>
      <c r="G3004" t="s">
        <v>116</v>
      </c>
    </row>
    <row r="3005" spans="1:7">
      <c r="A3005" t="s">
        <v>3144</v>
      </c>
      <c r="B3005" t="s">
        <v>68</v>
      </c>
      <c r="C3005" t="s">
        <v>69</v>
      </c>
      <c r="D3005" s="4">
        <v>1026</v>
      </c>
      <c r="E3005" t="s">
        <v>70</v>
      </c>
      <c r="F3005" s="1">
        <v>43589</v>
      </c>
      <c r="G3005" t="s">
        <v>71</v>
      </c>
    </row>
    <row r="3006" spans="1:7">
      <c r="A3006" t="s">
        <v>3145</v>
      </c>
      <c r="B3006" t="s">
        <v>222</v>
      </c>
      <c r="C3006" t="s">
        <v>64</v>
      </c>
      <c r="D3006" s="4">
        <v>771</v>
      </c>
      <c r="E3006" t="s">
        <v>70</v>
      </c>
      <c r="F3006" s="1">
        <v>43689</v>
      </c>
      <c r="G3006" t="s">
        <v>122</v>
      </c>
    </row>
    <row r="3007" spans="1:7">
      <c r="A3007" t="s">
        <v>3146</v>
      </c>
      <c r="B3007" t="s">
        <v>183</v>
      </c>
      <c r="C3007" t="s">
        <v>64</v>
      </c>
      <c r="D3007" s="4">
        <v>307</v>
      </c>
      <c r="E3007" t="s">
        <v>140</v>
      </c>
      <c r="F3007" s="1">
        <v>43435</v>
      </c>
      <c r="G3007" t="s">
        <v>71</v>
      </c>
    </row>
    <row r="3008" spans="1:7">
      <c r="A3008" t="s">
        <v>3147</v>
      </c>
      <c r="B3008" t="s">
        <v>201</v>
      </c>
      <c r="C3008" t="s">
        <v>64</v>
      </c>
      <c r="D3008" s="4">
        <v>2829</v>
      </c>
      <c r="E3008" t="s">
        <v>179</v>
      </c>
      <c r="F3008" s="1">
        <v>43790</v>
      </c>
      <c r="G3008" t="s">
        <v>88</v>
      </c>
    </row>
    <row r="3009" spans="1:7">
      <c r="A3009" t="s">
        <v>3148</v>
      </c>
      <c r="B3009" t="s">
        <v>157</v>
      </c>
      <c r="C3009" t="s">
        <v>64</v>
      </c>
      <c r="D3009" s="4">
        <v>324</v>
      </c>
      <c r="E3009" t="s">
        <v>77</v>
      </c>
      <c r="F3009" s="1">
        <v>43651</v>
      </c>
      <c r="G3009" t="s">
        <v>88</v>
      </c>
    </row>
    <row r="3010" spans="1:7">
      <c r="A3010" t="s">
        <v>3149</v>
      </c>
      <c r="B3010" t="s">
        <v>153</v>
      </c>
      <c r="C3010" t="s">
        <v>64</v>
      </c>
      <c r="D3010" s="4">
        <v>301</v>
      </c>
      <c r="E3010" t="s">
        <v>77</v>
      </c>
      <c r="F3010" s="1">
        <v>43335</v>
      </c>
      <c r="G3010" t="s">
        <v>71</v>
      </c>
    </row>
    <row r="3011" spans="1:7">
      <c r="A3011" t="s">
        <v>3150</v>
      </c>
      <c r="B3011" t="s">
        <v>155</v>
      </c>
      <c r="C3011" t="s">
        <v>64</v>
      </c>
      <c r="D3011" s="4">
        <v>214</v>
      </c>
      <c r="E3011" t="s">
        <v>140</v>
      </c>
      <c r="F3011" s="1">
        <v>43321</v>
      </c>
      <c r="G3011" t="s">
        <v>116</v>
      </c>
    </row>
    <row r="3012" spans="1:7">
      <c r="A3012" t="s">
        <v>3151</v>
      </c>
      <c r="B3012" t="s">
        <v>694</v>
      </c>
      <c r="C3012" t="s">
        <v>64</v>
      </c>
      <c r="D3012" s="4">
        <v>3655</v>
      </c>
      <c r="E3012" t="s">
        <v>196</v>
      </c>
      <c r="F3012" s="1">
        <v>43823</v>
      </c>
      <c r="G3012" t="s">
        <v>66</v>
      </c>
    </row>
    <row r="3013" spans="1:7">
      <c r="A3013" t="s">
        <v>3152</v>
      </c>
      <c r="B3013" t="s">
        <v>98</v>
      </c>
      <c r="C3013" t="s">
        <v>64</v>
      </c>
      <c r="D3013" s="4">
        <v>75.724800000000002</v>
      </c>
      <c r="E3013" t="s">
        <v>74</v>
      </c>
      <c r="F3013" s="1">
        <v>43658</v>
      </c>
      <c r="G3013" t="s">
        <v>88</v>
      </c>
    </row>
    <row r="3014" spans="1:7">
      <c r="A3014" t="s">
        <v>3153</v>
      </c>
      <c r="B3014" t="s">
        <v>155</v>
      </c>
      <c r="C3014" t="s">
        <v>64</v>
      </c>
      <c r="D3014" s="4">
        <v>214</v>
      </c>
      <c r="E3014" t="s">
        <v>140</v>
      </c>
      <c r="F3014" s="1">
        <v>43242</v>
      </c>
      <c r="G3014" t="s">
        <v>88</v>
      </c>
    </row>
    <row r="3015" spans="1:7">
      <c r="A3015" t="s">
        <v>3154</v>
      </c>
      <c r="B3015" t="s">
        <v>114</v>
      </c>
      <c r="C3015" t="s">
        <v>64</v>
      </c>
      <c r="D3015" s="4">
        <v>50.668799999999997</v>
      </c>
      <c r="E3015" t="s">
        <v>74</v>
      </c>
      <c r="F3015" s="1">
        <v>43790</v>
      </c>
      <c r="G3015" t="s">
        <v>84</v>
      </c>
    </row>
    <row r="3016" spans="1:7">
      <c r="A3016" t="s">
        <v>3155</v>
      </c>
      <c r="B3016" t="s">
        <v>96</v>
      </c>
      <c r="C3016" t="s">
        <v>64</v>
      </c>
      <c r="D3016" s="4">
        <v>475</v>
      </c>
      <c r="E3016" t="s">
        <v>77</v>
      </c>
      <c r="F3016" s="1">
        <v>43324</v>
      </c>
      <c r="G3016" t="s">
        <v>88</v>
      </c>
    </row>
    <row r="3017" spans="1:7">
      <c r="A3017" t="s">
        <v>3156</v>
      </c>
      <c r="B3017" t="s">
        <v>167</v>
      </c>
      <c r="C3017" t="s">
        <v>69</v>
      </c>
      <c r="D3017" s="4">
        <v>1026</v>
      </c>
      <c r="E3017" t="s">
        <v>70</v>
      </c>
      <c r="F3017" s="1">
        <v>43790</v>
      </c>
      <c r="G3017" t="s">
        <v>71</v>
      </c>
    </row>
    <row r="3018" spans="1:7">
      <c r="A3018" t="s">
        <v>3157</v>
      </c>
      <c r="B3018" t="s">
        <v>98</v>
      </c>
      <c r="C3018" t="s">
        <v>64</v>
      </c>
      <c r="D3018" s="4">
        <v>75.724800000000002</v>
      </c>
      <c r="E3018" t="s">
        <v>74</v>
      </c>
      <c r="F3018" s="1">
        <v>43233</v>
      </c>
      <c r="G3018" t="s">
        <v>122</v>
      </c>
    </row>
    <row r="3019" spans="1:7">
      <c r="A3019" t="s">
        <v>3158</v>
      </c>
      <c r="B3019" t="s">
        <v>222</v>
      </c>
      <c r="C3019" t="s">
        <v>64</v>
      </c>
      <c r="D3019" s="4">
        <v>771</v>
      </c>
      <c r="E3019" t="s">
        <v>70</v>
      </c>
      <c r="F3019" s="1">
        <v>43328</v>
      </c>
      <c r="G3019" t="s">
        <v>88</v>
      </c>
    </row>
    <row r="3020" spans="1:7">
      <c r="A3020" t="s">
        <v>3159</v>
      </c>
      <c r="B3020" t="s">
        <v>98</v>
      </c>
      <c r="C3020" t="s">
        <v>64</v>
      </c>
      <c r="D3020" s="4">
        <v>75.724800000000002</v>
      </c>
      <c r="E3020" t="s">
        <v>74</v>
      </c>
      <c r="F3020" s="1">
        <v>43720</v>
      </c>
      <c r="G3020" t="s">
        <v>122</v>
      </c>
    </row>
    <row r="3021" spans="1:7">
      <c r="A3021" t="s">
        <v>3160</v>
      </c>
      <c r="B3021" t="s">
        <v>125</v>
      </c>
      <c r="C3021" t="s">
        <v>64</v>
      </c>
      <c r="D3021" s="4">
        <v>284.2</v>
      </c>
      <c r="E3021" t="s">
        <v>65</v>
      </c>
      <c r="F3021" s="1">
        <v>43302</v>
      </c>
      <c r="G3021" t="s">
        <v>66</v>
      </c>
    </row>
    <row r="3022" spans="1:7">
      <c r="A3022" t="s">
        <v>3161</v>
      </c>
      <c r="B3022" t="s">
        <v>76</v>
      </c>
      <c r="C3022" t="s">
        <v>69</v>
      </c>
      <c r="D3022" s="4">
        <v>4309</v>
      </c>
      <c r="E3022" t="s">
        <v>77</v>
      </c>
      <c r="F3022" s="1">
        <v>43346</v>
      </c>
      <c r="G3022" t="s">
        <v>71</v>
      </c>
    </row>
    <row r="3023" spans="1:7">
      <c r="A3023" t="s">
        <v>3162</v>
      </c>
      <c r="B3023" t="s">
        <v>106</v>
      </c>
      <c r="C3023" t="s">
        <v>69</v>
      </c>
      <c r="D3023" s="4">
        <v>2150</v>
      </c>
      <c r="E3023" t="s">
        <v>94</v>
      </c>
      <c r="F3023" s="1">
        <v>43321</v>
      </c>
      <c r="G3023" t="s">
        <v>66</v>
      </c>
    </row>
    <row r="3024" spans="1:7">
      <c r="A3024" t="s">
        <v>3163</v>
      </c>
      <c r="B3024" t="s">
        <v>167</v>
      </c>
      <c r="C3024" t="s">
        <v>69</v>
      </c>
      <c r="D3024" s="4">
        <v>1026</v>
      </c>
      <c r="E3024" t="s">
        <v>70</v>
      </c>
      <c r="F3024" s="1">
        <v>43699</v>
      </c>
      <c r="G3024" t="s">
        <v>116</v>
      </c>
    </row>
    <row r="3025" spans="1:7">
      <c r="A3025" t="s">
        <v>3164</v>
      </c>
      <c r="B3025" t="s">
        <v>161</v>
      </c>
      <c r="C3025" t="s">
        <v>64</v>
      </c>
      <c r="D3025" s="4">
        <v>1133.6399999999999</v>
      </c>
      <c r="E3025" t="s">
        <v>91</v>
      </c>
      <c r="F3025" s="1">
        <v>43522</v>
      </c>
      <c r="G3025" t="s">
        <v>71</v>
      </c>
    </row>
    <row r="3026" spans="1:7">
      <c r="A3026" t="s">
        <v>3165</v>
      </c>
      <c r="B3026" t="s">
        <v>185</v>
      </c>
      <c r="C3026" t="s">
        <v>64</v>
      </c>
      <c r="D3026" s="4">
        <v>1989</v>
      </c>
      <c r="E3026" t="s">
        <v>94</v>
      </c>
      <c r="F3026" s="1">
        <v>43700</v>
      </c>
      <c r="G3026" t="s">
        <v>71</v>
      </c>
    </row>
    <row r="3027" spans="1:7">
      <c r="A3027" t="s">
        <v>3166</v>
      </c>
      <c r="B3027" t="s">
        <v>103</v>
      </c>
      <c r="C3027" t="s">
        <v>64</v>
      </c>
      <c r="D3027" s="4">
        <v>79.436800000000005</v>
      </c>
      <c r="E3027" t="s">
        <v>74</v>
      </c>
      <c r="F3027" s="1">
        <v>43680</v>
      </c>
      <c r="G3027" t="s">
        <v>88</v>
      </c>
    </row>
    <row r="3028" spans="1:7">
      <c r="A3028" t="s">
        <v>3167</v>
      </c>
      <c r="B3028" t="s">
        <v>313</v>
      </c>
      <c r="C3028" t="s">
        <v>69</v>
      </c>
      <c r="D3028" s="4">
        <v>39271.568000000007</v>
      </c>
      <c r="E3028" t="s">
        <v>111</v>
      </c>
      <c r="F3028" s="1">
        <v>43656</v>
      </c>
      <c r="G3028" t="s">
        <v>88</v>
      </c>
    </row>
    <row r="3029" spans="1:7">
      <c r="A3029" t="s">
        <v>3168</v>
      </c>
      <c r="B3029" t="s">
        <v>170</v>
      </c>
      <c r="C3029" t="s">
        <v>69</v>
      </c>
      <c r="D3029" s="4">
        <v>5532</v>
      </c>
      <c r="E3029" t="s">
        <v>77</v>
      </c>
      <c r="F3029" s="1">
        <v>43335</v>
      </c>
      <c r="G3029" t="s">
        <v>88</v>
      </c>
    </row>
    <row r="3030" spans="1:7">
      <c r="A3030" t="s">
        <v>3169</v>
      </c>
      <c r="B3030" t="s">
        <v>227</v>
      </c>
      <c r="C3030" t="s">
        <v>64</v>
      </c>
      <c r="D3030" s="4">
        <v>3143</v>
      </c>
      <c r="E3030" t="s">
        <v>179</v>
      </c>
      <c r="F3030" s="1">
        <v>43335</v>
      </c>
      <c r="G3030" t="s">
        <v>88</v>
      </c>
    </row>
    <row r="3031" spans="1:7">
      <c r="A3031" t="s">
        <v>3170</v>
      </c>
      <c r="B3031" t="s">
        <v>134</v>
      </c>
      <c r="C3031" t="s">
        <v>64</v>
      </c>
      <c r="D3031" s="4">
        <v>50</v>
      </c>
      <c r="E3031" t="s">
        <v>77</v>
      </c>
      <c r="F3031" s="1">
        <v>43473</v>
      </c>
      <c r="G3031" t="s">
        <v>88</v>
      </c>
    </row>
    <row r="3032" spans="1:7">
      <c r="A3032" t="s">
        <v>3171</v>
      </c>
      <c r="B3032" t="s">
        <v>82</v>
      </c>
      <c r="C3032" t="s">
        <v>69</v>
      </c>
      <c r="D3032" s="4">
        <v>5111.4240000000009</v>
      </c>
      <c r="E3032" t="s">
        <v>83</v>
      </c>
      <c r="F3032" s="1">
        <v>43194</v>
      </c>
      <c r="G3032" t="s">
        <v>84</v>
      </c>
    </row>
    <row r="3033" spans="1:7">
      <c r="A3033" t="s">
        <v>3172</v>
      </c>
      <c r="B3033" t="s">
        <v>170</v>
      </c>
      <c r="C3033" t="s">
        <v>69</v>
      </c>
      <c r="D3033" s="4">
        <v>5532</v>
      </c>
      <c r="E3033" t="s">
        <v>77</v>
      </c>
      <c r="F3033" s="1">
        <v>43444</v>
      </c>
      <c r="G3033" t="s">
        <v>71</v>
      </c>
    </row>
    <row r="3034" spans="1:7">
      <c r="A3034" t="s">
        <v>3173</v>
      </c>
      <c r="B3034" t="s">
        <v>301</v>
      </c>
      <c r="C3034" t="s">
        <v>69</v>
      </c>
      <c r="D3034" s="4">
        <v>306</v>
      </c>
      <c r="E3034" t="s">
        <v>94</v>
      </c>
      <c r="F3034" s="1">
        <v>43773</v>
      </c>
      <c r="G3034" t="s">
        <v>88</v>
      </c>
    </row>
    <row r="3035" spans="1:7">
      <c r="A3035" t="s">
        <v>3174</v>
      </c>
      <c r="B3035" t="s">
        <v>183</v>
      </c>
      <c r="C3035" t="s">
        <v>64</v>
      </c>
      <c r="D3035" s="4">
        <v>307</v>
      </c>
      <c r="E3035" t="s">
        <v>140</v>
      </c>
      <c r="F3035" s="1">
        <v>43259</v>
      </c>
      <c r="G3035" t="s">
        <v>88</v>
      </c>
    </row>
    <row r="3036" spans="1:7">
      <c r="A3036" t="s">
        <v>3175</v>
      </c>
      <c r="B3036" t="s">
        <v>161</v>
      </c>
      <c r="C3036" t="s">
        <v>64</v>
      </c>
      <c r="D3036" s="4">
        <v>1133.6399999999999</v>
      </c>
      <c r="E3036" t="s">
        <v>91</v>
      </c>
      <c r="F3036" s="1">
        <v>43610</v>
      </c>
      <c r="G3036" t="s">
        <v>88</v>
      </c>
    </row>
    <row r="3037" spans="1:7">
      <c r="A3037" t="s">
        <v>3176</v>
      </c>
      <c r="B3037" t="s">
        <v>183</v>
      </c>
      <c r="C3037" t="s">
        <v>64</v>
      </c>
      <c r="D3037" s="4">
        <v>307</v>
      </c>
      <c r="E3037" t="s">
        <v>140</v>
      </c>
      <c r="F3037" s="1">
        <v>43266</v>
      </c>
      <c r="G3037" t="s">
        <v>71</v>
      </c>
    </row>
    <row r="3038" spans="1:7">
      <c r="A3038" t="s">
        <v>3177</v>
      </c>
      <c r="B3038" t="s">
        <v>125</v>
      </c>
      <c r="C3038" t="s">
        <v>64</v>
      </c>
      <c r="D3038" s="4">
        <v>284.2</v>
      </c>
      <c r="E3038" t="s">
        <v>65</v>
      </c>
      <c r="F3038" s="1">
        <v>43601</v>
      </c>
      <c r="G3038" t="s">
        <v>66</v>
      </c>
    </row>
    <row r="3039" spans="1:7">
      <c r="A3039" t="s">
        <v>3178</v>
      </c>
      <c r="B3039" t="s">
        <v>119</v>
      </c>
      <c r="C3039" t="s">
        <v>64</v>
      </c>
      <c r="D3039" s="4">
        <v>2927.8366000000001</v>
      </c>
      <c r="E3039" t="s">
        <v>120</v>
      </c>
      <c r="F3039" s="1">
        <v>43144</v>
      </c>
      <c r="G3039" t="s">
        <v>71</v>
      </c>
    </row>
    <row r="3040" spans="1:7">
      <c r="A3040" t="s">
        <v>3179</v>
      </c>
      <c r="B3040" t="s">
        <v>134</v>
      </c>
      <c r="C3040" t="s">
        <v>64</v>
      </c>
      <c r="D3040" s="4">
        <v>50</v>
      </c>
      <c r="E3040" t="s">
        <v>77</v>
      </c>
      <c r="F3040" s="1">
        <v>43142</v>
      </c>
      <c r="G3040" t="s">
        <v>71</v>
      </c>
    </row>
    <row r="3041" spans="1:7">
      <c r="A3041" t="s">
        <v>3180</v>
      </c>
      <c r="B3041" t="s">
        <v>694</v>
      </c>
      <c r="C3041" t="s">
        <v>64</v>
      </c>
      <c r="D3041" s="4">
        <v>3655</v>
      </c>
      <c r="E3041" t="s">
        <v>196</v>
      </c>
      <c r="F3041" s="1">
        <v>43376</v>
      </c>
      <c r="G3041" t="s">
        <v>71</v>
      </c>
    </row>
    <row r="3042" spans="1:7">
      <c r="A3042" t="s">
        <v>3181</v>
      </c>
      <c r="B3042" t="s">
        <v>139</v>
      </c>
      <c r="C3042" t="s">
        <v>64</v>
      </c>
      <c r="D3042" s="4">
        <v>110</v>
      </c>
      <c r="E3042" t="s">
        <v>140</v>
      </c>
      <c r="F3042" s="1">
        <v>43198</v>
      </c>
      <c r="G3042" t="s">
        <v>88</v>
      </c>
    </row>
    <row r="3043" spans="1:7">
      <c r="A3043" t="s">
        <v>3182</v>
      </c>
      <c r="B3043" t="s">
        <v>127</v>
      </c>
      <c r="C3043" t="s">
        <v>64</v>
      </c>
      <c r="D3043" s="4">
        <v>2195</v>
      </c>
      <c r="E3043" t="s">
        <v>94</v>
      </c>
      <c r="F3043" s="1">
        <v>43733</v>
      </c>
      <c r="G3043" t="s">
        <v>71</v>
      </c>
    </row>
    <row r="3044" spans="1:7">
      <c r="A3044" t="s">
        <v>3183</v>
      </c>
      <c r="B3044" t="s">
        <v>402</v>
      </c>
      <c r="C3044" t="s">
        <v>64</v>
      </c>
      <c r="D3044" s="4">
        <v>4524.3874000000005</v>
      </c>
      <c r="E3044" t="s">
        <v>403</v>
      </c>
      <c r="F3044" s="1">
        <v>43564</v>
      </c>
      <c r="G3044" t="s">
        <v>88</v>
      </c>
    </row>
    <row r="3045" spans="1:7">
      <c r="A3045" t="s">
        <v>3184</v>
      </c>
      <c r="B3045" t="s">
        <v>139</v>
      </c>
      <c r="C3045" t="s">
        <v>64</v>
      </c>
      <c r="D3045" s="4">
        <v>110</v>
      </c>
      <c r="E3045" t="s">
        <v>140</v>
      </c>
      <c r="F3045" s="1">
        <v>43172</v>
      </c>
      <c r="G3045" t="s">
        <v>71</v>
      </c>
    </row>
    <row r="3046" spans="1:7">
      <c r="A3046" t="s">
        <v>3185</v>
      </c>
      <c r="B3046" t="s">
        <v>161</v>
      </c>
      <c r="C3046" t="s">
        <v>64</v>
      </c>
      <c r="D3046" s="4">
        <v>1133.6399999999999</v>
      </c>
      <c r="E3046" t="s">
        <v>91</v>
      </c>
      <c r="F3046" s="1">
        <v>43413</v>
      </c>
      <c r="G3046" t="s">
        <v>116</v>
      </c>
    </row>
    <row r="3047" spans="1:7">
      <c r="A3047" t="s">
        <v>3186</v>
      </c>
      <c r="B3047" t="s">
        <v>134</v>
      </c>
      <c r="C3047" t="s">
        <v>64</v>
      </c>
      <c r="D3047" s="4">
        <v>50</v>
      </c>
      <c r="E3047" t="s">
        <v>77</v>
      </c>
      <c r="F3047" s="1">
        <v>43700</v>
      </c>
      <c r="G3047" t="s">
        <v>116</v>
      </c>
    </row>
    <row r="3048" spans="1:7">
      <c r="A3048" t="s">
        <v>3187</v>
      </c>
      <c r="B3048" t="s">
        <v>68</v>
      </c>
      <c r="C3048" t="s">
        <v>69</v>
      </c>
      <c r="D3048" s="4">
        <v>1026</v>
      </c>
      <c r="E3048" t="s">
        <v>70</v>
      </c>
      <c r="F3048" s="1">
        <v>43308</v>
      </c>
      <c r="G3048" t="s">
        <v>84</v>
      </c>
    </row>
    <row r="3049" spans="1:7">
      <c r="A3049" t="s">
        <v>3188</v>
      </c>
      <c r="B3049" t="s">
        <v>93</v>
      </c>
      <c r="C3049" t="s">
        <v>69</v>
      </c>
      <c r="D3049" s="4">
        <v>671</v>
      </c>
      <c r="E3049" t="s">
        <v>94</v>
      </c>
      <c r="F3049" s="1">
        <v>43700</v>
      </c>
      <c r="G3049" t="s">
        <v>122</v>
      </c>
    </row>
    <row r="3050" spans="1:7">
      <c r="A3050" t="s">
        <v>3189</v>
      </c>
      <c r="B3050" t="s">
        <v>96</v>
      </c>
      <c r="C3050" t="s">
        <v>64</v>
      </c>
      <c r="D3050" s="4">
        <v>475</v>
      </c>
      <c r="E3050" t="s">
        <v>77</v>
      </c>
      <c r="F3050" s="1">
        <v>43205</v>
      </c>
      <c r="G3050" t="s">
        <v>88</v>
      </c>
    </row>
    <row r="3051" spans="1:7">
      <c r="A3051" t="s">
        <v>3190</v>
      </c>
      <c r="B3051" t="s">
        <v>157</v>
      </c>
      <c r="C3051" t="s">
        <v>64</v>
      </c>
      <c r="D3051" s="4">
        <v>324</v>
      </c>
      <c r="E3051" t="s">
        <v>77</v>
      </c>
      <c r="F3051" s="1">
        <v>43415</v>
      </c>
      <c r="G3051" t="s">
        <v>71</v>
      </c>
    </row>
    <row r="3052" spans="1:7">
      <c r="A3052" t="s">
        <v>3191</v>
      </c>
      <c r="B3052" t="s">
        <v>139</v>
      </c>
      <c r="C3052" t="s">
        <v>64</v>
      </c>
      <c r="D3052" s="4">
        <v>110</v>
      </c>
      <c r="E3052" t="s">
        <v>140</v>
      </c>
      <c r="F3052" s="1">
        <v>43610</v>
      </c>
      <c r="G3052" t="s">
        <v>71</v>
      </c>
    </row>
    <row r="3053" spans="1:7">
      <c r="A3053" t="s">
        <v>3192</v>
      </c>
      <c r="B3053" t="s">
        <v>430</v>
      </c>
      <c r="C3053" t="s">
        <v>69</v>
      </c>
      <c r="D3053" s="4">
        <v>14207.796</v>
      </c>
      <c r="E3053" t="s">
        <v>111</v>
      </c>
      <c r="F3053" s="1">
        <v>43561</v>
      </c>
      <c r="G3053" t="s">
        <v>122</v>
      </c>
    </row>
    <row r="3054" spans="1:7">
      <c r="A3054" t="s">
        <v>3193</v>
      </c>
      <c r="B3054" t="s">
        <v>233</v>
      </c>
      <c r="C3054" t="s">
        <v>64</v>
      </c>
      <c r="D3054" s="4">
        <v>80.144400000000005</v>
      </c>
      <c r="E3054" t="s">
        <v>74</v>
      </c>
      <c r="F3054" s="1">
        <v>43443</v>
      </c>
      <c r="G3054" t="s">
        <v>84</v>
      </c>
    </row>
    <row r="3055" spans="1:7">
      <c r="A3055" t="s">
        <v>3194</v>
      </c>
      <c r="B3055" t="s">
        <v>301</v>
      </c>
      <c r="C3055" t="s">
        <v>69</v>
      </c>
      <c r="D3055" s="4">
        <v>306</v>
      </c>
      <c r="E3055" t="s">
        <v>94</v>
      </c>
      <c r="F3055" s="1">
        <v>43539</v>
      </c>
      <c r="G3055" t="s">
        <v>71</v>
      </c>
    </row>
    <row r="3056" spans="1:7">
      <c r="A3056" t="s">
        <v>3195</v>
      </c>
      <c r="B3056" t="s">
        <v>76</v>
      </c>
      <c r="C3056" t="s">
        <v>69</v>
      </c>
      <c r="D3056" s="4">
        <v>4309</v>
      </c>
      <c r="E3056" t="s">
        <v>77</v>
      </c>
      <c r="F3056" s="1">
        <v>43432</v>
      </c>
      <c r="G3056" t="s">
        <v>71</v>
      </c>
    </row>
    <row r="3057" spans="1:7">
      <c r="A3057" t="s">
        <v>3196</v>
      </c>
      <c r="B3057" t="s">
        <v>233</v>
      </c>
      <c r="C3057" t="s">
        <v>64</v>
      </c>
      <c r="D3057" s="4">
        <v>80.144400000000005</v>
      </c>
      <c r="E3057" t="s">
        <v>74</v>
      </c>
      <c r="F3057" s="1">
        <v>43492</v>
      </c>
      <c r="G3057" t="s">
        <v>66</v>
      </c>
    </row>
    <row r="3058" spans="1:7">
      <c r="A3058" t="s">
        <v>3197</v>
      </c>
      <c r="B3058" t="s">
        <v>165</v>
      </c>
      <c r="C3058" t="s">
        <v>64</v>
      </c>
      <c r="D3058" s="4">
        <v>127</v>
      </c>
      <c r="E3058" t="s">
        <v>140</v>
      </c>
      <c r="F3058" s="1">
        <v>43608</v>
      </c>
      <c r="G3058" t="s">
        <v>71</v>
      </c>
    </row>
    <row r="3059" spans="1:7">
      <c r="A3059" t="s">
        <v>3198</v>
      </c>
      <c r="B3059" t="s">
        <v>175</v>
      </c>
      <c r="C3059" t="s">
        <v>64</v>
      </c>
      <c r="D3059" s="4">
        <v>1411.4880000000001</v>
      </c>
      <c r="E3059" t="s">
        <v>120</v>
      </c>
      <c r="F3059" s="1">
        <v>43378</v>
      </c>
      <c r="G3059" t="s">
        <v>88</v>
      </c>
    </row>
    <row r="3060" spans="1:7">
      <c r="A3060" t="s">
        <v>3199</v>
      </c>
      <c r="B3060" t="s">
        <v>165</v>
      </c>
      <c r="C3060" t="s">
        <v>64</v>
      </c>
      <c r="D3060" s="4">
        <v>127</v>
      </c>
      <c r="E3060" t="s">
        <v>140</v>
      </c>
      <c r="F3060" s="1">
        <v>43353</v>
      </c>
      <c r="G3060" t="s">
        <v>66</v>
      </c>
    </row>
    <row r="3061" spans="1:7">
      <c r="A3061" t="s">
        <v>3200</v>
      </c>
      <c r="B3061" t="s">
        <v>183</v>
      </c>
      <c r="C3061" t="s">
        <v>64</v>
      </c>
      <c r="D3061" s="4">
        <v>307</v>
      </c>
      <c r="E3061" t="s">
        <v>140</v>
      </c>
      <c r="F3061" s="1">
        <v>43124</v>
      </c>
      <c r="G3061" t="s">
        <v>88</v>
      </c>
    </row>
    <row r="3062" spans="1:7">
      <c r="A3062" t="s">
        <v>3201</v>
      </c>
      <c r="B3062" t="s">
        <v>110</v>
      </c>
      <c r="C3062" t="s">
        <v>69</v>
      </c>
      <c r="D3062" s="4">
        <v>43983.42</v>
      </c>
      <c r="E3062" t="s">
        <v>111</v>
      </c>
      <c r="F3062" s="1">
        <v>43102</v>
      </c>
      <c r="G3062" t="s">
        <v>116</v>
      </c>
    </row>
    <row r="3063" spans="1:7">
      <c r="A3063" t="s">
        <v>3202</v>
      </c>
      <c r="B3063" t="s">
        <v>694</v>
      </c>
      <c r="C3063" t="s">
        <v>64</v>
      </c>
      <c r="D3063" s="4">
        <v>3655</v>
      </c>
      <c r="E3063" t="s">
        <v>196</v>
      </c>
      <c r="F3063" s="1">
        <v>43598</v>
      </c>
      <c r="G3063" t="s">
        <v>84</v>
      </c>
    </row>
    <row r="3064" spans="1:7">
      <c r="A3064" t="s">
        <v>3203</v>
      </c>
      <c r="B3064" t="s">
        <v>215</v>
      </c>
      <c r="C3064" t="s">
        <v>64</v>
      </c>
      <c r="D3064" s="4">
        <v>82</v>
      </c>
      <c r="E3064" t="s">
        <v>140</v>
      </c>
      <c r="F3064" s="1">
        <v>43615</v>
      </c>
      <c r="G3064" t="s">
        <v>116</v>
      </c>
    </row>
    <row r="3065" spans="1:7">
      <c r="A3065" t="s">
        <v>3204</v>
      </c>
      <c r="B3065" t="s">
        <v>161</v>
      </c>
      <c r="C3065" t="s">
        <v>64</v>
      </c>
      <c r="D3065" s="4">
        <v>1133.6399999999999</v>
      </c>
      <c r="E3065" t="s">
        <v>91</v>
      </c>
      <c r="F3065" s="1">
        <v>43821</v>
      </c>
      <c r="G3065" t="s">
        <v>116</v>
      </c>
    </row>
    <row r="3066" spans="1:7">
      <c r="A3066" t="s">
        <v>3205</v>
      </c>
      <c r="B3066" t="s">
        <v>134</v>
      </c>
      <c r="C3066" t="s">
        <v>64</v>
      </c>
      <c r="D3066" s="4">
        <v>50</v>
      </c>
      <c r="E3066" t="s">
        <v>77</v>
      </c>
      <c r="F3066" s="1">
        <v>43640</v>
      </c>
      <c r="G3066" t="s">
        <v>122</v>
      </c>
    </row>
    <row r="3067" spans="1:7">
      <c r="A3067" t="s">
        <v>3206</v>
      </c>
      <c r="B3067" t="s">
        <v>161</v>
      </c>
      <c r="C3067" t="s">
        <v>64</v>
      </c>
      <c r="D3067" s="4">
        <v>1133.6399999999999</v>
      </c>
      <c r="E3067" t="s">
        <v>91</v>
      </c>
      <c r="F3067" s="1">
        <v>43299</v>
      </c>
      <c r="G3067" t="s">
        <v>71</v>
      </c>
    </row>
    <row r="3068" spans="1:7">
      <c r="A3068" t="s">
        <v>3207</v>
      </c>
      <c r="B3068" t="s">
        <v>98</v>
      </c>
      <c r="C3068" t="s">
        <v>64</v>
      </c>
      <c r="D3068" s="4">
        <v>75.724800000000002</v>
      </c>
      <c r="E3068" t="s">
        <v>74</v>
      </c>
      <c r="F3068" s="1">
        <v>43450</v>
      </c>
      <c r="G3068" t="s">
        <v>71</v>
      </c>
    </row>
    <row r="3069" spans="1:7">
      <c r="A3069" t="s">
        <v>3208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43160</v>
      </c>
      <c r="G3069" t="s">
        <v>116</v>
      </c>
    </row>
    <row r="3070" spans="1:7">
      <c r="A3070" t="s">
        <v>3209</v>
      </c>
      <c r="B3070" t="s">
        <v>68</v>
      </c>
      <c r="C3070" t="s">
        <v>69</v>
      </c>
      <c r="D3070" s="4">
        <v>1026</v>
      </c>
      <c r="E3070" t="s">
        <v>70</v>
      </c>
      <c r="F3070" s="1">
        <v>43299</v>
      </c>
      <c r="G3070" t="s">
        <v>122</v>
      </c>
    </row>
    <row r="3071" spans="1:7">
      <c r="A3071" t="s">
        <v>3210</v>
      </c>
      <c r="B3071" t="s">
        <v>215</v>
      </c>
      <c r="C3071" t="s">
        <v>64</v>
      </c>
      <c r="D3071" s="4">
        <v>82</v>
      </c>
      <c r="E3071" t="s">
        <v>140</v>
      </c>
      <c r="F3071" s="1">
        <v>43790</v>
      </c>
      <c r="G3071" t="s">
        <v>84</v>
      </c>
    </row>
    <row r="3072" spans="1:7">
      <c r="A3072" t="s">
        <v>3211</v>
      </c>
      <c r="B3072" t="s">
        <v>208</v>
      </c>
      <c r="C3072" t="s">
        <v>64</v>
      </c>
      <c r="D3072" s="4">
        <v>2737</v>
      </c>
      <c r="E3072" t="s">
        <v>179</v>
      </c>
      <c r="F3072" s="1">
        <v>43662</v>
      </c>
      <c r="G3072" t="s">
        <v>71</v>
      </c>
    </row>
    <row r="3073" spans="1:7">
      <c r="A3073" t="s">
        <v>3212</v>
      </c>
      <c r="B3073" t="s">
        <v>153</v>
      </c>
      <c r="C3073" t="s">
        <v>64</v>
      </c>
      <c r="D3073" s="4">
        <v>301</v>
      </c>
      <c r="E3073" t="s">
        <v>77</v>
      </c>
      <c r="F3073" s="1">
        <v>43611</v>
      </c>
      <c r="G3073" t="s">
        <v>66</v>
      </c>
    </row>
    <row r="3074" spans="1:7">
      <c r="A3074" t="s">
        <v>3213</v>
      </c>
      <c r="B3074" t="s">
        <v>79</v>
      </c>
      <c r="C3074" t="s">
        <v>69</v>
      </c>
      <c r="D3074" s="4">
        <v>34999</v>
      </c>
      <c r="E3074" t="s">
        <v>80</v>
      </c>
      <c r="F3074" s="1">
        <v>43362</v>
      </c>
      <c r="G3074" t="s">
        <v>88</v>
      </c>
    </row>
    <row r="3075" spans="1:7">
      <c r="A3075" t="s">
        <v>3214</v>
      </c>
      <c r="B3075" t="s">
        <v>119</v>
      </c>
      <c r="C3075" t="s">
        <v>64</v>
      </c>
      <c r="D3075" s="4">
        <v>2927.8366000000001</v>
      </c>
      <c r="E3075" t="s">
        <v>120</v>
      </c>
      <c r="F3075" s="1">
        <v>43195</v>
      </c>
      <c r="G3075" t="s">
        <v>71</v>
      </c>
    </row>
    <row r="3076" spans="1:7">
      <c r="A3076" t="s">
        <v>3215</v>
      </c>
      <c r="B3076" t="s">
        <v>313</v>
      </c>
      <c r="C3076" t="s">
        <v>69</v>
      </c>
      <c r="D3076" s="4">
        <v>39271.568000000007</v>
      </c>
      <c r="E3076" t="s">
        <v>111</v>
      </c>
      <c r="F3076" s="1">
        <v>43487</v>
      </c>
      <c r="G3076" t="s">
        <v>84</v>
      </c>
    </row>
    <row r="3077" spans="1:7">
      <c r="A3077" t="s">
        <v>3216</v>
      </c>
      <c r="B3077" t="s">
        <v>63</v>
      </c>
      <c r="C3077" t="s">
        <v>64</v>
      </c>
      <c r="D3077" s="4">
        <v>3305.5360000000001</v>
      </c>
      <c r="E3077" t="s">
        <v>65</v>
      </c>
      <c r="F3077" s="1">
        <v>43352</v>
      </c>
      <c r="G3077" t="s">
        <v>71</v>
      </c>
    </row>
    <row r="3078" spans="1:7">
      <c r="A3078" t="s">
        <v>3217</v>
      </c>
      <c r="B3078" t="s">
        <v>155</v>
      </c>
      <c r="C3078" t="s">
        <v>64</v>
      </c>
      <c r="D3078" s="4">
        <v>214</v>
      </c>
      <c r="E3078" t="s">
        <v>140</v>
      </c>
      <c r="F3078" s="1">
        <v>43126</v>
      </c>
      <c r="G3078" t="s">
        <v>71</v>
      </c>
    </row>
    <row r="3079" spans="1:7">
      <c r="A3079" t="s">
        <v>3218</v>
      </c>
      <c r="B3079" t="s">
        <v>277</v>
      </c>
      <c r="C3079" t="s">
        <v>64</v>
      </c>
      <c r="D3079" s="4">
        <v>384.96</v>
      </c>
      <c r="E3079" t="s">
        <v>278</v>
      </c>
      <c r="F3079" s="1">
        <v>43521</v>
      </c>
      <c r="G3079" t="s">
        <v>71</v>
      </c>
    </row>
    <row r="3080" spans="1:7">
      <c r="A3080" t="s">
        <v>3219</v>
      </c>
      <c r="B3080" t="s">
        <v>82</v>
      </c>
      <c r="C3080" t="s">
        <v>69</v>
      </c>
      <c r="D3080" s="4">
        <v>5111.4240000000009</v>
      </c>
      <c r="E3080" t="s">
        <v>83</v>
      </c>
      <c r="F3080" s="1">
        <v>43193</v>
      </c>
      <c r="G3080" t="s">
        <v>71</v>
      </c>
    </row>
    <row r="3081" spans="1:7">
      <c r="A3081" t="s">
        <v>3220</v>
      </c>
      <c r="B3081" t="s">
        <v>161</v>
      </c>
      <c r="C3081" t="s">
        <v>64</v>
      </c>
      <c r="D3081" s="4">
        <v>1133.6399999999999</v>
      </c>
      <c r="E3081" t="s">
        <v>91</v>
      </c>
      <c r="F3081" s="1">
        <v>43319</v>
      </c>
      <c r="G3081" t="s">
        <v>116</v>
      </c>
    </row>
    <row r="3082" spans="1:7">
      <c r="A3082" t="s">
        <v>3221</v>
      </c>
      <c r="B3082" t="s">
        <v>148</v>
      </c>
      <c r="C3082" t="s">
        <v>64</v>
      </c>
      <c r="D3082" s="4">
        <v>458.48999999999995</v>
      </c>
      <c r="E3082" t="s">
        <v>65</v>
      </c>
      <c r="F3082" s="1">
        <v>43733</v>
      </c>
      <c r="G3082" t="s">
        <v>122</v>
      </c>
    </row>
    <row r="3083" spans="1:7">
      <c r="A3083" t="s">
        <v>3222</v>
      </c>
      <c r="B3083" t="s">
        <v>125</v>
      </c>
      <c r="C3083" t="s">
        <v>64</v>
      </c>
      <c r="D3083" s="4">
        <v>284.2</v>
      </c>
      <c r="E3083" t="s">
        <v>65</v>
      </c>
      <c r="F3083" s="1">
        <v>43790</v>
      </c>
      <c r="G3083" t="s">
        <v>122</v>
      </c>
    </row>
    <row r="3084" spans="1:7">
      <c r="A3084" t="s">
        <v>3223</v>
      </c>
      <c r="B3084" t="s">
        <v>215</v>
      </c>
      <c r="C3084" t="s">
        <v>64</v>
      </c>
      <c r="D3084" s="4">
        <v>82</v>
      </c>
      <c r="E3084" t="s">
        <v>140</v>
      </c>
      <c r="F3084" s="1">
        <v>43581</v>
      </c>
      <c r="G3084" t="s">
        <v>71</v>
      </c>
    </row>
    <row r="3085" spans="1:7">
      <c r="A3085" t="s">
        <v>3224</v>
      </c>
      <c r="B3085" t="s">
        <v>79</v>
      </c>
      <c r="C3085" t="s">
        <v>69</v>
      </c>
      <c r="D3085" s="4">
        <v>34999</v>
      </c>
      <c r="E3085" t="s">
        <v>80</v>
      </c>
      <c r="F3085" s="1">
        <v>43651</v>
      </c>
      <c r="G3085" t="s">
        <v>88</v>
      </c>
    </row>
    <row r="3086" spans="1:7">
      <c r="A3086" t="s">
        <v>3225</v>
      </c>
      <c r="B3086" t="s">
        <v>233</v>
      </c>
      <c r="C3086" t="s">
        <v>64</v>
      </c>
      <c r="D3086" s="4">
        <v>80.144400000000005</v>
      </c>
      <c r="E3086" t="s">
        <v>74</v>
      </c>
      <c r="F3086" s="1">
        <v>43511</v>
      </c>
      <c r="G3086" t="s">
        <v>71</v>
      </c>
    </row>
    <row r="3087" spans="1:7">
      <c r="A3087" t="s">
        <v>3226</v>
      </c>
      <c r="B3087" t="s">
        <v>134</v>
      </c>
      <c r="C3087" t="s">
        <v>64</v>
      </c>
      <c r="D3087" s="4">
        <v>50</v>
      </c>
      <c r="E3087" t="s">
        <v>77</v>
      </c>
      <c r="F3087" s="1">
        <v>43702</v>
      </c>
      <c r="G3087" t="s">
        <v>71</v>
      </c>
    </row>
    <row r="3088" spans="1:7">
      <c r="A3088" t="s">
        <v>3227</v>
      </c>
      <c r="B3088" t="s">
        <v>239</v>
      </c>
      <c r="C3088" t="s">
        <v>64</v>
      </c>
      <c r="D3088" s="4">
        <v>859</v>
      </c>
      <c r="E3088" t="s">
        <v>140</v>
      </c>
      <c r="F3088" s="1">
        <v>43469</v>
      </c>
      <c r="G3088" t="s">
        <v>122</v>
      </c>
    </row>
    <row r="3089" spans="1:7">
      <c r="A3089" t="s">
        <v>3228</v>
      </c>
      <c r="B3089" t="s">
        <v>157</v>
      </c>
      <c r="C3089" t="s">
        <v>64</v>
      </c>
      <c r="D3089" s="4">
        <v>324</v>
      </c>
      <c r="E3089" t="s">
        <v>77</v>
      </c>
      <c r="F3089" s="1">
        <v>43425</v>
      </c>
      <c r="G3089" t="s">
        <v>71</v>
      </c>
    </row>
    <row r="3090" spans="1:7">
      <c r="A3090" t="s">
        <v>3229</v>
      </c>
      <c r="B3090" t="s">
        <v>155</v>
      </c>
      <c r="C3090" t="s">
        <v>64</v>
      </c>
      <c r="D3090" s="4">
        <v>214</v>
      </c>
      <c r="E3090" t="s">
        <v>140</v>
      </c>
      <c r="F3090" s="1">
        <v>43661</v>
      </c>
      <c r="G3090" t="s">
        <v>122</v>
      </c>
    </row>
    <row r="3091" spans="1:7">
      <c r="A3091" t="s">
        <v>3230</v>
      </c>
      <c r="B3091" t="s">
        <v>222</v>
      </c>
      <c r="C3091" t="s">
        <v>64</v>
      </c>
      <c r="D3091" s="4">
        <v>771</v>
      </c>
      <c r="E3091" t="s">
        <v>70</v>
      </c>
      <c r="F3091" s="1">
        <v>43628</v>
      </c>
      <c r="G3091" t="s">
        <v>122</v>
      </c>
    </row>
    <row r="3092" spans="1:7">
      <c r="A3092" t="s">
        <v>3231</v>
      </c>
      <c r="B3092" t="s">
        <v>183</v>
      </c>
      <c r="C3092" t="s">
        <v>64</v>
      </c>
      <c r="D3092" s="4">
        <v>307</v>
      </c>
      <c r="E3092" t="s">
        <v>140</v>
      </c>
      <c r="F3092" s="1">
        <v>43133</v>
      </c>
      <c r="G3092" t="s">
        <v>71</v>
      </c>
    </row>
    <row r="3093" spans="1:7">
      <c r="A3093" t="s">
        <v>3232</v>
      </c>
      <c r="B3093" t="s">
        <v>761</v>
      </c>
      <c r="C3093" t="s">
        <v>69</v>
      </c>
      <c r="D3093" s="4">
        <v>14611</v>
      </c>
      <c r="E3093" t="s">
        <v>196</v>
      </c>
      <c r="F3093" s="1">
        <v>43313</v>
      </c>
      <c r="G3093" t="s">
        <v>66</v>
      </c>
    </row>
    <row r="3094" spans="1:7">
      <c r="A3094" t="s">
        <v>3233</v>
      </c>
      <c r="B3094" t="s">
        <v>233</v>
      </c>
      <c r="C3094" t="s">
        <v>64</v>
      </c>
      <c r="D3094" s="4">
        <v>80.144400000000005</v>
      </c>
      <c r="E3094" t="s">
        <v>74</v>
      </c>
      <c r="F3094" s="1">
        <v>43592</v>
      </c>
      <c r="G3094" t="s">
        <v>71</v>
      </c>
    </row>
    <row r="3095" spans="1:7">
      <c r="A3095" t="s">
        <v>3234</v>
      </c>
      <c r="B3095" t="s">
        <v>694</v>
      </c>
      <c r="C3095" t="s">
        <v>64</v>
      </c>
      <c r="D3095" s="4">
        <v>3655</v>
      </c>
      <c r="E3095" t="s">
        <v>196</v>
      </c>
      <c r="F3095" s="1">
        <v>43540</v>
      </c>
      <c r="G3095" t="s">
        <v>71</v>
      </c>
    </row>
    <row r="3096" spans="1:7">
      <c r="A3096" t="s">
        <v>3235</v>
      </c>
      <c r="B3096" t="s">
        <v>239</v>
      </c>
      <c r="C3096" t="s">
        <v>64</v>
      </c>
      <c r="D3096" s="4">
        <v>859</v>
      </c>
      <c r="E3096" t="s">
        <v>140</v>
      </c>
      <c r="F3096" s="1">
        <v>43665</v>
      </c>
      <c r="G3096" t="s">
        <v>88</v>
      </c>
    </row>
    <row r="3097" spans="1:7">
      <c r="A3097" t="s">
        <v>3236</v>
      </c>
      <c r="B3097" t="s">
        <v>145</v>
      </c>
      <c r="C3097" t="s">
        <v>64</v>
      </c>
      <c r="D3097" s="4">
        <v>2119</v>
      </c>
      <c r="E3097" t="s">
        <v>94</v>
      </c>
      <c r="F3097" s="1">
        <v>43783</v>
      </c>
      <c r="G3097" t="s">
        <v>88</v>
      </c>
    </row>
    <row r="3098" spans="1:7">
      <c r="A3098" t="s">
        <v>3237</v>
      </c>
      <c r="B3098" t="s">
        <v>183</v>
      </c>
      <c r="C3098" t="s">
        <v>64</v>
      </c>
      <c r="D3098" s="4">
        <v>307</v>
      </c>
      <c r="E3098" t="s">
        <v>140</v>
      </c>
      <c r="F3098" s="1">
        <v>43395</v>
      </c>
      <c r="G3098" t="s">
        <v>88</v>
      </c>
    </row>
    <row r="3099" spans="1:7">
      <c r="A3099" t="s">
        <v>3238</v>
      </c>
      <c r="B3099" t="s">
        <v>148</v>
      </c>
      <c r="C3099" t="s">
        <v>64</v>
      </c>
      <c r="D3099" s="4">
        <v>458.48999999999995</v>
      </c>
      <c r="E3099" t="s">
        <v>65</v>
      </c>
      <c r="F3099" s="1">
        <v>43229</v>
      </c>
      <c r="G3099" t="s">
        <v>84</v>
      </c>
    </row>
    <row r="3100" spans="1:7">
      <c r="A3100" t="s">
        <v>3239</v>
      </c>
      <c r="B3100" t="s">
        <v>86</v>
      </c>
      <c r="C3100" t="s">
        <v>64</v>
      </c>
      <c r="D3100" s="4">
        <v>337.05</v>
      </c>
      <c r="E3100" t="s">
        <v>87</v>
      </c>
      <c r="F3100" s="1">
        <v>43492</v>
      </c>
      <c r="G3100" t="s">
        <v>66</v>
      </c>
    </row>
    <row r="3101" spans="1:7">
      <c r="A3101" t="s">
        <v>3240</v>
      </c>
      <c r="B3101" t="s">
        <v>106</v>
      </c>
      <c r="C3101" t="s">
        <v>69</v>
      </c>
      <c r="D3101" s="4">
        <v>2150</v>
      </c>
      <c r="E3101" t="s">
        <v>94</v>
      </c>
      <c r="F3101" s="1">
        <v>43632</v>
      </c>
      <c r="G3101" t="s">
        <v>66</v>
      </c>
    </row>
    <row r="3102" spans="1:7">
      <c r="A3102" t="s">
        <v>3241</v>
      </c>
      <c r="B3102" t="s">
        <v>233</v>
      </c>
      <c r="C3102" t="s">
        <v>64</v>
      </c>
      <c r="D3102" s="4">
        <v>80.144400000000005</v>
      </c>
      <c r="E3102" t="s">
        <v>74</v>
      </c>
      <c r="F3102" s="1">
        <v>43793</v>
      </c>
      <c r="G3102" t="s">
        <v>116</v>
      </c>
    </row>
    <row r="3103" spans="1:7">
      <c r="A3103" t="s">
        <v>3242</v>
      </c>
      <c r="B3103" t="s">
        <v>93</v>
      </c>
      <c r="C3103" t="s">
        <v>69</v>
      </c>
      <c r="D3103" s="4">
        <v>671</v>
      </c>
      <c r="E3103" t="s">
        <v>94</v>
      </c>
      <c r="F3103" s="1">
        <v>43618</v>
      </c>
      <c r="G3103" t="s">
        <v>84</v>
      </c>
    </row>
    <row r="3104" spans="1:7">
      <c r="A3104" t="s">
        <v>3243</v>
      </c>
      <c r="B3104" t="s">
        <v>155</v>
      </c>
      <c r="C3104" t="s">
        <v>64</v>
      </c>
      <c r="D3104" s="4">
        <v>214</v>
      </c>
      <c r="E3104" t="s">
        <v>140</v>
      </c>
      <c r="F3104" s="1">
        <v>43393</v>
      </c>
      <c r="G3104" t="s">
        <v>71</v>
      </c>
    </row>
    <row r="3105" spans="1:7">
      <c r="A3105" t="s">
        <v>3244</v>
      </c>
      <c r="B3105" t="s">
        <v>215</v>
      </c>
      <c r="C3105" t="s">
        <v>64</v>
      </c>
      <c r="D3105" s="4">
        <v>82</v>
      </c>
      <c r="E3105" t="s">
        <v>140</v>
      </c>
      <c r="F3105" s="1">
        <v>43248</v>
      </c>
      <c r="G3105" t="s">
        <v>88</v>
      </c>
    </row>
    <row r="3106" spans="1:7">
      <c r="A3106" t="s">
        <v>3245</v>
      </c>
      <c r="B3106" t="s">
        <v>153</v>
      </c>
      <c r="C3106" t="s">
        <v>64</v>
      </c>
      <c r="D3106" s="4">
        <v>301</v>
      </c>
      <c r="E3106" t="s">
        <v>77</v>
      </c>
      <c r="F3106" s="1">
        <v>43111</v>
      </c>
      <c r="G3106" t="s">
        <v>116</v>
      </c>
    </row>
    <row r="3107" spans="1:7">
      <c r="A3107" t="s">
        <v>3246</v>
      </c>
      <c r="B3107" t="s">
        <v>198</v>
      </c>
      <c r="C3107" t="s">
        <v>64</v>
      </c>
      <c r="D3107" s="4">
        <v>5102.5831999999991</v>
      </c>
      <c r="E3107" t="s">
        <v>91</v>
      </c>
      <c r="F3107" s="1">
        <v>43340</v>
      </c>
      <c r="G3107">
        <v>0</v>
      </c>
    </row>
    <row r="3108" spans="1:7">
      <c r="A3108" t="s">
        <v>3247</v>
      </c>
      <c r="B3108" t="s">
        <v>82</v>
      </c>
      <c r="C3108" t="s">
        <v>69</v>
      </c>
      <c r="D3108" s="4">
        <v>5111.4240000000009</v>
      </c>
      <c r="E3108" t="s">
        <v>83</v>
      </c>
      <c r="F3108" s="1">
        <v>43492</v>
      </c>
      <c r="G3108" t="s">
        <v>88</v>
      </c>
    </row>
    <row r="3109" spans="1:7">
      <c r="A3109" t="s">
        <v>3248</v>
      </c>
      <c r="B3109" t="s">
        <v>139</v>
      </c>
      <c r="C3109" t="s">
        <v>64</v>
      </c>
      <c r="D3109" s="4">
        <v>110</v>
      </c>
      <c r="E3109" t="s">
        <v>140</v>
      </c>
      <c r="F3109" s="1">
        <v>43610</v>
      </c>
      <c r="G3109" t="s">
        <v>88</v>
      </c>
    </row>
    <row r="3110" spans="1:7">
      <c r="A3110" t="s">
        <v>3249</v>
      </c>
      <c r="B3110" t="s">
        <v>114</v>
      </c>
      <c r="C3110" t="s">
        <v>64</v>
      </c>
      <c r="D3110" s="4">
        <v>50.668799999999997</v>
      </c>
      <c r="E3110" t="s">
        <v>74</v>
      </c>
      <c r="F3110" s="1">
        <v>43197</v>
      </c>
      <c r="G3110" t="s">
        <v>71</v>
      </c>
    </row>
    <row r="3111" spans="1:7">
      <c r="A3111" t="s">
        <v>3250</v>
      </c>
      <c r="B3111" t="s">
        <v>157</v>
      </c>
      <c r="C3111" t="s">
        <v>64</v>
      </c>
      <c r="D3111" s="4">
        <v>324</v>
      </c>
      <c r="E3111" t="s">
        <v>77</v>
      </c>
      <c r="F3111" s="1">
        <v>43245</v>
      </c>
      <c r="G3111" t="s">
        <v>116</v>
      </c>
    </row>
    <row r="3112" spans="1:7">
      <c r="A3112" t="s">
        <v>3251</v>
      </c>
      <c r="B3112" t="s">
        <v>441</v>
      </c>
      <c r="C3112" t="s">
        <v>64</v>
      </c>
      <c r="D3112" s="4">
        <v>5999</v>
      </c>
      <c r="E3112" t="s">
        <v>80</v>
      </c>
      <c r="F3112" s="1">
        <v>43634</v>
      </c>
      <c r="G3112" t="s">
        <v>71</v>
      </c>
    </row>
    <row r="3113" spans="1:7">
      <c r="A3113" t="s">
        <v>3252</v>
      </c>
      <c r="B3113" t="s">
        <v>68</v>
      </c>
      <c r="C3113" t="s">
        <v>69</v>
      </c>
      <c r="D3113" s="4">
        <v>1026</v>
      </c>
      <c r="E3113" t="s">
        <v>70</v>
      </c>
      <c r="F3113" s="1">
        <v>43337</v>
      </c>
      <c r="G3113" t="s">
        <v>71</v>
      </c>
    </row>
    <row r="3114" spans="1:7">
      <c r="A3114" t="s">
        <v>3253</v>
      </c>
      <c r="B3114" t="s">
        <v>153</v>
      </c>
      <c r="C3114" t="s">
        <v>64</v>
      </c>
      <c r="D3114" s="4">
        <v>301</v>
      </c>
      <c r="E3114" t="s">
        <v>77</v>
      </c>
      <c r="F3114" s="1">
        <v>43320</v>
      </c>
      <c r="G3114" t="s">
        <v>116</v>
      </c>
    </row>
    <row r="3115" spans="1:7">
      <c r="A3115" t="s">
        <v>3254</v>
      </c>
      <c r="B3115" t="s">
        <v>108</v>
      </c>
      <c r="C3115" t="s">
        <v>64</v>
      </c>
      <c r="D3115" s="4">
        <v>556.38</v>
      </c>
      <c r="E3115" t="s">
        <v>91</v>
      </c>
      <c r="F3115" s="1">
        <v>43700</v>
      </c>
      <c r="G3115" t="s">
        <v>71</v>
      </c>
    </row>
    <row r="3116" spans="1:7">
      <c r="A3116" t="s">
        <v>3255</v>
      </c>
      <c r="B3116" t="s">
        <v>175</v>
      </c>
      <c r="C3116" t="s">
        <v>64</v>
      </c>
      <c r="D3116" s="4">
        <v>1411.4880000000001</v>
      </c>
      <c r="E3116" t="s">
        <v>120</v>
      </c>
      <c r="F3116" s="1">
        <v>43327</v>
      </c>
      <c r="G3116" t="s">
        <v>84</v>
      </c>
    </row>
    <row r="3117" spans="1:7">
      <c r="A3117" t="s">
        <v>3256</v>
      </c>
      <c r="B3117" t="s">
        <v>233</v>
      </c>
      <c r="C3117" t="s">
        <v>64</v>
      </c>
      <c r="D3117" s="4">
        <v>80.144400000000005</v>
      </c>
      <c r="E3117" t="s">
        <v>74</v>
      </c>
      <c r="F3117" s="1">
        <v>43245</v>
      </c>
      <c r="G3117" t="s">
        <v>122</v>
      </c>
    </row>
    <row r="3118" spans="1:7">
      <c r="A3118" t="s">
        <v>3257</v>
      </c>
      <c r="B3118" t="s">
        <v>313</v>
      </c>
      <c r="C3118" t="s">
        <v>69</v>
      </c>
      <c r="D3118" s="4">
        <v>39271.568000000007</v>
      </c>
      <c r="E3118" t="s">
        <v>111</v>
      </c>
      <c r="F3118" s="1">
        <v>43485</v>
      </c>
      <c r="G3118" t="s">
        <v>66</v>
      </c>
    </row>
    <row r="3119" spans="1:7">
      <c r="A3119" t="s">
        <v>3258</v>
      </c>
      <c r="B3119" t="s">
        <v>86</v>
      </c>
      <c r="C3119" t="s">
        <v>64</v>
      </c>
      <c r="D3119" s="4">
        <v>337.05</v>
      </c>
      <c r="E3119" t="s">
        <v>87</v>
      </c>
      <c r="F3119" s="1">
        <v>43163</v>
      </c>
      <c r="G3119" t="s">
        <v>71</v>
      </c>
    </row>
    <row r="3120" spans="1:7">
      <c r="A3120" t="s">
        <v>3259</v>
      </c>
      <c r="B3120" t="s">
        <v>103</v>
      </c>
      <c r="C3120" t="s">
        <v>64</v>
      </c>
      <c r="D3120" s="4">
        <v>79.436800000000005</v>
      </c>
      <c r="E3120" t="s">
        <v>74</v>
      </c>
      <c r="F3120" s="1">
        <v>43425</v>
      </c>
      <c r="G3120" t="s">
        <v>88</v>
      </c>
    </row>
    <row r="3121" spans="1:7">
      <c r="A3121" t="s">
        <v>3260</v>
      </c>
      <c r="B3121" t="s">
        <v>76</v>
      </c>
      <c r="C3121" t="s">
        <v>69</v>
      </c>
      <c r="D3121" s="4">
        <v>4309</v>
      </c>
      <c r="E3121" t="s">
        <v>77</v>
      </c>
      <c r="F3121" s="1">
        <v>43640</v>
      </c>
      <c r="G3121" t="s">
        <v>116</v>
      </c>
    </row>
    <row r="3122" spans="1:7">
      <c r="A3122" t="s">
        <v>3261</v>
      </c>
      <c r="B3122" t="s">
        <v>82</v>
      </c>
      <c r="C3122" t="s">
        <v>69</v>
      </c>
      <c r="D3122" s="4">
        <v>5111.4240000000009</v>
      </c>
      <c r="E3122" t="s">
        <v>83</v>
      </c>
      <c r="F3122" s="1">
        <v>43125</v>
      </c>
      <c r="G3122" t="s">
        <v>122</v>
      </c>
    </row>
    <row r="3123" spans="1:7">
      <c r="A3123" t="s">
        <v>3262</v>
      </c>
      <c r="B3123" t="s">
        <v>103</v>
      </c>
      <c r="C3123" t="s">
        <v>64</v>
      </c>
      <c r="D3123" s="4">
        <v>79.436800000000005</v>
      </c>
      <c r="E3123" t="s">
        <v>74</v>
      </c>
      <c r="F3123" s="1">
        <v>43538</v>
      </c>
      <c r="G3123" t="s">
        <v>71</v>
      </c>
    </row>
    <row r="3124" spans="1:7">
      <c r="A3124" t="s">
        <v>3263</v>
      </c>
      <c r="B3124" t="s">
        <v>98</v>
      </c>
      <c r="C3124" t="s">
        <v>64</v>
      </c>
      <c r="D3124" s="4">
        <v>75.724800000000002</v>
      </c>
      <c r="E3124" t="s">
        <v>74</v>
      </c>
      <c r="F3124" s="1">
        <v>43500</v>
      </c>
      <c r="G3124" t="s">
        <v>71</v>
      </c>
    </row>
    <row r="3125" spans="1:7">
      <c r="A3125" t="s">
        <v>3264</v>
      </c>
      <c r="B3125" t="s">
        <v>233</v>
      </c>
      <c r="C3125" t="s">
        <v>64</v>
      </c>
      <c r="D3125" s="4">
        <v>80.144400000000005</v>
      </c>
      <c r="E3125" t="s">
        <v>74</v>
      </c>
      <c r="F3125" s="1">
        <v>43157</v>
      </c>
      <c r="G3125" t="s">
        <v>71</v>
      </c>
    </row>
    <row r="3126" spans="1:7">
      <c r="A3126" t="s">
        <v>3265</v>
      </c>
      <c r="B3126" t="s">
        <v>82</v>
      </c>
      <c r="C3126" t="s">
        <v>69</v>
      </c>
      <c r="D3126" s="4">
        <v>5111.4240000000009</v>
      </c>
      <c r="E3126" t="s">
        <v>83</v>
      </c>
      <c r="F3126" s="1">
        <v>43604</v>
      </c>
      <c r="G3126" t="s">
        <v>71</v>
      </c>
    </row>
    <row r="3127" spans="1:7">
      <c r="A3127" t="s">
        <v>3266</v>
      </c>
      <c r="B3127" t="s">
        <v>165</v>
      </c>
      <c r="C3127" t="s">
        <v>64</v>
      </c>
      <c r="D3127" s="4">
        <v>127</v>
      </c>
      <c r="E3127" t="s">
        <v>140</v>
      </c>
      <c r="F3127" s="1">
        <v>43658</v>
      </c>
      <c r="G3127" t="s">
        <v>88</v>
      </c>
    </row>
    <row r="3128" spans="1:7">
      <c r="A3128" t="s">
        <v>3267</v>
      </c>
      <c r="B3128" t="s">
        <v>148</v>
      </c>
      <c r="C3128" t="s">
        <v>64</v>
      </c>
      <c r="D3128" s="4">
        <v>458.48999999999995</v>
      </c>
      <c r="E3128" t="s">
        <v>65</v>
      </c>
      <c r="F3128" s="1">
        <v>43226</v>
      </c>
      <c r="G3128" t="s">
        <v>116</v>
      </c>
    </row>
    <row r="3129" spans="1:7">
      <c r="A3129" t="s">
        <v>3268</v>
      </c>
      <c r="B3129" t="s">
        <v>139</v>
      </c>
      <c r="C3129" t="s">
        <v>64</v>
      </c>
      <c r="D3129" s="4">
        <v>110</v>
      </c>
      <c r="E3129" t="s">
        <v>140</v>
      </c>
      <c r="F3129" s="1">
        <v>43152</v>
      </c>
      <c r="G3129" t="s">
        <v>71</v>
      </c>
    </row>
    <row r="3130" spans="1:7">
      <c r="A3130" t="s">
        <v>3269</v>
      </c>
      <c r="B3130" t="s">
        <v>215</v>
      </c>
      <c r="C3130" t="s">
        <v>64</v>
      </c>
      <c r="D3130" s="4">
        <v>82</v>
      </c>
      <c r="E3130" t="s">
        <v>140</v>
      </c>
      <c r="F3130" s="1">
        <v>43353</v>
      </c>
      <c r="G3130" t="s">
        <v>88</v>
      </c>
    </row>
    <row r="3131" spans="1:7">
      <c r="A3131" t="s">
        <v>3270</v>
      </c>
      <c r="B3131" t="s">
        <v>127</v>
      </c>
      <c r="C3131" t="s">
        <v>64</v>
      </c>
      <c r="D3131" s="4">
        <v>2195</v>
      </c>
      <c r="E3131" t="s">
        <v>94</v>
      </c>
      <c r="F3131" s="1">
        <v>43305</v>
      </c>
      <c r="G3131" t="s">
        <v>84</v>
      </c>
    </row>
    <row r="3132" spans="1:7">
      <c r="A3132" t="s">
        <v>3271</v>
      </c>
      <c r="B3132" t="s">
        <v>155</v>
      </c>
      <c r="C3132" t="s">
        <v>64</v>
      </c>
      <c r="D3132" s="4">
        <v>214</v>
      </c>
      <c r="E3132" t="s">
        <v>140</v>
      </c>
      <c r="F3132" s="1">
        <v>43337</v>
      </c>
      <c r="G3132" t="s">
        <v>88</v>
      </c>
    </row>
    <row r="3133" spans="1:7">
      <c r="A3133" t="s">
        <v>3272</v>
      </c>
      <c r="B3133" t="s">
        <v>101</v>
      </c>
      <c r="C3133" t="s">
        <v>64</v>
      </c>
      <c r="D3133" s="4">
        <v>35.473199999999999</v>
      </c>
      <c r="E3133" t="s">
        <v>74</v>
      </c>
      <c r="F3133" s="1">
        <v>43604</v>
      </c>
      <c r="G3133" t="s">
        <v>71</v>
      </c>
    </row>
    <row r="3134" spans="1:7">
      <c r="A3134" t="s">
        <v>3273</v>
      </c>
      <c r="B3134" t="s">
        <v>155</v>
      </c>
      <c r="C3134" t="s">
        <v>64</v>
      </c>
      <c r="D3134" s="4">
        <v>214</v>
      </c>
      <c r="E3134" t="s">
        <v>140</v>
      </c>
      <c r="F3134" s="1">
        <v>43776</v>
      </c>
      <c r="G3134" t="s">
        <v>71</v>
      </c>
    </row>
    <row r="3135" spans="1:7">
      <c r="A3135" t="s">
        <v>3274</v>
      </c>
      <c r="B3135" t="s">
        <v>161</v>
      </c>
      <c r="C3135" t="s">
        <v>64</v>
      </c>
      <c r="D3135" s="4">
        <v>1133.6399999999999</v>
      </c>
      <c r="E3135" t="s">
        <v>91</v>
      </c>
      <c r="F3135" s="1">
        <v>43451</v>
      </c>
      <c r="G3135" t="s">
        <v>71</v>
      </c>
    </row>
    <row r="3136" spans="1:7">
      <c r="A3136" t="s">
        <v>3275</v>
      </c>
      <c r="B3136" t="s">
        <v>219</v>
      </c>
      <c r="C3136" t="s">
        <v>64</v>
      </c>
      <c r="D3136" s="4">
        <v>346.5</v>
      </c>
      <c r="E3136" t="s">
        <v>83</v>
      </c>
      <c r="F3136" s="1">
        <v>43388</v>
      </c>
      <c r="G3136" t="s">
        <v>71</v>
      </c>
    </row>
    <row r="3137" spans="1:7">
      <c r="A3137" t="s">
        <v>3276</v>
      </c>
      <c r="B3137" t="s">
        <v>127</v>
      </c>
      <c r="C3137" t="s">
        <v>64</v>
      </c>
      <c r="D3137" s="4">
        <v>2195</v>
      </c>
      <c r="E3137" t="s">
        <v>94</v>
      </c>
      <c r="F3137" s="1">
        <v>43442</v>
      </c>
      <c r="G3137" t="s">
        <v>122</v>
      </c>
    </row>
    <row r="3138" spans="1:7">
      <c r="A3138" t="s">
        <v>3277</v>
      </c>
      <c r="B3138" t="s">
        <v>110</v>
      </c>
      <c r="C3138" t="s">
        <v>69</v>
      </c>
      <c r="D3138" s="4">
        <v>43983.42</v>
      </c>
      <c r="E3138" t="s">
        <v>111</v>
      </c>
      <c r="F3138" s="1">
        <v>43506</v>
      </c>
      <c r="G3138" t="s">
        <v>116</v>
      </c>
    </row>
    <row r="3139" spans="1:7">
      <c r="A3139" t="s">
        <v>3278</v>
      </c>
      <c r="B3139" t="s">
        <v>119</v>
      </c>
      <c r="C3139" t="s">
        <v>64</v>
      </c>
      <c r="D3139" s="4">
        <v>2927.8366000000001</v>
      </c>
      <c r="E3139" t="s">
        <v>120</v>
      </c>
      <c r="F3139" s="1">
        <v>43537</v>
      </c>
      <c r="G3139" t="s">
        <v>71</v>
      </c>
    </row>
    <row r="3140" spans="1:7">
      <c r="A3140" t="s">
        <v>3279</v>
      </c>
      <c r="B3140" t="s">
        <v>694</v>
      </c>
      <c r="C3140" t="s">
        <v>64</v>
      </c>
      <c r="D3140" s="4">
        <v>3655</v>
      </c>
      <c r="E3140" t="s">
        <v>196</v>
      </c>
      <c r="F3140" s="1">
        <v>43175</v>
      </c>
      <c r="G3140" t="s">
        <v>116</v>
      </c>
    </row>
    <row r="3141" spans="1:7">
      <c r="A3141" t="s">
        <v>3280</v>
      </c>
      <c r="B3141" t="s">
        <v>148</v>
      </c>
      <c r="C3141" t="s">
        <v>64</v>
      </c>
      <c r="D3141" s="4">
        <v>458.48999999999995</v>
      </c>
      <c r="E3141" t="s">
        <v>65</v>
      </c>
      <c r="F3141" s="1">
        <v>43610</v>
      </c>
      <c r="G3141" t="s">
        <v>88</v>
      </c>
    </row>
    <row r="3142" spans="1:7">
      <c r="A3142" t="s">
        <v>3281</v>
      </c>
      <c r="B3142" t="s">
        <v>208</v>
      </c>
      <c r="C3142" t="s">
        <v>64</v>
      </c>
      <c r="D3142" s="4">
        <v>2737</v>
      </c>
      <c r="E3142" t="s">
        <v>179</v>
      </c>
      <c r="F3142" s="1">
        <v>43680</v>
      </c>
      <c r="G3142" t="s">
        <v>71</v>
      </c>
    </row>
    <row r="3143" spans="1:7">
      <c r="A3143" t="s">
        <v>3282</v>
      </c>
      <c r="B3143" t="s">
        <v>204</v>
      </c>
      <c r="C3143" t="s">
        <v>64</v>
      </c>
      <c r="D3143" s="4">
        <v>4542</v>
      </c>
      <c r="E3143" t="s">
        <v>196</v>
      </c>
      <c r="F3143" s="1">
        <v>43571</v>
      </c>
      <c r="G3143" t="s">
        <v>84</v>
      </c>
    </row>
    <row r="3144" spans="1:7">
      <c r="A3144" t="s">
        <v>3283</v>
      </c>
      <c r="B3144" t="s">
        <v>215</v>
      </c>
      <c r="C3144" t="s">
        <v>64</v>
      </c>
      <c r="D3144" s="4">
        <v>82</v>
      </c>
      <c r="E3144" t="s">
        <v>140</v>
      </c>
      <c r="F3144" s="1">
        <v>43469</v>
      </c>
      <c r="G3144" t="s">
        <v>88</v>
      </c>
    </row>
    <row r="3145" spans="1:7">
      <c r="A3145" t="s">
        <v>3284</v>
      </c>
      <c r="B3145" t="s">
        <v>106</v>
      </c>
      <c r="C3145" t="s">
        <v>69</v>
      </c>
      <c r="D3145" s="4">
        <v>2150</v>
      </c>
      <c r="E3145" t="s">
        <v>94</v>
      </c>
      <c r="F3145" s="1">
        <v>43612</v>
      </c>
      <c r="G3145" t="s">
        <v>71</v>
      </c>
    </row>
    <row r="3146" spans="1:7">
      <c r="A3146" t="s">
        <v>3285</v>
      </c>
      <c r="B3146" t="s">
        <v>170</v>
      </c>
      <c r="C3146" t="s">
        <v>69</v>
      </c>
      <c r="D3146" s="4">
        <v>5532</v>
      </c>
      <c r="E3146" t="s">
        <v>77</v>
      </c>
      <c r="F3146" s="1">
        <v>43425</v>
      </c>
      <c r="G3146" t="s">
        <v>116</v>
      </c>
    </row>
    <row r="3147" spans="1:7">
      <c r="A3147" t="s">
        <v>3286</v>
      </c>
      <c r="B3147" t="s">
        <v>208</v>
      </c>
      <c r="C3147" t="s">
        <v>64</v>
      </c>
      <c r="D3147" s="4">
        <v>2737</v>
      </c>
      <c r="E3147" t="s">
        <v>179</v>
      </c>
      <c r="F3147" s="1">
        <v>43266</v>
      </c>
      <c r="G3147" t="s">
        <v>116</v>
      </c>
    </row>
    <row r="3148" spans="1:7">
      <c r="A3148" t="s">
        <v>3287</v>
      </c>
      <c r="B3148" t="s">
        <v>198</v>
      </c>
      <c r="C3148" t="s">
        <v>64</v>
      </c>
      <c r="D3148" s="4">
        <v>5102.5831999999991</v>
      </c>
      <c r="E3148" t="s">
        <v>91</v>
      </c>
      <c r="F3148" s="1">
        <v>43310</v>
      </c>
      <c r="G3148" t="s">
        <v>116</v>
      </c>
    </row>
    <row r="3149" spans="1:7">
      <c r="A3149" t="s">
        <v>3288</v>
      </c>
      <c r="B3149" t="s">
        <v>114</v>
      </c>
      <c r="C3149" t="s">
        <v>64</v>
      </c>
      <c r="D3149" s="4">
        <v>50.668799999999997</v>
      </c>
      <c r="E3149" t="s">
        <v>74</v>
      </c>
      <c r="F3149" s="1">
        <v>43559</v>
      </c>
      <c r="G3149" t="s">
        <v>88</v>
      </c>
    </row>
    <row r="3150" spans="1:7">
      <c r="A3150" t="s">
        <v>3289</v>
      </c>
      <c r="B3150" t="s">
        <v>98</v>
      </c>
      <c r="C3150" t="s">
        <v>64</v>
      </c>
      <c r="D3150" s="4">
        <v>75.724800000000002</v>
      </c>
      <c r="E3150" t="s">
        <v>74</v>
      </c>
      <c r="F3150" s="1">
        <v>43152</v>
      </c>
      <c r="G3150" t="s">
        <v>116</v>
      </c>
    </row>
    <row r="3151" spans="1:7">
      <c r="A3151" t="s">
        <v>3290</v>
      </c>
      <c r="B3151" t="s">
        <v>86</v>
      </c>
      <c r="C3151" t="s">
        <v>64</v>
      </c>
      <c r="D3151" s="4">
        <v>337.05</v>
      </c>
      <c r="E3151" t="s">
        <v>87</v>
      </c>
      <c r="F3151" s="1">
        <v>43684</v>
      </c>
      <c r="G3151" t="s">
        <v>71</v>
      </c>
    </row>
    <row r="3152" spans="1:7">
      <c r="A3152" t="s">
        <v>3291</v>
      </c>
      <c r="B3152" t="s">
        <v>430</v>
      </c>
      <c r="C3152" t="s">
        <v>69</v>
      </c>
      <c r="D3152" s="4">
        <v>14207.796</v>
      </c>
      <c r="E3152" t="s">
        <v>111</v>
      </c>
      <c r="F3152" s="1">
        <v>43723</v>
      </c>
      <c r="G3152" t="s">
        <v>71</v>
      </c>
    </row>
    <row r="3153" spans="1:7">
      <c r="A3153" t="s">
        <v>3292</v>
      </c>
      <c r="B3153" t="s">
        <v>82</v>
      </c>
      <c r="C3153" t="s">
        <v>69</v>
      </c>
      <c r="D3153" s="4">
        <v>5111.4240000000009</v>
      </c>
      <c r="E3153" t="s">
        <v>83</v>
      </c>
      <c r="F3153" s="1">
        <v>43725</v>
      </c>
      <c r="G3153" t="s">
        <v>88</v>
      </c>
    </row>
    <row r="3154" spans="1:7">
      <c r="A3154" t="s">
        <v>3293</v>
      </c>
      <c r="B3154" t="s">
        <v>96</v>
      </c>
      <c r="C3154" t="s">
        <v>64</v>
      </c>
      <c r="D3154" s="4">
        <v>475</v>
      </c>
      <c r="E3154" t="s">
        <v>77</v>
      </c>
      <c r="F3154" s="1">
        <v>43610</v>
      </c>
      <c r="G3154" t="s">
        <v>88</v>
      </c>
    </row>
    <row r="3155" spans="1:7">
      <c r="A3155" t="s">
        <v>3294</v>
      </c>
      <c r="B3155" t="s">
        <v>165</v>
      </c>
      <c r="C3155" t="s">
        <v>64</v>
      </c>
      <c r="D3155" s="4">
        <v>127</v>
      </c>
      <c r="E3155" t="s">
        <v>140</v>
      </c>
      <c r="F3155" s="1">
        <v>43676</v>
      </c>
      <c r="G3155" t="s">
        <v>116</v>
      </c>
    </row>
    <row r="3156" spans="1:7">
      <c r="A3156" t="s">
        <v>3295</v>
      </c>
      <c r="B3156" t="s">
        <v>134</v>
      </c>
      <c r="C3156" t="s">
        <v>64</v>
      </c>
      <c r="D3156" s="4">
        <v>50</v>
      </c>
      <c r="E3156" t="s">
        <v>77</v>
      </c>
      <c r="F3156" s="1">
        <v>43659</v>
      </c>
      <c r="G3156" t="s">
        <v>71</v>
      </c>
    </row>
    <row r="3157" spans="1:7">
      <c r="A3157" t="s">
        <v>3296</v>
      </c>
      <c r="B3157" t="s">
        <v>119</v>
      </c>
      <c r="C3157" t="s">
        <v>64</v>
      </c>
      <c r="D3157" s="4">
        <v>2927.8366000000001</v>
      </c>
      <c r="E3157" t="s">
        <v>120</v>
      </c>
      <c r="F3157" s="1">
        <v>43621</v>
      </c>
      <c r="G3157" t="s">
        <v>88</v>
      </c>
    </row>
    <row r="3158" spans="1:7">
      <c r="A3158" t="s">
        <v>3297</v>
      </c>
      <c r="B3158" t="s">
        <v>82</v>
      </c>
      <c r="C3158" t="s">
        <v>69</v>
      </c>
      <c r="D3158" s="4">
        <v>5111.4240000000009</v>
      </c>
      <c r="E3158" t="s">
        <v>83</v>
      </c>
      <c r="F3158" s="1">
        <v>43261</v>
      </c>
      <c r="G3158" t="s">
        <v>88</v>
      </c>
    </row>
    <row r="3159" spans="1:7">
      <c r="A3159" t="s">
        <v>3298</v>
      </c>
      <c r="B3159" t="s">
        <v>132</v>
      </c>
      <c r="C3159" t="s">
        <v>64</v>
      </c>
      <c r="D3159" s="4">
        <v>2877.2237</v>
      </c>
      <c r="E3159" t="s">
        <v>91</v>
      </c>
      <c r="F3159" s="1">
        <v>43425</v>
      </c>
      <c r="G3159" t="s">
        <v>71</v>
      </c>
    </row>
    <row r="3160" spans="1:7">
      <c r="A3160" t="s">
        <v>3299</v>
      </c>
      <c r="B3160" t="s">
        <v>127</v>
      </c>
      <c r="C3160" t="s">
        <v>64</v>
      </c>
      <c r="D3160" s="4">
        <v>2195</v>
      </c>
      <c r="E3160" t="s">
        <v>94</v>
      </c>
      <c r="F3160" s="1">
        <v>43163</v>
      </c>
      <c r="G3160">
        <v>0</v>
      </c>
    </row>
    <row r="3161" spans="1:7">
      <c r="A3161" t="s">
        <v>3300</v>
      </c>
      <c r="B3161" t="s">
        <v>165</v>
      </c>
      <c r="C3161" t="s">
        <v>64</v>
      </c>
      <c r="D3161" s="4">
        <v>127</v>
      </c>
      <c r="E3161" t="s">
        <v>140</v>
      </c>
      <c r="F3161" s="1">
        <v>43383</v>
      </c>
      <c r="G3161" t="s">
        <v>88</v>
      </c>
    </row>
    <row r="3162" spans="1:7">
      <c r="A3162" t="s">
        <v>3301</v>
      </c>
      <c r="B3162" t="s">
        <v>198</v>
      </c>
      <c r="C3162" t="s">
        <v>64</v>
      </c>
      <c r="D3162" s="4">
        <v>5102.5831999999991</v>
      </c>
      <c r="E3162" t="s">
        <v>91</v>
      </c>
      <c r="F3162" s="1">
        <v>43320</v>
      </c>
      <c r="G3162" t="s">
        <v>84</v>
      </c>
    </row>
    <row r="3163" spans="1:7">
      <c r="A3163" t="s">
        <v>3302</v>
      </c>
      <c r="B3163" t="s">
        <v>127</v>
      </c>
      <c r="C3163" t="s">
        <v>64</v>
      </c>
      <c r="D3163" s="4">
        <v>2195</v>
      </c>
      <c r="E3163" t="s">
        <v>94</v>
      </c>
      <c r="F3163" s="1">
        <v>43427</v>
      </c>
      <c r="G3163" t="s">
        <v>116</v>
      </c>
    </row>
    <row r="3164" spans="1:7">
      <c r="A3164" t="s">
        <v>3303</v>
      </c>
      <c r="B3164" t="s">
        <v>98</v>
      </c>
      <c r="C3164" t="s">
        <v>64</v>
      </c>
      <c r="D3164" s="4">
        <v>75.724800000000002</v>
      </c>
      <c r="E3164" t="s">
        <v>74</v>
      </c>
      <c r="F3164" s="1">
        <v>43253</v>
      </c>
      <c r="G3164" t="s">
        <v>122</v>
      </c>
    </row>
    <row r="3165" spans="1:7">
      <c r="A3165" t="s">
        <v>3304</v>
      </c>
      <c r="B3165" t="s">
        <v>98</v>
      </c>
      <c r="C3165" t="s">
        <v>64</v>
      </c>
      <c r="D3165" s="4">
        <v>75.724800000000002</v>
      </c>
      <c r="E3165" t="s">
        <v>74</v>
      </c>
      <c r="F3165" s="1">
        <v>43790</v>
      </c>
      <c r="G3165" t="s">
        <v>88</v>
      </c>
    </row>
    <row r="3166" spans="1:7">
      <c r="A3166" t="s">
        <v>3305</v>
      </c>
      <c r="B3166" t="s">
        <v>313</v>
      </c>
      <c r="C3166" t="s">
        <v>69</v>
      </c>
      <c r="D3166" s="4">
        <v>39271.568000000007</v>
      </c>
      <c r="E3166" t="s">
        <v>111</v>
      </c>
      <c r="F3166" s="1">
        <v>43790</v>
      </c>
      <c r="G3166" t="s">
        <v>71</v>
      </c>
    </row>
    <row r="3167" spans="1:7">
      <c r="A3167" t="s">
        <v>3306</v>
      </c>
      <c r="B3167" t="s">
        <v>148</v>
      </c>
      <c r="C3167" t="s">
        <v>64</v>
      </c>
      <c r="D3167" s="4">
        <v>458.48999999999995</v>
      </c>
      <c r="E3167" t="s">
        <v>65</v>
      </c>
      <c r="F3167" s="1">
        <v>43536</v>
      </c>
      <c r="G3167" t="s">
        <v>122</v>
      </c>
    </row>
    <row r="3168" spans="1:7">
      <c r="A3168" t="s">
        <v>3307</v>
      </c>
      <c r="B3168" t="s">
        <v>761</v>
      </c>
      <c r="C3168" t="s">
        <v>69</v>
      </c>
      <c r="D3168" s="4">
        <v>14611</v>
      </c>
      <c r="E3168" t="s">
        <v>196</v>
      </c>
      <c r="F3168" s="1">
        <v>43188</v>
      </c>
      <c r="G3168" t="s">
        <v>71</v>
      </c>
    </row>
    <row r="3169" spans="1:7">
      <c r="A3169" t="s">
        <v>3308</v>
      </c>
      <c r="B3169" t="s">
        <v>183</v>
      </c>
      <c r="C3169" t="s">
        <v>64</v>
      </c>
      <c r="D3169" s="4">
        <v>307</v>
      </c>
      <c r="E3169" t="s">
        <v>140</v>
      </c>
      <c r="F3169" s="1">
        <v>43725</v>
      </c>
      <c r="G3169" t="s">
        <v>88</v>
      </c>
    </row>
    <row r="3170" spans="1:7">
      <c r="A3170" t="s">
        <v>3309</v>
      </c>
      <c r="B3170" t="s">
        <v>233</v>
      </c>
      <c r="C3170" t="s">
        <v>64</v>
      </c>
      <c r="D3170" s="4">
        <v>80.144400000000005</v>
      </c>
      <c r="E3170" t="s">
        <v>74</v>
      </c>
      <c r="F3170" s="1">
        <v>43422</v>
      </c>
      <c r="G3170" t="s">
        <v>122</v>
      </c>
    </row>
    <row r="3171" spans="1:7">
      <c r="A3171" t="s">
        <v>3310</v>
      </c>
      <c r="B3171" t="s">
        <v>106</v>
      </c>
      <c r="C3171" t="s">
        <v>69</v>
      </c>
      <c r="D3171" s="4">
        <v>2150</v>
      </c>
      <c r="E3171" t="s">
        <v>94</v>
      </c>
      <c r="F3171" s="1">
        <v>43451</v>
      </c>
      <c r="G3171">
        <v>0</v>
      </c>
    </row>
    <row r="3172" spans="1:7">
      <c r="A3172" t="s">
        <v>3311</v>
      </c>
      <c r="B3172" t="s">
        <v>125</v>
      </c>
      <c r="C3172" t="s">
        <v>64</v>
      </c>
      <c r="D3172" s="4">
        <v>284.2</v>
      </c>
      <c r="E3172" t="s">
        <v>65</v>
      </c>
      <c r="F3172" s="1">
        <v>43150</v>
      </c>
      <c r="G3172" t="s">
        <v>88</v>
      </c>
    </row>
    <row r="3173" spans="1:7">
      <c r="A3173" t="s">
        <v>3312</v>
      </c>
      <c r="B3173" t="s">
        <v>73</v>
      </c>
      <c r="C3173" t="s">
        <v>64</v>
      </c>
      <c r="D3173" s="4">
        <v>94.702400000000011</v>
      </c>
      <c r="E3173" t="s">
        <v>74</v>
      </c>
      <c r="F3173" s="1">
        <v>43499</v>
      </c>
      <c r="G3173" t="s">
        <v>71</v>
      </c>
    </row>
    <row r="3174" spans="1:7">
      <c r="A3174" t="s">
        <v>3313</v>
      </c>
      <c r="B3174" t="s">
        <v>79</v>
      </c>
      <c r="C3174" t="s">
        <v>69</v>
      </c>
      <c r="D3174" s="4">
        <v>34999</v>
      </c>
      <c r="E3174" t="s">
        <v>80</v>
      </c>
      <c r="F3174" s="1">
        <v>43252</v>
      </c>
      <c r="G3174" t="s">
        <v>88</v>
      </c>
    </row>
    <row r="3175" spans="1:7">
      <c r="A3175" t="s">
        <v>3314</v>
      </c>
      <c r="B3175" t="s">
        <v>153</v>
      </c>
      <c r="C3175" t="s">
        <v>64</v>
      </c>
      <c r="D3175" s="4">
        <v>301</v>
      </c>
      <c r="E3175" t="s">
        <v>77</v>
      </c>
      <c r="F3175" s="1">
        <v>43789</v>
      </c>
      <c r="G3175" t="s">
        <v>122</v>
      </c>
    </row>
    <row r="3176" spans="1:7">
      <c r="A3176" t="s">
        <v>3315</v>
      </c>
      <c r="B3176" t="s">
        <v>215</v>
      </c>
      <c r="C3176" t="s">
        <v>64</v>
      </c>
      <c r="D3176" s="4">
        <v>82</v>
      </c>
      <c r="E3176" t="s">
        <v>140</v>
      </c>
      <c r="F3176" s="1">
        <v>43745</v>
      </c>
      <c r="G3176">
        <v>0</v>
      </c>
    </row>
    <row r="3177" spans="1:7">
      <c r="A3177" t="s">
        <v>3316</v>
      </c>
      <c r="B3177" t="s">
        <v>165</v>
      </c>
      <c r="C3177" t="s">
        <v>64</v>
      </c>
      <c r="D3177" s="4">
        <v>127</v>
      </c>
      <c r="E3177" t="s">
        <v>140</v>
      </c>
      <c r="F3177" s="1">
        <v>43116</v>
      </c>
      <c r="G3177" t="s">
        <v>88</v>
      </c>
    </row>
    <row r="3178" spans="1:7">
      <c r="A3178" t="s">
        <v>3317</v>
      </c>
      <c r="B3178" t="s">
        <v>175</v>
      </c>
      <c r="C3178" t="s">
        <v>64</v>
      </c>
      <c r="D3178" s="4">
        <v>1411.4880000000001</v>
      </c>
      <c r="E3178" t="s">
        <v>120</v>
      </c>
      <c r="F3178" s="1">
        <v>43206</v>
      </c>
      <c r="G3178" t="s">
        <v>122</v>
      </c>
    </row>
    <row r="3179" spans="1:7">
      <c r="A3179" t="s">
        <v>3318</v>
      </c>
      <c r="B3179" t="s">
        <v>114</v>
      </c>
      <c r="C3179" t="s">
        <v>64</v>
      </c>
      <c r="D3179" s="4">
        <v>50.668799999999997</v>
      </c>
      <c r="E3179" t="s">
        <v>74</v>
      </c>
      <c r="F3179" s="1">
        <v>43227</v>
      </c>
      <c r="G3179" t="s">
        <v>88</v>
      </c>
    </row>
    <row r="3180" spans="1:7">
      <c r="A3180" t="s">
        <v>3319</v>
      </c>
      <c r="B3180" t="s">
        <v>119</v>
      </c>
      <c r="C3180" t="s">
        <v>64</v>
      </c>
      <c r="D3180" s="4">
        <v>2927.8366000000001</v>
      </c>
      <c r="E3180" t="s">
        <v>120</v>
      </c>
      <c r="F3180" s="1">
        <v>43807</v>
      </c>
      <c r="G3180" t="s">
        <v>71</v>
      </c>
    </row>
    <row r="3181" spans="1:7">
      <c r="A3181" t="s">
        <v>3320</v>
      </c>
      <c r="B3181" t="s">
        <v>165</v>
      </c>
      <c r="C3181" t="s">
        <v>64</v>
      </c>
      <c r="D3181" s="4">
        <v>127</v>
      </c>
      <c r="E3181" t="s">
        <v>140</v>
      </c>
      <c r="F3181" s="1">
        <v>43183</v>
      </c>
      <c r="G3181" t="s">
        <v>122</v>
      </c>
    </row>
    <row r="3182" spans="1:7">
      <c r="A3182" t="s">
        <v>3321</v>
      </c>
      <c r="B3182" t="s">
        <v>68</v>
      </c>
      <c r="C3182" t="s">
        <v>69</v>
      </c>
      <c r="D3182" s="4">
        <v>1026</v>
      </c>
      <c r="E3182" t="s">
        <v>70</v>
      </c>
      <c r="F3182" s="1">
        <v>43611</v>
      </c>
      <c r="G3182" t="s">
        <v>84</v>
      </c>
    </row>
    <row r="3183" spans="1:7">
      <c r="A3183" t="s">
        <v>3322</v>
      </c>
      <c r="B3183" t="s">
        <v>195</v>
      </c>
      <c r="C3183" t="s">
        <v>64</v>
      </c>
      <c r="D3183" s="4">
        <v>6159</v>
      </c>
      <c r="E3183" t="s">
        <v>196</v>
      </c>
      <c r="F3183" s="1">
        <v>43331</v>
      </c>
      <c r="G3183" t="s">
        <v>84</v>
      </c>
    </row>
    <row r="3184" spans="1:7">
      <c r="A3184" t="s">
        <v>3323</v>
      </c>
      <c r="B3184" t="s">
        <v>239</v>
      </c>
      <c r="C3184" t="s">
        <v>64</v>
      </c>
      <c r="D3184" s="4">
        <v>859</v>
      </c>
      <c r="E3184" t="s">
        <v>140</v>
      </c>
      <c r="F3184" s="1">
        <v>43763</v>
      </c>
      <c r="G3184" t="s">
        <v>71</v>
      </c>
    </row>
    <row r="3185" spans="1:7">
      <c r="A3185" t="s">
        <v>3324</v>
      </c>
      <c r="B3185" t="s">
        <v>114</v>
      </c>
      <c r="C3185" t="s">
        <v>64</v>
      </c>
      <c r="D3185" s="4">
        <v>50.668799999999997</v>
      </c>
      <c r="E3185" t="s">
        <v>74</v>
      </c>
      <c r="F3185" s="1">
        <v>43769</v>
      </c>
      <c r="G3185" t="s">
        <v>88</v>
      </c>
    </row>
    <row r="3186" spans="1:7">
      <c r="A3186" t="s">
        <v>3325</v>
      </c>
      <c r="B3186" t="s">
        <v>98</v>
      </c>
      <c r="C3186" t="s">
        <v>64</v>
      </c>
      <c r="D3186" s="4">
        <v>75.724800000000002</v>
      </c>
      <c r="E3186" t="s">
        <v>74</v>
      </c>
      <c r="F3186" s="1">
        <v>43185</v>
      </c>
      <c r="G3186" t="s">
        <v>116</v>
      </c>
    </row>
    <row r="3187" spans="1:7">
      <c r="A3187" t="s">
        <v>3326</v>
      </c>
      <c r="B3187" t="s">
        <v>68</v>
      </c>
      <c r="C3187" t="s">
        <v>69</v>
      </c>
      <c r="D3187" s="4">
        <v>1026</v>
      </c>
      <c r="E3187" t="s">
        <v>70</v>
      </c>
      <c r="F3187" s="1">
        <v>43444</v>
      </c>
      <c r="G3187" t="s">
        <v>116</v>
      </c>
    </row>
    <row r="3188" spans="1:7">
      <c r="A3188" t="s">
        <v>3327</v>
      </c>
      <c r="B3188" t="s">
        <v>201</v>
      </c>
      <c r="C3188" t="s">
        <v>64</v>
      </c>
      <c r="D3188" s="4">
        <v>2829</v>
      </c>
      <c r="E3188" t="s">
        <v>179</v>
      </c>
      <c r="F3188" s="1">
        <v>43132</v>
      </c>
      <c r="G3188" t="s">
        <v>88</v>
      </c>
    </row>
    <row r="3189" spans="1:7">
      <c r="A3189" t="s">
        <v>3328</v>
      </c>
      <c r="B3189" t="s">
        <v>145</v>
      </c>
      <c r="C3189" t="s">
        <v>64</v>
      </c>
      <c r="D3189" s="4">
        <v>2119</v>
      </c>
      <c r="E3189" t="s">
        <v>94</v>
      </c>
      <c r="F3189" s="1">
        <v>43158</v>
      </c>
      <c r="G3189" t="s">
        <v>88</v>
      </c>
    </row>
    <row r="3190" spans="1:7">
      <c r="A3190" t="s">
        <v>3329</v>
      </c>
      <c r="B3190" t="s">
        <v>208</v>
      </c>
      <c r="C3190" t="s">
        <v>64</v>
      </c>
      <c r="D3190" s="4">
        <v>2737</v>
      </c>
      <c r="E3190" t="s">
        <v>179</v>
      </c>
      <c r="F3190" s="1">
        <v>43120</v>
      </c>
      <c r="G3190" t="s">
        <v>88</v>
      </c>
    </row>
    <row r="3191" spans="1:7">
      <c r="A3191" t="s">
        <v>3330</v>
      </c>
      <c r="B3191" t="s">
        <v>134</v>
      </c>
      <c r="C3191" t="s">
        <v>64</v>
      </c>
      <c r="D3191" s="4">
        <v>50</v>
      </c>
      <c r="E3191" t="s">
        <v>77</v>
      </c>
      <c r="F3191" s="1">
        <v>43425</v>
      </c>
      <c r="G3191" t="s">
        <v>88</v>
      </c>
    </row>
    <row r="3192" spans="1:7">
      <c r="A3192" t="s">
        <v>3331</v>
      </c>
      <c r="B3192" t="s">
        <v>63</v>
      </c>
      <c r="C3192" t="s">
        <v>64</v>
      </c>
      <c r="D3192" s="4">
        <v>3305.5360000000001</v>
      </c>
      <c r="E3192" t="s">
        <v>65</v>
      </c>
      <c r="F3192" s="1">
        <v>43615</v>
      </c>
      <c r="G3192" t="s">
        <v>71</v>
      </c>
    </row>
    <row r="3193" spans="1:7">
      <c r="A3193" t="s">
        <v>3332</v>
      </c>
      <c r="B3193" t="s">
        <v>761</v>
      </c>
      <c r="C3193" t="s">
        <v>69</v>
      </c>
      <c r="D3193" s="4">
        <v>14611</v>
      </c>
      <c r="E3193" t="s">
        <v>196</v>
      </c>
      <c r="F3193" s="1">
        <v>43579</v>
      </c>
      <c r="G3193" t="s">
        <v>71</v>
      </c>
    </row>
    <row r="3194" spans="1:7">
      <c r="A3194" t="s">
        <v>3333</v>
      </c>
      <c r="B3194" t="s">
        <v>106</v>
      </c>
      <c r="C3194" t="s">
        <v>69</v>
      </c>
      <c r="D3194" s="4">
        <v>2150</v>
      </c>
      <c r="E3194" t="s">
        <v>94</v>
      </c>
      <c r="F3194" s="1">
        <v>43270</v>
      </c>
      <c r="G3194" t="s">
        <v>116</v>
      </c>
    </row>
    <row r="3195" spans="1:7">
      <c r="A3195" t="s">
        <v>3334</v>
      </c>
      <c r="B3195" t="s">
        <v>161</v>
      </c>
      <c r="C3195" t="s">
        <v>64</v>
      </c>
      <c r="D3195" s="4">
        <v>1133.6399999999999</v>
      </c>
      <c r="E3195" t="s">
        <v>91</v>
      </c>
      <c r="F3195" s="1">
        <v>43553</v>
      </c>
      <c r="G3195" t="s">
        <v>71</v>
      </c>
    </row>
    <row r="3196" spans="1:7">
      <c r="A3196" t="s">
        <v>3335</v>
      </c>
      <c r="B3196" t="s">
        <v>161</v>
      </c>
      <c r="C3196" t="s">
        <v>64</v>
      </c>
      <c r="D3196" s="4">
        <v>1133.6399999999999</v>
      </c>
      <c r="E3196" t="s">
        <v>91</v>
      </c>
      <c r="F3196" s="1">
        <v>43438</v>
      </c>
      <c r="G3196" t="s">
        <v>116</v>
      </c>
    </row>
    <row r="3197" spans="1:7">
      <c r="A3197" t="s">
        <v>3336</v>
      </c>
      <c r="B3197" t="s">
        <v>73</v>
      </c>
      <c r="C3197" t="s">
        <v>64</v>
      </c>
      <c r="D3197" s="4">
        <v>94.702400000000011</v>
      </c>
      <c r="E3197" t="s">
        <v>74</v>
      </c>
      <c r="F3197" s="1">
        <v>43220</v>
      </c>
      <c r="G3197" t="s">
        <v>88</v>
      </c>
    </row>
    <row r="3198" spans="1:7">
      <c r="A3198" t="s">
        <v>3337</v>
      </c>
      <c r="B3198" t="s">
        <v>82</v>
      </c>
      <c r="C3198" t="s">
        <v>69</v>
      </c>
      <c r="D3198" s="4">
        <v>5111.4240000000009</v>
      </c>
      <c r="E3198" t="s">
        <v>83</v>
      </c>
      <c r="F3198" s="1">
        <v>43383</v>
      </c>
      <c r="G3198" t="s">
        <v>116</v>
      </c>
    </row>
    <row r="3199" spans="1:7">
      <c r="A3199" t="s">
        <v>3338</v>
      </c>
      <c r="B3199" t="s">
        <v>108</v>
      </c>
      <c r="C3199" t="s">
        <v>64</v>
      </c>
      <c r="D3199" s="4">
        <v>556.38</v>
      </c>
      <c r="E3199" t="s">
        <v>91</v>
      </c>
      <c r="F3199" s="1">
        <v>43366</v>
      </c>
      <c r="G3199" t="s">
        <v>71</v>
      </c>
    </row>
    <row r="3200" spans="1:7">
      <c r="A3200" t="s">
        <v>3339</v>
      </c>
      <c r="B3200" t="s">
        <v>402</v>
      </c>
      <c r="C3200" t="s">
        <v>64</v>
      </c>
      <c r="D3200" s="4">
        <v>4524.3874000000005</v>
      </c>
      <c r="E3200" t="s">
        <v>403</v>
      </c>
      <c r="F3200" s="1">
        <v>43700</v>
      </c>
      <c r="G3200" t="s">
        <v>88</v>
      </c>
    </row>
    <row r="3201" spans="1:7">
      <c r="A3201" t="s">
        <v>3340</v>
      </c>
      <c r="B3201" t="s">
        <v>125</v>
      </c>
      <c r="C3201" t="s">
        <v>64</v>
      </c>
      <c r="D3201" s="4">
        <v>284.2</v>
      </c>
      <c r="E3201" t="s">
        <v>65</v>
      </c>
      <c r="F3201" s="1">
        <v>43438</v>
      </c>
      <c r="G3201" t="s">
        <v>71</v>
      </c>
    </row>
    <row r="3202" spans="1:7">
      <c r="A3202" t="s">
        <v>3341</v>
      </c>
      <c r="B3202" t="s">
        <v>157</v>
      </c>
      <c r="C3202" t="s">
        <v>64</v>
      </c>
      <c r="D3202" s="4">
        <v>324</v>
      </c>
      <c r="E3202" t="s">
        <v>77</v>
      </c>
      <c r="F3202" s="1">
        <v>43261</v>
      </c>
      <c r="G3202" t="s">
        <v>88</v>
      </c>
    </row>
    <row r="3203" spans="1:7">
      <c r="A3203" t="s">
        <v>3342</v>
      </c>
      <c r="B3203" t="s">
        <v>82</v>
      </c>
      <c r="C3203" t="s">
        <v>69</v>
      </c>
      <c r="D3203" s="4">
        <v>5111.4240000000009</v>
      </c>
      <c r="E3203" t="s">
        <v>83</v>
      </c>
      <c r="F3203" s="1">
        <v>43695</v>
      </c>
      <c r="G3203" t="s">
        <v>66</v>
      </c>
    </row>
    <row r="3204" spans="1:7">
      <c r="A3204" t="s">
        <v>3343</v>
      </c>
      <c r="B3204" t="s">
        <v>106</v>
      </c>
      <c r="C3204" t="s">
        <v>69</v>
      </c>
      <c r="D3204" s="4">
        <v>2150</v>
      </c>
      <c r="E3204" t="s">
        <v>94</v>
      </c>
      <c r="F3204" s="1">
        <v>43580</v>
      </c>
      <c r="G3204" t="s">
        <v>71</v>
      </c>
    </row>
    <row r="3205" spans="1:7">
      <c r="A3205" t="s">
        <v>3344</v>
      </c>
      <c r="B3205" t="s">
        <v>155</v>
      </c>
      <c r="C3205" t="s">
        <v>64</v>
      </c>
      <c r="D3205" s="4">
        <v>214</v>
      </c>
      <c r="E3205" t="s">
        <v>140</v>
      </c>
      <c r="F3205" s="1">
        <v>43673</v>
      </c>
      <c r="G3205" t="s">
        <v>88</v>
      </c>
    </row>
    <row r="3206" spans="1:7">
      <c r="A3206" t="s">
        <v>3345</v>
      </c>
      <c r="B3206" t="s">
        <v>93</v>
      </c>
      <c r="C3206" t="s">
        <v>69</v>
      </c>
      <c r="D3206" s="4">
        <v>671</v>
      </c>
      <c r="E3206" t="s">
        <v>94</v>
      </c>
      <c r="F3206" s="1">
        <v>43458</v>
      </c>
      <c r="G3206" t="s">
        <v>88</v>
      </c>
    </row>
    <row r="3207" spans="1:7">
      <c r="A3207" t="s">
        <v>3346</v>
      </c>
      <c r="B3207" t="s">
        <v>139</v>
      </c>
      <c r="C3207" t="s">
        <v>64</v>
      </c>
      <c r="D3207" s="4">
        <v>110</v>
      </c>
      <c r="E3207" t="s">
        <v>140</v>
      </c>
      <c r="F3207" s="1">
        <v>43314</v>
      </c>
      <c r="G3207" t="s">
        <v>122</v>
      </c>
    </row>
    <row r="3208" spans="1:7">
      <c r="A3208" t="s">
        <v>3347</v>
      </c>
      <c r="B3208" t="s">
        <v>98</v>
      </c>
      <c r="C3208" t="s">
        <v>64</v>
      </c>
      <c r="D3208" s="4">
        <v>75.724800000000002</v>
      </c>
      <c r="E3208" t="s">
        <v>74</v>
      </c>
      <c r="F3208" s="1">
        <v>43425</v>
      </c>
      <c r="G3208" t="s">
        <v>84</v>
      </c>
    </row>
    <row r="3209" spans="1:7">
      <c r="A3209" t="s">
        <v>3348</v>
      </c>
      <c r="B3209" t="s">
        <v>106</v>
      </c>
      <c r="C3209" t="s">
        <v>69</v>
      </c>
      <c r="D3209" s="4">
        <v>2150</v>
      </c>
      <c r="E3209" t="s">
        <v>94</v>
      </c>
      <c r="F3209" s="1">
        <v>43227</v>
      </c>
      <c r="G3209" t="s">
        <v>88</v>
      </c>
    </row>
    <row r="3210" spans="1:7">
      <c r="A3210" t="s">
        <v>3349</v>
      </c>
      <c r="B3210" t="s">
        <v>165</v>
      </c>
      <c r="C3210" t="s">
        <v>64</v>
      </c>
      <c r="D3210" s="4">
        <v>127</v>
      </c>
      <c r="E3210" t="s">
        <v>140</v>
      </c>
      <c r="F3210" s="1">
        <v>43610</v>
      </c>
      <c r="G3210" t="s">
        <v>88</v>
      </c>
    </row>
    <row r="3211" spans="1:7">
      <c r="A3211" t="s">
        <v>3350</v>
      </c>
      <c r="B3211" t="s">
        <v>215</v>
      </c>
      <c r="C3211" t="s">
        <v>64</v>
      </c>
      <c r="D3211" s="4">
        <v>82</v>
      </c>
      <c r="E3211" t="s">
        <v>140</v>
      </c>
      <c r="F3211" s="1">
        <v>43562</v>
      </c>
      <c r="G3211">
        <v>0</v>
      </c>
    </row>
    <row r="3212" spans="1:7">
      <c r="A3212" t="s">
        <v>3351</v>
      </c>
      <c r="B3212" t="s">
        <v>301</v>
      </c>
      <c r="C3212" t="s">
        <v>69</v>
      </c>
      <c r="D3212" s="4">
        <v>306</v>
      </c>
      <c r="E3212" t="s">
        <v>94</v>
      </c>
      <c r="F3212" s="1">
        <v>43456</v>
      </c>
      <c r="G3212" t="s">
        <v>84</v>
      </c>
    </row>
    <row r="3213" spans="1:7">
      <c r="A3213" t="s">
        <v>3352</v>
      </c>
      <c r="B3213" t="s">
        <v>277</v>
      </c>
      <c r="C3213" t="s">
        <v>64</v>
      </c>
      <c r="D3213" s="4">
        <v>384.96</v>
      </c>
      <c r="E3213" t="s">
        <v>278</v>
      </c>
      <c r="F3213" s="1">
        <v>43586</v>
      </c>
      <c r="G3213" t="s">
        <v>71</v>
      </c>
    </row>
    <row r="3214" spans="1:7">
      <c r="A3214" t="s">
        <v>3353</v>
      </c>
      <c r="B3214" t="s">
        <v>127</v>
      </c>
      <c r="C3214" t="s">
        <v>64</v>
      </c>
      <c r="D3214" s="4">
        <v>2195</v>
      </c>
      <c r="E3214" t="s">
        <v>94</v>
      </c>
      <c r="F3214" s="1">
        <v>43740</v>
      </c>
      <c r="G3214" t="s">
        <v>71</v>
      </c>
    </row>
    <row r="3215" spans="1:7">
      <c r="A3215" t="s">
        <v>3354</v>
      </c>
      <c r="B3215" t="s">
        <v>222</v>
      </c>
      <c r="C3215" t="s">
        <v>64</v>
      </c>
      <c r="D3215" s="4">
        <v>771</v>
      </c>
      <c r="E3215" t="s">
        <v>70</v>
      </c>
      <c r="F3215" s="1">
        <v>43540</v>
      </c>
      <c r="G3215" t="s">
        <v>122</v>
      </c>
    </row>
    <row r="3216" spans="1:7">
      <c r="A3216" t="s">
        <v>3355</v>
      </c>
      <c r="B3216" t="s">
        <v>114</v>
      </c>
      <c r="C3216" t="s">
        <v>64</v>
      </c>
      <c r="D3216" s="4">
        <v>50.668799999999997</v>
      </c>
      <c r="E3216" t="s">
        <v>74</v>
      </c>
      <c r="F3216" s="1">
        <v>43152</v>
      </c>
      <c r="G3216" t="s">
        <v>116</v>
      </c>
    </row>
    <row r="3217" spans="1:7">
      <c r="A3217" t="s">
        <v>3356</v>
      </c>
      <c r="B3217" t="s">
        <v>93</v>
      </c>
      <c r="C3217" t="s">
        <v>69</v>
      </c>
      <c r="D3217" s="4">
        <v>671</v>
      </c>
      <c r="E3217" t="s">
        <v>94</v>
      </c>
      <c r="F3217" s="1">
        <v>43478</v>
      </c>
      <c r="G3217" t="s">
        <v>71</v>
      </c>
    </row>
    <row r="3218" spans="1:7">
      <c r="A3218" t="s">
        <v>3357</v>
      </c>
      <c r="B3218" t="s">
        <v>761</v>
      </c>
      <c r="C3218" t="s">
        <v>69</v>
      </c>
      <c r="D3218" s="4">
        <v>14611</v>
      </c>
      <c r="E3218" t="s">
        <v>196</v>
      </c>
      <c r="F3218" s="1">
        <v>43307</v>
      </c>
      <c r="G3218" t="s">
        <v>88</v>
      </c>
    </row>
    <row r="3219" spans="1:7">
      <c r="A3219" t="s">
        <v>3358</v>
      </c>
      <c r="B3219" t="s">
        <v>215</v>
      </c>
      <c r="C3219" t="s">
        <v>64</v>
      </c>
      <c r="D3219" s="4">
        <v>82</v>
      </c>
      <c r="E3219" t="s">
        <v>140</v>
      </c>
      <c r="F3219" s="1">
        <v>43790</v>
      </c>
      <c r="G3219" t="s">
        <v>71</v>
      </c>
    </row>
    <row r="3220" spans="1:7">
      <c r="A3220" t="s">
        <v>3359</v>
      </c>
      <c r="B3220" t="s">
        <v>125</v>
      </c>
      <c r="C3220" t="s">
        <v>64</v>
      </c>
      <c r="D3220" s="4">
        <v>284.2</v>
      </c>
      <c r="E3220" t="s">
        <v>65</v>
      </c>
      <c r="F3220" s="1">
        <v>43194</v>
      </c>
      <c r="G3220" t="s">
        <v>88</v>
      </c>
    </row>
    <row r="3221" spans="1:7">
      <c r="A3221" t="s">
        <v>3360</v>
      </c>
      <c r="B3221" t="s">
        <v>114</v>
      </c>
      <c r="C3221" t="s">
        <v>64</v>
      </c>
      <c r="D3221" s="4">
        <v>50.668799999999997</v>
      </c>
      <c r="E3221" t="s">
        <v>74</v>
      </c>
      <c r="F3221" s="1">
        <v>43790</v>
      </c>
      <c r="G3221" t="s">
        <v>71</v>
      </c>
    </row>
    <row r="3222" spans="1:7">
      <c r="A3222" t="s">
        <v>3361</v>
      </c>
      <c r="B3222" t="s">
        <v>161</v>
      </c>
      <c r="C3222" t="s">
        <v>64</v>
      </c>
      <c r="D3222" s="4">
        <v>1133.6399999999999</v>
      </c>
      <c r="E3222" t="s">
        <v>91</v>
      </c>
      <c r="F3222" s="1">
        <v>43172</v>
      </c>
      <c r="G3222" t="s">
        <v>71</v>
      </c>
    </row>
    <row r="3223" spans="1:7">
      <c r="A3223" t="s">
        <v>3362</v>
      </c>
      <c r="B3223" t="s">
        <v>114</v>
      </c>
      <c r="C3223" t="s">
        <v>64</v>
      </c>
      <c r="D3223" s="4">
        <v>50.668799999999997</v>
      </c>
      <c r="E3223" t="s">
        <v>74</v>
      </c>
      <c r="F3223" s="1">
        <v>43362</v>
      </c>
      <c r="G3223" t="s">
        <v>88</v>
      </c>
    </row>
    <row r="3224" spans="1:7">
      <c r="A3224" t="s">
        <v>3363</v>
      </c>
      <c r="B3224" t="s">
        <v>125</v>
      </c>
      <c r="C3224" t="s">
        <v>64</v>
      </c>
      <c r="D3224" s="4">
        <v>284.2</v>
      </c>
      <c r="E3224" t="s">
        <v>65</v>
      </c>
      <c r="F3224" s="1">
        <v>43146</v>
      </c>
      <c r="G3224" t="s">
        <v>116</v>
      </c>
    </row>
    <row r="3225" spans="1:7">
      <c r="A3225" t="s">
        <v>3364</v>
      </c>
      <c r="B3225" t="s">
        <v>155</v>
      </c>
      <c r="C3225" t="s">
        <v>64</v>
      </c>
      <c r="D3225" s="4">
        <v>214</v>
      </c>
      <c r="E3225" t="s">
        <v>140</v>
      </c>
      <c r="F3225" s="1">
        <v>43136</v>
      </c>
      <c r="G3225" t="s">
        <v>71</v>
      </c>
    </row>
    <row r="3226" spans="1:7">
      <c r="A3226" t="s">
        <v>3365</v>
      </c>
      <c r="B3226" t="s">
        <v>402</v>
      </c>
      <c r="C3226" t="s">
        <v>64</v>
      </c>
      <c r="D3226" s="4">
        <v>4524.3874000000005</v>
      </c>
      <c r="E3226" t="s">
        <v>403</v>
      </c>
      <c r="F3226" s="1">
        <v>43449</v>
      </c>
      <c r="G3226" t="s">
        <v>71</v>
      </c>
    </row>
    <row r="3227" spans="1:7">
      <c r="A3227" t="s">
        <v>3366</v>
      </c>
      <c r="B3227" t="s">
        <v>222</v>
      </c>
      <c r="C3227" t="s">
        <v>64</v>
      </c>
      <c r="D3227" s="4">
        <v>771</v>
      </c>
      <c r="E3227" t="s">
        <v>70</v>
      </c>
      <c r="F3227" s="1">
        <v>43483</v>
      </c>
      <c r="G3227" t="s">
        <v>66</v>
      </c>
    </row>
    <row r="3228" spans="1:7">
      <c r="A3228" t="s">
        <v>3367</v>
      </c>
      <c r="B3228" t="s">
        <v>134</v>
      </c>
      <c r="C3228" t="s">
        <v>64</v>
      </c>
      <c r="D3228" s="4">
        <v>50</v>
      </c>
      <c r="E3228" t="s">
        <v>77</v>
      </c>
      <c r="F3228" s="1">
        <v>43330</v>
      </c>
      <c r="G3228" t="s">
        <v>122</v>
      </c>
    </row>
    <row r="3229" spans="1:7">
      <c r="A3229" t="s">
        <v>3368</v>
      </c>
      <c r="B3229" t="s">
        <v>425</v>
      </c>
      <c r="C3229" t="s">
        <v>64</v>
      </c>
      <c r="D3229" s="4">
        <v>606.32000000000005</v>
      </c>
      <c r="E3229" t="s">
        <v>278</v>
      </c>
      <c r="F3229" s="1">
        <v>43446</v>
      </c>
      <c r="G3229" t="s">
        <v>122</v>
      </c>
    </row>
    <row r="3230" spans="1:7">
      <c r="A3230" t="s">
        <v>3369</v>
      </c>
      <c r="B3230" t="s">
        <v>110</v>
      </c>
      <c r="C3230" t="s">
        <v>69</v>
      </c>
      <c r="D3230" s="4">
        <v>43983.42</v>
      </c>
      <c r="E3230" t="s">
        <v>111</v>
      </c>
      <c r="F3230" s="1">
        <v>43722</v>
      </c>
      <c r="G3230" t="s">
        <v>71</v>
      </c>
    </row>
    <row r="3231" spans="1:7">
      <c r="A3231" t="s">
        <v>3370</v>
      </c>
      <c r="B3231" t="s">
        <v>215</v>
      </c>
      <c r="C3231" t="s">
        <v>64</v>
      </c>
      <c r="D3231" s="4">
        <v>82</v>
      </c>
      <c r="E3231" t="s">
        <v>140</v>
      </c>
      <c r="F3231" s="1">
        <v>43307</v>
      </c>
      <c r="G3231" t="s">
        <v>88</v>
      </c>
    </row>
    <row r="3232" spans="1:7">
      <c r="A3232" t="s">
        <v>3371</v>
      </c>
      <c r="B3232" t="s">
        <v>222</v>
      </c>
      <c r="C3232" t="s">
        <v>64</v>
      </c>
      <c r="D3232" s="4">
        <v>771</v>
      </c>
      <c r="E3232" t="s">
        <v>70</v>
      </c>
      <c r="F3232" s="1">
        <v>43467</v>
      </c>
      <c r="G3232" t="s">
        <v>71</v>
      </c>
    </row>
    <row r="3233" spans="1:7">
      <c r="A3233" t="s">
        <v>3372</v>
      </c>
      <c r="B3233" t="s">
        <v>227</v>
      </c>
      <c r="C3233" t="s">
        <v>64</v>
      </c>
      <c r="D3233" s="4">
        <v>3143</v>
      </c>
      <c r="E3233" t="s">
        <v>179</v>
      </c>
      <c r="F3233" s="1">
        <v>43523</v>
      </c>
      <c r="G3233" t="s">
        <v>71</v>
      </c>
    </row>
    <row r="3234" spans="1:7">
      <c r="A3234" t="s">
        <v>3373</v>
      </c>
      <c r="B3234" t="s">
        <v>103</v>
      </c>
      <c r="C3234" t="s">
        <v>64</v>
      </c>
      <c r="D3234" s="4">
        <v>79.436800000000005</v>
      </c>
      <c r="E3234" t="s">
        <v>74</v>
      </c>
      <c r="F3234" s="1">
        <v>43693</v>
      </c>
      <c r="G3234" t="s">
        <v>88</v>
      </c>
    </row>
    <row r="3235" spans="1:7">
      <c r="A3235" t="s">
        <v>3374</v>
      </c>
      <c r="B3235" t="s">
        <v>175</v>
      </c>
      <c r="C3235" t="s">
        <v>64</v>
      </c>
      <c r="D3235" s="4">
        <v>1411.4880000000001</v>
      </c>
      <c r="E3235" t="s">
        <v>120</v>
      </c>
      <c r="F3235" s="1">
        <v>43790</v>
      </c>
      <c r="G3235" t="s">
        <v>71</v>
      </c>
    </row>
    <row r="3236" spans="1:7">
      <c r="A3236" t="s">
        <v>3375</v>
      </c>
      <c r="B3236" t="s">
        <v>425</v>
      </c>
      <c r="C3236" t="s">
        <v>64</v>
      </c>
      <c r="D3236" s="4">
        <v>606.32000000000005</v>
      </c>
      <c r="E3236" t="s">
        <v>278</v>
      </c>
      <c r="F3236" s="1">
        <v>43195</v>
      </c>
      <c r="G3236" t="s">
        <v>88</v>
      </c>
    </row>
    <row r="3237" spans="1:7">
      <c r="A3237" t="s">
        <v>3376</v>
      </c>
      <c r="B3237" t="s">
        <v>114</v>
      </c>
      <c r="C3237" t="s">
        <v>64</v>
      </c>
      <c r="D3237" s="4">
        <v>50.668799999999997</v>
      </c>
      <c r="E3237" t="s">
        <v>74</v>
      </c>
      <c r="F3237" s="1">
        <v>43534</v>
      </c>
      <c r="G3237" t="s">
        <v>88</v>
      </c>
    </row>
    <row r="3238" spans="1:7">
      <c r="A3238" t="s">
        <v>3377</v>
      </c>
      <c r="B3238" t="s">
        <v>86</v>
      </c>
      <c r="C3238" t="s">
        <v>64</v>
      </c>
      <c r="D3238" s="4">
        <v>337.05</v>
      </c>
      <c r="E3238" t="s">
        <v>87</v>
      </c>
      <c r="F3238" s="1">
        <v>43783</v>
      </c>
      <c r="G3238" t="s">
        <v>84</v>
      </c>
    </row>
    <row r="3239" spans="1:7">
      <c r="A3239" t="s">
        <v>3378</v>
      </c>
      <c r="B3239" t="s">
        <v>119</v>
      </c>
      <c r="C3239" t="s">
        <v>64</v>
      </c>
      <c r="D3239" s="4">
        <v>2927.8366000000001</v>
      </c>
      <c r="E3239" t="s">
        <v>120</v>
      </c>
      <c r="F3239" s="1">
        <v>43399</v>
      </c>
      <c r="G3239" t="s">
        <v>116</v>
      </c>
    </row>
    <row r="3240" spans="1:7">
      <c r="A3240" t="s">
        <v>3379</v>
      </c>
      <c r="B3240" t="s">
        <v>215</v>
      </c>
      <c r="C3240" t="s">
        <v>64</v>
      </c>
      <c r="D3240" s="4">
        <v>82</v>
      </c>
      <c r="E3240" t="s">
        <v>140</v>
      </c>
      <c r="F3240" s="1">
        <v>43692</v>
      </c>
      <c r="G3240" t="s">
        <v>88</v>
      </c>
    </row>
    <row r="3241" spans="1:7">
      <c r="A3241" t="s">
        <v>3380</v>
      </c>
      <c r="B3241" t="s">
        <v>201</v>
      </c>
      <c r="C3241" t="s">
        <v>64</v>
      </c>
      <c r="D3241" s="4">
        <v>2829</v>
      </c>
      <c r="E3241" t="s">
        <v>179</v>
      </c>
      <c r="F3241" s="1">
        <v>43425</v>
      </c>
      <c r="G3241" t="s">
        <v>88</v>
      </c>
    </row>
    <row r="3242" spans="1:7">
      <c r="A3242" t="s">
        <v>3381</v>
      </c>
      <c r="B3242" t="s">
        <v>219</v>
      </c>
      <c r="C3242" t="s">
        <v>64</v>
      </c>
      <c r="D3242" s="4">
        <v>346.5</v>
      </c>
      <c r="E3242" t="s">
        <v>83</v>
      </c>
      <c r="F3242" s="1">
        <v>43175</v>
      </c>
      <c r="G3242" t="s">
        <v>88</v>
      </c>
    </row>
    <row r="3243" spans="1:7">
      <c r="A3243" t="s">
        <v>3382</v>
      </c>
      <c r="B3243" t="s">
        <v>134</v>
      </c>
      <c r="C3243" t="s">
        <v>64</v>
      </c>
      <c r="D3243" s="4">
        <v>50</v>
      </c>
      <c r="E3243" t="s">
        <v>77</v>
      </c>
      <c r="F3243" s="1">
        <v>43386</v>
      </c>
      <c r="G3243" t="s">
        <v>88</v>
      </c>
    </row>
    <row r="3244" spans="1:7">
      <c r="A3244" t="s">
        <v>3383</v>
      </c>
      <c r="B3244" t="s">
        <v>165</v>
      </c>
      <c r="C3244" t="s">
        <v>64</v>
      </c>
      <c r="D3244" s="4">
        <v>127</v>
      </c>
      <c r="E3244" t="s">
        <v>140</v>
      </c>
      <c r="F3244" s="1">
        <v>43702</v>
      </c>
      <c r="G3244" t="s">
        <v>122</v>
      </c>
    </row>
    <row r="3245" spans="1:7">
      <c r="A3245" t="s">
        <v>3384</v>
      </c>
      <c r="B3245" t="s">
        <v>101</v>
      </c>
      <c r="C3245" t="s">
        <v>64</v>
      </c>
      <c r="D3245" s="4">
        <v>35.473199999999999</v>
      </c>
      <c r="E3245" t="s">
        <v>74</v>
      </c>
      <c r="F3245" s="1">
        <v>43743</v>
      </c>
      <c r="G3245">
        <v>0</v>
      </c>
    </row>
    <row r="3246" spans="1:7">
      <c r="A3246" t="s">
        <v>3385</v>
      </c>
      <c r="B3246" t="s">
        <v>167</v>
      </c>
      <c r="C3246" t="s">
        <v>69</v>
      </c>
      <c r="D3246" s="4">
        <v>1026</v>
      </c>
      <c r="E3246" t="s">
        <v>70</v>
      </c>
      <c r="F3246" s="1">
        <v>43650</v>
      </c>
      <c r="G3246" t="s">
        <v>71</v>
      </c>
    </row>
    <row r="3247" spans="1:7">
      <c r="A3247" t="s">
        <v>3386</v>
      </c>
      <c r="B3247" t="s">
        <v>96</v>
      </c>
      <c r="C3247" t="s">
        <v>64</v>
      </c>
      <c r="D3247" s="4">
        <v>475</v>
      </c>
      <c r="E3247" t="s">
        <v>77</v>
      </c>
      <c r="F3247" s="1">
        <v>43599</v>
      </c>
      <c r="G3247" t="s">
        <v>71</v>
      </c>
    </row>
    <row r="3248" spans="1:7">
      <c r="A3248" t="s">
        <v>3387</v>
      </c>
      <c r="B3248" t="s">
        <v>90</v>
      </c>
      <c r="C3248" t="s">
        <v>64</v>
      </c>
      <c r="D3248" s="4">
        <v>528.28</v>
      </c>
      <c r="E3248" t="s">
        <v>91</v>
      </c>
      <c r="F3248" s="1">
        <v>43648</v>
      </c>
      <c r="G3248" t="s">
        <v>71</v>
      </c>
    </row>
    <row r="3249" spans="1:7">
      <c r="A3249" t="s">
        <v>3388</v>
      </c>
      <c r="B3249" t="s">
        <v>125</v>
      </c>
      <c r="C3249" t="s">
        <v>64</v>
      </c>
      <c r="D3249" s="4">
        <v>284.2</v>
      </c>
      <c r="E3249" t="s">
        <v>65</v>
      </c>
      <c r="F3249" s="1">
        <v>43365</v>
      </c>
      <c r="G3249" t="s">
        <v>71</v>
      </c>
    </row>
    <row r="3250" spans="1:7">
      <c r="A3250" t="s">
        <v>3389</v>
      </c>
      <c r="B3250" t="s">
        <v>219</v>
      </c>
      <c r="C3250" t="s">
        <v>64</v>
      </c>
      <c r="D3250" s="4">
        <v>346.5</v>
      </c>
      <c r="E3250" t="s">
        <v>83</v>
      </c>
      <c r="F3250" s="1">
        <v>43747</v>
      </c>
      <c r="G3250" t="s">
        <v>88</v>
      </c>
    </row>
    <row r="3251" spans="1:7">
      <c r="A3251" t="s">
        <v>3390</v>
      </c>
      <c r="B3251" t="s">
        <v>178</v>
      </c>
      <c r="C3251" t="s">
        <v>64</v>
      </c>
      <c r="D3251" s="4">
        <v>2494</v>
      </c>
      <c r="E3251" t="s">
        <v>179</v>
      </c>
      <c r="F3251" s="1">
        <v>43636</v>
      </c>
      <c r="G3251" t="s">
        <v>88</v>
      </c>
    </row>
    <row r="3252" spans="1:7">
      <c r="A3252" t="s">
        <v>3391</v>
      </c>
      <c r="B3252" t="s">
        <v>114</v>
      </c>
      <c r="C3252" t="s">
        <v>64</v>
      </c>
      <c r="D3252" s="4">
        <v>50.668799999999997</v>
      </c>
      <c r="E3252" t="s">
        <v>74</v>
      </c>
      <c r="F3252" s="1">
        <v>43700</v>
      </c>
      <c r="G3252" t="s">
        <v>88</v>
      </c>
    </row>
    <row r="3253" spans="1:7">
      <c r="A3253" t="s">
        <v>3392</v>
      </c>
      <c r="B3253" t="s">
        <v>215</v>
      </c>
      <c r="C3253" t="s">
        <v>64</v>
      </c>
      <c r="D3253" s="4">
        <v>82</v>
      </c>
      <c r="E3253" t="s">
        <v>140</v>
      </c>
      <c r="F3253" s="1">
        <v>43207</v>
      </c>
      <c r="G3253" t="s">
        <v>122</v>
      </c>
    </row>
    <row r="3254" spans="1:7">
      <c r="A3254" t="s">
        <v>3393</v>
      </c>
      <c r="B3254" t="s">
        <v>694</v>
      </c>
      <c r="C3254" t="s">
        <v>64</v>
      </c>
      <c r="D3254" s="4">
        <v>3655</v>
      </c>
      <c r="E3254" t="s">
        <v>196</v>
      </c>
      <c r="F3254" s="1">
        <v>43525</v>
      </c>
      <c r="G3254" t="s">
        <v>71</v>
      </c>
    </row>
    <row r="3255" spans="1:7">
      <c r="A3255" t="s">
        <v>3394</v>
      </c>
      <c r="B3255" t="s">
        <v>93</v>
      </c>
      <c r="C3255" t="s">
        <v>69</v>
      </c>
      <c r="D3255" s="4">
        <v>671</v>
      </c>
      <c r="E3255" t="s">
        <v>94</v>
      </c>
      <c r="F3255" s="1">
        <v>43667</v>
      </c>
      <c r="G3255">
        <v>0</v>
      </c>
    </row>
    <row r="3256" spans="1:7">
      <c r="A3256" t="s">
        <v>3395</v>
      </c>
      <c r="B3256" t="s">
        <v>103</v>
      </c>
      <c r="C3256" t="s">
        <v>64</v>
      </c>
      <c r="D3256" s="4">
        <v>79.436800000000005</v>
      </c>
      <c r="E3256" t="s">
        <v>74</v>
      </c>
      <c r="F3256" s="1">
        <v>43578</v>
      </c>
      <c r="G3256" t="s">
        <v>71</v>
      </c>
    </row>
    <row r="3257" spans="1:7">
      <c r="A3257" t="s">
        <v>3396</v>
      </c>
      <c r="B3257" t="s">
        <v>215</v>
      </c>
      <c r="C3257" t="s">
        <v>64</v>
      </c>
      <c r="D3257" s="4">
        <v>82</v>
      </c>
      <c r="E3257" t="s">
        <v>140</v>
      </c>
      <c r="F3257" s="1">
        <v>43700</v>
      </c>
      <c r="G3257" t="s">
        <v>88</v>
      </c>
    </row>
    <row r="3258" spans="1:7">
      <c r="A3258" t="s">
        <v>3397</v>
      </c>
      <c r="B3258" t="s">
        <v>114</v>
      </c>
      <c r="C3258" t="s">
        <v>64</v>
      </c>
      <c r="D3258" s="4">
        <v>50.668799999999997</v>
      </c>
      <c r="E3258" t="s">
        <v>74</v>
      </c>
      <c r="F3258" s="1">
        <v>43559</v>
      </c>
      <c r="G3258" t="s">
        <v>88</v>
      </c>
    </row>
    <row r="3259" spans="1:7">
      <c r="A3259" t="s">
        <v>3398</v>
      </c>
      <c r="B3259" t="s">
        <v>170</v>
      </c>
      <c r="C3259" t="s">
        <v>69</v>
      </c>
      <c r="D3259" s="4">
        <v>5532</v>
      </c>
      <c r="E3259" t="s">
        <v>77</v>
      </c>
      <c r="F3259" s="1">
        <v>43359</v>
      </c>
      <c r="G3259" t="s">
        <v>71</v>
      </c>
    </row>
    <row r="3260" spans="1:7">
      <c r="A3260" t="s">
        <v>3399</v>
      </c>
      <c r="B3260" t="s">
        <v>90</v>
      </c>
      <c r="C3260" t="s">
        <v>64</v>
      </c>
      <c r="D3260" s="4">
        <v>528.28</v>
      </c>
      <c r="E3260" t="s">
        <v>91</v>
      </c>
      <c r="F3260" s="1">
        <v>43425</v>
      </c>
      <c r="G3260" t="s">
        <v>122</v>
      </c>
    </row>
    <row r="3261" spans="1:7">
      <c r="A3261" t="s">
        <v>3400</v>
      </c>
      <c r="B3261" t="s">
        <v>157</v>
      </c>
      <c r="C3261" t="s">
        <v>64</v>
      </c>
      <c r="D3261" s="4">
        <v>324</v>
      </c>
      <c r="E3261" t="s">
        <v>77</v>
      </c>
      <c r="F3261" s="1">
        <v>43671</v>
      </c>
      <c r="G3261" t="s">
        <v>71</v>
      </c>
    </row>
    <row r="3262" spans="1:7">
      <c r="A3262" t="s">
        <v>3401</v>
      </c>
      <c r="B3262" t="s">
        <v>157</v>
      </c>
      <c r="C3262" t="s">
        <v>64</v>
      </c>
      <c r="D3262" s="4">
        <v>324</v>
      </c>
      <c r="E3262" t="s">
        <v>77</v>
      </c>
      <c r="F3262" s="1">
        <v>43740</v>
      </c>
      <c r="G3262" t="s">
        <v>88</v>
      </c>
    </row>
    <row r="3263" spans="1:7">
      <c r="A3263" t="s">
        <v>3402</v>
      </c>
      <c r="B3263" t="s">
        <v>155</v>
      </c>
      <c r="C3263" t="s">
        <v>64</v>
      </c>
      <c r="D3263" s="4">
        <v>214</v>
      </c>
      <c r="E3263" t="s">
        <v>140</v>
      </c>
      <c r="F3263" s="1">
        <v>43620</v>
      </c>
      <c r="G3263" t="s">
        <v>71</v>
      </c>
    </row>
    <row r="3264" spans="1:7">
      <c r="A3264" t="s">
        <v>3403</v>
      </c>
      <c r="B3264" t="s">
        <v>430</v>
      </c>
      <c r="C3264" t="s">
        <v>69</v>
      </c>
      <c r="D3264" s="4">
        <v>14207.796</v>
      </c>
      <c r="E3264" t="s">
        <v>111</v>
      </c>
      <c r="F3264" s="1">
        <v>43346</v>
      </c>
      <c r="G3264" t="s">
        <v>88</v>
      </c>
    </row>
    <row r="3265" spans="1:7">
      <c r="A3265" t="s">
        <v>3404</v>
      </c>
      <c r="B3265" t="s">
        <v>101</v>
      </c>
      <c r="C3265" t="s">
        <v>64</v>
      </c>
      <c r="D3265" s="4">
        <v>35.473199999999999</v>
      </c>
      <c r="E3265" t="s">
        <v>74</v>
      </c>
      <c r="F3265" s="1">
        <v>43309</v>
      </c>
      <c r="G3265" t="s">
        <v>88</v>
      </c>
    </row>
    <row r="3266" spans="1:7">
      <c r="A3266" t="s">
        <v>3405</v>
      </c>
      <c r="B3266" t="s">
        <v>139</v>
      </c>
      <c r="C3266" t="s">
        <v>64</v>
      </c>
      <c r="D3266" s="4">
        <v>110</v>
      </c>
      <c r="E3266" t="s">
        <v>140</v>
      </c>
      <c r="F3266" s="1">
        <v>43448</v>
      </c>
      <c r="G3266" t="s">
        <v>71</v>
      </c>
    </row>
    <row r="3267" spans="1:7">
      <c r="A3267" t="s">
        <v>3406</v>
      </c>
      <c r="B3267" t="s">
        <v>233</v>
      </c>
      <c r="C3267" t="s">
        <v>64</v>
      </c>
      <c r="D3267" s="4">
        <v>80.144400000000005</v>
      </c>
      <c r="E3267" t="s">
        <v>74</v>
      </c>
      <c r="F3267" s="1">
        <v>43182</v>
      </c>
      <c r="G3267" t="s">
        <v>88</v>
      </c>
    </row>
    <row r="3268" spans="1:7">
      <c r="A3268" t="s">
        <v>3407</v>
      </c>
      <c r="B3268" t="s">
        <v>101</v>
      </c>
      <c r="C3268" t="s">
        <v>64</v>
      </c>
      <c r="D3268" s="4">
        <v>35.473199999999999</v>
      </c>
      <c r="E3268" t="s">
        <v>74</v>
      </c>
      <c r="F3268" s="1">
        <v>43288</v>
      </c>
      <c r="G3268" t="s">
        <v>71</v>
      </c>
    </row>
    <row r="3269" spans="1:7">
      <c r="A3269" t="s">
        <v>3408</v>
      </c>
      <c r="B3269" t="s">
        <v>219</v>
      </c>
      <c r="C3269" t="s">
        <v>64</v>
      </c>
      <c r="D3269" s="4">
        <v>346.5</v>
      </c>
      <c r="E3269" t="s">
        <v>83</v>
      </c>
      <c r="F3269" s="1">
        <v>43356</v>
      </c>
      <c r="G3269" t="s">
        <v>71</v>
      </c>
    </row>
    <row r="3270" spans="1:7">
      <c r="A3270" t="s">
        <v>3409</v>
      </c>
      <c r="B3270" t="s">
        <v>127</v>
      </c>
      <c r="C3270" t="s">
        <v>64</v>
      </c>
      <c r="D3270" s="4">
        <v>2195</v>
      </c>
      <c r="E3270" t="s">
        <v>94</v>
      </c>
      <c r="F3270" s="1">
        <v>43410</v>
      </c>
      <c r="G3270" t="s">
        <v>122</v>
      </c>
    </row>
    <row r="3271" spans="1:7">
      <c r="A3271" t="s">
        <v>3410</v>
      </c>
      <c r="B3271" t="s">
        <v>219</v>
      </c>
      <c r="C3271" t="s">
        <v>64</v>
      </c>
      <c r="D3271" s="4">
        <v>346.5</v>
      </c>
      <c r="E3271" t="s">
        <v>83</v>
      </c>
      <c r="F3271" s="1">
        <v>43377</v>
      </c>
      <c r="G3271" t="s">
        <v>71</v>
      </c>
    </row>
    <row r="3272" spans="1:7">
      <c r="A3272" t="s">
        <v>3411</v>
      </c>
      <c r="B3272" t="s">
        <v>114</v>
      </c>
      <c r="C3272" t="s">
        <v>64</v>
      </c>
      <c r="D3272" s="4">
        <v>50.668799999999997</v>
      </c>
      <c r="E3272" t="s">
        <v>74</v>
      </c>
      <c r="F3272" s="1">
        <v>43295</v>
      </c>
      <c r="G3272" t="s">
        <v>88</v>
      </c>
    </row>
    <row r="3273" spans="1:7">
      <c r="A3273" t="s">
        <v>3412</v>
      </c>
      <c r="B3273" t="s">
        <v>96</v>
      </c>
      <c r="C3273" t="s">
        <v>64</v>
      </c>
      <c r="D3273" s="4">
        <v>475</v>
      </c>
      <c r="E3273" t="s">
        <v>77</v>
      </c>
      <c r="F3273" s="1">
        <v>43682</v>
      </c>
      <c r="G3273" t="s">
        <v>122</v>
      </c>
    </row>
    <row r="3274" spans="1:7">
      <c r="A3274" t="s">
        <v>3413</v>
      </c>
      <c r="B3274" t="s">
        <v>277</v>
      </c>
      <c r="C3274" t="s">
        <v>64</v>
      </c>
      <c r="D3274" s="4">
        <v>384.96</v>
      </c>
      <c r="E3274" t="s">
        <v>278</v>
      </c>
      <c r="F3274" s="1">
        <v>43245</v>
      </c>
      <c r="G3274" t="s">
        <v>122</v>
      </c>
    </row>
    <row r="3275" spans="1:7">
      <c r="A3275" t="s">
        <v>3414</v>
      </c>
      <c r="B3275" t="s">
        <v>139</v>
      </c>
      <c r="C3275" t="s">
        <v>64</v>
      </c>
      <c r="D3275" s="4">
        <v>110</v>
      </c>
      <c r="E3275" t="s">
        <v>140</v>
      </c>
      <c r="F3275" s="1">
        <v>43720</v>
      </c>
      <c r="G3275" t="s">
        <v>116</v>
      </c>
    </row>
    <row r="3276" spans="1:7">
      <c r="A3276" t="s">
        <v>3415</v>
      </c>
      <c r="B3276" t="s">
        <v>134</v>
      </c>
      <c r="C3276" t="s">
        <v>64</v>
      </c>
      <c r="D3276" s="4">
        <v>50</v>
      </c>
      <c r="E3276" t="s">
        <v>77</v>
      </c>
      <c r="F3276" s="1">
        <v>43425</v>
      </c>
      <c r="G3276" t="s">
        <v>88</v>
      </c>
    </row>
    <row r="3277" spans="1:7">
      <c r="A3277" t="s">
        <v>3416</v>
      </c>
      <c r="B3277" t="s">
        <v>134</v>
      </c>
      <c r="C3277" t="s">
        <v>64</v>
      </c>
      <c r="D3277" s="4">
        <v>50</v>
      </c>
      <c r="E3277" t="s">
        <v>77</v>
      </c>
      <c r="F3277" s="1">
        <v>43700</v>
      </c>
      <c r="G3277" t="s">
        <v>66</v>
      </c>
    </row>
    <row r="3278" spans="1:7">
      <c r="A3278" t="s">
        <v>3417</v>
      </c>
      <c r="B3278" t="s">
        <v>127</v>
      </c>
      <c r="C3278" t="s">
        <v>64</v>
      </c>
      <c r="D3278" s="4">
        <v>2195</v>
      </c>
      <c r="E3278" t="s">
        <v>94</v>
      </c>
      <c r="F3278" s="1">
        <v>43519</v>
      </c>
      <c r="G3278" t="s">
        <v>122</v>
      </c>
    </row>
    <row r="3279" spans="1:7">
      <c r="A3279" t="s">
        <v>3418</v>
      </c>
      <c r="B3279" t="s">
        <v>155</v>
      </c>
      <c r="C3279" t="s">
        <v>64</v>
      </c>
      <c r="D3279" s="4">
        <v>214</v>
      </c>
      <c r="E3279" t="s">
        <v>140</v>
      </c>
      <c r="F3279" s="1">
        <v>43627</v>
      </c>
      <c r="G3279" t="s">
        <v>122</v>
      </c>
    </row>
    <row r="3280" spans="1:7">
      <c r="A3280" t="s">
        <v>3419</v>
      </c>
      <c r="B3280" t="s">
        <v>425</v>
      </c>
      <c r="C3280" t="s">
        <v>64</v>
      </c>
      <c r="D3280" s="4">
        <v>606.32000000000005</v>
      </c>
      <c r="E3280" t="s">
        <v>278</v>
      </c>
      <c r="F3280" s="1">
        <v>43181</v>
      </c>
      <c r="G3280" t="s">
        <v>88</v>
      </c>
    </row>
    <row r="3281" spans="1:7">
      <c r="A3281" t="s">
        <v>3420</v>
      </c>
      <c r="B3281" t="s">
        <v>155</v>
      </c>
      <c r="C3281" t="s">
        <v>64</v>
      </c>
      <c r="D3281" s="4">
        <v>214</v>
      </c>
      <c r="E3281" t="s">
        <v>140</v>
      </c>
      <c r="F3281" s="1">
        <v>43508</v>
      </c>
      <c r="G3281" t="s">
        <v>71</v>
      </c>
    </row>
    <row r="3282" spans="1:7">
      <c r="A3282" t="s">
        <v>3421</v>
      </c>
      <c r="B3282" t="s">
        <v>155</v>
      </c>
      <c r="C3282" t="s">
        <v>64</v>
      </c>
      <c r="D3282" s="4">
        <v>214</v>
      </c>
      <c r="E3282" t="s">
        <v>140</v>
      </c>
      <c r="F3282" s="1">
        <v>43217</v>
      </c>
      <c r="G3282" t="s">
        <v>71</v>
      </c>
    </row>
    <row r="3283" spans="1:7">
      <c r="A3283" t="s">
        <v>3422</v>
      </c>
      <c r="B3283" t="s">
        <v>161</v>
      </c>
      <c r="C3283" t="s">
        <v>64</v>
      </c>
      <c r="D3283" s="4">
        <v>1133.6399999999999</v>
      </c>
      <c r="E3283" t="s">
        <v>91</v>
      </c>
      <c r="F3283" s="1">
        <v>43428</v>
      </c>
      <c r="G3283" t="s">
        <v>122</v>
      </c>
    </row>
    <row r="3284" spans="1:7">
      <c r="A3284" t="s">
        <v>3423</v>
      </c>
      <c r="B3284" t="s">
        <v>96</v>
      </c>
      <c r="C3284" t="s">
        <v>64</v>
      </c>
      <c r="D3284" s="4">
        <v>475</v>
      </c>
      <c r="E3284" t="s">
        <v>77</v>
      </c>
      <c r="F3284" s="1">
        <v>43164</v>
      </c>
      <c r="G3284" t="s">
        <v>116</v>
      </c>
    </row>
    <row r="3285" spans="1:7">
      <c r="A3285" t="s">
        <v>3424</v>
      </c>
      <c r="B3285" t="s">
        <v>101</v>
      </c>
      <c r="C3285" t="s">
        <v>64</v>
      </c>
      <c r="D3285" s="4">
        <v>35.473199999999999</v>
      </c>
      <c r="E3285" t="s">
        <v>74</v>
      </c>
      <c r="F3285" s="1">
        <v>43493</v>
      </c>
      <c r="G3285" t="s">
        <v>122</v>
      </c>
    </row>
    <row r="3286" spans="1:7">
      <c r="A3286" t="s">
        <v>3425</v>
      </c>
      <c r="B3286" t="s">
        <v>301</v>
      </c>
      <c r="C3286" t="s">
        <v>69</v>
      </c>
      <c r="D3286" s="4">
        <v>306</v>
      </c>
      <c r="E3286" t="s">
        <v>94</v>
      </c>
      <c r="F3286" s="1">
        <v>43682</v>
      </c>
      <c r="G3286" t="s">
        <v>122</v>
      </c>
    </row>
    <row r="3287" spans="1:7">
      <c r="A3287" t="s">
        <v>3426</v>
      </c>
      <c r="B3287" t="s">
        <v>215</v>
      </c>
      <c r="C3287" t="s">
        <v>64</v>
      </c>
      <c r="D3287" s="4">
        <v>82</v>
      </c>
      <c r="E3287" t="s">
        <v>140</v>
      </c>
      <c r="F3287" s="1">
        <v>43688</v>
      </c>
      <c r="G3287" t="s">
        <v>88</v>
      </c>
    </row>
    <row r="3288" spans="1:7">
      <c r="A3288" t="s">
        <v>3427</v>
      </c>
      <c r="B3288" t="s">
        <v>103</v>
      </c>
      <c r="C3288" t="s">
        <v>64</v>
      </c>
      <c r="D3288" s="4">
        <v>79.436800000000005</v>
      </c>
      <c r="E3288" t="s">
        <v>74</v>
      </c>
      <c r="F3288" s="1">
        <v>43437</v>
      </c>
      <c r="G3288" t="s">
        <v>116</v>
      </c>
    </row>
    <row r="3289" spans="1:7">
      <c r="A3289" t="s">
        <v>3428</v>
      </c>
      <c r="B3289" t="s">
        <v>233</v>
      </c>
      <c r="C3289" t="s">
        <v>64</v>
      </c>
      <c r="D3289" s="4">
        <v>80.144400000000005</v>
      </c>
      <c r="E3289" t="s">
        <v>74</v>
      </c>
      <c r="F3289" s="1">
        <v>43439</v>
      </c>
      <c r="G3289" t="s">
        <v>71</v>
      </c>
    </row>
    <row r="3290" spans="1:7">
      <c r="A3290" t="s">
        <v>3429</v>
      </c>
      <c r="B3290" t="s">
        <v>86</v>
      </c>
      <c r="C3290" t="s">
        <v>64</v>
      </c>
      <c r="D3290" s="4">
        <v>337.05</v>
      </c>
      <c r="E3290" t="s">
        <v>87</v>
      </c>
      <c r="F3290" s="1">
        <v>43283</v>
      </c>
      <c r="G3290" t="s">
        <v>116</v>
      </c>
    </row>
    <row r="3291" spans="1:7">
      <c r="A3291" t="s">
        <v>3430</v>
      </c>
      <c r="B3291" t="s">
        <v>137</v>
      </c>
      <c r="C3291" t="s">
        <v>64</v>
      </c>
      <c r="D3291" s="4">
        <v>3149</v>
      </c>
      <c r="E3291" t="s">
        <v>70</v>
      </c>
      <c r="F3291" s="1">
        <v>43287</v>
      </c>
      <c r="G3291" t="s">
        <v>116</v>
      </c>
    </row>
    <row r="3292" spans="1:7">
      <c r="A3292" t="s">
        <v>3431</v>
      </c>
      <c r="B3292" t="s">
        <v>145</v>
      </c>
      <c r="C3292" t="s">
        <v>64</v>
      </c>
      <c r="D3292" s="4">
        <v>2119</v>
      </c>
      <c r="E3292" t="s">
        <v>94</v>
      </c>
      <c r="F3292" s="1">
        <v>43700</v>
      </c>
      <c r="G3292" t="s">
        <v>122</v>
      </c>
    </row>
    <row r="3293" spans="1:7">
      <c r="A3293" t="s">
        <v>3432</v>
      </c>
      <c r="B3293" t="s">
        <v>165</v>
      </c>
      <c r="C3293" t="s">
        <v>64</v>
      </c>
      <c r="D3293" s="4">
        <v>127</v>
      </c>
      <c r="E3293" t="s">
        <v>140</v>
      </c>
      <c r="F3293" s="1">
        <v>43472</v>
      </c>
      <c r="G3293" t="s">
        <v>88</v>
      </c>
    </row>
    <row r="3294" spans="1:7">
      <c r="A3294" t="s">
        <v>3433</v>
      </c>
      <c r="B3294" t="s">
        <v>215</v>
      </c>
      <c r="C3294" t="s">
        <v>64</v>
      </c>
      <c r="D3294" s="4">
        <v>82</v>
      </c>
      <c r="E3294" t="s">
        <v>140</v>
      </c>
      <c r="F3294" s="1">
        <v>43525</v>
      </c>
      <c r="G3294" t="s">
        <v>116</v>
      </c>
    </row>
    <row r="3295" spans="1:7">
      <c r="A3295" t="s">
        <v>3434</v>
      </c>
      <c r="B3295" t="s">
        <v>170</v>
      </c>
      <c r="C3295" t="s">
        <v>69</v>
      </c>
      <c r="D3295" s="4">
        <v>5532</v>
      </c>
      <c r="E3295" t="s">
        <v>77</v>
      </c>
      <c r="F3295" s="1">
        <v>43437</v>
      </c>
      <c r="G3295" t="s">
        <v>88</v>
      </c>
    </row>
    <row r="3296" spans="1:7">
      <c r="A3296" t="s">
        <v>3435</v>
      </c>
      <c r="B3296" t="s">
        <v>125</v>
      </c>
      <c r="C3296" t="s">
        <v>64</v>
      </c>
      <c r="D3296" s="4">
        <v>284.2</v>
      </c>
      <c r="E3296" t="s">
        <v>65</v>
      </c>
      <c r="F3296" s="1">
        <v>43188</v>
      </c>
      <c r="G3296" t="s">
        <v>88</v>
      </c>
    </row>
    <row r="3297" spans="1:7">
      <c r="A3297" t="s">
        <v>3436</v>
      </c>
      <c r="B3297" t="s">
        <v>222</v>
      </c>
      <c r="C3297" t="s">
        <v>64</v>
      </c>
      <c r="D3297" s="4">
        <v>771</v>
      </c>
      <c r="E3297" t="s">
        <v>70</v>
      </c>
      <c r="F3297" s="1">
        <v>43335</v>
      </c>
      <c r="G3297" t="s">
        <v>116</v>
      </c>
    </row>
    <row r="3298" spans="1:7">
      <c r="A3298" t="s">
        <v>3437</v>
      </c>
      <c r="B3298" t="s">
        <v>157</v>
      </c>
      <c r="C3298" t="s">
        <v>64</v>
      </c>
      <c r="D3298" s="4">
        <v>324</v>
      </c>
      <c r="E3298" t="s">
        <v>77</v>
      </c>
      <c r="F3298" s="1">
        <v>43258</v>
      </c>
      <c r="G3298" t="s">
        <v>71</v>
      </c>
    </row>
    <row r="3299" spans="1:7">
      <c r="A3299" t="s">
        <v>3438</v>
      </c>
      <c r="B3299" t="s">
        <v>233</v>
      </c>
      <c r="C3299" t="s">
        <v>64</v>
      </c>
      <c r="D3299" s="4">
        <v>80.144400000000005</v>
      </c>
      <c r="E3299" t="s">
        <v>74</v>
      </c>
      <c r="F3299" s="1">
        <v>43491</v>
      </c>
      <c r="G3299" t="s">
        <v>84</v>
      </c>
    </row>
    <row r="3300" spans="1:7">
      <c r="A3300" t="s">
        <v>3439</v>
      </c>
      <c r="B3300" t="s">
        <v>114</v>
      </c>
      <c r="C3300" t="s">
        <v>64</v>
      </c>
      <c r="D3300" s="4">
        <v>50.668799999999997</v>
      </c>
      <c r="E3300" t="s">
        <v>74</v>
      </c>
      <c r="F3300" s="1">
        <v>43443</v>
      </c>
      <c r="G3300" t="s">
        <v>116</v>
      </c>
    </row>
    <row r="3301" spans="1:7">
      <c r="A3301" t="s">
        <v>3440</v>
      </c>
      <c r="B3301" t="s">
        <v>201</v>
      </c>
      <c r="C3301" t="s">
        <v>64</v>
      </c>
      <c r="D3301" s="4">
        <v>2829</v>
      </c>
      <c r="E3301" t="s">
        <v>179</v>
      </c>
      <c r="F3301" s="1">
        <v>43793</v>
      </c>
      <c r="G3301" t="s">
        <v>88</v>
      </c>
    </row>
    <row r="3302" spans="1:7">
      <c r="A3302" t="s">
        <v>3441</v>
      </c>
      <c r="B3302" t="s">
        <v>157</v>
      </c>
      <c r="C3302" t="s">
        <v>64</v>
      </c>
      <c r="D3302" s="4">
        <v>324</v>
      </c>
      <c r="E3302" t="s">
        <v>77</v>
      </c>
      <c r="F3302" s="1">
        <v>43495</v>
      </c>
      <c r="G3302" t="s">
        <v>71</v>
      </c>
    </row>
    <row r="3303" spans="1:7">
      <c r="A3303" t="s">
        <v>3442</v>
      </c>
      <c r="B3303" t="s">
        <v>106</v>
      </c>
      <c r="C3303" t="s">
        <v>69</v>
      </c>
      <c r="D3303" s="4">
        <v>2150</v>
      </c>
      <c r="E3303" t="s">
        <v>94</v>
      </c>
      <c r="F3303" s="1">
        <v>43503</v>
      </c>
      <c r="G3303" t="s">
        <v>88</v>
      </c>
    </row>
    <row r="3304" spans="1:7">
      <c r="A3304" t="s">
        <v>3443</v>
      </c>
      <c r="B3304" t="s">
        <v>165</v>
      </c>
      <c r="C3304" t="s">
        <v>64</v>
      </c>
      <c r="D3304" s="4">
        <v>127</v>
      </c>
      <c r="E3304" t="s">
        <v>140</v>
      </c>
      <c r="F3304" s="1">
        <v>43632</v>
      </c>
      <c r="G3304" t="s">
        <v>71</v>
      </c>
    </row>
    <row r="3305" spans="1:7">
      <c r="A3305" t="s">
        <v>3444</v>
      </c>
      <c r="B3305" t="s">
        <v>76</v>
      </c>
      <c r="C3305" t="s">
        <v>69</v>
      </c>
      <c r="D3305" s="4">
        <v>4309</v>
      </c>
      <c r="E3305" t="s">
        <v>77</v>
      </c>
      <c r="F3305" s="1">
        <v>43217</v>
      </c>
      <c r="G3305" t="s">
        <v>122</v>
      </c>
    </row>
    <row r="3306" spans="1:7">
      <c r="A3306" t="s">
        <v>3445</v>
      </c>
      <c r="B3306" t="s">
        <v>157</v>
      </c>
      <c r="C3306" t="s">
        <v>64</v>
      </c>
      <c r="D3306" s="4">
        <v>324</v>
      </c>
      <c r="E3306" t="s">
        <v>77</v>
      </c>
      <c r="F3306" s="1">
        <v>43425</v>
      </c>
      <c r="G3306" t="s">
        <v>88</v>
      </c>
    </row>
    <row r="3307" spans="1:7">
      <c r="A3307" t="s">
        <v>3446</v>
      </c>
      <c r="B3307" t="s">
        <v>73</v>
      </c>
      <c r="C3307" t="s">
        <v>64</v>
      </c>
      <c r="D3307" s="4">
        <v>94.702400000000011</v>
      </c>
      <c r="E3307" t="s">
        <v>74</v>
      </c>
      <c r="F3307" s="1">
        <v>43456</v>
      </c>
      <c r="G3307" t="s">
        <v>116</v>
      </c>
    </row>
    <row r="3308" spans="1:7">
      <c r="A3308" t="s">
        <v>3447</v>
      </c>
      <c r="B3308" t="s">
        <v>441</v>
      </c>
      <c r="C3308" t="s">
        <v>64</v>
      </c>
      <c r="D3308" s="4">
        <v>5999</v>
      </c>
      <c r="E3308" t="s">
        <v>80</v>
      </c>
      <c r="F3308" s="1">
        <v>43337</v>
      </c>
      <c r="G3308" t="s">
        <v>71</v>
      </c>
    </row>
    <row r="3309" spans="1:7">
      <c r="A3309" t="s">
        <v>3448</v>
      </c>
      <c r="B3309" t="s">
        <v>96</v>
      </c>
      <c r="C3309" t="s">
        <v>64</v>
      </c>
      <c r="D3309" s="4">
        <v>475</v>
      </c>
      <c r="E3309" t="s">
        <v>77</v>
      </c>
      <c r="F3309" s="1">
        <v>43298</v>
      </c>
      <c r="G3309" t="s">
        <v>88</v>
      </c>
    </row>
    <row r="3310" spans="1:7">
      <c r="A3310" t="s">
        <v>3449</v>
      </c>
      <c r="B3310" t="s">
        <v>222</v>
      </c>
      <c r="C3310" t="s">
        <v>64</v>
      </c>
      <c r="D3310" s="4">
        <v>771</v>
      </c>
      <c r="E3310" t="s">
        <v>70</v>
      </c>
      <c r="F3310" s="1">
        <v>43160</v>
      </c>
      <c r="G3310" t="s">
        <v>88</v>
      </c>
    </row>
    <row r="3311" spans="1:7">
      <c r="A3311" t="s">
        <v>3450</v>
      </c>
      <c r="B3311" t="s">
        <v>93</v>
      </c>
      <c r="C3311" t="s">
        <v>69</v>
      </c>
      <c r="D3311" s="4">
        <v>671</v>
      </c>
      <c r="E3311" t="s">
        <v>94</v>
      </c>
      <c r="F3311" s="1">
        <v>43495</v>
      </c>
      <c r="G3311" t="s">
        <v>88</v>
      </c>
    </row>
    <row r="3312" spans="1:7">
      <c r="A3312" t="s">
        <v>3451</v>
      </c>
      <c r="B3312" t="s">
        <v>170</v>
      </c>
      <c r="C3312" t="s">
        <v>69</v>
      </c>
      <c r="D3312" s="4">
        <v>5532</v>
      </c>
      <c r="E3312" t="s">
        <v>77</v>
      </c>
      <c r="F3312" s="1">
        <v>43566</v>
      </c>
      <c r="G3312" t="s">
        <v>116</v>
      </c>
    </row>
    <row r="3313" spans="1:7">
      <c r="A3313" t="s">
        <v>3452</v>
      </c>
      <c r="B3313" t="s">
        <v>98</v>
      </c>
      <c r="C3313" t="s">
        <v>64</v>
      </c>
      <c r="D3313" s="4">
        <v>75.724800000000002</v>
      </c>
      <c r="E3313" t="s">
        <v>74</v>
      </c>
      <c r="F3313" s="1">
        <v>43714</v>
      </c>
      <c r="G3313" t="s">
        <v>71</v>
      </c>
    </row>
    <row r="3314" spans="1:7">
      <c r="A3314" t="s">
        <v>3453</v>
      </c>
      <c r="B3314" t="s">
        <v>134</v>
      </c>
      <c r="C3314" t="s">
        <v>64</v>
      </c>
      <c r="D3314" s="4">
        <v>50</v>
      </c>
      <c r="E3314" t="s">
        <v>77</v>
      </c>
      <c r="F3314" s="1">
        <v>43395</v>
      </c>
      <c r="G3314" t="s">
        <v>71</v>
      </c>
    </row>
    <row r="3315" spans="1:7">
      <c r="A3315" t="s">
        <v>3454</v>
      </c>
      <c r="B3315" t="s">
        <v>114</v>
      </c>
      <c r="C3315" t="s">
        <v>64</v>
      </c>
      <c r="D3315" s="4">
        <v>50.668799999999997</v>
      </c>
      <c r="E3315" t="s">
        <v>74</v>
      </c>
      <c r="F3315" s="1">
        <v>43284</v>
      </c>
      <c r="G3315" t="s">
        <v>66</v>
      </c>
    </row>
    <row r="3316" spans="1:7">
      <c r="A3316" t="s">
        <v>3455</v>
      </c>
      <c r="B3316" t="s">
        <v>114</v>
      </c>
      <c r="C3316" t="s">
        <v>64</v>
      </c>
      <c r="D3316" s="4">
        <v>50.668799999999997</v>
      </c>
      <c r="E3316" t="s">
        <v>74</v>
      </c>
      <c r="F3316" s="1">
        <v>43423</v>
      </c>
      <c r="G3316" t="s">
        <v>88</v>
      </c>
    </row>
    <row r="3317" spans="1:7">
      <c r="A3317" t="s">
        <v>3456</v>
      </c>
      <c r="B3317" t="s">
        <v>103</v>
      </c>
      <c r="C3317" t="s">
        <v>64</v>
      </c>
      <c r="D3317" s="4">
        <v>79.436800000000005</v>
      </c>
      <c r="E3317" t="s">
        <v>74</v>
      </c>
      <c r="F3317" s="1">
        <v>43658</v>
      </c>
      <c r="G3317" t="s">
        <v>88</v>
      </c>
    </row>
    <row r="3318" spans="1:7">
      <c r="A3318" t="s">
        <v>3457</v>
      </c>
      <c r="B3318" t="s">
        <v>233</v>
      </c>
      <c r="C3318" t="s">
        <v>64</v>
      </c>
      <c r="D3318" s="4">
        <v>80.144400000000005</v>
      </c>
      <c r="E3318" t="s">
        <v>74</v>
      </c>
      <c r="F3318" s="1">
        <v>43124</v>
      </c>
      <c r="G3318" t="s">
        <v>88</v>
      </c>
    </row>
    <row r="3319" spans="1:7">
      <c r="A3319" t="s">
        <v>3458</v>
      </c>
      <c r="B3319" t="s">
        <v>175</v>
      </c>
      <c r="C3319" t="s">
        <v>64</v>
      </c>
      <c r="D3319" s="4">
        <v>1411.4880000000001</v>
      </c>
      <c r="E3319" t="s">
        <v>120</v>
      </c>
      <c r="F3319" s="1">
        <v>43310</v>
      </c>
      <c r="G3319" t="s">
        <v>71</v>
      </c>
    </row>
    <row r="3320" spans="1:7">
      <c r="A3320" t="s">
        <v>3459</v>
      </c>
      <c r="B3320" t="s">
        <v>86</v>
      </c>
      <c r="C3320" t="s">
        <v>64</v>
      </c>
      <c r="D3320" s="4">
        <v>337.05</v>
      </c>
      <c r="E3320" t="s">
        <v>87</v>
      </c>
      <c r="F3320" s="1">
        <v>43807</v>
      </c>
      <c r="G3320" t="s">
        <v>88</v>
      </c>
    </row>
    <row r="3321" spans="1:7">
      <c r="A3321" t="s">
        <v>3460</v>
      </c>
      <c r="B3321" t="s">
        <v>157</v>
      </c>
      <c r="C3321" t="s">
        <v>64</v>
      </c>
      <c r="D3321" s="4">
        <v>324</v>
      </c>
      <c r="E3321" t="s">
        <v>77</v>
      </c>
      <c r="F3321" s="1">
        <v>43446</v>
      </c>
      <c r="G3321" t="s">
        <v>66</v>
      </c>
    </row>
    <row r="3322" spans="1:7">
      <c r="A3322" t="s">
        <v>3461</v>
      </c>
      <c r="B3322" t="s">
        <v>161</v>
      </c>
      <c r="C3322" t="s">
        <v>64</v>
      </c>
      <c r="D3322" s="4">
        <v>1133.6399999999999</v>
      </c>
      <c r="E3322" t="s">
        <v>91</v>
      </c>
      <c r="F3322" s="1">
        <v>43751</v>
      </c>
      <c r="G3322" t="s">
        <v>88</v>
      </c>
    </row>
    <row r="3323" spans="1:7">
      <c r="A3323" t="s">
        <v>3462</v>
      </c>
      <c r="B3323" t="s">
        <v>148</v>
      </c>
      <c r="C3323" t="s">
        <v>64</v>
      </c>
      <c r="D3323" s="4">
        <v>458.48999999999995</v>
      </c>
      <c r="E3323" t="s">
        <v>65</v>
      </c>
      <c r="F3323" s="1">
        <v>43528</v>
      </c>
      <c r="G3323" t="s">
        <v>116</v>
      </c>
    </row>
    <row r="3324" spans="1:7">
      <c r="A3324" t="s">
        <v>3463</v>
      </c>
      <c r="B3324" t="s">
        <v>148</v>
      </c>
      <c r="C3324" t="s">
        <v>64</v>
      </c>
      <c r="D3324" s="4">
        <v>458.48999999999995</v>
      </c>
      <c r="E3324" t="s">
        <v>65</v>
      </c>
      <c r="F3324" s="1">
        <v>43589</v>
      </c>
      <c r="G3324" t="s">
        <v>88</v>
      </c>
    </row>
    <row r="3325" spans="1:7">
      <c r="A3325" t="s">
        <v>3464</v>
      </c>
      <c r="B3325" t="s">
        <v>101</v>
      </c>
      <c r="C3325" t="s">
        <v>64</v>
      </c>
      <c r="D3325" s="4">
        <v>35.473199999999999</v>
      </c>
      <c r="E3325" t="s">
        <v>74</v>
      </c>
      <c r="F3325" s="1">
        <v>43195</v>
      </c>
      <c r="G3325" t="s">
        <v>116</v>
      </c>
    </row>
    <row r="3326" spans="1:7">
      <c r="A3326" t="s">
        <v>3465</v>
      </c>
      <c r="B3326" t="s">
        <v>170</v>
      </c>
      <c r="C3326" t="s">
        <v>69</v>
      </c>
      <c r="D3326" s="4">
        <v>5532</v>
      </c>
      <c r="E3326" t="s">
        <v>77</v>
      </c>
      <c r="F3326" s="1">
        <v>43610</v>
      </c>
      <c r="G3326" t="s">
        <v>88</v>
      </c>
    </row>
    <row r="3327" spans="1:7">
      <c r="A3327" t="s">
        <v>3466</v>
      </c>
      <c r="B3327" t="s">
        <v>119</v>
      </c>
      <c r="C3327" t="s">
        <v>64</v>
      </c>
      <c r="D3327" s="4">
        <v>2927.8366000000001</v>
      </c>
      <c r="E3327" t="s">
        <v>120</v>
      </c>
      <c r="F3327" s="1">
        <v>43161</v>
      </c>
      <c r="G3327" t="s">
        <v>71</v>
      </c>
    </row>
    <row r="3328" spans="1:7">
      <c r="A3328" t="s">
        <v>3467</v>
      </c>
      <c r="B3328" t="s">
        <v>127</v>
      </c>
      <c r="C3328" t="s">
        <v>64</v>
      </c>
      <c r="D3328" s="4">
        <v>2195</v>
      </c>
      <c r="E3328" t="s">
        <v>94</v>
      </c>
      <c r="F3328" s="1">
        <v>43335</v>
      </c>
      <c r="G3328" t="s">
        <v>116</v>
      </c>
    </row>
    <row r="3329" spans="1:7">
      <c r="A3329" t="s">
        <v>3468</v>
      </c>
      <c r="B3329" t="s">
        <v>157</v>
      </c>
      <c r="C3329" t="s">
        <v>64</v>
      </c>
      <c r="D3329" s="4">
        <v>324</v>
      </c>
      <c r="E3329" t="s">
        <v>77</v>
      </c>
      <c r="F3329" s="1">
        <v>43754</v>
      </c>
      <c r="G3329" t="s">
        <v>66</v>
      </c>
    </row>
    <row r="3330" spans="1:7">
      <c r="A3330" t="s">
        <v>3469</v>
      </c>
      <c r="B3330" t="s">
        <v>93</v>
      </c>
      <c r="C3330" t="s">
        <v>69</v>
      </c>
      <c r="D3330" s="4">
        <v>671</v>
      </c>
      <c r="E3330" t="s">
        <v>94</v>
      </c>
      <c r="F3330" s="1">
        <v>43485</v>
      </c>
      <c r="G3330" t="s">
        <v>116</v>
      </c>
    </row>
    <row r="3331" spans="1:7">
      <c r="A3331" t="s">
        <v>3470</v>
      </c>
      <c r="B3331" t="s">
        <v>139</v>
      </c>
      <c r="C3331" t="s">
        <v>64</v>
      </c>
      <c r="D3331" s="4">
        <v>110</v>
      </c>
      <c r="E3331" t="s">
        <v>140</v>
      </c>
      <c r="F3331" s="1">
        <v>43518</v>
      </c>
      <c r="G3331" t="s">
        <v>66</v>
      </c>
    </row>
    <row r="3332" spans="1:7">
      <c r="A3332" t="s">
        <v>3471</v>
      </c>
      <c r="B3332" t="s">
        <v>201</v>
      </c>
      <c r="C3332" t="s">
        <v>64</v>
      </c>
      <c r="D3332" s="4">
        <v>2829</v>
      </c>
      <c r="E3332" t="s">
        <v>179</v>
      </c>
      <c r="F3332" s="1">
        <v>43217</v>
      </c>
      <c r="G3332" t="s">
        <v>71</v>
      </c>
    </row>
    <row r="3333" spans="1:7">
      <c r="A3333" t="s">
        <v>3472</v>
      </c>
      <c r="B3333" t="s">
        <v>178</v>
      </c>
      <c r="C3333" t="s">
        <v>64</v>
      </c>
      <c r="D3333" s="4">
        <v>2494</v>
      </c>
      <c r="E3333" t="s">
        <v>179</v>
      </c>
      <c r="F3333" s="1">
        <v>43551</v>
      </c>
      <c r="G3333" t="s">
        <v>116</v>
      </c>
    </row>
    <row r="3334" spans="1:7">
      <c r="A3334" t="s">
        <v>3473</v>
      </c>
      <c r="B3334" t="s">
        <v>76</v>
      </c>
      <c r="C3334" t="s">
        <v>69</v>
      </c>
      <c r="D3334" s="4">
        <v>4309</v>
      </c>
      <c r="E3334" t="s">
        <v>77</v>
      </c>
      <c r="F3334" s="1">
        <v>43726</v>
      </c>
      <c r="G3334" t="s">
        <v>88</v>
      </c>
    </row>
    <row r="3335" spans="1:7">
      <c r="A3335" t="s">
        <v>3474</v>
      </c>
      <c r="B3335" t="s">
        <v>402</v>
      </c>
      <c r="C3335" t="s">
        <v>64</v>
      </c>
      <c r="D3335" s="4">
        <v>4524.3874000000005</v>
      </c>
      <c r="E3335" t="s">
        <v>403</v>
      </c>
      <c r="F3335" s="1">
        <v>43250</v>
      </c>
      <c r="G3335" t="s">
        <v>122</v>
      </c>
    </row>
    <row r="3336" spans="1:7">
      <c r="A3336" t="s">
        <v>3475</v>
      </c>
      <c r="B3336" t="s">
        <v>82</v>
      </c>
      <c r="C3336" t="s">
        <v>69</v>
      </c>
      <c r="D3336" s="4">
        <v>5111.4240000000009</v>
      </c>
      <c r="E3336" t="s">
        <v>83</v>
      </c>
      <c r="F3336" s="1">
        <v>43209</v>
      </c>
      <c r="G3336" t="s">
        <v>66</v>
      </c>
    </row>
    <row r="3337" spans="1:7">
      <c r="A3337" t="s">
        <v>3476</v>
      </c>
      <c r="B3337" t="s">
        <v>215</v>
      </c>
      <c r="C3337" t="s">
        <v>64</v>
      </c>
      <c r="D3337" s="4">
        <v>82</v>
      </c>
      <c r="E3337" t="s">
        <v>140</v>
      </c>
      <c r="F3337" s="1">
        <v>43474</v>
      </c>
      <c r="G3337" t="s">
        <v>71</v>
      </c>
    </row>
    <row r="3338" spans="1:7">
      <c r="A3338" t="s">
        <v>3477</v>
      </c>
      <c r="B3338" t="s">
        <v>185</v>
      </c>
      <c r="C3338" t="s">
        <v>64</v>
      </c>
      <c r="D3338" s="4">
        <v>1989</v>
      </c>
      <c r="E3338" t="s">
        <v>94</v>
      </c>
      <c r="F3338" s="1">
        <v>43304</v>
      </c>
      <c r="G3338" t="s">
        <v>71</v>
      </c>
    </row>
    <row r="3339" spans="1:7">
      <c r="A3339" t="s">
        <v>3478</v>
      </c>
      <c r="B3339" t="s">
        <v>90</v>
      </c>
      <c r="C3339" t="s">
        <v>64</v>
      </c>
      <c r="D3339" s="4">
        <v>528.28</v>
      </c>
      <c r="E3339" t="s">
        <v>91</v>
      </c>
      <c r="F3339" s="1">
        <v>43348</v>
      </c>
      <c r="G3339" t="s">
        <v>71</v>
      </c>
    </row>
    <row r="3340" spans="1:7">
      <c r="A3340" t="s">
        <v>3479</v>
      </c>
      <c r="B3340" t="s">
        <v>277</v>
      </c>
      <c r="C3340" t="s">
        <v>64</v>
      </c>
      <c r="D3340" s="4">
        <v>384.96</v>
      </c>
      <c r="E3340" t="s">
        <v>278</v>
      </c>
      <c r="F3340" s="1">
        <v>43350</v>
      </c>
      <c r="G3340" t="s">
        <v>88</v>
      </c>
    </row>
    <row r="3341" spans="1:7">
      <c r="A3341" t="s">
        <v>3480</v>
      </c>
      <c r="B3341" t="s">
        <v>101</v>
      </c>
      <c r="C3341" t="s">
        <v>64</v>
      </c>
      <c r="D3341" s="4">
        <v>35.473199999999999</v>
      </c>
      <c r="E3341" t="s">
        <v>74</v>
      </c>
      <c r="F3341" s="1">
        <v>43296</v>
      </c>
      <c r="G3341" t="s">
        <v>71</v>
      </c>
    </row>
    <row r="3342" spans="1:7">
      <c r="A3342" t="s">
        <v>3481</v>
      </c>
      <c r="B3342" t="s">
        <v>161</v>
      </c>
      <c r="C3342" t="s">
        <v>64</v>
      </c>
      <c r="D3342" s="4">
        <v>1133.6399999999999</v>
      </c>
      <c r="E3342" t="s">
        <v>91</v>
      </c>
      <c r="F3342" s="1">
        <v>43393</v>
      </c>
      <c r="G3342" t="s">
        <v>71</v>
      </c>
    </row>
    <row r="3343" spans="1:7">
      <c r="A3343" t="s">
        <v>3482</v>
      </c>
      <c r="B3343" t="s">
        <v>73</v>
      </c>
      <c r="C3343" t="s">
        <v>64</v>
      </c>
      <c r="D3343" s="4">
        <v>94.702400000000011</v>
      </c>
      <c r="E3343" t="s">
        <v>74</v>
      </c>
      <c r="F3343" s="1">
        <v>43591</v>
      </c>
      <c r="G3343" t="s">
        <v>116</v>
      </c>
    </row>
    <row r="3344" spans="1:7">
      <c r="A3344" t="s">
        <v>3483</v>
      </c>
      <c r="B3344" t="s">
        <v>98</v>
      </c>
      <c r="C3344" t="s">
        <v>64</v>
      </c>
      <c r="D3344" s="4">
        <v>75.724800000000002</v>
      </c>
      <c r="E3344" t="s">
        <v>74</v>
      </c>
      <c r="F3344" s="1">
        <v>43258</v>
      </c>
      <c r="G3344" t="s">
        <v>88</v>
      </c>
    </row>
    <row r="3345" spans="1:7">
      <c r="A3345" t="s">
        <v>3484</v>
      </c>
      <c r="B3345" t="s">
        <v>441</v>
      </c>
      <c r="C3345" t="s">
        <v>64</v>
      </c>
      <c r="D3345" s="4">
        <v>5999</v>
      </c>
      <c r="E3345" t="s">
        <v>80</v>
      </c>
      <c r="F3345" s="1">
        <v>43559</v>
      </c>
      <c r="G3345" t="s">
        <v>84</v>
      </c>
    </row>
    <row r="3346" spans="1:7">
      <c r="A3346" t="s">
        <v>3485</v>
      </c>
      <c r="B3346" t="s">
        <v>165</v>
      </c>
      <c r="C3346" t="s">
        <v>64</v>
      </c>
      <c r="D3346" s="4">
        <v>127</v>
      </c>
      <c r="E3346" t="s">
        <v>140</v>
      </c>
      <c r="F3346" s="1">
        <v>43335</v>
      </c>
      <c r="G3346" t="s">
        <v>71</v>
      </c>
    </row>
    <row r="3347" spans="1:7">
      <c r="A3347" t="s">
        <v>3486</v>
      </c>
      <c r="B3347" t="s">
        <v>73</v>
      </c>
      <c r="C3347" t="s">
        <v>64</v>
      </c>
      <c r="D3347" s="4">
        <v>94.702400000000011</v>
      </c>
      <c r="E3347" t="s">
        <v>74</v>
      </c>
      <c r="F3347" s="1">
        <v>43483</v>
      </c>
      <c r="G3347" t="s">
        <v>88</v>
      </c>
    </row>
    <row r="3348" spans="1:7">
      <c r="A3348" t="s">
        <v>3487</v>
      </c>
      <c r="B3348" t="s">
        <v>139</v>
      </c>
      <c r="C3348" t="s">
        <v>64</v>
      </c>
      <c r="D3348" s="4">
        <v>110</v>
      </c>
      <c r="E3348" t="s">
        <v>140</v>
      </c>
      <c r="F3348" s="1">
        <v>43598</v>
      </c>
      <c r="G3348" t="s">
        <v>88</v>
      </c>
    </row>
    <row r="3349" spans="1:7">
      <c r="A3349" t="s">
        <v>3488</v>
      </c>
      <c r="B3349" t="s">
        <v>82</v>
      </c>
      <c r="C3349" t="s">
        <v>69</v>
      </c>
      <c r="D3349" s="4">
        <v>5111.4240000000009</v>
      </c>
      <c r="E3349" t="s">
        <v>83</v>
      </c>
      <c r="F3349" s="1">
        <v>43684</v>
      </c>
      <c r="G3349" t="s">
        <v>116</v>
      </c>
    </row>
    <row r="3350" spans="1:7">
      <c r="A3350" t="s">
        <v>3489</v>
      </c>
      <c r="B3350" t="s">
        <v>127</v>
      </c>
      <c r="C3350" t="s">
        <v>64</v>
      </c>
      <c r="D3350" s="4">
        <v>2195</v>
      </c>
      <c r="E3350" t="s">
        <v>94</v>
      </c>
      <c r="F3350" s="1">
        <v>43364</v>
      </c>
      <c r="G3350" t="s">
        <v>66</v>
      </c>
    </row>
    <row r="3351" spans="1:7">
      <c r="A3351" t="s">
        <v>3490</v>
      </c>
      <c r="B3351" t="s">
        <v>167</v>
      </c>
      <c r="C3351" t="s">
        <v>69</v>
      </c>
      <c r="D3351" s="4">
        <v>1026</v>
      </c>
      <c r="E3351" t="s">
        <v>70</v>
      </c>
      <c r="F3351" s="1">
        <v>43580</v>
      </c>
      <c r="G3351">
        <v>0</v>
      </c>
    </row>
    <row r="3352" spans="1:7">
      <c r="A3352" t="s">
        <v>3491</v>
      </c>
      <c r="B3352" t="s">
        <v>215</v>
      </c>
      <c r="C3352" t="s">
        <v>64</v>
      </c>
      <c r="D3352" s="4">
        <v>82</v>
      </c>
      <c r="E3352" t="s">
        <v>140</v>
      </c>
      <c r="F3352" s="1">
        <v>43711</v>
      </c>
      <c r="G3352" t="s">
        <v>88</v>
      </c>
    </row>
    <row r="3353" spans="1:7">
      <c r="A3353" t="s">
        <v>3492</v>
      </c>
      <c r="B3353" t="s">
        <v>201</v>
      </c>
      <c r="C3353" t="s">
        <v>64</v>
      </c>
      <c r="D3353" s="4">
        <v>2829</v>
      </c>
      <c r="E3353" t="s">
        <v>179</v>
      </c>
      <c r="F3353" s="1">
        <v>43589</v>
      </c>
      <c r="G3353" t="s">
        <v>116</v>
      </c>
    </row>
    <row r="3354" spans="1:7">
      <c r="A3354" t="s">
        <v>3493</v>
      </c>
      <c r="B3354" t="s">
        <v>90</v>
      </c>
      <c r="C3354" t="s">
        <v>64</v>
      </c>
      <c r="D3354" s="4">
        <v>528.28</v>
      </c>
      <c r="E3354" t="s">
        <v>91</v>
      </c>
      <c r="F3354" s="1">
        <v>43221</v>
      </c>
      <c r="G3354" t="s">
        <v>71</v>
      </c>
    </row>
    <row r="3355" spans="1:7">
      <c r="A3355" t="s">
        <v>3494</v>
      </c>
      <c r="B3355" t="s">
        <v>134</v>
      </c>
      <c r="C3355" t="s">
        <v>64</v>
      </c>
      <c r="D3355" s="4">
        <v>50</v>
      </c>
      <c r="E3355" t="s">
        <v>77</v>
      </c>
      <c r="F3355" s="1">
        <v>43789</v>
      </c>
      <c r="G3355" t="s">
        <v>84</v>
      </c>
    </row>
    <row r="3356" spans="1:7">
      <c r="A3356" t="s">
        <v>3495</v>
      </c>
      <c r="B3356" t="s">
        <v>233</v>
      </c>
      <c r="C3356" t="s">
        <v>64</v>
      </c>
      <c r="D3356" s="4">
        <v>80.144400000000005</v>
      </c>
      <c r="E3356" t="s">
        <v>74</v>
      </c>
      <c r="F3356" s="1">
        <v>43294</v>
      </c>
      <c r="G3356" t="s">
        <v>71</v>
      </c>
    </row>
    <row r="3357" spans="1:7">
      <c r="A3357" t="s">
        <v>3496</v>
      </c>
      <c r="B3357" t="s">
        <v>114</v>
      </c>
      <c r="C3357" t="s">
        <v>64</v>
      </c>
      <c r="D3357" s="4">
        <v>50.668799999999997</v>
      </c>
      <c r="E3357" t="s">
        <v>74</v>
      </c>
      <c r="F3357" s="1">
        <v>43596</v>
      </c>
      <c r="G3357" t="s">
        <v>88</v>
      </c>
    </row>
    <row r="3358" spans="1:7">
      <c r="A3358" t="s">
        <v>3497</v>
      </c>
      <c r="B3358" t="s">
        <v>73</v>
      </c>
      <c r="C3358" t="s">
        <v>64</v>
      </c>
      <c r="D3358" s="4">
        <v>94.702400000000011</v>
      </c>
      <c r="E3358" t="s">
        <v>74</v>
      </c>
      <c r="F3358" s="1">
        <v>43258</v>
      </c>
      <c r="G3358" t="s">
        <v>71</v>
      </c>
    </row>
    <row r="3359" spans="1:7">
      <c r="A3359" t="s">
        <v>3498</v>
      </c>
      <c r="B3359" t="s">
        <v>165</v>
      </c>
      <c r="C3359" t="s">
        <v>64</v>
      </c>
      <c r="D3359" s="4">
        <v>127</v>
      </c>
      <c r="E3359" t="s">
        <v>140</v>
      </c>
      <c r="F3359" s="1">
        <v>43306</v>
      </c>
      <c r="G3359" t="s">
        <v>71</v>
      </c>
    </row>
    <row r="3360" spans="1:7">
      <c r="A3360" t="s">
        <v>3499</v>
      </c>
      <c r="B3360" t="s">
        <v>134</v>
      </c>
      <c r="C3360" t="s">
        <v>64</v>
      </c>
      <c r="D3360" s="4">
        <v>50</v>
      </c>
      <c r="E3360" t="s">
        <v>77</v>
      </c>
      <c r="F3360" s="1">
        <v>43538</v>
      </c>
      <c r="G3360" t="s">
        <v>71</v>
      </c>
    </row>
    <row r="3361" spans="1:7">
      <c r="A3361" t="s">
        <v>3500</v>
      </c>
      <c r="B3361" t="s">
        <v>165</v>
      </c>
      <c r="C3361" t="s">
        <v>64</v>
      </c>
      <c r="D3361" s="4">
        <v>127</v>
      </c>
      <c r="E3361" t="s">
        <v>140</v>
      </c>
      <c r="F3361" s="1">
        <v>43253</v>
      </c>
      <c r="G3361" t="s">
        <v>116</v>
      </c>
    </row>
    <row r="3362" spans="1:7">
      <c r="A3362" t="s">
        <v>3501</v>
      </c>
      <c r="B3362" t="s">
        <v>132</v>
      </c>
      <c r="C3362" t="s">
        <v>64</v>
      </c>
      <c r="D3362" s="4">
        <v>2877.2237</v>
      </c>
      <c r="E3362" t="s">
        <v>91</v>
      </c>
      <c r="F3362" s="1">
        <v>43492</v>
      </c>
      <c r="G3362" t="s">
        <v>88</v>
      </c>
    </row>
    <row r="3363" spans="1:7">
      <c r="A3363" t="s">
        <v>3502</v>
      </c>
      <c r="B3363" t="s">
        <v>139</v>
      </c>
      <c r="C3363" t="s">
        <v>64</v>
      </c>
      <c r="D3363" s="4">
        <v>110</v>
      </c>
      <c r="E3363" t="s">
        <v>140</v>
      </c>
      <c r="F3363" s="1">
        <v>43379</v>
      </c>
      <c r="G3363" t="s">
        <v>84</v>
      </c>
    </row>
    <row r="3364" spans="1:7">
      <c r="A3364" t="s">
        <v>3503</v>
      </c>
      <c r="B3364" t="s">
        <v>103</v>
      </c>
      <c r="C3364" t="s">
        <v>64</v>
      </c>
      <c r="D3364" s="4">
        <v>79.436800000000005</v>
      </c>
      <c r="E3364" t="s">
        <v>74</v>
      </c>
      <c r="F3364" s="1">
        <v>43175</v>
      </c>
      <c r="G3364" t="s">
        <v>88</v>
      </c>
    </row>
    <row r="3365" spans="1:7">
      <c r="A3365" t="s">
        <v>3504</v>
      </c>
      <c r="B3365" t="s">
        <v>239</v>
      </c>
      <c r="C3365" t="s">
        <v>64</v>
      </c>
      <c r="D3365" s="4">
        <v>859</v>
      </c>
      <c r="E3365" t="s">
        <v>140</v>
      </c>
      <c r="F3365" s="1">
        <v>43125</v>
      </c>
      <c r="G3365" t="s">
        <v>71</v>
      </c>
    </row>
    <row r="3366" spans="1:7">
      <c r="A3366" t="s">
        <v>3505</v>
      </c>
      <c r="B3366" t="s">
        <v>82</v>
      </c>
      <c r="C3366" t="s">
        <v>69</v>
      </c>
      <c r="D3366" s="4">
        <v>5111.4240000000009</v>
      </c>
      <c r="E3366" t="s">
        <v>83</v>
      </c>
      <c r="F3366" s="1">
        <v>43568</v>
      </c>
      <c r="G3366" t="s">
        <v>71</v>
      </c>
    </row>
    <row r="3367" spans="1:7">
      <c r="A3367" t="s">
        <v>3506</v>
      </c>
      <c r="B3367" t="s">
        <v>82</v>
      </c>
      <c r="C3367" t="s">
        <v>69</v>
      </c>
      <c r="D3367" s="4">
        <v>5111.4240000000009</v>
      </c>
      <c r="E3367" t="s">
        <v>83</v>
      </c>
      <c r="F3367" s="1">
        <v>43402</v>
      </c>
      <c r="G3367" t="s">
        <v>88</v>
      </c>
    </row>
    <row r="3368" spans="1:7">
      <c r="A3368" t="s">
        <v>3507</v>
      </c>
      <c r="B3368" t="s">
        <v>277</v>
      </c>
      <c r="C3368" t="s">
        <v>64</v>
      </c>
      <c r="D3368" s="4">
        <v>384.96</v>
      </c>
      <c r="E3368" t="s">
        <v>278</v>
      </c>
      <c r="F3368" s="1">
        <v>43794</v>
      </c>
      <c r="G3368" t="s">
        <v>122</v>
      </c>
    </row>
    <row r="3369" spans="1:7">
      <c r="A3369" t="s">
        <v>3508</v>
      </c>
      <c r="B3369" t="s">
        <v>204</v>
      </c>
      <c r="C3369" t="s">
        <v>64</v>
      </c>
      <c r="D3369" s="4">
        <v>4542</v>
      </c>
      <c r="E3369" t="s">
        <v>196</v>
      </c>
      <c r="F3369" s="1">
        <v>43245</v>
      </c>
      <c r="G3369" t="s">
        <v>66</v>
      </c>
    </row>
    <row r="3370" spans="1:7">
      <c r="A3370" t="s">
        <v>3509</v>
      </c>
      <c r="B3370" t="s">
        <v>125</v>
      </c>
      <c r="C3370" t="s">
        <v>64</v>
      </c>
      <c r="D3370" s="4">
        <v>284.2</v>
      </c>
      <c r="E3370" t="s">
        <v>65</v>
      </c>
      <c r="F3370" s="1">
        <v>43149</v>
      </c>
      <c r="G3370" t="s">
        <v>116</v>
      </c>
    </row>
    <row r="3371" spans="1:7">
      <c r="A3371" t="s">
        <v>3510</v>
      </c>
      <c r="B3371" t="s">
        <v>157</v>
      </c>
      <c r="C3371" t="s">
        <v>64</v>
      </c>
      <c r="D3371" s="4">
        <v>324</v>
      </c>
      <c r="E3371" t="s">
        <v>77</v>
      </c>
      <c r="F3371" s="1">
        <v>43482</v>
      </c>
      <c r="G3371" t="s">
        <v>116</v>
      </c>
    </row>
    <row r="3372" spans="1:7">
      <c r="A3372" t="s">
        <v>3511</v>
      </c>
      <c r="B3372" t="s">
        <v>175</v>
      </c>
      <c r="C3372" t="s">
        <v>64</v>
      </c>
      <c r="D3372" s="4">
        <v>1411.4880000000001</v>
      </c>
      <c r="E3372" t="s">
        <v>120</v>
      </c>
      <c r="F3372" s="1">
        <v>43235</v>
      </c>
      <c r="G3372" t="s">
        <v>88</v>
      </c>
    </row>
    <row r="3373" spans="1:7">
      <c r="A3373" t="s">
        <v>3512</v>
      </c>
      <c r="B3373" t="s">
        <v>103</v>
      </c>
      <c r="C3373" t="s">
        <v>64</v>
      </c>
      <c r="D3373" s="4">
        <v>79.436800000000005</v>
      </c>
      <c r="E3373" t="s">
        <v>74</v>
      </c>
      <c r="F3373" s="1">
        <v>43782</v>
      </c>
      <c r="G3373" t="s">
        <v>122</v>
      </c>
    </row>
    <row r="3374" spans="1:7">
      <c r="A3374" t="s">
        <v>3513</v>
      </c>
      <c r="B3374" t="s">
        <v>125</v>
      </c>
      <c r="C3374" t="s">
        <v>64</v>
      </c>
      <c r="D3374" s="4">
        <v>284.2</v>
      </c>
      <c r="E3374" t="s">
        <v>65</v>
      </c>
      <c r="F3374" s="1">
        <v>43808</v>
      </c>
      <c r="G3374" t="s">
        <v>88</v>
      </c>
    </row>
    <row r="3375" spans="1:7">
      <c r="A3375" t="s">
        <v>3514</v>
      </c>
      <c r="B3375" t="s">
        <v>68</v>
      </c>
      <c r="C3375" t="s">
        <v>69</v>
      </c>
      <c r="D3375" s="4">
        <v>1026</v>
      </c>
      <c r="E3375" t="s">
        <v>70</v>
      </c>
      <c r="F3375" s="1">
        <v>43701</v>
      </c>
      <c r="G3375" t="s">
        <v>88</v>
      </c>
    </row>
    <row r="3376" spans="1:7">
      <c r="A3376" t="s">
        <v>3515</v>
      </c>
      <c r="B3376" t="s">
        <v>132</v>
      </c>
      <c r="C3376" t="s">
        <v>64</v>
      </c>
      <c r="D3376" s="4">
        <v>2877.2237</v>
      </c>
      <c r="E3376" t="s">
        <v>91</v>
      </c>
      <c r="F3376" s="1">
        <v>43335</v>
      </c>
      <c r="G3376" t="s">
        <v>71</v>
      </c>
    </row>
    <row r="3377" spans="1:7">
      <c r="A3377" t="s">
        <v>3516</v>
      </c>
      <c r="B3377" t="s">
        <v>86</v>
      </c>
      <c r="C3377" t="s">
        <v>64</v>
      </c>
      <c r="D3377" s="4">
        <v>337.05</v>
      </c>
      <c r="E3377" t="s">
        <v>87</v>
      </c>
      <c r="F3377" s="1">
        <v>43150</v>
      </c>
      <c r="G3377" t="s">
        <v>88</v>
      </c>
    </row>
    <row r="3378" spans="1:7">
      <c r="A3378" t="s">
        <v>3517</v>
      </c>
      <c r="B3378" t="s">
        <v>148</v>
      </c>
      <c r="C3378" t="s">
        <v>64</v>
      </c>
      <c r="D3378" s="4">
        <v>458.48999999999995</v>
      </c>
      <c r="E3378" t="s">
        <v>65</v>
      </c>
      <c r="F3378" s="1">
        <v>43799</v>
      </c>
      <c r="G3378" t="s">
        <v>88</v>
      </c>
    </row>
    <row r="3379" spans="1:7">
      <c r="A3379" t="s">
        <v>3518</v>
      </c>
      <c r="B3379" t="s">
        <v>98</v>
      </c>
      <c r="C3379" t="s">
        <v>64</v>
      </c>
      <c r="D3379" s="4">
        <v>75.724800000000002</v>
      </c>
      <c r="E3379" t="s">
        <v>74</v>
      </c>
      <c r="F3379" s="1">
        <v>43762</v>
      </c>
      <c r="G3379" t="s">
        <v>71</v>
      </c>
    </row>
    <row r="3380" spans="1:7">
      <c r="A3380" t="s">
        <v>3519</v>
      </c>
      <c r="B3380" t="s">
        <v>148</v>
      </c>
      <c r="C3380" t="s">
        <v>64</v>
      </c>
      <c r="D3380" s="4">
        <v>458.48999999999995</v>
      </c>
      <c r="E3380" t="s">
        <v>65</v>
      </c>
      <c r="F3380" s="1">
        <v>43618</v>
      </c>
      <c r="G3380" t="s">
        <v>71</v>
      </c>
    </row>
    <row r="3381" spans="1:7">
      <c r="A3381" t="s">
        <v>3520</v>
      </c>
      <c r="B3381" t="s">
        <v>76</v>
      </c>
      <c r="C3381" t="s">
        <v>69</v>
      </c>
      <c r="D3381" s="4">
        <v>4309</v>
      </c>
      <c r="E3381" t="s">
        <v>77</v>
      </c>
      <c r="F3381" s="1">
        <v>43824</v>
      </c>
      <c r="G3381" t="s">
        <v>88</v>
      </c>
    </row>
    <row r="3382" spans="1:7">
      <c r="A3382" t="s">
        <v>3521</v>
      </c>
      <c r="B3382" t="s">
        <v>106</v>
      </c>
      <c r="C3382" t="s">
        <v>69</v>
      </c>
      <c r="D3382" s="4">
        <v>2150</v>
      </c>
      <c r="E3382" t="s">
        <v>94</v>
      </c>
      <c r="F3382" s="1">
        <v>43157</v>
      </c>
      <c r="G3382" t="s">
        <v>71</v>
      </c>
    </row>
    <row r="3383" spans="1:7">
      <c r="A3383" t="s">
        <v>3522</v>
      </c>
      <c r="B3383" t="s">
        <v>219</v>
      </c>
      <c r="C3383" t="s">
        <v>64</v>
      </c>
      <c r="D3383" s="4">
        <v>346.5</v>
      </c>
      <c r="E3383" t="s">
        <v>83</v>
      </c>
      <c r="F3383" s="1">
        <v>43678</v>
      </c>
      <c r="G3383" t="s">
        <v>71</v>
      </c>
    </row>
    <row r="3384" spans="1:7">
      <c r="A3384" t="s">
        <v>3523</v>
      </c>
      <c r="B3384" t="s">
        <v>101</v>
      </c>
      <c r="C3384" t="s">
        <v>64</v>
      </c>
      <c r="D3384" s="4">
        <v>35.473199999999999</v>
      </c>
      <c r="E3384" t="s">
        <v>74</v>
      </c>
      <c r="F3384" s="1">
        <v>43221</v>
      </c>
      <c r="G3384" t="s">
        <v>71</v>
      </c>
    </row>
    <row r="3385" spans="1:7">
      <c r="A3385" t="s">
        <v>3524</v>
      </c>
      <c r="B3385" t="s">
        <v>161</v>
      </c>
      <c r="C3385" t="s">
        <v>64</v>
      </c>
      <c r="D3385" s="4">
        <v>1133.6399999999999</v>
      </c>
      <c r="E3385" t="s">
        <v>91</v>
      </c>
      <c r="F3385" s="1">
        <v>43586</v>
      </c>
      <c r="G3385" t="s">
        <v>71</v>
      </c>
    </row>
    <row r="3386" spans="1:7">
      <c r="A3386" t="s">
        <v>3525</v>
      </c>
      <c r="B3386" t="s">
        <v>98</v>
      </c>
      <c r="C3386" t="s">
        <v>64</v>
      </c>
      <c r="D3386" s="4">
        <v>75.724800000000002</v>
      </c>
      <c r="E3386" t="s">
        <v>74</v>
      </c>
      <c r="F3386" s="1">
        <v>43527</v>
      </c>
      <c r="G3386" t="s">
        <v>88</v>
      </c>
    </row>
    <row r="3387" spans="1:7">
      <c r="A3387" t="s">
        <v>3526</v>
      </c>
      <c r="B3387" t="s">
        <v>73</v>
      </c>
      <c r="C3387" t="s">
        <v>64</v>
      </c>
      <c r="D3387" s="4">
        <v>94.702400000000011</v>
      </c>
      <c r="E3387" t="s">
        <v>74</v>
      </c>
      <c r="F3387" s="1">
        <v>43719</v>
      </c>
      <c r="G3387" t="s">
        <v>88</v>
      </c>
    </row>
    <row r="3388" spans="1:7">
      <c r="A3388" t="s">
        <v>3527</v>
      </c>
      <c r="B3388" t="s">
        <v>148</v>
      </c>
      <c r="C3388" t="s">
        <v>64</v>
      </c>
      <c r="D3388" s="4">
        <v>458.48999999999995</v>
      </c>
      <c r="E3388" t="s">
        <v>65</v>
      </c>
      <c r="F3388" s="1">
        <v>43607</v>
      </c>
      <c r="G3388" t="s">
        <v>88</v>
      </c>
    </row>
    <row r="3389" spans="1:7">
      <c r="A3389" t="s">
        <v>3528</v>
      </c>
      <c r="B3389" t="s">
        <v>215</v>
      </c>
      <c r="C3389" t="s">
        <v>64</v>
      </c>
      <c r="D3389" s="4">
        <v>82</v>
      </c>
      <c r="E3389" t="s">
        <v>140</v>
      </c>
      <c r="F3389" s="1">
        <v>43445</v>
      </c>
      <c r="G3389" t="s">
        <v>88</v>
      </c>
    </row>
    <row r="3390" spans="1:7">
      <c r="A3390" t="s">
        <v>3529</v>
      </c>
      <c r="B3390" t="s">
        <v>139</v>
      </c>
      <c r="C3390" t="s">
        <v>64</v>
      </c>
      <c r="D3390" s="4">
        <v>110</v>
      </c>
      <c r="E3390" t="s">
        <v>140</v>
      </c>
      <c r="F3390" s="1">
        <v>43335</v>
      </c>
      <c r="G3390" t="s">
        <v>71</v>
      </c>
    </row>
    <row r="3391" spans="1:7">
      <c r="A3391" t="s">
        <v>3530</v>
      </c>
      <c r="B3391" t="s">
        <v>313</v>
      </c>
      <c r="C3391" t="s">
        <v>69</v>
      </c>
      <c r="D3391" s="4">
        <v>39271.568000000007</v>
      </c>
      <c r="E3391" t="s">
        <v>111</v>
      </c>
      <c r="F3391" s="1">
        <v>43561</v>
      </c>
      <c r="G3391" t="s">
        <v>71</v>
      </c>
    </row>
    <row r="3392" spans="1:7">
      <c r="A3392" t="s">
        <v>3531</v>
      </c>
      <c r="B3392" t="s">
        <v>76</v>
      </c>
      <c r="C3392" t="s">
        <v>69</v>
      </c>
      <c r="D3392" s="4">
        <v>4309</v>
      </c>
      <c r="E3392" t="s">
        <v>77</v>
      </c>
      <c r="F3392" s="1">
        <v>43425</v>
      </c>
      <c r="G3392" t="s">
        <v>88</v>
      </c>
    </row>
    <row r="3393" spans="1:7">
      <c r="A3393" t="s">
        <v>3532</v>
      </c>
      <c r="B3393" t="s">
        <v>101</v>
      </c>
      <c r="C3393" t="s">
        <v>64</v>
      </c>
      <c r="D3393" s="4">
        <v>35.473199999999999</v>
      </c>
      <c r="E3393" t="s">
        <v>74</v>
      </c>
      <c r="F3393" s="1">
        <v>43425</v>
      </c>
      <c r="G3393" t="s">
        <v>71</v>
      </c>
    </row>
    <row r="3394" spans="1:7">
      <c r="A3394" t="s">
        <v>3533</v>
      </c>
      <c r="B3394" t="s">
        <v>132</v>
      </c>
      <c r="C3394" t="s">
        <v>64</v>
      </c>
      <c r="D3394" s="4">
        <v>2877.2237</v>
      </c>
      <c r="E3394" t="s">
        <v>91</v>
      </c>
      <c r="F3394" s="1">
        <v>43611</v>
      </c>
      <c r="G3394" t="s">
        <v>71</v>
      </c>
    </row>
    <row r="3395" spans="1:7">
      <c r="A3395" t="s">
        <v>3534</v>
      </c>
      <c r="B3395" t="s">
        <v>215</v>
      </c>
      <c r="C3395" t="s">
        <v>64</v>
      </c>
      <c r="D3395" s="4">
        <v>82</v>
      </c>
      <c r="E3395" t="s">
        <v>140</v>
      </c>
      <c r="F3395" s="1">
        <v>43171</v>
      </c>
      <c r="G3395" t="s">
        <v>88</v>
      </c>
    </row>
    <row r="3396" spans="1:7">
      <c r="A3396" t="s">
        <v>3535</v>
      </c>
      <c r="B3396" t="s">
        <v>148</v>
      </c>
      <c r="C3396" t="s">
        <v>64</v>
      </c>
      <c r="D3396" s="4">
        <v>458.48999999999995</v>
      </c>
      <c r="E3396" t="s">
        <v>65</v>
      </c>
      <c r="F3396" s="1">
        <v>43610</v>
      </c>
      <c r="G3396" t="s">
        <v>88</v>
      </c>
    </row>
    <row r="3397" spans="1:7">
      <c r="A3397" t="s">
        <v>3536</v>
      </c>
      <c r="B3397" t="s">
        <v>239</v>
      </c>
      <c r="C3397" t="s">
        <v>64</v>
      </c>
      <c r="D3397" s="4">
        <v>859</v>
      </c>
      <c r="E3397" t="s">
        <v>140</v>
      </c>
      <c r="F3397" s="1">
        <v>43711</v>
      </c>
      <c r="G3397" t="s">
        <v>116</v>
      </c>
    </row>
    <row r="3398" spans="1:7">
      <c r="A3398" t="s">
        <v>3537</v>
      </c>
      <c r="B3398" t="s">
        <v>277</v>
      </c>
      <c r="C3398" t="s">
        <v>64</v>
      </c>
      <c r="D3398" s="4">
        <v>384.96</v>
      </c>
      <c r="E3398" t="s">
        <v>278</v>
      </c>
      <c r="F3398" s="1">
        <v>43150</v>
      </c>
      <c r="G3398" t="s">
        <v>88</v>
      </c>
    </row>
    <row r="3399" spans="1:7">
      <c r="A3399" t="s">
        <v>3538</v>
      </c>
      <c r="B3399" t="s">
        <v>222</v>
      </c>
      <c r="C3399" t="s">
        <v>64</v>
      </c>
      <c r="D3399" s="4">
        <v>771</v>
      </c>
      <c r="E3399" t="s">
        <v>70</v>
      </c>
      <c r="F3399" s="1">
        <v>43229</v>
      </c>
      <c r="G3399" t="s">
        <v>88</v>
      </c>
    </row>
    <row r="3400" spans="1:7">
      <c r="A3400" t="s">
        <v>3539</v>
      </c>
      <c r="B3400" t="s">
        <v>101</v>
      </c>
      <c r="C3400" t="s">
        <v>64</v>
      </c>
      <c r="D3400" s="4">
        <v>35.473199999999999</v>
      </c>
      <c r="E3400" t="s">
        <v>74</v>
      </c>
      <c r="F3400" s="1">
        <v>43503</v>
      </c>
      <c r="G3400" t="s">
        <v>122</v>
      </c>
    </row>
    <row r="3401" spans="1:7">
      <c r="A3401" t="s">
        <v>3540</v>
      </c>
      <c r="B3401" t="s">
        <v>101</v>
      </c>
      <c r="C3401" t="s">
        <v>64</v>
      </c>
      <c r="D3401" s="4">
        <v>35.473199999999999</v>
      </c>
      <c r="E3401" t="s">
        <v>74</v>
      </c>
      <c r="F3401" s="1">
        <v>43413</v>
      </c>
      <c r="G3401" t="s">
        <v>122</v>
      </c>
    </row>
    <row r="3402" spans="1:7">
      <c r="A3402" t="s">
        <v>3541</v>
      </c>
      <c r="B3402" t="s">
        <v>145</v>
      </c>
      <c r="C3402" t="s">
        <v>64</v>
      </c>
      <c r="D3402" s="4">
        <v>2119</v>
      </c>
      <c r="E3402" t="s">
        <v>94</v>
      </c>
      <c r="F3402" s="1">
        <v>43604</v>
      </c>
      <c r="G3402" t="s">
        <v>71</v>
      </c>
    </row>
    <row r="3403" spans="1:7">
      <c r="A3403" t="s">
        <v>3542</v>
      </c>
      <c r="B3403" t="s">
        <v>425</v>
      </c>
      <c r="C3403" t="s">
        <v>64</v>
      </c>
      <c r="D3403" s="4">
        <v>606.32000000000005</v>
      </c>
      <c r="E3403" t="s">
        <v>278</v>
      </c>
      <c r="F3403" s="1">
        <v>43135</v>
      </c>
      <c r="G3403" t="s">
        <v>71</v>
      </c>
    </row>
    <row r="3404" spans="1:7">
      <c r="A3404" t="s">
        <v>3543</v>
      </c>
      <c r="B3404" t="s">
        <v>183</v>
      </c>
      <c r="C3404" t="s">
        <v>64</v>
      </c>
      <c r="D3404" s="4">
        <v>307</v>
      </c>
      <c r="E3404" t="s">
        <v>140</v>
      </c>
      <c r="F3404" s="1">
        <v>43689</v>
      </c>
      <c r="G3404" t="s">
        <v>71</v>
      </c>
    </row>
    <row r="3405" spans="1:7">
      <c r="A3405" t="s">
        <v>3544</v>
      </c>
      <c r="B3405" t="s">
        <v>430</v>
      </c>
      <c r="C3405" t="s">
        <v>69</v>
      </c>
      <c r="D3405" s="4">
        <v>14207.796</v>
      </c>
      <c r="E3405" t="s">
        <v>111</v>
      </c>
      <c r="F3405" s="1">
        <v>43790</v>
      </c>
      <c r="G3405" t="s">
        <v>84</v>
      </c>
    </row>
    <row r="3406" spans="1:7">
      <c r="A3406" t="s">
        <v>3545</v>
      </c>
      <c r="B3406" t="s">
        <v>137</v>
      </c>
      <c r="C3406" t="s">
        <v>64</v>
      </c>
      <c r="D3406" s="4">
        <v>3149</v>
      </c>
      <c r="E3406" t="s">
        <v>70</v>
      </c>
      <c r="F3406" s="1">
        <v>43724</v>
      </c>
      <c r="G3406" t="s">
        <v>88</v>
      </c>
    </row>
    <row r="3407" spans="1:7">
      <c r="A3407" t="s">
        <v>3546</v>
      </c>
      <c r="B3407" t="s">
        <v>101</v>
      </c>
      <c r="C3407" t="s">
        <v>64</v>
      </c>
      <c r="D3407" s="4">
        <v>35.473199999999999</v>
      </c>
      <c r="E3407" t="s">
        <v>74</v>
      </c>
      <c r="F3407" s="1">
        <v>43123</v>
      </c>
      <c r="G3407" t="s">
        <v>88</v>
      </c>
    </row>
    <row r="3408" spans="1:7">
      <c r="A3408" t="s">
        <v>3547</v>
      </c>
      <c r="B3408" t="s">
        <v>277</v>
      </c>
      <c r="C3408" t="s">
        <v>64</v>
      </c>
      <c r="D3408" s="4">
        <v>384.96</v>
      </c>
      <c r="E3408" t="s">
        <v>278</v>
      </c>
      <c r="F3408" s="1">
        <v>43643</v>
      </c>
      <c r="G3408" t="s">
        <v>122</v>
      </c>
    </row>
    <row r="3409" spans="1:7">
      <c r="A3409" t="s">
        <v>3548</v>
      </c>
      <c r="B3409" t="s">
        <v>96</v>
      </c>
      <c r="C3409" t="s">
        <v>64</v>
      </c>
      <c r="D3409" s="4">
        <v>475</v>
      </c>
      <c r="E3409" t="s">
        <v>77</v>
      </c>
      <c r="F3409" s="1">
        <v>43199</v>
      </c>
      <c r="G3409" t="s">
        <v>71</v>
      </c>
    </row>
    <row r="3410" spans="1:7">
      <c r="A3410" t="s">
        <v>3549</v>
      </c>
      <c r="B3410" t="s">
        <v>145</v>
      </c>
      <c r="C3410" t="s">
        <v>64</v>
      </c>
      <c r="D3410" s="4">
        <v>2119</v>
      </c>
      <c r="E3410" t="s">
        <v>94</v>
      </c>
      <c r="F3410" s="1">
        <v>43264</v>
      </c>
      <c r="G3410" t="s">
        <v>71</v>
      </c>
    </row>
    <row r="3411" spans="1:7">
      <c r="A3411" t="s">
        <v>3550</v>
      </c>
      <c r="B3411" t="s">
        <v>90</v>
      </c>
      <c r="C3411" t="s">
        <v>64</v>
      </c>
      <c r="D3411" s="4">
        <v>528.28</v>
      </c>
      <c r="E3411" t="s">
        <v>91</v>
      </c>
      <c r="F3411" s="1">
        <v>43610</v>
      </c>
      <c r="G3411" t="s">
        <v>84</v>
      </c>
    </row>
    <row r="3412" spans="1:7">
      <c r="A3412" t="s">
        <v>3551</v>
      </c>
      <c r="B3412" t="s">
        <v>106</v>
      </c>
      <c r="C3412" t="s">
        <v>69</v>
      </c>
      <c r="D3412" s="4">
        <v>2150</v>
      </c>
      <c r="E3412" t="s">
        <v>94</v>
      </c>
      <c r="F3412" s="1">
        <v>43167</v>
      </c>
      <c r="G3412" t="s">
        <v>66</v>
      </c>
    </row>
    <row r="3413" spans="1:7">
      <c r="A3413" t="s">
        <v>3552</v>
      </c>
      <c r="B3413" t="s">
        <v>425</v>
      </c>
      <c r="C3413" t="s">
        <v>64</v>
      </c>
      <c r="D3413" s="4">
        <v>606.32000000000005</v>
      </c>
      <c r="E3413" t="s">
        <v>278</v>
      </c>
      <c r="F3413" s="1">
        <v>43317</v>
      </c>
      <c r="G3413" t="s">
        <v>71</v>
      </c>
    </row>
    <row r="3414" spans="1:7">
      <c r="A3414" t="s">
        <v>3553</v>
      </c>
      <c r="B3414" t="s">
        <v>93</v>
      </c>
      <c r="C3414" t="s">
        <v>69</v>
      </c>
      <c r="D3414" s="4">
        <v>671</v>
      </c>
      <c r="E3414" t="s">
        <v>94</v>
      </c>
      <c r="F3414" s="1">
        <v>43425</v>
      </c>
      <c r="G3414" t="s">
        <v>66</v>
      </c>
    </row>
    <row r="3415" spans="1:7">
      <c r="A3415" t="s">
        <v>3554</v>
      </c>
      <c r="B3415" t="s">
        <v>155</v>
      </c>
      <c r="C3415" t="s">
        <v>64</v>
      </c>
      <c r="D3415" s="4">
        <v>214</v>
      </c>
      <c r="E3415" t="s">
        <v>140</v>
      </c>
      <c r="F3415" s="1">
        <v>43442</v>
      </c>
      <c r="G3415" t="s">
        <v>116</v>
      </c>
    </row>
    <row r="3416" spans="1:7">
      <c r="A3416" t="s">
        <v>3555</v>
      </c>
      <c r="B3416" t="s">
        <v>219</v>
      </c>
      <c r="C3416" t="s">
        <v>64</v>
      </c>
      <c r="D3416" s="4">
        <v>346.5</v>
      </c>
      <c r="E3416" t="s">
        <v>83</v>
      </c>
      <c r="F3416" s="1">
        <v>43245</v>
      </c>
      <c r="G3416" t="s">
        <v>71</v>
      </c>
    </row>
    <row r="3417" spans="1:7">
      <c r="A3417" t="s">
        <v>3556</v>
      </c>
      <c r="B3417" t="s">
        <v>145</v>
      </c>
      <c r="C3417" t="s">
        <v>64</v>
      </c>
      <c r="D3417" s="4">
        <v>2119</v>
      </c>
      <c r="E3417" t="s">
        <v>94</v>
      </c>
      <c r="F3417" s="1">
        <v>43696</v>
      </c>
      <c r="G3417" t="s">
        <v>71</v>
      </c>
    </row>
    <row r="3418" spans="1:7">
      <c r="A3418" t="s">
        <v>3557</v>
      </c>
      <c r="B3418" t="s">
        <v>98</v>
      </c>
      <c r="C3418" t="s">
        <v>64</v>
      </c>
      <c r="D3418" s="4">
        <v>75.724800000000002</v>
      </c>
      <c r="E3418" t="s">
        <v>74</v>
      </c>
      <c r="F3418" s="1">
        <v>43199</v>
      </c>
      <c r="G3418" t="s">
        <v>84</v>
      </c>
    </row>
    <row r="3419" spans="1:7">
      <c r="A3419" t="s">
        <v>3558</v>
      </c>
      <c r="B3419" t="s">
        <v>90</v>
      </c>
      <c r="C3419" t="s">
        <v>64</v>
      </c>
      <c r="D3419" s="4">
        <v>528.28</v>
      </c>
      <c r="E3419" t="s">
        <v>91</v>
      </c>
      <c r="F3419" s="1">
        <v>43666</v>
      </c>
      <c r="G3419" t="s">
        <v>88</v>
      </c>
    </row>
    <row r="3420" spans="1:7">
      <c r="A3420" t="s">
        <v>3559</v>
      </c>
      <c r="B3420" t="s">
        <v>227</v>
      </c>
      <c r="C3420" t="s">
        <v>64</v>
      </c>
      <c r="D3420" s="4">
        <v>3143</v>
      </c>
      <c r="E3420" t="s">
        <v>179</v>
      </c>
      <c r="F3420" s="1">
        <v>43677</v>
      </c>
      <c r="G3420" t="s">
        <v>71</v>
      </c>
    </row>
    <row r="3421" spans="1:7">
      <c r="A3421" t="s">
        <v>3560</v>
      </c>
      <c r="B3421" t="s">
        <v>402</v>
      </c>
      <c r="C3421" t="s">
        <v>64</v>
      </c>
      <c r="D3421" s="4">
        <v>4524.3874000000005</v>
      </c>
      <c r="E3421" t="s">
        <v>403</v>
      </c>
      <c r="F3421" s="1">
        <v>43569</v>
      </c>
      <c r="G3421" t="s">
        <v>71</v>
      </c>
    </row>
    <row r="3422" spans="1:7">
      <c r="A3422" t="s">
        <v>3561</v>
      </c>
      <c r="B3422" t="s">
        <v>73</v>
      </c>
      <c r="C3422" t="s">
        <v>64</v>
      </c>
      <c r="D3422" s="4">
        <v>94.702400000000011</v>
      </c>
      <c r="E3422" t="s">
        <v>74</v>
      </c>
      <c r="F3422" s="1">
        <v>43223</v>
      </c>
      <c r="G3422" t="s">
        <v>116</v>
      </c>
    </row>
    <row r="3423" spans="1:7">
      <c r="A3423" t="s">
        <v>3562</v>
      </c>
      <c r="B3423" t="s">
        <v>101</v>
      </c>
      <c r="C3423" t="s">
        <v>64</v>
      </c>
      <c r="D3423" s="4">
        <v>35.473199999999999</v>
      </c>
      <c r="E3423" t="s">
        <v>74</v>
      </c>
      <c r="F3423" s="1">
        <v>43181</v>
      </c>
      <c r="G3423" t="s">
        <v>84</v>
      </c>
    </row>
    <row r="3424" spans="1:7">
      <c r="A3424" t="s">
        <v>3563</v>
      </c>
      <c r="B3424" t="s">
        <v>101</v>
      </c>
      <c r="C3424" t="s">
        <v>64</v>
      </c>
      <c r="D3424" s="4">
        <v>35.473199999999999</v>
      </c>
      <c r="E3424" t="s">
        <v>74</v>
      </c>
      <c r="F3424" s="1">
        <v>43143</v>
      </c>
      <c r="G3424" t="s">
        <v>71</v>
      </c>
    </row>
    <row r="3425" spans="1:7">
      <c r="A3425" t="s">
        <v>3564</v>
      </c>
      <c r="B3425" t="s">
        <v>301</v>
      </c>
      <c r="C3425" t="s">
        <v>69</v>
      </c>
      <c r="D3425" s="4">
        <v>306</v>
      </c>
      <c r="E3425" t="s">
        <v>94</v>
      </c>
      <c r="F3425" s="1">
        <v>43790</v>
      </c>
      <c r="G3425" t="s">
        <v>66</v>
      </c>
    </row>
    <row r="3426" spans="1:7">
      <c r="A3426" t="s">
        <v>3565</v>
      </c>
      <c r="B3426" t="s">
        <v>73</v>
      </c>
      <c r="C3426" t="s">
        <v>64</v>
      </c>
      <c r="D3426" s="4">
        <v>94.702400000000011</v>
      </c>
      <c r="E3426" t="s">
        <v>74</v>
      </c>
      <c r="F3426" s="1">
        <v>43232</v>
      </c>
      <c r="G3426" t="s">
        <v>71</v>
      </c>
    </row>
    <row r="3427" spans="1:7">
      <c r="A3427" t="s">
        <v>3566</v>
      </c>
      <c r="B3427" t="s">
        <v>301</v>
      </c>
      <c r="C3427" t="s">
        <v>69</v>
      </c>
      <c r="D3427" s="4">
        <v>306</v>
      </c>
      <c r="E3427" t="s">
        <v>94</v>
      </c>
      <c r="F3427" s="1">
        <v>43814</v>
      </c>
      <c r="G3427" t="s">
        <v>71</v>
      </c>
    </row>
    <row r="3428" spans="1:7">
      <c r="A3428" t="s">
        <v>3567</v>
      </c>
      <c r="B3428" t="s">
        <v>114</v>
      </c>
      <c r="C3428" t="s">
        <v>64</v>
      </c>
      <c r="D3428" s="4">
        <v>50.668799999999997</v>
      </c>
      <c r="E3428" t="s">
        <v>74</v>
      </c>
      <c r="F3428" s="1">
        <v>43360</v>
      </c>
      <c r="G3428" t="s">
        <v>66</v>
      </c>
    </row>
    <row r="3429" spans="1:7">
      <c r="A3429" t="s">
        <v>3568</v>
      </c>
      <c r="B3429" t="s">
        <v>76</v>
      </c>
      <c r="C3429" t="s">
        <v>69</v>
      </c>
      <c r="D3429" s="4">
        <v>4309</v>
      </c>
      <c r="E3429" t="s">
        <v>77</v>
      </c>
      <c r="F3429" s="1">
        <v>43276</v>
      </c>
      <c r="G3429" t="s">
        <v>88</v>
      </c>
    </row>
    <row r="3430" spans="1:7">
      <c r="A3430" t="s">
        <v>3569</v>
      </c>
      <c r="B3430" t="s">
        <v>183</v>
      </c>
      <c r="C3430" t="s">
        <v>64</v>
      </c>
      <c r="D3430" s="4">
        <v>307</v>
      </c>
      <c r="E3430" t="s">
        <v>140</v>
      </c>
      <c r="F3430" s="1">
        <v>43186</v>
      </c>
      <c r="G3430" t="s">
        <v>116</v>
      </c>
    </row>
    <row r="3431" spans="1:7">
      <c r="A3431" t="s">
        <v>3570</v>
      </c>
      <c r="B3431" t="s">
        <v>76</v>
      </c>
      <c r="C3431" t="s">
        <v>69</v>
      </c>
      <c r="D3431" s="4">
        <v>4309</v>
      </c>
      <c r="E3431" t="s">
        <v>77</v>
      </c>
      <c r="F3431" s="1">
        <v>43620</v>
      </c>
      <c r="G3431" t="s">
        <v>116</v>
      </c>
    </row>
    <row r="3432" spans="1:7">
      <c r="A3432" t="s">
        <v>3571</v>
      </c>
      <c r="B3432" t="s">
        <v>103</v>
      </c>
      <c r="C3432" t="s">
        <v>64</v>
      </c>
      <c r="D3432" s="4">
        <v>79.436800000000005</v>
      </c>
      <c r="E3432" t="s">
        <v>74</v>
      </c>
      <c r="F3432" s="1">
        <v>43233</v>
      </c>
      <c r="G3432" t="s">
        <v>71</v>
      </c>
    </row>
    <row r="3433" spans="1:7">
      <c r="A3433" t="s">
        <v>3572</v>
      </c>
      <c r="B3433" t="s">
        <v>233</v>
      </c>
      <c r="C3433" t="s">
        <v>64</v>
      </c>
      <c r="D3433" s="4">
        <v>80.144400000000005</v>
      </c>
      <c r="E3433" t="s">
        <v>74</v>
      </c>
      <c r="F3433" s="1">
        <v>43562</v>
      </c>
      <c r="G3433" t="s">
        <v>71</v>
      </c>
    </row>
    <row r="3434" spans="1:7">
      <c r="A3434" t="s">
        <v>3573</v>
      </c>
      <c r="B3434" t="s">
        <v>76</v>
      </c>
      <c r="C3434" t="s">
        <v>69</v>
      </c>
      <c r="D3434" s="4">
        <v>4309</v>
      </c>
      <c r="E3434" t="s">
        <v>77</v>
      </c>
      <c r="F3434" s="1">
        <v>43440</v>
      </c>
      <c r="G3434" t="s">
        <v>71</v>
      </c>
    </row>
    <row r="3435" spans="1:7">
      <c r="A3435" t="s">
        <v>3574</v>
      </c>
      <c r="B3435" t="s">
        <v>125</v>
      </c>
      <c r="C3435" t="s">
        <v>64</v>
      </c>
      <c r="D3435" s="4">
        <v>284.2</v>
      </c>
      <c r="E3435" t="s">
        <v>65</v>
      </c>
      <c r="F3435" s="1">
        <v>43815</v>
      </c>
      <c r="G3435" t="s">
        <v>88</v>
      </c>
    </row>
    <row r="3436" spans="1:7">
      <c r="A3436" t="s">
        <v>3575</v>
      </c>
      <c r="B3436" t="s">
        <v>157</v>
      </c>
      <c r="C3436" t="s">
        <v>64</v>
      </c>
      <c r="D3436" s="4">
        <v>324</v>
      </c>
      <c r="E3436" t="s">
        <v>77</v>
      </c>
      <c r="F3436" s="1">
        <v>43248</v>
      </c>
      <c r="G3436" t="s">
        <v>84</v>
      </c>
    </row>
    <row r="3437" spans="1:7">
      <c r="A3437" t="s">
        <v>3576</v>
      </c>
      <c r="B3437" t="s">
        <v>425</v>
      </c>
      <c r="C3437" t="s">
        <v>64</v>
      </c>
      <c r="D3437" s="4">
        <v>606.32000000000005</v>
      </c>
      <c r="E3437" t="s">
        <v>278</v>
      </c>
      <c r="F3437" s="1">
        <v>43749</v>
      </c>
      <c r="G3437" t="s">
        <v>122</v>
      </c>
    </row>
    <row r="3438" spans="1:7">
      <c r="A3438" t="s">
        <v>3577</v>
      </c>
      <c r="B3438" t="s">
        <v>301</v>
      </c>
      <c r="C3438" t="s">
        <v>69</v>
      </c>
      <c r="D3438" s="4">
        <v>306</v>
      </c>
      <c r="E3438" t="s">
        <v>94</v>
      </c>
      <c r="F3438" s="1">
        <v>43335</v>
      </c>
      <c r="G3438" t="s">
        <v>71</v>
      </c>
    </row>
    <row r="3439" spans="1:7">
      <c r="A3439" t="s">
        <v>3578</v>
      </c>
      <c r="B3439" t="s">
        <v>90</v>
      </c>
      <c r="C3439" t="s">
        <v>64</v>
      </c>
      <c r="D3439" s="4">
        <v>528.28</v>
      </c>
      <c r="E3439" t="s">
        <v>91</v>
      </c>
      <c r="F3439" s="1">
        <v>43715</v>
      </c>
      <c r="G3439" t="s">
        <v>88</v>
      </c>
    </row>
    <row r="3440" spans="1:7">
      <c r="A3440" t="s">
        <v>3579</v>
      </c>
      <c r="B3440" t="s">
        <v>93</v>
      </c>
      <c r="C3440" t="s">
        <v>69</v>
      </c>
      <c r="D3440" s="4">
        <v>671</v>
      </c>
      <c r="E3440" t="s">
        <v>94</v>
      </c>
      <c r="F3440" s="1">
        <v>43379</v>
      </c>
      <c r="G3440" t="s">
        <v>116</v>
      </c>
    </row>
    <row r="3441" spans="1:7">
      <c r="A3441" t="s">
        <v>3580</v>
      </c>
      <c r="B3441" t="s">
        <v>68</v>
      </c>
      <c r="C3441" t="s">
        <v>69</v>
      </c>
      <c r="D3441" s="4">
        <v>1026</v>
      </c>
      <c r="E3441" t="s">
        <v>70</v>
      </c>
      <c r="F3441" s="1">
        <v>43790</v>
      </c>
      <c r="G3441" t="s">
        <v>122</v>
      </c>
    </row>
    <row r="3442" spans="1:7">
      <c r="A3442" t="s">
        <v>3581</v>
      </c>
      <c r="B3442" t="s">
        <v>139</v>
      </c>
      <c r="C3442" t="s">
        <v>64</v>
      </c>
      <c r="D3442" s="4">
        <v>110</v>
      </c>
      <c r="E3442" t="s">
        <v>140</v>
      </c>
      <c r="F3442" s="1">
        <v>43790</v>
      </c>
      <c r="G3442" t="s">
        <v>88</v>
      </c>
    </row>
    <row r="3443" spans="1:7">
      <c r="A3443" t="s">
        <v>3582</v>
      </c>
      <c r="B3443" t="s">
        <v>93</v>
      </c>
      <c r="C3443" t="s">
        <v>69</v>
      </c>
      <c r="D3443" s="4">
        <v>671</v>
      </c>
      <c r="E3443" t="s">
        <v>94</v>
      </c>
      <c r="F3443" s="1">
        <v>43365</v>
      </c>
      <c r="G3443" t="s">
        <v>116</v>
      </c>
    </row>
    <row r="3444" spans="1:7">
      <c r="A3444" t="s">
        <v>3583</v>
      </c>
      <c r="B3444" t="s">
        <v>215</v>
      </c>
      <c r="C3444" t="s">
        <v>64</v>
      </c>
      <c r="D3444" s="4">
        <v>82</v>
      </c>
      <c r="E3444" t="s">
        <v>140</v>
      </c>
      <c r="F3444" s="1">
        <v>43542</v>
      </c>
      <c r="G3444" t="s">
        <v>71</v>
      </c>
    </row>
    <row r="3445" spans="1:7">
      <c r="A3445" t="s">
        <v>3584</v>
      </c>
      <c r="B3445" t="s">
        <v>82</v>
      </c>
      <c r="C3445" t="s">
        <v>69</v>
      </c>
      <c r="D3445" s="4">
        <v>5111.4240000000009</v>
      </c>
      <c r="E3445" t="s">
        <v>83</v>
      </c>
      <c r="F3445" s="1">
        <v>43335</v>
      </c>
      <c r="G3445" t="s">
        <v>88</v>
      </c>
    </row>
    <row r="3446" spans="1:7">
      <c r="A3446" t="s">
        <v>3585</v>
      </c>
      <c r="B3446" t="s">
        <v>134</v>
      </c>
      <c r="C3446" t="s">
        <v>64</v>
      </c>
      <c r="D3446" s="4">
        <v>50</v>
      </c>
      <c r="E3446" t="s">
        <v>77</v>
      </c>
      <c r="F3446" s="1">
        <v>43442</v>
      </c>
      <c r="G3446" t="s">
        <v>71</v>
      </c>
    </row>
    <row r="3447" spans="1:7">
      <c r="A3447" t="s">
        <v>3586</v>
      </c>
      <c r="B3447" t="s">
        <v>127</v>
      </c>
      <c r="C3447" t="s">
        <v>64</v>
      </c>
      <c r="D3447" s="4">
        <v>2195</v>
      </c>
      <c r="E3447" t="s">
        <v>94</v>
      </c>
      <c r="F3447" s="1">
        <v>43152</v>
      </c>
      <c r="G3447" t="s">
        <v>122</v>
      </c>
    </row>
    <row r="3448" spans="1:7">
      <c r="A3448" t="s">
        <v>3587</v>
      </c>
      <c r="B3448" t="s">
        <v>227</v>
      </c>
      <c r="C3448" t="s">
        <v>64</v>
      </c>
      <c r="D3448" s="4">
        <v>3143</v>
      </c>
      <c r="E3448" t="s">
        <v>179</v>
      </c>
      <c r="F3448" s="1">
        <v>43806</v>
      </c>
      <c r="G3448" t="s">
        <v>84</v>
      </c>
    </row>
    <row r="3449" spans="1:7">
      <c r="A3449" t="s">
        <v>3588</v>
      </c>
      <c r="B3449" t="s">
        <v>93</v>
      </c>
      <c r="C3449" t="s">
        <v>69</v>
      </c>
      <c r="D3449" s="4">
        <v>671</v>
      </c>
      <c r="E3449" t="s">
        <v>94</v>
      </c>
      <c r="F3449" s="1">
        <v>43695</v>
      </c>
      <c r="G3449" t="s">
        <v>122</v>
      </c>
    </row>
    <row r="3450" spans="1:7">
      <c r="A3450" t="s">
        <v>3589</v>
      </c>
      <c r="B3450" t="s">
        <v>219</v>
      </c>
      <c r="C3450" t="s">
        <v>64</v>
      </c>
      <c r="D3450" s="4">
        <v>346.5</v>
      </c>
      <c r="E3450" t="s">
        <v>83</v>
      </c>
      <c r="F3450" s="1">
        <v>43610</v>
      </c>
      <c r="G3450" t="s">
        <v>88</v>
      </c>
    </row>
    <row r="3451" spans="1:7">
      <c r="A3451" t="s">
        <v>3590</v>
      </c>
      <c r="B3451" t="s">
        <v>694</v>
      </c>
      <c r="C3451" t="s">
        <v>64</v>
      </c>
      <c r="D3451" s="4">
        <v>3655</v>
      </c>
      <c r="E3451" t="s">
        <v>196</v>
      </c>
      <c r="F3451" s="1">
        <v>43520</v>
      </c>
      <c r="G3451" t="s">
        <v>66</v>
      </c>
    </row>
    <row r="3452" spans="1:7">
      <c r="A3452" t="s">
        <v>3591</v>
      </c>
      <c r="B3452" t="s">
        <v>96</v>
      </c>
      <c r="C3452" t="s">
        <v>64</v>
      </c>
      <c r="D3452" s="4">
        <v>475</v>
      </c>
      <c r="E3452" t="s">
        <v>77</v>
      </c>
      <c r="F3452" s="1">
        <v>43544</v>
      </c>
      <c r="G3452" t="s">
        <v>66</v>
      </c>
    </row>
    <row r="3453" spans="1:7">
      <c r="A3453" t="s">
        <v>3592</v>
      </c>
      <c r="B3453" t="s">
        <v>301</v>
      </c>
      <c r="C3453" t="s">
        <v>69</v>
      </c>
      <c r="D3453" s="4">
        <v>306</v>
      </c>
      <c r="E3453" t="s">
        <v>94</v>
      </c>
      <c r="F3453" s="1">
        <v>43790</v>
      </c>
      <c r="G3453" t="s">
        <v>66</v>
      </c>
    </row>
    <row r="3454" spans="1:7">
      <c r="A3454" t="s">
        <v>3593</v>
      </c>
      <c r="B3454" t="s">
        <v>183</v>
      </c>
      <c r="C3454" t="s">
        <v>64</v>
      </c>
      <c r="D3454" s="4">
        <v>307</v>
      </c>
      <c r="E3454" t="s">
        <v>140</v>
      </c>
      <c r="F3454" s="1">
        <v>43387</v>
      </c>
      <c r="G3454" t="s">
        <v>88</v>
      </c>
    </row>
    <row r="3455" spans="1:7">
      <c r="A3455" t="s">
        <v>3594</v>
      </c>
      <c r="B3455" t="s">
        <v>425</v>
      </c>
      <c r="C3455" t="s">
        <v>64</v>
      </c>
      <c r="D3455" s="4">
        <v>606.32000000000005</v>
      </c>
      <c r="E3455" t="s">
        <v>278</v>
      </c>
      <c r="F3455" s="1">
        <v>43172</v>
      </c>
      <c r="G3455" t="s">
        <v>71</v>
      </c>
    </row>
    <row r="3456" spans="1:7">
      <c r="A3456" t="s">
        <v>3595</v>
      </c>
      <c r="B3456" t="s">
        <v>215</v>
      </c>
      <c r="C3456" t="s">
        <v>64</v>
      </c>
      <c r="D3456" s="4">
        <v>82</v>
      </c>
      <c r="E3456" t="s">
        <v>140</v>
      </c>
      <c r="F3456" s="1">
        <v>43800</v>
      </c>
      <c r="G3456" t="s">
        <v>66</v>
      </c>
    </row>
    <row r="3457" spans="1:7">
      <c r="A3457" t="s">
        <v>3596</v>
      </c>
      <c r="B3457" t="s">
        <v>96</v>
      </c>
      <c r="C3457" t="s">
        <v>64</v>
      </c>
      <c r="D3457" s="4">
        <v>475</v>
      </c>
      <c r="E3457" t="s">
        <v>77</v>
      </c>
      <c r="F3457" s="1">
        <v>43425</v>
      </c>
      <c r="G3457" t="s">
        <v>84</v>
      </c>
    </row>
    <row r="3458" spans="1:7">
      <c r="A3458" t="s">
        <v>3597</v>
      </c>
      <c r="B3458" t="s">
        <v>73</v>
      </c>
      <c r="C3458" t="s">
        <v>64</v>
      </c>
      <c r="D3458" s="4">
        <v>94.702400000000011</v>
      </c>
      <c r="E3458" t="s">
        <v>74</v>
      </c>
      <c r="F3458" s="1">
        <v>43428</v>
      </c>
      <c r="G3458" t="s">
        <v>71</v>
      </c>
    </row>
    <row r="3459" spans="1:7">
      <c r="A3459" t="s">
        <v>3598</v>
      </c>
      <c r="B3459" t="s">
        <v>183</v>
      </c>
      <c r="C3459" t="s">
        <v>64</v>
      </c>
      <c r="D3459" s="4">
        <v>307</v>
      </c>
      <c r="E3459" t="s">
        <v>140</v>
      </c>
      <c r="F3459" s="1">
        <v>43594</v>
      </c>
      <c r="G3459" t="s">
        <v>88</v>
      </c>
    </row>
    <row r="3460" spans="1:7">
      <c r="A3460" t="s">
        <v>3599</v>
      </c>
      <c r="B3460" t="s">
        <v>185</v>
      </c>
      <c r="C3460" t="s">
        <v>64</v>
      </c>
      <c r="D3460" s="4">
        <v>1989</v>
      </c>
      <c r="E3460" t="s">
        <v>94</v>
      </c>
      <c r="F3460" s="1">
        <v>43425</v>
      </c>
      <c r="G3460" t="s">
        <v>71</v>
      </c>
    </row>
    <row r="3461" spans="1:7">
      <c r="A3461" t="s">
        <v>3600</v>
      </c>
      <c r="B3461" t="s">
        <v>119</v>
      </c>
      <c r="C3461" t="s">
        <v>64</v>
      </c>
      <c r="D3461" s="4">
        <v>2927.8366000000001</v>
      </c>
      <c r="E3461" t="s">
        <v>120</v>
      </c>
      <c r="F3461" s="1">
        <v>43462</v>
      </c>
      <c r="G3461" t="s">
        <v>71</v>
      </c>
    </row>
    <row r="3462" spans="1:7">
      <c r="A3462" t="s">
        <v>3601</v>
      </c>
      <c r="B3462" t="s">
        <v>215</v>
      </c>
      <c r="C3462" t="s">
        <v>64</v>
      </c>
      <c r="D3462" s="4">
        <v>82</v>
      </c>
      <c r="E3462" t="s">
        <v>140</v>
      </c>
      <c r="F3462" s="1">
        <v>43581</v>
      </c>
      <c r="G3462" t="s">
        <v>71</v>
      </c>
    </row>
    <row r="3463" spans="1:7">
      <c r="A3463" t="s">
        <v>3602</v>
      </c>
      <c r="B3463" t="s">
        <v>125</v>
      </c>
      <c r="C3463" t="s">
        <v>64</v>
      </c>
      <c r="D3463" s="4">
        <v>284.2</v>
      </c>
      <c r="E3463" t="s">
        <v>65</v>
      </c>
      <c r="F3463" s="1">
        <v>43708</v>
      </c>
      <c r="G3463" t="s">
        <v>71</v>
      </c>
    </row>
    <row r="3464" spans="1:7">
      <c r="A3464" t="s">
        <v>3603</v>
      </c>
      <c r="B3464" t="s">
        <v>227</v>
      </c>
      <c r="C3464" t="s">
        <v>64</v>
      </c>
      <c r="D3464" s="4">
        <v>3143</v>
      </c>
      <c r="E3464" t="s">
        <v>179</v>
      </c>
      <c r="F3464" s="1">
        <v>43347</v>
      </c>
      <c r="G3464" t="s">
        <v>84</v>
      </c>
    </row>
    <row r="3465" spans="1:7">
      <c r="A3465" t="s">
        <v>3604</v>
      </c>
      <c r="B3465" t="s">
        <v>98</v>
      </c>
      <c r="C3465" t="s">
        <v>64</v>
      </c>
      <c r="D3465" s="4">
        <v>75.724800000000002</v>
      </c>
      <c r="E3465" t="s">
        <v>74</v>
      </c>
      <c r="F3465" s="1">
        <v>43203</v>
      </c>
      <c r="G3465" t="s">
        <v>88</v>
      </c>
    </row>
    <row r="3466" spans="1:7">
      <c r="A3466" t="s">
        <v>3605</v>
      </c>
      <c r="B3466" t="s">
        <v>198</v>
      </c>
      <c r="C3466" t="s">
        <v>64</v>
      </c>
      <c r="D3466" s="4">
        <v>5102.5831999999991</v>
      </c>
      <c r="E3466" t="s">
        <v>91</v>
      </c>
      <c r="F3466" s="1">
        <v>43147</v>
      </c>
      <c r="G3466" t="s">
        <v>88</v>
      </c>
    </row>
    <row r="3467" spans="1:7">
      <c r="A3467" t="s">
        <v>3606</v>
      </c>
      <c r="B3467" t="s">
        <v>127</v>
      </c>
      <c r="C3467" t="s">
        <v>64</v>
      </c>
      <c r="D3467" s="4">
        <v>2195</v>
      </c>
      <c r="E3467" t="s">
        <v>94</v>
      </c>
      <c r="F3467" s="1">
        <v>43746</v>
      </c>
      <c r="G3467" t="s">
        <v>66</v>
      </c>
    </row>
    <row r="3468" spans="1:7">
      <c r="A3468" t="s">
        <v>3607</v>
      </c>
      <c r="B3468" t="s">
        <v>167</v>
      </c>
      <c r="C3468" t="s">
        <v>69</v>
      </c>
      <c r="D3468" s="4">
        <v>1026</v>
      </c>
      <c r="E3468" t="s">
        <v>70</v>
      </c>
      <c r="F3468" s="1">
        <v>43488</v>
      </c>
      <c r="G3468" t="s">
        <v>71</v>
      </c>
    </row>
    <row r="3469" spans="1:7">
      <c r="A3469" t="s">
        <v>3608</v>
      </c>
      <c r="B3469" t="s">
        <v>178</v>
      </c>
      <c r="C3469" t="s">
        <v>64</v>
      </c>
      <c r="D3469" s="4">
        <v>2494</v>
      </c>
      <c r="E3469" t="s">
        <v>179</v>
      </c>
      <c r="F3469" s="1">
        <v>43218</v>
      </c>
      <c r="G3469" t="s">
        <v>66</v>
      </c>
    </row>
    <row r="3470" spans="1:7">
      <c r="A3470" t="s">
        <v>3609</v>
      </c>
      <c r="B3470" t="s">
        <v>761</v>
      </c>
      <c r="C3470" t="s">
        <v>69</v>
      </c>
      <c r="D3470" s="4">
        <v>14611</v>
      </c>
      <c r="E3470" t="s">
        <v>196</v>
      </c>
      <c r="F3470" s="1">
        <v>43825</v>
      </c>
      <c r="G3470" t="s">
        <v>84</v>
      </c>
    </row>
    <row r="3471" spans="1:7">
      <c r="A3471" t="s">
        <v>3610</v>
      </c>
      <c r="B3471" t="s">
        <v>170</v>
      </c>
      <c r="C3471" t="s">
        <v>69</v>
      </c>
      <c r="D3471" s="4">
        <v>5532</v>
      </c>
      <c r="E3471" t="s">
        <v>77</v>
      </c>
      <c r="F3471" s="1">
        <v>43592</v>
      </c>
      <c r="G3471" t="s">
        <v>122</v>
      </c>
    </row>
    <row r="3472" spans="1:7">
      <c r="A3472" t="s">
        <v>3611</v>
      </c>
      <c r="B3472" t="s">
        <v>153</v>
      </c>
      <c r="C3472" t="s">
        <v>64</v>
      </c>
      <c r="D3472" s="4">
        <v>301</v>
      </c>
      <c r="E3472" t="s">
        <v>77</v>
      </c>
      <c r="F3472" s="1">
        <v>43493</v>
      </c>
      <c r="G3472" t="s">
        <v>66</v>
      </c>
    </row>
    <row r="3473" spans="1:7">
      <c r="A3473" t="s">
        <v>3612</v>
      </c>
      <c r="B3473" t="s">
        <v>165</v>
      </c>
      <c r="C3473" t="s">
        <v>64</v>
      </c>
      <c r="D3473" s="4">
        <v>127</v>
      </c>
      <c r="E3473" t="s">
        <v>140</v>
      </c>
      <c r="F3473" s="1">
        <v>43297</v>
      </c>
      <c r="G3473" t="s">
        <v>116</v>
      </c>
    </row>
    <row r="3474" spans="1:7">
      <c r="A3474" t="s">
        <v>3613</v>
      </c>
      <c r="B3474" t="s">
        <v>161</v>
      </c>
      <c r="C3474" t="s">
        <v>64</v>
      </c>
      <c r="D3474" s="4">
        <v>1133.6399999999999</v>
      </c>
      <c r="E3474" t="s">
        <v>91</v>
      </c>
      <c r="F3474" s="1">
        <v>43272</v>
      </c>
      <c r="G3474" t="s">
        <v>71</v>
      </c>
    </row>
    <row r="3475" spans="1:7">
      <c r="A3475" t="s">
        <v>3614</v>
      </c>
      <c r="B3475" t="s">
        <v>227</v>
      </c>
      <c r="C3475" t="s">
        <v>64</v>
      </c>
      <c r="D3475" s="4">
        <v>3143</v>
      </c>
      <c r="E3475" t="s">
        <v>179</v>
      </c>
      <c r="F3475" s="1">
        <v>43610</v>
      </c>
      <c r="G3475" t="s">
        <v>71</v>
      </c>
    </row>
    <row r="3476" spans="1:7">
      <c r="A3476" t="s">
        <v>3615</v>
      </c>
      <c r="B3476" t="s">
        <v>101</v>
      </c>
      <c r="C3476" t="s">
        <v>64</v>
      </c>
      <c r="D3476" s="4">
        <v>35.473199999999999</v>
      </c>
      <c r="E3476" t="s">
        <v>74</v>
      </c>
      <c r="F3476" s="1">
        <v>43348</v>
      </c>
      <c r="G3476" t="s">
        <v>116</v>
      </c>
    </row>
    <row r="3477" spans="1:7">
      <c r="A3477" t="s">
        <v>3616</v>
      </c>
      <c r="B3477" t="s">
        <v>93</v>
      </c>
      <c r="C3477" t="s">
        <v>69</v>
      </c>
      <c r="D3477" s="4">
        <v>671</v>
      </c>
      <c r="E3477" t="s">
        <v>94</v>
      </c>
      <c r="F3477" s="1">
        <v>43517</v>
      </c>
      <c r="G3477" t="s">
        <v>71</v>
      </c>
    </row>
    <row r="3478" spans="1:7">
      <c r="A3478" t="s">
        <v>3617</v>
      </c>
      <c r="B3478" t="s">
        <v>402</v>
      </c>
      <c r="C3478" t="s">
        <v>64</v>
      </c>
      <c r="D3478" s="4">
        <v>4524.3874000000005</v>
      </c>
      <c r="E3478" t="s">
        <v>403</v>
      </c>
      <c r="F3478" s="1">
        <v>43600</v>
      </c>
      <c r="G3478" t="s">
        <v>116</v>
      </c>
    </row>
    <row r="3479" spans="1:7">
      <c r="A3479" t="s">
        <v>3618</v>
      </c>
      <c r="B3479" t="s">
        <v>125</v>
      </c>
      <c r="C3479" t="s">
        <v>64</v>
      </c>
      <c r="D3479" s="4">
        <v>284.2</v>
      </c>
      <c r="E3479" t="s">
        <v>65</v>
      </c>
      <c r="F3479" s="1">
        <v>43555</v>
      </c>
      <c r="G3479" t="s">
        <v>88</v>
      </c>
    </row>
    <row r="3480" spans="1:7">
      <c r="A3480" t="s">
        <v>3619</v>
      </c>
      <c r="B3480" t="s">
        <v>178</v>
      </c>
      <c r="C3480" t="s">
        <v>64</v>
      </c>
      <c r="D3480" s="4">
        <v>2494</v>
      </c>
      <c r="E3480" t="s">
        <v>179</v>
      </c>
      <c r="F3480" s="1">
        <v>43141</v>
      </c>
      <c r="G3480" t="s">
        <v>71</v>
      </c>
    </row>
    <row r="3481" spans="1:7">
      <c r="A3481" t="s">
        <v>3620</v>
      </c>
      <c r="B3481" t="s">
        <v>277</v>
      </c>
      <c r="C3481" t="s">
        <v>64</v>
      </c>
      <c r="D3481" s="4">
        <v>384.96</v>
      </c>
      <c r="E3481" t="s">
        <v>278</v>
      </c>
      <c r="F3481" s="1">
        <v>43134</v>
      </c>
      <c r="G3481" t="s">
        <v>71</v>
      </c>
    </row>
    <row r="3482" spans="1:7">
      <c r="A3482" t="s">
        <v>3621</v>
      </c>
      <c r="B3482" t="s">
        <v>76</v>
      </c>
      <c r="C3482" t="s">
        <v>69</v>
      </c>
      <c r="D3482" s="4">
        <v>4309</v>
      </c>
      <c r="E3482" t="s">
        <v>77</v>
      </c>
      <c r="F3482" s="1">
        <v>43125</v>
      </c>
      <c r="G3482" t="s">
        <v>116</v>
      </c>
    </row>
    <row r="3483" spans="1:7">
      <c r="A3483" t="s">
        <v>3622</v>
      </c>
      <c r="B3483" t="s">
        <v>239</v>
      </c>
      <c r="C3483" t="s">
        <v>64</v>
      </c>
      <c r="D3483" s="4">
        <v>859</v>
      </c>
      <c r="E3483" t="s">
        <v>140</v>
      </c>
      <c r="F3483" s="1">
        <v>43348</v>
      </c>
      <c r="G3483" t="s">
        <v>71</v>
      </c>
    </row>
    <row r="3484" spans="1:7">
      <c r="A3484" t="s">
        <v>3623</v>
      </c>
      <c r="B3484" t="s">
        <v>215</v>
      </c>
      <c r="C3484" t="s">
        <v>64</v>
      </c>
      <c r="D3484" s="4">
        <v>82</v>
      </c>
      <c r="E3484" t="s">
        <v>140</v>
      </c>
      <c r="F3484" s="1">
        <v>43193</v>
      </c>
      <c r="G3484" t="s">
        <v>122</v>
      </c>
    </row>
    <row r="3485" spans="1:7">
      <c r="A3485" t="s">
        <v>3624</v>
      </c>
      <c r="B3485" t="s">
        <v>90</v>
      </c>
      <c r="C3485" t="s">
        <v>64</v>
      </c>
      <c r="D3485" s="4">
        <v>528.28</v>
      </c>
      <c r="E3485" t="s">
        <v>91</v>
      </c>
      <c r="F3485" s="1">
        <v>43714</v>
      </c>
      <c r="G3485" t="s">
        <v>88</v>
      </c>
    </row>
    <row r="3486" spans="1:7">
      <c r="A3486" t="s">
        <v>3625</v>
      </c>
      <c r="B3486" t="s">
        <v>98</v>
      </c>
      <c r="C3486" t="s">
        <v>64</v>
      </c>
      <c r="D3486" s="4">
        <v>75.724800000000002</v>
      </c>
      <c r="E3486" t="s">
        <v>74</v>
      </c>
      <c r="F3486" s="1">
        <v>43633</v>
      </c>
      <c r="G3486" t="s">
        <v>71</v>
      </c>
    </row>
    <row r="3487" spans="1:7">
      <c r="A3487" t="s">
        <v>3626</v>
      </c>
      <c r="B3487" t="s">
        <v>125</v>
      </c>
      <c r="C3487" t="s">
        <v>64</v>
      </c>
      <c r="D3487" s="4">
        <v>284.2</v>
      </c>
      <c r="E3487" t="s">
        <v>65</v>
      </c>
      <c r="F3487" s="1">
        <v>43319</v>
      </c>
      <c r="G3487" t="s">
        <v>88</v>
      </c>
    </row>
    <row r="3488" spans="1:7">
      <c r="A3488" t="s">
        <v>3627</v>
      </c>
      <c r="B3488" t="s">
        <v>63</v>
      </c>
      <c r="C3488" t="s">
        <v>64</v>
      </c>
      <c r="D3488" s="4">
        <v>3305.5360000000001</v>
      </c>
      <c r="E3488" t="s">
        <v>65</v>
      </c>
      <c r="F3488" s="1">
        <v>43179</v>
      </c>
      <c r="G3488" t="s">
        <v>116</v>
      </c>
    </row>
    <row r="3489" spans="1:7">
      <c r="A3489" t="s">
        <v>3628</v>
      </c>
      <c r="B3489" t="s">
        <v>215</v>
      </c>
      <c r="C3489" t="s">
        <v>64</v>
      </c>
      <c r="D3489" s="4">
        <v>82</v>
      </c>
      <c r="E3489" t="s">
        <v>140</v>
      </c>
      <c r="F3489" s="1">
        <v>43420</v>
      </c>
      <c r="G3489" t="s">
        <v>88</v>
      </c>
    </row>
    <row r="3490" spans="1:7">
      <c r="A3490" t="s">
        <v>3629</v>
      </c>
      <c r="B3490" t="s">
        <v>183</v>
      </c>
      <c r="C3490" t="s">
        <v>64</v>
      </c>
      <c r="D3490" s="4">
        <v>307</v>
      </c>
      <c r="E3490" t="s">
        <v>140</v>
      </c>
      <c r="F3490" s="1">
        <v>43352</v>
      </c>
      <c r="G3490" t="s">
        <v>88</v>
      </c>
    </row>
    <row r="3491" spans="1:7">
      <c r="A3491" t="s">
        <v>3630</v>
      </c>
      <c r="B3491" t="s">
        <v>127</v>
      </c>
      <c r="C3491" t="s">
        <v>64</v>
      </c>
      <c r="D3491" s="4">
        <v>2195</v>
      </c>
      <c r="E3491" t="s">
        <v>94</v>
      </c>
      <c r="F3491" s="1">
        <v>43135</v>
      </c>
      <c r="G3491" t="s">
        <v>84</v>
      </c>
    </row>
    <row r="3492" spans="1:7">
      <c r="A3492" t="s">
        <v>3631</v>
      </c>
      <c r="B3492" t="s">
        <v>430</v>
      </c>
      <c r="C3492" t="s">
        <v>69</v>
      </c>
      <c r="D3492" s="4">
        <v>14207.796</v>
      </c>
      <c r="E3492" t="s">
        <v>111</v>
      </c>
      <c r="F3492" s="1">
        <v>43197</v>
      </c>
      <c r="G3492" t="s">
        <v>71</v>
      </c>
    </row>
    <row r="3493" spans="1:7">
      <c r="A3493" t="s">
        <v>3632</v>
      </c>
      <c r="B3493" t="s">
        <v>125</v>
      </c>
      <c r="C3493" t="s">
        <v>64</v>
      </c>
      <c r="D3493" s="4">
        <v>284.2</v>
      </c>
      <c r="E3493" t="s">
        <v>65</v>
      </c>
      <c r="F3493" s="1">
        <v>43758</v>
      </c>
      <c r="G3493" t="s">
        <v>116</v>
      </c>
    </row>
    <row r="3494" spans="1:7">
      <c r="A3494" t="s">
        <v>3633</v>
      </c>
      <c r="B3494" t="s">
        <v>145</v>
      </c>
      <c r="C3494" t="s">
        <v>64</v>
      </c>
      <c r="D3494" s="4">
        <v>2119</v>
      </c>
      <c r="E3494" t="s">
        <v>94</v>
      </c>
      <c r="F3494" s="1">
        <v>43402</v>
      </c>
      <c r="G3494" t="s">
        <v>71</v>
      </c>
    </row>
    <row r="3495" spans="1:7">
      <c r="A3495" t="s">
        <v>3634</v>
      </c>
      <c r="B3495" t="s">
        <v>137</v>
      </c>
      <c r="C3495" t="s">
        <v>64</v>
      </c>
      <c r="D3495" s="4">
        <v>3149</v>
      </c>
      <c r="E3495" t="s">
        <v>70</v>
      </c>
      <c r="F3495" s="1">
        <v>43313</v>
      </c>
      <c r="G3495" t="s">
        <v>88</v>
      </c>
    </row>
    <row r="3496" spans="1:7">
      <c r="A3496" t="s">
        <v>3635</v>
      </c>
      <c r="B3496" t="s">
        <v>157</v>
      </c>
      <c r="C3496" t="s">
        <v>64</v>
      </c>
      <c r="D3496" s="4">
        <v>324</v>
      </c>
      <c r="E3496" t="s">
        <v>77</v>
      </c>
      <c r="F3496" s="1">
        <v>43218</v>
      </c>
      <c r="G3496" t="s">
        <v>84</v>
      </c>
    </row>
    <row r="3497" spans="1:7">
      <c r="A3497" t="s">
        <v>3636</v>
      </c>
      <c r="B3497" t="s">
        <v>134</v>
      </c>
      <c r="C3497" t="s">
        <v>64</v>
      </c>
      <c r="D3497" s="4">
        <v>50</v>
      </c>
      <c r="E3497" t="s">
        <v>77</v>
      </c>
      <c r="F3497" s="1">
        <v>43149</v>
      </c>
      <c r="G3497" t="s">
        <v>122</v>
      </c>
    </row>
    <row r="3498" spans="1:7">
      <c r="A3498" t="s">
        <v>3637</v>
      </c>
      <c r="B3498" t="s">
        <v>233</v>
      </c>
      <c r="C3498" t="s">
        <v>64</v>
      </c>
      <c r="D3498" s="4">
        <v>80.144400000000005</v>
      </c>
      <c r="E3498" t="s">
        <v>74</v>
      </c>
      <c r="F3498" s="1">
        <v>43245</v>
      </c>
      <c r="G3498" t="s">
        <v>88</v>
      </c>
    </row>
    <row r="3499" spans="1:7">
      <c r="A3499" t="s">
        <v>3638</v>
      </c>
      <c r="B3499" t="s">
        <v>108</v>
      </c>
      <c r="C3499" t="s">
        <v>64</v>
      </c>
      <c r="D3499" s="4">
        <v>556.38</v>
      </c>
      <c r="E3499" t="s">
        <v>91</v>
      </c>
      <c r="F3499" s="1">
        <v>43605</v>
      </c>
      <c r="G3499" t="s">
        <v>71</v>
      </c>
    </row>
    <row r="3500" spans="1:7">
      <c r="A3500" t="s">
        <v>3639</v>
      </c>
      <c r="B3500" t="s">
        <v>233</v>
      </c>
      <c r="C3500" t="s">
        <v>64</v>
      </c>
      <c r="D3500" s="4">
        <v>80.144400000000005</v>
      </c>
      <c r="E3500" t="s">
        <v>74</v>
      </c>
      <c r="F3500" s="1">
        <v>43384</v>
      </c>
      <c r="G3500" t="s">
        <v>88</v>
      </c>
    </row>
    <row r="3501" spans="1:7">
      <c r="A3501" t="s">
        <v>3640</v>
      </c>
      <c r="B3501" t="s">
        <v>106</v>
      </c>
      <c r="C3501" t="s">
        <v>69</v>
      </c>
      <c r="D3501" s="4">
        <v>2150</v>
      </c>
      <c r="E3501" t="s">
        <v>94</v>
      </c>
      <c r="F3501" s="1">
        <v>43425</v>
      </c>
      <c r="G3501" t="s">
        <v>71</v>
      </c>
    </row>
    <row r="3502" spans="1:7">
      <c r="A3502" t="s">
        <v>3641</v>
      </c>
      <c r="B3502" t="s">
        <v>96</v>
      </c>
      <c r="C3502" t="s">
        <v>64</v>
      </c>
      <c r="D3502" s="4">
        <v>475</v>
      </c>
      <c r="E3502" t="s">
        <v>77</v>
      </c>
      <c r="F3502" s="1">
        <v>43235</v>
      </c>
      <c r="G3502" t="s">
        <v>71</v>
      </c>
    </row>
    <row r="3503" spans="1:7">
      <c r="A3503" t="s">
        <v>3642</v>
      </c>
      <c r="B3503" t="s">
        <v>73</v>
      </c>
      <c r="C3503" t="s">
        <v>64</v>
      </c>
      <c r="D3503" s="4">
        <v>94.702400000000011</v>
      </c>
      <c r="E3503" t="s">
        <v>74</v>
      </c>
      <c r="F3503" s="1">
        <v>43245</v>
      </c>
      <c r="G3503" t="s">
        <v>88</v>
      </c>
    </row>
    <row r="3504" spans="1:7">
      <c r="A3504" t="s">
        <v>3643</v>
      </c>
      <c r="B3504" t="s">
        <v>63</v>
      </c>
      <c r="C3504" t="s">
        <v>64</v>
      </c>
      <c r="D3504" s="4">
        <v>3305.5360000000001</v>
      </c>
      <c r="E3504" t="s">
        <v>65</v>
      </c>
      <c r="F3504" s="1">
        <v>43275</v>
      </c>
      <c r="G3504" t="s">
        <v>71</v>
      </c>
    </row>
    <row r="3505" spans="1:7">
      <c r="A3505" t="s">
        <v>3644</v>
      </c>
      <c r="B3505" t="s">
        <v>139</v>
      </c>
      <c r="C3505" t="s">
        <v>64</v>
      </c>
      <c r="D3505" s="4">
        <v>110</v>
      </c>
      <c r="E3505" t="s">
        <v>140</v>
      </c>
      <c r="F3505" s="1">
        <v>43245</v>
      </c>
      <c r="G3505" t="s">
        <v>122</v>
      </c>
    </row>
    <row r="3506" spans="1:7">
      <c r="A3506" t="s">
        <v>3645</v>
      </c>
      <c r="B3506" t="s">
        <v>185</v>
      </c>
      <c r="C3506" t="s">
        <v>64</v>
      </c>
      <c r="D3506" s="4">
        <v>1989</v>
      </c>
      <c r="E3506" t="s">
        <v>94</v>
      </c>
      <c r="F3506" s="1">
        <v>43628</v>
      </c>
      <c r="G3506" t="s">
        <v>88</v>
      </c>
    </row>
    <row r="3507" spans="1:7">
      <c r="A3507" t="s">
        <v>3646</v>
      </c>
      <c r="B3507" t="s">
        <v>98</v>
      </c>
      <c r="C3507" t="s">
        <v>64</v>
      </c>
      <c r="D3507" s="4">
        <v>75.724800000000002</v>
      </c>
      <c r="E3507" t="s">
        <v>74</v>
      </c>
      <c r="F3507" s="1">
        <v>43799</v>
      </c>
      <c r="G3507" t="s">
        <v>88</v>
      </c>
    </row>
    <row r="3508" spans="1:7">
      <c r="A3508" t="s">
        <v>3647</v>
      </c>
      <c r="B3508" t="s">
        <v>215</v>
      </c>
      <c r="C3508" t="s">
        <v>64</v>
      </c>
      <c r="D3508" s="4">
        <v>82</v>
      </c>
      <c r="E3508" t="s">
        <v>140</v>
      </c>
      <c r="F3508" s="1">
        <v>43261</v>
      </c>
      <c r="G3508" t="s">
        <v>88</v>
      </c>
    </row>
    <row r="3509" spans="1:7">
      <c r="A3509" t="s">
        <v>3648</v>
      </c>
      <c r="B3509" t="s">
        <v>90</v>
      </c>
      <c r="C3509" t="s">
        <v>64</v>
      </c>
      <c r="D3509" s="4">
        <v>528.28</v>
      </c>
      <c r="E3509" t="s">
        <v>91</v>
      </c>
      <c r="F3509" s="1">
        <v>43817</v>
      </c>
      <c r="G3509" t="s">
        <v>71</v>
      </c>
    </row>
    <row r="3510" spans="1:7">
      <c r="A3510" t="s">
        <v>3649</v>
      </c>
      <c r="B3510" t="s">
        <v>76</v>
      </c>
      <c r="C3510" t="s">
        <v>69</v>
      </c>
      <c r="D3510" s="4">
        <v>4309</v>
      </c>
      <c r="E3510" t="s">
        <v>77</v>
      </c>
      <c r="F3510" s="1">
        <v>43429</v>
      </c>
      <c r="G3510" t="s">
        <v>84</v>
      </c>
    </row>
    <row r="3511" spans="1:7">
      <c r="A3511" t="s">
        <v>3650</v>
      </c>
      <c r="B3511" t="s">
        <v>82</v>
      </c>
      <c r="C3511" t="s">
        <v>69</v>
      </c>
      <c r="D3511" s="4">
        <v>5111.4240000000009</v>
      </c>
      <c r="E3511" t="s">
        <v>83</v>
      </c>
      <c r="F3511" s="1">
        <v>43335</v>
      </c>
      <c r="G3511" t="s">
        <v>88</v>
      </c>
    </row>
    <row r="3512" spans="1:7">
      <c r="A3512" t="s">
        <v>3651</v>
      </c>
      <c r="B3512" t="s">
        <v>134</v>
      </c>
      <c r="C3512" t="s">
        <v>64</v>
      </c>
      <c r="D3512" s="4">
        <v>50</v>
      </c>
      <c r="E3512" t="s">
        <v>77</v>
      </c>
      <c r="F3512" s="1">
        <v>43439</v>
      </c>
      <c r="G3512" t="s">
        <v>116</v>
      </c>
    </row>
    <row r="3513" spans="1:7">
      <c r="A3513" t="s">
        <v>3652</v>
      </c>
      <c r="B3513" t="s">
        <v>761</v>
      </c>
      <c r="C3513" t="s">
        <v>69</v>
      </c>
      <c r="D3513" s="4">
        <v>14611</v>
      </c>
      <c r="E3513" t="s">
        <v>196</v>
      </c>
      <c r="F3513" s="1">
        <v>43242</v>
      </c>
      <c r="G3513" t="s">
        <v>71</v>
      </c>
    </row>
    <row r="3514" spans="1:7">
      <c r="A3514" t="s">
        <v>3653</v>
      </c>
      <c r="B3514" t="s">
        <v>137</v>
      </c>
      <c r="C3514" t="s">
        <v>64</v>
      </c>
      <c r="D3514" s="4">
        <v>3149</v>
      </c>
      <c r="E3514" t="s">
        <v>70</v>
      </c>
      <c r="F3514" s="1">
        <v>43257</v>
      </c>
      <c r="G3514" t="s">
        <v>88</v>
      </c>
    </row>
    <row r="3515" spans="1:7">
      <c r="A3515" t="s">
        <v>3654</v>
      </c>
      <c r="B3515" t="s">
        <v>155</v>
      </c>
      <c r="C3515" t="s">
        <v>64</v>
      </c>
      <c r="D3515" s="4">
        <v>214</v>
      </c>
      <c r="E3515" t="s">
        <v>140</v>
      </c>
      <c r="F3515" s="1">
        <v>43539</v>
      </c>
      <c r="G3515" t="s">
        <v>88</v>
      </c>
    </row>
    <row r="3516" spans="1:7">
      <c r="A3516" t="s">
        <v>3655</v>
      </c>
      <c r="B3516" t="s">
        <v>101</v>
      </c>
      <c r="C3516" t="s">
        <v>64</v>
      </c>
      <c r="D3516" s="4">
        <v>35.473199999999999</v>
      </c>
      <c r="E3516" t="s">
        <v>74</v>
      </c>
      <c r="F3516" s="1">
        <v>43257</v>
      </c>
      <c r="G3516" t="s">
        <v>88</v>
      </c>
    </row>
    <row r="3517" spans="1:7">
      <c r="A3517" t="s">
        <v>3656</v>
      </c>
      <c r="B3517" t="s">
        <v>108</v>
      </c>
      <c r="C3517" t="s">
        <v>64</v>
      </c>
      <c r="D3517" s="4">
        <v>556.38</v>
      </c>
      <c r="E3517" t="s">
        <v>91</v>
      </c>
      <c r="F3517" s="1">
        <v>43162</v>
      </c>
      <c r="G3517" t="s">
        <v>71</v>
      </c>
    </row>
    <row r="3518" spans="1:7">
      <c r="A3518" t="s">
        <v>3657</v>
      </c>
      <c r="B3518" t="s">
        <v>108</v>
      </c>
      <c r="C3518" t="s">
        <v>64</v>
      </c>
      <c r="D3518" s="4">
        <v>556.38</v>
      </c>
      <c r="E3518" t="s">
        <v>91</v>
      </c>
      <c r="F3518" s="1">
        <v>43258</v>
      </c>
      <c r="G3518" t="s">
        <v>88</v>
      </c>
    </row>
    <row r="3519" spans="1:7">
      <c r="A3519" t="s">
        <v>3658</v>
      </c>
      <c r="B3519" t="s">
        <v>134</v>
      </c>
      <c r="C3519" t="s">
        <v>64</v>
      </c>
      <c r="D3519" s="4">
        <v>50</v>
      </c>
      <c r="E3519" t="s">
        <v>77</v>
      </c>
      <c r="F3519" s="1">
        <v>43107</v>
      </c>
      <c r="G3519" t="s">
        <v>116</v>
      </c>
    </row>
    <row r="3520" spans="1:7">
      <c r="A3520" t="s">
        <v>3659</v>
      </c>
      <c r="B3520" t="s">
        <v>148</v>
      </c>
      <c r="C3520" t="s">
        <v>64</v>
      </c>
      <c r="D3520" s="4">
        <v>458.48999999999995</v>
      </c>
      <c r="E3520" t="s">
        <v>65</v>
      </c>
      <c r="F3520" s="1">
        <v>43369</v>
      </c>
      <c r="G3520" t="s">
        <v>88</v>
      </c>
    </row>
    <row r="3521" spans="1:7">
      <c r="A3521" t="s">
        <v>3660</v>
      </c>
      <c r="B3521" t="s">
        <v>86</v>
      </c>
      <c r="C3521" t="s">
        <v>64</v>
      </c>
      <c r="D3521" s="4">
        <v>337.05</v>
      </c>
      <c r="E3521" t="s">
        <v>87</v>
      </c>
      <c r="F3521" s="1">
        <v>43235</v>
      </c>
      <c r="G3521" t="s">
        <v>66</v>
      </c>
    </row>
    <row r="3522" spans="1:7">
      <c r="A3522" t="s">
        <v>3661</v>
      </c>
      <c r="B3522" t="s">
        <v>441</v>
      </c>
      <c r="C3522" t="s">
        <v>64</v>
      </c>
      <c r="D3522" s="4">
        <v>5999</v>
      </c>
      <c r="E3522" t="s">
        <v>80</v>
      </c>
      <c r="F3522" s="1">
        <v>43828</v>
      </c>
      <c r="G3522" t="s">
        <v>71</v>
      </c>
    </row>
    <row r="3523" spans="1:7">
      <c r="A3523" t="s">
        <v>3662</v>
      </c>
      <c r="B3523" t="s">
        <v>134</v>
      </c>
      <c r="C3523" t="s">
        <v>64</v>
      </c>
      <c r="D3523" s="4">
        <v>50</v>
      </c>
      <c r="E3523" t="s">
        <v>77</v>
      </c>
      <c r="F3523" s="1">
        <v>43741</v>
      </c>
      <c r="G3523" t="s">
        <v>88</v>
      </c>
    </row>
    <row r="3524" spans="1:7">
      <c r="A3524" t="s">
        <v>3663</v>
      </c>
      <c r="B3524" t="s">
        <v>165</v>
      </c>
      <c r="C3524" t="s">
        <v>64</v>
      </c>
      <c r="D3524" s="4">
        <v>127</v>
      </c>
      <c r="E3524" t="s">
        <v>140</v>
      </c>
      <c r="F3524" s="1">
        <v>43538</v>
      </c>
      <c r="G3524" t="s">
        <v>71</v>
      </c>
    </row>
    <row r="3525" spans="1:7">
      <c r="A3525" t="s">
        <v>3664</v>
      </c>
      <c r="B3525" t="s">
        <v>73</v>
      </c>
      <c r="C3525" t="s">
        <v>64</v>
      </c>
      <c r="D3525" s="4">
        <v>94.702400000000011</v>
      </c>
      <c r="E3525" t="s">
        <v>74</v>
      </c>
      <c r="F3525" s="1">
        <v>43407</v>
      </c>
      <c r="G3525" t="s">
        <v>122</v>
      </c>
    </row>
    <row r="3526" spans="1:7">
      <c r="A3526" t="s">
        <v>3665</v>
      </c>
      <c r="B3526" t="s">
        <v>430</v>
      </c>
      <c r="C3526" t="s">
        <v>69</v>
      </c>
      <c r="D3526" s="4">
        <v>14207.796</v>
      </c>
      <c r="E3526" t="s">
        <v>111</v>
      </c>
      <c r="F3526" s="1">
        <v>43350</v>
      </c>
      <c r="G3526" t="s">
        <v>88</v>
      </c>
    </row>
    <row r="3527" spans="1:7">
      <c r="A3527" t="s">
        <v>3666</v>
      </c>
      <c r="B3527" t="s">
        <v>233</v>
      </c>
      <c r="C3527" t="s">
        <v>64</v>
      </c>
      <c r="D3527" s="4">
        <v>80.144400000000005</v>
      </c>
      <c r="E3527" t="s">
        <v>74</v>
      </c>
      <c r="F3527" s="1">
        <v>43460</v>
      </c>
      <c r="G3527" t="s">
        <v>88</v>
      </c>
    </row>
    <row r="3528" spans="1:7">
      <c r="A3528" t="s">
        <v>3667</v>
      </c>
      <c r="B3528" t="s">
        <v>153</v>
      </c>
      <c r="C3528" t="s">
        <v>64</v>
      </c>
      <c r="D3528" s="4">
        <v>301</v>
      </c>
      <c r="E3528" t="s">
        <v>77</v>
      </c>
      <c r="F3528" s="1">
        <v>43425</v>
      </c>
      <c r="G3528" t="s">
        <v>84</v>
      </c>
    </row>
    <row r="3529" spans="1:7">
      <c r="A3529" t="s">
        <v>3668</v>
      </c>
      <c r="B3529" t="s">
        <v>132</v>
      </c>
      <c r="C3529" t="s">
        <v>64</v>
      </c>
      <c r="D3529" s="4">
        <v>2877.2237</v>
      </c>
      <c r="E3529" t="s">
        <v>91</v>
      </c>
      <c r="F3529" s="1">
        <v>43172</v>
      </c>
      <c r="G3529" t="s">
        <v>122</v>
      </c>
    </row>
    <row r="3530" spans="1:7">
      <c r="A3530" t="s">
        <v>3669</v>
      </c>
      <c r="B3530" t="s">
        <v>157</v>
      </c>
      <c r="C3530" t="s">
        <v>64</v>
      </c>
      <c r="D3530" s="4">
        <v>324</v>
      </c>
      <c r="E3530" t="s">
        <v>77</v>
      </c>
      <c r="F3530" s="1">
        <v>43575</v>
      </c>
      <c r="G3530" t="s">
        <v>122</v>
      </c>
    </row>
    <row r="3531" spans="1:7">
      <c r="A3531" t="s">
        <v>3670</v>
      </c>
      <c r="B3531" t="s">
        <v>301</v>
      </c>
      <c r="C3531" t="s">
        <v>69</v>
      </c>
      <c r="D3531" s="4">
        <v>306</v>
      </c>
      <c r="E3531" t="s">
        <v>94</v>
      </c>
      <c r="F3531" s="1">
        <v>43381</v>
      </c>
      <c r="G3531" t="s">
        <v>88</v>
      </c>
    </row>
    <row r="3532" spans="1:7">
      <c r="A3532" t="s">
        <v>3671</v>
      </c>
      <c r="B3532" t="s">
        <v>86</v>
      </c>
      <c r="C3532" t="s">
        <v>64</v>
      </c>
      <c r="D3532" s="4">
        <v>337.05</v>
      </c>
      <c r="E3532" t="s">
        <v>87</v>
      </c>
      <c r="F3532" s="1">
        <v>43741</v>
      </c>
      <c r="G3532" t="s">
        <v>116</v>
      </c>
    </row>
    <row r="3533" spans="1:7">
      <c r="A3533" t="s">
        <v>3672</v>
      </c>
      <c r="B3533" t="s">
        <v>93</v>
      </c>
      <c r="C3533" t="s">
        <v>69</v>
      </c>
      <c r="D3533" s="4">
        <v>671</v>
      </c>
      <c r="E3533" t="s">
        <v>94</v>
      </c>
      <c r="F3533" s="1">
        <v>43258</v>
      </c>
      <c r="G3533" t="s">
        <v>88</v>
      </c>
    </row>
    <row r="3534" spans="1:7">
      <c r="A3534" t="s">
        <v>3673</v>
      </c>
      <c r="B3534" t="s">
        <v>103</v>
      </c>
      <c r="C3534" t="s">
        <v>64</v>
      </c>
      <c r="D3534" s="4">
        <v>79.436800000000005</v>
      </c>
      <c r="E3534" t="s">
        <v>74</v>
      </c>
      <c r="F3534" s="1">
        <v>43801</v>
      </c>
      <c r="G3534" t="s">
        <v>71</v>
      </c>
    </row>
    <row r="3535" spans="1:7">
      <c r="A3535" t="s">
        <v>3674</v>
      </c>
      <c r="B3535" t="s">
        <v>222</v>
      </c>
      <c r="C3535" t="s">
        <v>64</v>
      </c>
      <c r="D3535" s="4">
        <v>771</v>
      </c>
      <c r="E3535" t="s">
        <v>70</v>
      </c>
      <c r="F3535" s="1">
        <v>43276</v>
      </c>
      <c r="G3535" t="s">
        <v>88</v>
      </c>
    </row>
    <row r="3536" spans="1:7">
      <c r="A3536" t="s">
        <v>3675</v>
      </c>
      <c r="B3536" t="s">
        <v>215</v>
      </c>
      <c r="C3536" t="s">
        <v>64</v>
      </c>
      <c r="D3536" s="4">
        <v>82</v>
      </c>
      <c r="E3536" t="s">
        <v>140</v>
      </c>
      <c r="F3536" s="1">
        <v>43643</v>
      </c>
      <c r="G3536" t="s">
        <v>88</v>
      </c>
    </row>
    <row r="3537" spans="1:7">
      <c r="A3537" t="s">
        <v>3676</v>
      </c>
      <c r="B3537" t="s">
        <v>132</v>
      </c>
      <c r="C3537" t="s">
        <v>64</v>
      </c>
      <c r="D3537" s="4">
        <v>2877.2237</v>
      </c>
      <c r="E3537" t="s">
        <v>91</v>
      </c>
      <c r="F3537" s="1">
        <v>43471</v>
      </c>
      <c r="G3537" t="s">
        <v>71</v>
      </c>
    </row>
    <row r="3538" spans="1:7">
      <c r="A3538" t="s">
        <v>3677</v>
      </c>
      <c r="B3538" t="s">
        <v>233</v>
      </c>
      <c r="C3538" t="s">
        <v>64</v>
      </c>
      <c r="D3538" s="4">
        <v>80.144400000000005</v>
      </c>
      <c r="E3538" t="s">
        <v>74</v>
      </c>
      <c r="F3538" s="1">
        <v>43337</v>
      </c>
      <c r="G3538" t="s">
        <v>122</v>
      </c>
    </row>
    <row r="3539" spans="1:7">
      <c r="A3539" t="s">
        <v>3678</v>
      </c>
      <c r="B3539" t="s">
        <v>101</v>
      </c>
      <c r="C3539" t="s">
        <v>64</v>
      </c>
      <c r="D3539" s="4">
        <v>35.473199999999999</v>
      </c>
      <c r="E3539" t="s">
        <v>74</v>
      </c>
      <c r="F3539" s="1">
        <v>43453</v>
      </c>
      <c r="G3539" t="s">
        <v>88</v>
      </c>
    </row>
    <row r="3540" spans="1:7">
      <c r="A3540" t="s">
        <v>3679</v>
      </c>
      <c r="B3540" t="s">
        <v>103</v>
      </c>
      <c r="C3540" t="s">
        <v>64</v>
      </c>
      <c r="D3540" s="4">
        <v>79.436800000000005</v>
      </c>
      <c r="E3540" t="s">
        <v>74</v>
      </c>
      <c r="F3540" s="1">
        <v>43130</v>
      </c>
      <c r="G3540" t="s">
        <v>88</v>
      </c>
    </row>
    <row r="3541" spans="1:7">
      <c r="A3541" t="s">
        <v>3680</v>
      </c>
      <c r="B3541" t="s">
        <v>73</v>
      </c>
      <c r="C3541" t="s">
        <v>64</v>
      </c>
      <c r="D3541" s="4">
        <v>94.702400000000011</v>
      </c>
      <c r="E3541" t="s">
        <v>74</v>
      </c>
      <c r="F3541" s="1">
        <v>43134</v>
      </c>
      <c r="G3541" t="s">
        <v>88</v>
      </c>
    </row>
    <row r="3542" spans="1:7">
      <c r="A3542" t="s">
        <v>3681</v>
      </c>
      <c r="B3542" t="s">
        <v>119</v>
      </c>
      <c r="C3542" t="s">
        <v>64</v>
      </c>
      <c r="D3542" s="4">
        <v>2927.8366000000001</v>
      </c>
      <c r="E3542" t="s">
        <v>120</v>
      </c>
      <c r="F3542" s="1">
        <v>43760</v>
      </c>
      <c r="G3542" t="s">
        <v>88</v>
      </c>
    </row>
    <row r="3543" spans="1:7">
      <c r="A3543" t="s">
        <v>3682</v>
      </c>
      <c r="B3543" t="s">
        <v>227</v>
      </c>
      <c r="C3543" t="s">
        <v>64</v>
      </c>
      <c r="D3543" s="4">
        <v>3143</v>
      </c>
      <c r="E3543" t="s">
        <v>179</v>
      </c>
      <c r="F3543" s="1">
        <v>43114</v>
      </c>
      <c r="G3543" t="s">
        <v>88</v>
      </c>
    </row>
    <row r="3544" spans="1:7">
      <c r="A3544" t="s">
        <v>3683</v>
      </c>
      <c r="B3544" t="s">
        <v>215</v>
      </c>
      <c r="C3544" t="s">
        <v>64</v>
      </c>
      <c r="D3544" s="4">
        <v>82</v>
      </c>
      <c r="E3544" t="s">
        <v>140</v>
      </c>
      <c r="F3544" s="1">
        <v>43425</v>
      </c>
      <c r="G3544" t="s">
        <v>88</v>
      </c>
    </row>
    <row r="3545" spans="1:7">
      <c r="A3545" t="s">
        <v>3684</v>
      </c>
      <c r="B3545" t="s">
        <v>103</v>
      </c>
      <c r="C3545" t="s">
        <v>64</v>
      </c>
      <c r="D3545" s="4">
        <v>79.436800000000005</v>
      </c>
      <c r="E3545" t="s">
        <v>74</v>
      </c>
      <c r="F3545" s="1">
        <v>43287</v>
      </c>
      <c r="G3545" t="s">
        <v>116</v>
      </c>
    </row>
    <row r="3546" spans="1:7">
      <c r="A3546" t="s">
        <v>3685</v>
      </c>
      <c r="B3546" t="s">
        <v>204</v>
      </c>
      <c r="C3546" t="s">
        <v>64</v>
      </c>
      <c r="D3546" s="4">
        <v>4542</v>
      </c>
      <c r="E3546" t="s">
        <v>196</v>
      </c>
      <c r="F3546" s="1">
        <v>43613</v>
      </c>
      <c r="G3546" t="s">
        <v>88</v>
      </c>
    </row>
    <row r="3547" spans="1:7">
      <c r="A3547" t="s">
        <v>3686</v>
      </c>
      <c r="B3547" t="s">
        <v>170</v>
      </c>
      <c r="C3547" t="s">
        <v>69</v>
      </c>
      <c r="D3547" s="4">
        <v>5532</v>
      </c>
      <c r="E3547" t="s">
        <v>77</v>
      </c>
      <c r="F3547" s="1">
        <v>43727</v>
      </c>
      <c r="G3547" t="s">
        <v>71</v>
      </c>
    </row>
    <row r="3548" spans="1:7">
      <c r="A3548" t="s">
        <v>3687</v>
      </c>
      <c r="B3548" t="s">
        <v>155</v>
      </c>
      <c r="C3548" t="s">
        <v>64</v>
      </c>
      <c r="D3548" s="4">
        <v>214</v>
      </c>
      <c r="E3548" t="s">
        <v>140</v>
      </c>
      <c r="F3548" s="1">
        <v>43563</v>
      </c>
      <c r="G3548" t="s">
        <v>71</v>
      </c>
    </row>
    <row r="3549" spans="1:7">
      <c r="A3549" t="s">
        <v>3688</v>
      </c>
      <c r="B3549" t="s">
        <v>233</v>
      </c>
      <c r="C3549" t="s">
        <v>64</v>
      </c>
      <c r="D3549" s="4">
        <v>80.144400000000005</v>
      </c>
      <c r="E3549" t="s">
        <v>74</v>
      </c>
      <c r="F3549" s="1">
        <v>43182</v>
      </c>
      <c r="G3549" t="s">
        <v>116</v>
      </c>
    </row>
    <row r="3550" spans="1:7">
      <c r="A3550" t="s">
        <v>3689</v>
      </c>
      <c r="B3550" t="s">
        <v>208</v>
      </c>
      <c r="C3550" t="s">
        <v>64</v>
      </c>
      <c r="D3550" s="4">
        <v>2737</v>
      </c>
      <c r="E3550" t="s">
        <v>179</v>
      </c>
      <c r="F3550" s="1">
        <v>43202</v>
      </c>
      <c r="G3550" t="s">
        <v>71</v>
      </c>
    </row>
    <row r="3551" spans="1:7">
      <c r="A3551" t="s">
        <v>3690</v>
      </c>
      <c r="B3551" t="s">
        <v>170</v>
      </c>
      <c r="C3551" t="s">
        <v>69</v>
      </c>
      <c r="D3551" s="4">
        <v>5532</v>
      </c>
      <c r="E3551" t="s">
        <v>77</v>
      </c>
      <c r="F3551" s="1">
        <v>43615</v>
      </c>
      <c r="G3551" t="s">
        <v>71</v>
      </c>
    </row>
    <row r="3552" spans="1:7">
      <c r="A3552" t="s">
        <v>3691</v>
      </c>
      <c r="B3552" t="s">
        <v>165</v>
      </c>
      <c r="C3552" t="s">
        <v>64</v>
      </c>
      <c r="D3552" s="4">
        <v>127</v>
      </c>
      <c r="E3552" t="s">
        <v>140</v>
      </c>
      <c r="F3552" s="1">
        <v>43510</v>
      </c>
      <c r="G3552" t="s">
        <v>66</v>
      </c>
    </row>
    <row r="3553" spans="1:7">
      <c r="A3553" t="s">
        <v>3692</v>
      </c>
      <c r="B3553" t="s">
        <v>165</v>
      </c>
      <c r="C3553" t="s">
        <v>64</v>
      </c>
      <c r="D3553" s="4">
        <v>127</v>
      </c>
      <c r="E3553" t="s">
        <v>140</v>
      </c>
      <c r="F3553" s="1">
        <v>43594</v>
      </c>
      <c r="G3553" t="s">
        <v>71</v>
      </c>
    </row>
    <row r="3554" spans="1:7">
      <c r="A3554" t="s">
        <v>3693</v>
      </c>
      <c r="B3554" t="s">
        <v>239</v>
      </c>
      <c r="C3554" t="s">
        <v>64</v>
      </c>
      <c r="D3554" s="4">
        <v>859</v>
      </c>
      <c r="E3554" t="s">
        <v>140</v>
      </c>
      <c r="F3554" s="1">
        <v>43420</v>
      </c>
      <c r="G3554" t="s">
        <v>71</v>
      </c>
    </row>
    <row r="3555" spans="1:7">
      <c r="A3555" t="s">
        <v>3694</v>
      </c>
      <c r="B3555" t="s">
        <v>215</v>
      </c>
      <c r="C3555" t="s">
        <v>64</v>
      </c>
      <c r="D3555" s="4">
        <v>82</v>
      </c>
      <c r="E3555" t="s">
        <v>140</v>
      </c>
      <c r="F3555" s="1">
        <v>43319</v>
      </c>
      <c r="G3555" t="s">
        <v>116</v>
      </c>
    </row>
    <row r="3556" spans="1:7">
      <c r="A3556" t="s">
        <v>3695</v>
      </c>
      <c r="B3556" t="s">
        <v>96</v>
      </c>
      <c r="C3556" t="s">
        <v>64</v>
      </c>
      <c r="D3556" s="4">
        <v>475</v>
      </c>
      <c r="E3556" t="s">
        <v>77</v>
      </c>
      <c r="F3556" s="1">
        <v>43486</v>
      </c>
      <c r="G3556" t="s">
        <v>71</v>
      </c>
    </row>
    <row r="3557" spans="1:7">
      <c r="A3557" t="s">
        <v>3696</v>
      </c>
      <c r="B3557" t="s">
        <v>108</v>
      </c>
      <c r="C3557" t="s">
        <v>64</v>
      </c>
      <c r="D3557" s="4">
        <v>556.38</v>
      </c>
      <c r="E3557" t="s">
        <v>91</v>
      </c>
      <c r="F3557" s="1">
        <v>43578</v>
      </c>
      <c r="G3557" t="s">
        <v>122</v>
      </c>
    </row>
    <row r="3558" spans="1:7">
      <c r="A3558" t="s">
        <v>3697</v>
      </c>
      <c r="B3558" t="s">
        <v>101</v>
      </c>
      <c r="C3558" t="s">
        <v>64</v>
      </c>
      <c r="D3558" s="4">
        <v>35.473199999999999</v>
      </c>
      <c r="E3558" t="s">
        <v>74</v>
      </c>
      <c r="F3558" s="1">
        <v>43590</v>
      </c>
      <c r="G3558" t="s">
        <v>88</v>
      </c>
    </row>
    <row r="3559" spans="1:7">
      <c r="A3559" t="s">
        <v>3698</v>
      </c>
      <c r="B3559" t="s">
        <v>153</v>
      </c>
      <c r="C3559" t="s">
        <v>64</v>
      </c>
      <c r="D3559" s="4">
        <v>301</v>
      </c>
      <c r="E3559" t="s">
        <v>77</v>
      </c>
      <c r="F3559" s="1">
        <v>43130</v>
      </c>
      <c r="G3559" t="s">
        <v>122</v>
      </c>
    </row>
    <row r="3560" spans="1:7">
      <c r="A3560" t="s">
        <v>3699</v>
      </c>
      <c r="B3560" t="s">
        <v>165</v>
      </c>
      <c r="C3560" t="s">
        <v>64</v>
      </c>
      <c r="D3560" s="4">
        <v>127</v>
      </c>
      <c r="E3560" t="s">
        <v>140</v>
      </c>
      <c r="F3560" s="1">
        <v>43569</v>
      </c>
      <c r="G3560" t="s">
        <v>88</v>
      </c>
    </row>
    <row r="3561" spans="1:7">
      <c r="A3561" t="s">
        <v>3700</v>
      </c>
      <c r="B3561" t="s">
        <v>73</v>
      </c>
      <c r="C3561" t="s">
        <v>64</v>
      </c>
      <c r="D3561" s="4">
        <v>94.702400000000011</v>
      </c>
      <c r="E3561" t="s">
        <v>74</v>
      </c>
      <c r="F3561" s="1">
        <v>43796</v>
      </c>
      <c r="G3561" t="s">
        <v>71</v>
      </c>
    </row>
    <row r="3562" spans="1:7">
      <c r="A3562" t="s">
        <v>3701</v>
      </c>
      <c r="B3562" t="s">
        <v>402</v>
      </c>
      <c r="C3562" t="s">
        <v>64</v>
      </c>
      <c r="D3562" s="4">
        <v>4524.3874000000005</v>
      </c>
      <c r="E3562" t="s">
        <v>403</v>
      </c>
      <c r="F3562" s="1">
        <v>43399</v>
      </c>
      <c r="G3562" t="s">
        <v>71</v>
      </c>
    </row>
    <row r="3563" spans="1:7">
      <c r="A3563" t="s">
        <v>3702</v>
      </c>
      <c r="B3563" t="s">
        <v>222</v>
      </c>
      <c r="C3563" t="s">
        <v>64</v>
      </c>
      <c r="D3563" s="4">
        <v>771</v>
      </c>
      <c r="E3563" t="s">
        <v>70</v>
      </c>
      <c r="F3563" s="1">
        <v>43371</v>
      </c>
      <c r="G3563" t="s">
        <v>66</v>
      </c>
    </row>
    <row r="3564" spans="1:7">
      <c r="A3564" t="s">
        <v>3703</v>
      </c>
      <c r="B3564" t="s">
        <v>101</v>
      </c>
      <c r="C3564" t="s">
        <v>64</v>
      </c>
      <c r="D3564" s="4">
        <v>35.473199999999999</v>
      </c>
      <c r="E3564" t="s">
        <v>74</v>
      </c>
      <c r="F3564" s="1">
        <v>43282</v>
      </c>
      <c r="G3564" t="s">
        <v>71</v>
      </c>
    </row>
    <row r="3565" spans="1:7">
      <c r="A3565" t="s">
        <v>3704</v>
      </c>
      <c r="B3565" t="s">
        <v>82</v>
      </c>
      <c r="C3565" t="s">
        <v>69</v>
      </c>
      <c r="D3565" s="4">
        <v>5111.4240000000009</v>
      </c>
      <c r="E3565" t="s">
        <v>83</v>
      </c>
      <c r="F3565" s="1">
        <v>43349</v>
      </c>
      <c r="G3565" t="s">
        <v>116</v>
      </c>
    </row>
    <row r="3566" spans="1:7">
      <c r="A3566" t="s">
        <v>3705</v>
      </c>
      <c r="B3566" t="s">
        <v>153</v>
      </c>
      <c r="C3566" t="s">
        <v>64</v>
      </c>
      <c r="D3566" s="4">
        <v>301</v>
      </c>
      <c r="E3566" t="s">
        <v>77</v>
      </c>
      <c r="F3566" s="1">
        <v>43335</v>
      </c>
      <c r="G3566" t="s">
        <v>116</v>
      </c>
    </row>
    <row r="3567" spans="1:7">
      <c r="A3567" t="s">
        <v>3706</v>
      </c>
      <c r="B3567" t="s">
        <v>233</v>
      </c>
      <c r="C3567" t="s">
        <v>64</v>
      </c>
      <c r="D3567" s="4">
        <v>80.144400000000005</v>
      </c>
      <c r="E3567" t="s">
        <v>74</v>
      </c>
      <c r="F3567" s="1">
        <v>43412</v>
      </c>
      <c r="G3567" t="s">
        <v>71</v>
      </c>
    </row>
    <row r="3568" spans="1:7">
      <c r="A3568" t="s">
        <v>3707</v>
      </c>
      <c r="B3568" t="s">
        <v>227</v>
      </c>
      <c r="C3568" t="s">
        <v>64</v>
      </c>
      <c r="D3568" s="4">
        <v>3143</v>
      </c>
      <c r="E3568" t="s">
        <v>179</v>
      </c>
      <c r="F3568" s="1">
        <v>43610</v>
      </c>
      <c r="G3568" t="s">
        <v>88</v>
      </c>
    </row>
    <row r="3569" spans="1:7">
      <c r="A3569" t="s">
        <v>3708</v>
      </c>
      <c r="B3569" t="s">
        <v>86</v>
      </c>
      <c r="C3569" t="s">
        <v>64</v>
      </c>
      <c r="D3569" s="4">
        <v>337.05</v>
      </c>
      <c r="E3569" t="s">
        <v>87</v>
      </c>
      <c r="F3569" s="1">
        <v>43772</v>
      </c>
      <c r="G3569" t="s">
        <v>71</v>
      </c>
    </row>
    <row r="3570" spans="1:7">
      <c r="A3570" t="s">
        <v>3709</v>
      </c>
      <c r="B3570" t="s">
        <v>183</v>
      </c>
      <c r="C3570" t="s">
        <v>64</v>
      </c>
      <c r="D3570" s="4">
        <v>307</v>
      </c>
      <c r="E3570" t="s">
        <v>140</v>
      </c>
      <c r="F3570" s="1">
        <v>43824</v>
      </c>
      <c r="G3570" t="s">
        <v>71</v>
      </c>
    </row>
    <row r="3571" spans="1:7">
      <c r="A3571" t="s">
        <v>3710</v>
      </c>
      <c r="B3571" t="s">
        <v>155</v>
      </c>
      <c r="C3571" t="s">
        <v>64</v>
      </c>
      <c r="D3571" s="4">
        <v>214</v>
      </c>
      <c r="E3571" t="s">
        <v>140</v>
      </c>
      <c r="F3571" s="1">
        <v>43487</v>
      </c>
      <c r="G3571" t="s">
        <v>116</v>
      </c>
    </row>
    <row r="3572" spans="1:7">
      <c r="A3572" t="s">
        <v>3711</v>
      </c>
      <c r="B3572" t="s">
        <v>93</v>
      </c>
      <c r="C3572" t="s">
        <v>69</v>
      </c>
      <c r="D3572" s="4">
        <v>671</v>
      </c>
      <c r="E3572" t="s">
        <v>94</v>
      </c>
      <c r="F3572" s="1">
        <v>43449</v>
      </c>
      <c r="G3572" t="s">
        <v>122</v>
      </c>
    </row>
    <row r="3573" spans="1:7">
      <c r="A3573" t="s">
        <v>3712</v>
      </c>
      <c r="B3573" t="s">
        <v>335</v>
      </c>
      <c r="C3573" t="s">
        <v>69</v>
      </c>
      <c r="D3573" s="4">
        <v>9562.619999999999</v>
      </c>
      <c r="E3573" t="s">
        <v>111</v>
      </c>
      <c r="F3573" s="1">
        <v>43823</v>
      </c>
      <c r="G3573" t="s">
        <v>88</v>
      </c>
    </row>
    <row r="3574" spans="1:7">
      <c r="A3574" t="s">
        <v>3713</v>
      </c>
      <c r="B3574" t="s">
        <v>215</v>
      </c>
      <c r="C3574" t="s">
        <v>64</v>
      </c>
      <c r="D3574" s="4">
        <v>82</v>
      </c>
      <c r="E3574" t="s">
        <v>140</v>
      </c>
      <c r="F3574" s="1">
        <v>43657</v>
      </c>
      <c r="G3574" t="s">
        <v>71</v>
      </c>
    </row>
    <row r="3575" spans="1:7">
      <c r="A3575" t="s">
        <v>3714</v>
      </c>
      <c r="B3575" t="s">
        <v>139</v>
      </c>
      <c r="C3575" t="s">
        <v>64</v>
      </c>
      <c r="D3575" s="4">
        <v>110</v>
      </c>
      <c r="E3575" t="s">
        <v>140</v>
      </c>
      <c r="F3575" s="1">
        <v>43130</v>
      </c>
      <c r="G3575" t="s">
        <v>88</v>
      </c>
    </row>
    <row r="3576" spans="1:7">
      <c r="A3576" t="s">
        <v>3715</v>
      </c>
      <c r="B3576" t="s">
        <v>125</v>
      </c>
      <c r="C3576" t="s">
        <v>64</v>
      </c>
      <c r="D3576" s="4">
        <v>284.2</v>
      </c>
      <c r="E3576" t="s">
        <v>65</v>
      </c>
      <c r="F3576" s="1">
        <v>43530</v>
      </c>
      <c r="G3576" t="s">
        <v>116</v>
      </c>
    </row>
    <row r="3577" spans="1:7">
      <c r="A3577" t="s">
        <v>3716</v>
      </c>
      <c r="B3577" t="s">
        <v>195</v>
      </c>
      <c r="C3577" t="s">
        <v>64</v>
      </c>
      <c r="D3577" s="4">
        <v>6159</v>
      </c>
      <c r="E3577" t="s">
        <v>196</v>
      </c>
      <c r="F3577" s="1">
        <v>43446</v>
      </c>
      <c r="G3577" t="s">
        <v>71</v>
      </c>
    </row>
    <row r="3578" spans="1:7">
      <c r="A3578" t="s">
        <v>3717</v>
      </c>
      <c r="B3578" t="s">
        <v>86</v>
      </c>
      <c r="C3578" t="s">
        <v>64</v>
      </c>
      <c r="D3578" s="4">
        <v>337.05</v>
      </c>
      <c r="E3578" t="s">
        <v>87</v>
      </c>
      <c r="F3578" s="1">
        <v>43147</v>
      </c>
      <c r="G3578" t="s">
        <v>116</v>
      </c>
    </row>
    <row r="3579" spans="1:7">
      <c r="A3579" t="s">
        <v>3718</v>
      </c>
      <c r="B3579" t="s">
        <v>153</v>
      </c>
      <c r="C3579" t="s">
        <v>64</v>
      </c>
      <c r="D3579" s="4">
        <v>301</v>
      </c>
      <c r="E3579" t="s">
        <v>77</v>
      </c>
      <c r="F3579" s="1">
        <v>43458</v>
      </c>
      <c r="G3579" t="s">
        <v>122</v>
      </c>
    </row>
    <row r="3580" spans="1:7">
      <c r="A3580" t="s">
        <v>3719</v>
      </c>
      <c r="B3580" t="s">
        <v>101</v>
      </c>
      <c r="C3580" t="s">
        <v>64</v>
      </c>
      <c r="D3580" s="4">
        <v>35.473199999999999</v>
      </c>
      <c r="E3580" t="s">
        <v>74</v>
      </c>
      <c r="F3580" s="1">
        <v>43137</v>
      </c>
      <c r="G3580" t="s">
        <v>71</v>
      </c>
    </row>
    <row r="3581" spans="1:7">
      <c r="A3581" t="s">
        <v>3720</v>
      </c>
      <c r="B3581" t="s">
        <v>222</v>
      </c>
      <c r="C3581" t="s">
        <v>64</v>
      </c>
      <c r="D3581" s="4">
        <v>771</v>
      </c>
      <c r="E3581" t="s">
        <v>70</v>
      </c>
      <c r="F3581" s="1">
        <v>43532</v>
      </c>
      <c r="G3581" t="s">
        <v>116</v>
      </c>
    </row>
    <row r="3582" spans="1:7">
      <c r="A3582" t="s">
        <v>3721</v>
      </c>
      <c r="B3582" t="s">
        <v>215</v>
      </c>
      <c r="C3582" t="s">
        <v>64</v>
      </c>
      <c r="D3582" s="4">
        <v>82</v>
      </c>
      <c r="E3582" t="s">
        <v>140</v>
      </c>
      <c r="F3582" s="1">
        <v>43488</v>
      </c>
      <c r="G3582" t="s">
        <v>71</v>
      </c>
    </row>
    <row r="3583" spans="1:7">
      <c r="A3583" t="s">
        <v>3722</v>
      </c>
      <c r="B3583" t="s">
        <v>167</v>
      </c>
      <c r="C3583" t="s">
        <v>69</v>
      </c>
      <c r="D3583" s="4">
        <v>1026</v>
      </c>
      <c r="E3583" t="s">
        <v>70</v>
      </c>
      <c r="F3583" s="1">
        <v>43484</v>
      </c>
      <c r="G3583" t="s">
        <v>88</v>
      </c>
    </row>
    <row r="3584" spans="1:7">
      <c r="A3584" t="s">
        <v>3723</v>
      </c>
      <c r="B3584" t="s">
        <v>155</v>
      </c>
      <c r="C3584" t="s">
        <v>64</v>
      </c>
      <c r="D3584" s="4">
        <v>214</v>
      </c>
      <c r="E3584" t="s">
        <v>140</v>
      </c>
      <c r="F3584" s="1">
        <v>43655</v>
      </c>
      <c r="G3584" t="s">
        <v>88</v>
      </c>
    </row>
    <row r="3585" spans="1:7">
      <c r="A3585" t="s">
        <v>3724</v>
      </c>
      <c r="B3585" t="s">
        <v>430</v>
      </c>
      <c r="C3585" t="s">
        <v>69</v>
      </c>
      <c r="D3585" s="4">
        <v>14207.796</v>
      </c>
      <c r="E3585" t="s">
        <v>111</v>
      </c>
      <c r="F3585" s="1">
        <v>43431</v>
      </c>
      <c r="G3585" t="s">
        <v>71</v>
      </c>
    </row>
    <row r="3586" spans="1:7">
      <c r="A3586" t="s">
        <v>3725</v>
      </c>
      <c r="B3586" t="s">
        <v>114</v>
      </c>
      <c r="C3586" t="s">
        <v>64</v>
      </c>
      <c r="D3586" s="4">
        <v>50.668799999999997</v>
      </c>
      <c r="E3586" t="s">
        <v>74</v>
      </c>
      <c r="F3586" s="1">
        <v>43150</v>
      </c>
      <c r="G3586" t="s">
        <v>122</v>
      </c>
    </row>
    <row r="3587" spans="1:7">
      <c r="A3587" t="s">
        <v>3726</v>
      </c>
      <c r="B3587" t="s">
        <v>155</v>
      </c>
      <c r="C3587" t="s">
        <v>64</v>
      </c>
      <c r="D3587" s="4">
        <v>214</v>
      </c>
      <c r="E3587" t="s">
        <v>140</v>
      </c>
      <c r="F3587" s="1">
        <v>43561</v>
      </c>
      <c r="G3587" t="s">
        <v>71</v>
      </c>
    </row>
    <row r="3588" spans="1:7">
      <c r="A3588" t="s">
        <v>3727</v>
      </c>
      <c r="B3588" t="s">
        <v>425</v>
      </c>
      <c r="C3588" t="s">
        <v>64</v>
      </c>
      <c r="D3588" s="4">
        <v>606.32000000000005</v>
      </c>
      <c r="E3588" t="s">
        <v>278</v>
      </c>
      <c r="F3588" s="1">
        <v>43143</v>
      </c>
      <c r="G3588" t="s">
        <v>71</v>
      </c>
    </row>
    <row r="3589" spans="1:7">
      <c r="A3589" t="s">
        <v>3728</v>
      </c>
      <c r="B3589" t="s">
        <v>165</v>
      </c>
      <c r="C3589" t="s">
        <v>64</v>
      </c>
      <c r="D3589" s="4">
        <v>127</v>
      </c>
      <c r="E3589" t="s">
        <v>140</v>
      </c>
      <c r="F3589" s="1">
        <v>43302</v>
      </c>
      <c r="G3589" t="s">
        <v>88</v>
      </c>
    </row>
    <row r="3590" spans="1:7">
      <c r="A3590" t="s">
        <v>3729</v>
      </c>
      <c r="B3590" t="s">
        <v>148</v>
      </c>
      <c r="C3590" t="s">
        <v>64</v>
      </c>
      <c r="D3590" s="4">
        <v>458.48999999999995</v>
      </c>
      <c r="E3590" t="s">
        <v>65</v>
      </c>
      <c r="F3590" s="1">
        <v>43595</v>
      </c>
      <c r="G3590" t="s">
        <v>122</v>
      </c>
    </row>
    <row r="3591" spans="1:7">
      <c r="A3591" t="s">
        <v>3730</v>
      </c>
      <c r="B3591" t="s">
        <v>155</v>
      </c>
      <c r="C3591" t="s">
        <v>64</v>
      </c>
      <c r="D3591" s="4">
        <v>214</v>
      </c>
      <c r="E3591" t="s">
        <v>140</v>
      </c>
      <c r="F3591" s="1">
        <v>43815</v>
      </c>
      <c r="G3591" t="s">
        <v>71</v>
      </c>
    </row>
    <row r="3592" spans="1:7">
      <c r="A3592" t="s">
        <v>3731</v>
      </c>
      <c r="B3592" t="s">
        <v>222</v>
      </c>
      <c r="C3592" t="s">
        <v>64</v>
      </c>
      <c r="D3592" s="4">
        <v>771</v>
      </c>
      <c r="E3592" t="s">
        <v>70</v>
      </c>
      <c r="F3592" s="1">
        <v>43620</v>
      </c>
      <c r="G3592" t="s">
        <v>116</v>
      </c>
    </row>
    <row r="3593" spans="1:7">
      <c r="A3593" t="s">
        <v>3732</v>
      </c>
      <c r="B3593" t="s">
        <v>103</v>
      </c>
      <c r="C3593" t="s">
        <v>64</v>
      </c>
      <c r="D3593" s="4">
        <v>79.436800000000005</v>
      </c>
      <c r="E3593" t="s">
        <v>74</v>
      </c>
      <c r="F3593" s="1">
        <v>43729</v>
      </c>
      <c r="G3593" t="s">
        <v>71</v>
      </c>
    </row>
    <row r="3594" spans="1:7">
      <c r="A3594" t="s">
        <v>3733</v>
      </c>
      <c r="B3594" t="s">
        <v>73</v>
      </c>
      <c r="C3594" t="s">
        <v>64</v>
      </c>
      <c r="D3594" s="4">
        <v>94.702400000000011</v>
      </c>
      <c r="E3594" t="s">
        <v>74</v>
      </c>
      <c r="F3594" s="1">
        <v>43405</v>
      </c>
      <c r="G3594" t="s">
        <v>71</v>
      </c>
    </row>
    <row r="3595" spans="1:7">
      <c r="A3595" t="s">
        <v>3734</v>
      </c>
      <c r="B3595" t="s">
        <v>425</v>
      </c>
      <c r="C3595" t="s">
        <v>64</v>
      </c>
      <c r="D3595" s="4">
        <v>606.32000000000005</v>
      </c>
      <c r="E3595" t="s">
        <v>278</v>
      </c>
      <c r="F3595" s="1">
        <v>43576</v>
      </c>
      <c r="G3595" t="s">
        <v>88</v>
      </c>
    </row>
    <row r="3596" spans="1:7">
      <c r="A3596" t="s">
        <v>3735</v>
      </c>
      <c r="B3596" t="s">
        <v>157</v>
      </c>
      <c r="C3596" t="s">
        <v>64</v>
      </c>
      <c r="D3596" s="4">
        <v>324</v>
      </c>
      <c r="E3596" t="s">
        <v>77</v>
      </c>
      <c r="F3596" s="1">
        <v>43650</v>
      </c>
      <c r="G3596" t="s">
        <v>71</v>
      </c>
    </row>
    <row r="3597" spans="1:7">
      <c r="A3597" t="s">
        <v>3736</v>
      </c>
      <c r="B3597" t="s">
        <v>165</v>
      </c>
      <c r="C3597" t="s">
        <v>64</v>
      </c>
      <c r="D3597" s="4">
        <v>127</v>
      </c>
      <c r="E3597" t="s">
        <v>140</v>
      </c>
      <c r="F3597" s="1">
        <v>43700</v>
      </c>
      <c r="G3597" t="s">
        <v>66</v>
      </c>
    </row>
    <row r="3598" spans="1:7">
      <c r="A3598" t="s">
        <v>3737</v>
      </c>
      <c r="B3598" t="s">
        <v>79</v>
      </c>
      <c r="C3598" t="s">
        <v>69</v>
      </c>
      <c r="D3598" s="4">
        <v>34999</v>
      </c>
      <c r="E3598" t="s">
        <v>80</v>
      </c>
      <c r="F3598" s="1">
        <v>43827</v>
      </c>
      <c r="G3598" t="s">
        <v>88</v>
      </c>
    </row>
    <row r="3599" spans="1:7">
      <c r="A3599" t="s">
        <v>3738</v>
      </c>
      <c r="B3599" t="s">
        <v>134</v>
      </c>
      <c r="C3599" t="s">
        <v>64</v>
      </c>
      <c r="D3599" s="4">
        <v>50</v>
      </c>
      <c r="E3599" t="s">
        <v>77</v>
      </c>
      <c r="F3599" s="1">
        <v>43245</v>
      </c>
      <c r="G3599" t="s">
        <v>71</v>
      </c>
    </row>
    <row r="3600" spans="1:7">
      <c r="A3600" t="s">
        <v>3739</v>
      </c>
      <c r="B3600" t="s">
        <v>185</v>
      </c>
      <c r="C3600" t="s">
        <v>64</v>
      </c>
      <c r="D3600" s="4">
        <v>1989</v>
      </c>
      <c r="E3600" t="s">
        <v>94</v>
      </c>
      <c r="F3600" s="1">
        <v>43239</v>
      </c>
      <c r="G3600" t="s">
        <v>71</v>
      </c>
    </row>
    <row r="3601" spans="1:7">
      <c r="A3601" t="s">
        <v>3740</v>
      </c>
      <c r="B3601" t="s">
        <v>157</v>
      </c>
      <c r="C3601" t="s">
        <v>64</v>
      </c>
      <c r="D3601" s="4">
        <v>324</v>
      </c>
      <c r="E3601" t="s">
        <v>77</v>
      </c>
      <c r="F3601" s="1">
        <v>43221</v>
      </c>
      <c r="G3601" t="s">
        <v>116</v>
      </c>
    </row>
    <row r="3602" spans="1:7">
      <c r="A3602" t="s">
        <v>3741</v>
      </c>
      <c r="B3602" t="s">
        <v>178</v>
      </c>
      <c r="C3602" t="s">
        <v>64</v>
      </c>
      <c r="D3602" s="4">
        <v>2494</v>
      </c>
      <c r="E3602" t="s">
        <v>179</v>
      </c>
      <c r="F3602" s="1">
        <v>43508</v>
      </c>
      <c r="G3602" t="s">
        <v>88</v>
      </c>
    </row>
    <row r="3603" spans="1:7">
      <c r="A3603" t="s">
        <v>3742</v>
      </c>
      <c r="B3603" t="s">
        <v>402</v>
      </c>
      <c r="C3603" t="s">
        <v>64</v>
      </c>
      <c r="D3603" s="4">
        <v>4524.3874000000005</v>
      </c>
      <c r="E3603" t="s">
        <v>403</v>
      </c>
      <c r="F3603" s="1">
        <v>43141</v>
      </c>
      <c r="G3603" t="s">
        <v>88</v>
      </c>
    </row>
    <row r="3604" spans="1:7">
      <c r="A3604" t="s">
        <v>3743</v>
      </c>
      <c r="B3604" t="s">
        <v>233</v>
      </c>
      <c r="C3604" t="s">
        <v>64</v>
      </c>
      <c r="D3604" s="4">
        <v>80.144400000000005</v>
      </c>
      <c r="E3604" t="s">
        <v>74</v>
      </c>
      <c r="F3604" s="1">
        <v>43610</v>
      </c>
      <c r="G3604" t="s">
        <v>88</v>
      </c>
    </row>
    <row r="3605" spans="1:7">
      <c r="A3605" t="s">
        <v>3744</v>
      </c>
      <c r="B3605" t="s">
        <v>106</v>
      </c>
      <c r="C3605" t="s">
        <v>69</v>
      </c>
      <c r="D3605" s="4">
        <v>2150</v>
      </c>
      <c r="E3605" t="s">
        <v>94</v>
      </c>
      <c r="F3605" s="1">
        <v>43443</v>
      </c>
      <c r="G3605" t="s">
        <v>88</v>
      </c>
    </row>
    <row r="3606" spans="1:7">
      <c r="A3606" t="s">
        <v>3745</v>
      </c>
      <c r="B3606" t="s">
        <v>301</v>
      </c>
      <c r="C3606" t="s">
        <v>69</v>
      </c>
      <c r="D3606" s="4">
        <v>306</v>
      </c>
      <c r="E3606" t="s">
        <v>94</v>
      </c>
      <c r="F3606" s="1">
        <v>43260</v>
      </c>
      <c r="G3606" t="s">
        <v>71</v>
      </c>
    </row>
    <row r="3607" spans="1:7">
      <c r="A3607" t="s">
        <v>3746</v>
      </c>
      <c r="B3607" t="s">
        <v>101</v>
      </c>
      <c r="C3607" t="s">
        <v>64</v>
      </c>
      <c r="D3607" s="4">
        <v>35.473199999999999</v>
      </c>
      <c r="E3607" t="s">
        <v>74</v>
      </c>
      <c r="F3607" s="1">
        <v>43191</v>
      </c>
      <c r="G3607" t="s">
        <v>88</v>
      </c>
    </row>
    <row r="3608" spans="1:7">
      <c r="A3608" t="s">
        <v>3747</v>
      </c>
      <c r="B3608" t="s">
        <v>161</v>
      </c>
      <c r="C3608" t="s">
        <v>64</v>
      </c>
      <c r="D3608" s="4">
        <v>1133.6399999999999</v>
      </c>
      <c r="E3608" t="s">
        <v>91</v>
      </c>
      <c r="F3608" s="1">
        <v>43678</v>
      </c>
      <c r="G3608" t="s">
        <v>71</v>
      </c>
    </row>
    <row r="3609" spans="1:7">
      <c r="A3609" t="s">
        <v>3748</v>
      </c>
      <c r="B3609" t="s">
        <v>86</v>
      </c>
      <c r="C3609" t="s">
        <v>64</v>
      </c>
      <c r="D3609" s="4">
        <v>337.05</v>
      </c>
      <c r="E3609" t="s">
        <v>87</v>
      </c>
      <c r="F3609" s="1">
        <v>43726</v>
      </c>
      <c r="G3609" t="s">
        <v>71</v>
      </c>
    </row>
    <row r="3610" spans="1:7">
      <c r="A3610" t="s">
        <v>3749</v>
      </c>
      <c r="B3610" t="s">
        <v>219</v>
      </c>
      <c r="C3610" t="s">
        <v>64</v>
      </c>
      <c r="D3610" s="4">
        <v>346.5</v>
      </c>
      <c r="E3610" t="s">
        <v>83</v>
      </c>
      <c r="F3610" s="1">
        <v>43598</v>
      </c>
      <c r="G3610" t="s">
        <v>116</v>
      </c>
    </row>
    <row r="3611" spans="1:7">
      <c r="A3611" t="s">
        <v>3750</v>
      </c>
      <c r="B3611" t="s">
        <v>185</v>
      </c>
      <c r="C3611" t="s">
        <v>64</v>
      </c>
      <c r="D3611" s="4">
        <v>1989</v>
      </c>
      <c r="E3611" t="s">
        <v>94</v>
      </c>
      <c r="F3611" s="1">
        <v>43756</v>
      </c>
      <c r="G3611" t="s">
        <v>71</v>
      </c>
    </row>
    <row r="3612" spans="1:7">
      <c r="A3612" t="s">
        <v>3751</v>
      </c>
      <c r="B3612" t="s">
        <v>125</v>
      </c>
      <c r="C3612" t="s">
        <v>64</v>
      </c>
      <c r="D3612" s="4">
        <v>284.2</v>
      </c>
      <c r="E3612" t="s">
        <v>65</v>
      </c>
      <c r="F3612" s="1">
        <v>43790</v>
      </c>
      <c r="G3612" t="s">
        <v>71</v>
      </c>
    </row>
    <row r="3613" spans="1:7">
      <c r="A3613" t="s">
        <v>3752</v>
      </c>
      <c r="B3613" t="s">
        <v>86</v>
      </c>
      <c r="C3613" t="s">
        <v>64</v>
      </c>
      <c r="D3613" s="4">
        <v>337.05</v>
      </c>
      <c r="E3613" t="s">
        <v>87</v>
      </c>
      <c r="F3613" s="1">
        <v>43818</v>
      </c>
      <c r="G3613" t="s">
        <v>122</v>
      </c>
    </row>
    <row r="3614" spans="1:7">
      <c r="A3614" t="s">
        <v>3753</v>
      </c>
      <c r="B3614" t="s">
        <v>161</v>
      </c>
      <c r="C3614" t="s">
        <v>64</v>
      </c>
      <c r="D3614" s="4">
        <v>1133.6399999999999</v>
      </c>
      <c r="E3614" t="s">
        <v>91</v>
      </c>
      <c r="F3614" s="1">
        <v>43790</v>
      </c>
      <c r="G3614" t="s">
        <v>71</v>
      </c>
    </row>
    <row r="3615" spans="1:7">
      <c r="A3615" t="s">
        <v>3754</v>
      </c>
      <c r="B3615" t="s">
        <v>233</v>
      </c>
      <c r="C3615" t="s">
        <v>64</v>
      </c>
      <c r="D3615" s="4">
        <v>80.144400000000005</v>
      </c>
      <c r="E3615" t="s">
        <v>74</v>
      </c>
      <c r="F3615" s="1">
        <v>43470</v>
      </c>
      <c r="G3615" t="s">
        <v>88</v>
      </c>
    </row>
    <row r="3616" spans="1:7">
      <c r="A3616" t="s">
        <v>3755</v>
      </c>
      <c r="B3616" t="s">
        <v>98</v>
      </c>
      <c r="C3616" t="s">
        <v>64</v>
      </c>
      <c r="D3616" s="4">
        <v>75.724800000000002</v>
      </c>
      <c r="E3616" t="s">
        <v>74</v>
      </c>
      <c r="F3616" s="1">
        <v>43547</v>
      </c>
      <c r="G3616">
        <v>0</v>
      </c>
    </row>
    <row r="3617" spans="1:7">
      <c r="A3617" t="s">
        <v>3756</v>
      </c>
      <c r="B3617" t="s">
        <v>103</v>
      </c>
      <c r="C3617" t="s">
        <v>64</v>
      </c>
      <c r="D3617" s="4">
        <v>79.436800000000005</v>
      </c>
      <c r="E3617" t="s">
        <v>74</v>
      </c>
      <c r="F3617" s="1">
        <v>43684</v>
      </c>
      <c r="G3617" t="s">
        <v>88</v>
      </c>
    </row>
    <row r="3618" spans="1:7">
      <c r="A3618" t="s">
        <v>3757</v>
      </c>
      <c r="B3618" t="s">
        <v>127</v>
      </c>
      <c r="C3618" t="s">
        <v>64</v>
      </c>
      <c r="D3618" s="4">
        <v>2195</v>
      </c>
      <c r="E3618" t="s">
        <v>94</v>
      </c>
      <c r="F3618" s="1">
        <v>43687</v>
      </c>
      <c r="G3618" t="s">
        <v>88</v>
      </c>
    </row>
    <row r="3619" spans="1:7">
      <c r="A3619" t="s">
        <v>3758</v>
      </c>
      <c r="B3619" t="s">
        <v>108</v>
      </c>
      <c r="C3619" t="s">
        <v>64</v>
      </c>
      <c r="D3619" s="4">
        <v>556.38</v>
      </c>
      <c r="E3619" t="s">
        <v>91</v>
      </c>
      <c r="F3619" s="1">
        <v>43681</v>
      </c>
      <c r="G3619" t="s">
        <v>122</v>
      </c>
    </row>
    <row r="3620" spans="1:7">
      <c r="A3620" t="s">
        <v>3759</v>
      </c>
      <c r="B3620" t="s">
        <v>335</v>
      </c>
      <c r="C3620" t="s">
        <v>69</v>
      </c>
      <c r="D3620" s="4">
        <v>9562.619999999999</v>
      </c>
      <c r="E3620" t="s">
        <v>111</v>
      </c>
      <c r="F3620" s="1">
        <v>43291</v>
      </c>
      <c r="G3620" t="s">
        <v>122</v>
      </c>
    </row>
    <row r="3621" spans="1:7">
      <c r="A3621" t="s">
        <v>3760</v>
      </c>
      <c r="B3621" t="s">
        <v>694</v>
      </c>
      <c r="C3621" t="s">
        <v>64</v>
      </c>
      <c r="D3621" s="4">
        <v>3655</v>
      </c>
      <c r="E3621" t="s">
        <v>196</v>
      </c>
      <c r="F3621" s="1">
        <v>43145</v>
      </c>
      <c r="G3621" t="s">
        <v>71</v>
      </c>
    </row>
    <row r="3622" spans="1:7">
      <c r="A3622" t="s">
        <v>3761</v>
      </c>
      <c r="B3622" t="s">
        <v>185</v>
      </c>
      <c r="C3622" t="s">
        <v>64</v>
      </c>
      <c r="D3622" s="4">
        <v>1989</v>
      </c>
      <c r="E3622" t="s">
        <v>94</v>
      </c>
      <c r="F3622" s="1">
        <v>43328</v>
      </c>
      <c r="G3622" t="s">
        <v>71</v>
      </c>
    </row>
    <row r="3623" spans="1:7">
      <c r="A3623" t="s">
        <v>3762</v>
      </c>
      <c r="B3623" t="s">
        <v>183</v>
      </c>
      <c r="C3623" t="s">
        <v>64</v>
      </c>
      <c r="D3623" s="4">
        <v>307</v>
      </c>
      <c r="E3623" t="s">
        <v>140</v>
      </c>
      <c r="F3623" s="1">
        <v>43638</v>
      </c>
      <c r="G3623" t="s">
        <v>71</v>
      </c>
    </row>
    <row r="3624" spans="1:7">
      <c r="A3624" t="s">
        <v>3763</v>
      </c>
      <c r="B3624" t="s">
        <v>76</v>
      </c>
      <c r="C3624" t="s">
        <v>69</v>
      </c>
      <c r="D3624" s="4">
        <v>4309</v>
      </c>
      <c r="E3624" t="s">
        <v>77</v>
      </c>
      <c r="F3624" s="1">
        <v>43269</v>
      </c>
      <c r="G3624" t="s">
        <v>88</v>
      </c>
    </row>
    <row r="3625" spans="1:7">
      <c r="A3625" t="s">
        <v>3764</v>
      </c>
      <c r="B3625" t="s">
        <v>145</v>
      </c>
      <c r="C3625" t="s">
        <v>64</v>
      </c>
      <c r="D3625" s="4">
        <v>2119</v>
      </c>
      <c r="E3625" t="s">
        <v>94</v>
      </c>
      <c r="F3625" s="1">
        <v>43176</v>
      </c>
      <c r="G3625" t="s">
        <v>88</v>
      </c>
    </row>
    <row r="3626" spans="1:7">
      <c r="A3626" t="s">
        <v>3765</v>
      </c>
      <c r="B3626" t="s">
        <v>134</v>
      </c>
      <c r="C3626" t="s">
        <v>64</v>
      </c>
      <c r="D3626" s="4">
        <v>50</v>
      </c>
      <c r="E3626" t="s">
        <v>77</v>
      </c>
      <c r="F3626" s="1">
        <v>43425</v>
      </c>
      <c r="G3626" t="s">
        <v>122</v>
      </c>
    </row>
    <row r="3627" spans="1:7">
      <c r="A3627" t="s">
        <v>3766</v>
      </c>
      <c r="B3627" t="s">
        <v>157</v>
      </c>
      <c r="C3627" t="s">
        <v>64</v>
      </c>
      <c r="D3627" s="4">
        <v>324</v>
      </c>
      <c r="E3627" t="s">
        <v>77</v>
      </c>
      <c r="F3627" s="1">
        <v>43815</v>
      </c>
      <c r="G3627" t="s">
        <v>116</v>
      </c>
    </row>
    <row r="3628" spans="1:7">
      <c r="A3628" t="s">
        <v>3767</v>
      </c>
      <c r="B3628" t="s">
        <v>178</v>
      </c>
      <c r="C3628" t="s">
        <v>64</v>
      </c>
      <c r="D3628" s="4">
        <v>2494</v>
      </c>
      <c r="E3628" t="s">
        <v>179</v>
      </c>
      <c r="F3628" s="1">
        <v>43294</v>
      </c>
      <c r="G3628" t="s">
        <v>71</v>
      </c>
    </row>
    <row r="3629" spans="1:7">
      <c r="A3629" t="s">
        <v>3768</v>
      </c>
      <c r="B3629" t="s">
        <v>148</v>
      </c>
      <c r="C3629" t="s">
        <v>64</v>
      </c>
      <c r="D3629" s="4">
        <v>458.48999999999995</v>
      </c>
      <c r="E3629" t="s">
        <v>65</v>
      </c>
      <c r="F3629" s="1">
        <v>43272</v>
      </c>
      <c r="G3629" t="s">
        <v>122</v>
      </c>
    </row>
    <row r="3630" spans="1:7">
      <c r="A3630" t="s">
        <v>3769</v>
      </c>
      <c r="B3630" t="s">
        <v>425</v>
      </c>
      <c r="C3630" t="s">
        <v>64</v>
      </c>
      <c r="D3630" s="4">
        <v>606.32000000000005</v>
      </c>
      <c r="E3630" t="s">
        <v>278</v>
      </c>
      <c r="F3630" s="1">
        <v>43726</v>
      </c>
      <c r="G3630" t="s">
        <v>88</v>
      </c>
    </row>
    <row r="3631" spans="1:7">
      <c r="A3631" t="s">
        <v>3770</v>
      </c>
      <c r="B3631" t="s">
        <v>134</v>
      </c>
      <c r="C3631" t="s">
        <v>64</v>
      </c>
      <c r="D3631" s="4">
        <v>50</v>
      </c>
      <c r="E3631" t="s">
        <v>77</v>
      </c>
      <c r="F3631" s="1">
        <v>43614</v>
      </c>
      <c r="G3631" t="s">
        <v>88</v>
      </c>
    </row>
    <row r="3632" spans="1:7">
      <c r="A3632" t="s">
        <v>3771</v>
      </c>
      <c r="B3632" t="s">
        <v>215</v>
      </c>
      <c r="C3632" t="s">
        <v>64</v>
      </c>
      <c r="D3632" s="4">
        <v>82</v>
      </c>
      <c r="E3632" t="s">
        <v>140</v>
      </c>
      <c r="F3632" s="1">
        <v>43188</v>
      </c>
      <c r="G3632" t="s">
        <v>116</v>
      </c>
    </row>
    <row r="3633" spans="1:7">
      <c r="A3633" t="s">
        <v>3772</v>
      </c>
      <c r="B3633" t="s">
        <v>178</v>
      </c>
      <c r="C3633" t="s">
        <v>64</v>
      </c>
      <c r="D3633" s="4">
        <v>2494</v>
      </c>
      <c r="E3633" t="s">
        <v>179</v>
      </c>
      <c r="F3633" s="1">
        <v>43465</v>
      </c>
      <c r="G3633" t="s">
        <v>122</v>
      </c>
    </row>
    <row r="3634" spans="1:7">
      <c r="A3634" t="s">
        <v>3773</v>
      </c>
      <c r="B3634" t="s">
        <v>222</v>
      </c>
      <c r="C3634" t="s">
        <v>64</v>
      </c>
      <c r="D3634" s="4">
        <v>771</v>
      </c>
      <c r="E3634" t="s">
        <v>70</v>
      </c>
      <c r="F3634" s="1">
        <v>43779</v>
      </c>
      <c r="G3634" t="s">
        <v>71</v>
      </c>
    </row>
    <row r="3635" spans="1:7">
      <c r="A3635" t="s">
        <v>3774</v>
      </c>
      <c r="B3635" t="s">
        <v>165</v>
      </c>
      <c r="C3635" t="s">
        <v>64</v>
      </c>
      <c r="D3635" s="4">
        <v>127</v>
      </c>
      <c r="E3635" t="s">
        <v>140</v>
      </c>
      <c r="F3635" s="1">
        <v>43156</v>
      </c>
      <c r="G3635" t="s">
        <v>88</v>
      </c>
    </row>
    <row r="3636" spans="1:7">
      <c r="A3636" t="s">
        <v>3775</v>
      </c>
      <c r="B3636" t="s">
        <v>134</v>
      </c>
      <c r="C3636" t="s">
        <v>64</v>
      </c>
      <c r="D3636" s="4">
        <v>50</v>
      </c>
      <c r="E3636" t="s">
        <v>77</v>
      </c>
      <c r="F3636" s="1">
        <v>43121</v>
      </c>
      <c r="G3636" t="s">
        <v>122</v>
      </c>
    </row>
    <row r="3637" spans="1:7">
      <c r="A3637" t="s">
        <v>3776</v>
      </c>
      <c r="B3637" t="s">
        <v>108</v>
      </c>
      <c r="C3637" t="s">
        <v>64</v>
      </c>
      <c r="D3637" s="4">
        <v>556.38</v>
      </c>
      <c r="E3637" t="s">
        <v>91</v>
      </c>
      <c r="F3637" s="1">
        <v>43405</v>
      </c>
      <c r="G3637" t="s">
        <v>88</v>
      </c>
    </row>
    <row r="3638" spans="1:7">
      <c r="A3638" t="s">
        <v>3777</v>
      </c>
      <c r="B3638" t="s">
        <v>103</v>
      </c>
      <c r="C3638" t="s">
        <v>64</v>
      </c>
      <c r="D3638" s="4">
        <v>79.436800000000005</v>
      </c>
      <c r="E3638" t="s">
        <v>74</v>
      </c>
      <c r="F3638" s="1">
        <v>43209</v>
      </c>
      <c r="G3638" t="s">
        <v>71</v>
      </c>
    </row>
    <row r="3639" spans="1:7">
      <c r="A3639" t="s">
        <v>3778</v>
      </c>
      <c r="B3639" t="s">
        <v>277</v>
      </c>
      <c r="C3639" t="s">
        <v>64</v>
      </c>
      <c r="D3639" s="4">
        <v>384.96</v>
      </c>
      <c r="E3639" t="s">
        <v>278</v>
      </c>
      <c r="F3639" s="1">
        <v>43579</v>
      </c>
      <c r="G3639" t="s">
        <v>88</v>
      </c>
    </row>
    <row r="3640" spans="1:7">
      <c r="A3640" t="s">
        <v>3779</v>
      </c>
      <c r="B3640" t="s">
        <v>183</v>
      </c>
      <c r="C3640" t="s">
        <v>64</v>
      </c>
      <c r="D3640" s="4">
        <v>307</v>
      </c>
      <c r="E3640" t="s">
        <v>140</v>
      </c>
      <c r="F3640" s="1">
        <v>43625</v>
      </c>
      <c r="G3640" t="s">
        <v>88</v>
      </c>
    </row>
    <row r="3641" spans="1:7">
      <c r="A3641" t="s">
        <v>3780</v>
      </c>
      <c r="B3641" t="s">
        <v>301</v>
      </c>
      <c r="C3641" t="s">
        <v>69</v>
      </c>
      <c r="D3641" s="4">
        <v>306</v>
      </c>
      <c r="E3641" t="s">
        <v>94</v>
      </c>
      <c r="F3641" s="1">
        <v>43229</v>
      </c>
      <c r="G3641" t="s">
        <v>88</v>
      </c>
    </row>
    <row r="3642" spans="1:7">
      <c r="A3642" t="s">
        <v>3781</v>
      </c>
      <c r="B3642" t="s">
        <v>277</v>
      </c>
      <c r="C3642" t="s">
        <v>64</v>
      </c>
      <c r="D3642" s="4">
        <v>384.96</v>
      </c>
      <c r="E3642" t="s">
        <v>278</v>
      </c>
      <c r="F3642" s="1">
        <v>43554</v>
      </c>
      <c r="G3642" t="s">
        <v>71</v>
      </c>
    </row>
    <row r="3643" spans="1:7">
      <c r="A3643" t="s">
        <v>3782</v>
      </c>
      <c r="B3643" t="s">
        <v>153</v>
      </c>
      <c r="C3643" t="s">
        <v>64</v>
      </c>
      <c r="D3643" s="4">
        <v>301</v>
      </c>
      <c r="E3643" t="s">
        <v>77</v>
      </c>
      <c r="F3643" s="1">
        <v>43553</v>
      </c>
      <c r="G3643" t="s">
        <v>71</v>
      </c>
    </row>
    <row r="3644" spans="1:7">
      <c r="A3644" t="s">
        <v>3783</v>
      </c>
      <c r="B3644" t="s">
        <v>93</v>
      </c>
      <c r="C3644" t="s">
        <v>69</v>
      </c>
      <c r="D3644" s="4">
        <v>671</v>
      </c>
      <c r="E3644" t="s">
        <v>94</v>
      </c>
      <c r="F3644" s="1">
        <v>43374</v>
      </c>
      <c r="G3644" t="s">
        <v>71</v>
      </c>
    </row>
    <row r="3645" spans="1:7">
      <c r="A3645" t="s">
        <v>3784</v>
      </c>
      <c r="B3645" t="s">
        <v>93</v>
      </c>
      <c r="C3645" t="s">
        <v>69</v>
      </c>
      <c r="D3645" s="4">
        <v>671</v>
      </c>
      <c r="E3645" t="s">
        <v>94</v>
      </c>
      <c r="F3645" s="1">
        <v>43794</v>
      </c>
      <c r="G3645" t="s">
        <v>71</v>
      </c>
    </row>
    <row r="3646" spans="1:7">
      <c r="A3646" t="s">
        <v>3785</v>
      </c>
      <c r="B3646" t="s">
        <v>101</v>
      </c>
      <c r="C3646" t="s">
        <v>64</v>
      </c>
      <c r="D3646" s="4">
        <v>35.473199999999999</v>
      </c>
      <c r="E3646" t="s">
        <v>74</v>
      </c>
      <c r="F3646" s="1">
        <v>43326</v>
      </c>
      <c r="G3646" t="s">
        <v>71</v>
      </c>
    </row>
    <row r="3647" spans="1:7">
      <c r="A3647" t="s">
        <v>3786</v>
      </c>
      <c r="B3647" t="s">
        <v>63</v>
      </c>
      <c r="C3647" t="s">
        <v>64</v>
      </c>
      <c r="D3647" s="4">
        <v>3305.5360000000001</v>
      </c>
      <c r="E3647" t="s">
        <v>65</v>
      </c>
      <c r="F3647" s="1">
        <v>43428</v>
      </c>
      <c r="G3647" t="s">
        <v>71</v>
      </c>
    </row>
    <row r="3648" spans="1:7">
      <c r="A3648" t="s">
        <v>3787</v>
      </c>
      <c r="B3648" t="s">
        <v>90</v>
      </c>
      <c r="C3648" t="s">
        <v>64</v>
      </c>
      <c r="D3648" s="4">
        <v>528.28</v>
      </c>
      <c r="E3648" t="s">
        <v>91</v>
      </c>
      <c r="F3648" s="1">
        <v>43231</v>
      </c>
      <c r="G3648" t="s">
        <v>71</v>
      </c>
    </row>
    <row r="3649" spans="1:7">
      <c r="A3649" t="s">
        <v>3788</v>
      </c>
      <c r="B3649" t="s">
        <v>125</v>
      </c>
      <c r="C3649" t="s">
        <v>64</v>
      </c>
      <c r="D3649" s="4">
        <v>284.2</v>
      </c>
      <c r="E3649" t="s">
        <v>65</v>
      </c>
      <c r="F3649" s="1">
        <v>43225</v>
      </c>
      <c r="G3649" t="s">
        <v>88</v>
      </c>
    </row>
    <row r="3650" spans="1:7">
      <c r="A3650" t="s">
        <v>3789</v>
      </c>
      <c r="B3650" t="s">
        <v>73</v>
      </c>
      <c r="C3650" t="s">
        <v>64</v>
      </c>
      <c r="D3650" s="4">
        <v>94.702400000000011</v>
      </c>
      <c r="E3650" t="s">
        <v>74</v>
      </c>
      <c r="F3650" s="1">
        <v>43641</v>
      </c>
      <c r="G3650" t="s">
        <v>122</v>
      </c>
    </row>
    <row r="3651" spans="1:7">
      <c r="A3651" t="s">
        <v>3790</v>
      </c>
      <c r="B3651" t="s">
        <v>201</v>
      </c>
      <c r="C3651" t="s">
        <v>64</v>
      </c>
      <c r="D3651" s="4">
        <v>2829</v>
      </c>
      <c r="E3651" t="s">
        <v>179</v>
      </c>
      <c r="F3651" s="1">
        <v>43544</v>
      </c>
      <c r="G3651" t="s">
        <v>116</v>
      </c>
    </row>
    <row r="3652" spans="1:7">
      <c r="A3652" t="s">
        <v>3791</v>
      </c>
      <c r="B3652" t="s">
        <v>134</v>
      </c>
      <c r="C3652" t="s">
        <v>64</v>
      </c>
      <c r="D3652" s="4">
        <v>50</v>
      </c>
      <c r="E3652" t="s">
        <v>77</v>
      </c>
      <c r="F3652" s="1">
        <v>43245</v>
      </c>
      <c r="G3652" t="s">
        <v>122</v>
      </c>
    </row>
    <row r="3653" spans="1:7">
      <c r="A3653" t="s">
        <v>3792</v>
      </c>
      <c r="B3653" t="s">
        <v>239</v>
      </c>
      <c r="C3653" t="s">
        <v>64</v>
      </c>
      <c r="D3653" s="4">
        <v>859</v>
      </c>
      <c r="E3653" t="s">
        <v>140</v>
      </c>
      <c r="F3653" s="1">
        <v>43378</v>
      </c>
      <c r="G3653" t="s">
        <v>84</v>
      </c>
    </row>
    <row r="3654" spans="1:7">
      <c r="A3654" t="s">
        <v>3793</v>
      </c>
      <c r="B3654" t="s">
        <v>402</v>
      </c>
      <c r="C3654" t="s">
        <v>64</v>
      </c>
      <c r="D3654" s="4">
        <v>4524.3874000000005</v>
      </c>
      <c r="E3654" t="s">
        <v>403</v>
      </c>
      <c r="F3654" s="1">
        <v>43324</v>
      </c>
      <c r="G3654" t="s">
        <v>88</v>
      </c>
    </row>
    <row r="3655" spans="1:7">
      <c r="A3655" t="s">
        <v>3794</v>
      </c>
      <c r="B3655" t="s">
        <v>208</v>
      </c>
      <c r="C3655" t="s">
        <v>64</v>
      </c>
      <c r="D3655" s="4">
        <v>2737</v>
      </c>
      <c r="E3655" t="s">
        <v>179</v>
      </c>
      <c r="F3655" s="1">
        <v>43140</v>
      </c>
      <c r="G3655" t="s">
        <v>71</v>
      </c>
    </row>
    <row r="3656" spans="1:7">
      <c r="A3656" t="s">
        <v>3795</v>
      </c>
      <c r="B3656" t="s">
        <v>215</v>
      </c>
      <c r="C3656" t="s">
        <v>64</v>
      </c>
      <c r="D3656" s="4">
        <v>82</v>
      </c>
      <c r="E3656" t="s">
        <v>140</v>
      </c>
      <c r="F3656" s="1">
        <v>43610</v>
      </c>
      <c r="G3656" t="s">
        <v>71</v>
      </c>
    </row>
    <row r="3657" spans="1:7">
      <c r="A3657" t="s">
        <v>3796</v>
      </c>
      <c r="B3657" t="s">
        <v>157</v>
      </c>
      <c r="C3657" t="s">
        <v>64</v>
      </c>
      <c r="D3657" s="4">
        <v>324</v>
      </c>
      <c r="E3657" t="s">
        <v>77</v>
      </c>
      <c r="F3657" s="1">
        <v>43816</v>
      </c>
      <c r="G3657" t="s">
        <v>71</v>
      </c>
    </row>
    <row r="3658" spans="1:7">
      <c r="A3658" t="s">
        <v>3797</v>
      </c>
      <c r="B3658" t="s">
        <v>215</v>
      </c>
      <c r="C3658" t="s">
        <v>64</v>
      </c>
      <c r="D3658" s="4">
        <v>82</v>
      </c>
      <c r="E3658" t="s">
        <v>140</v>
      </c>
      <c r="F3658" s="1">
        <v>43532</v>
      </c>
      <c r="G3658" t="s">
        <v>71</v>
      </c>
    </row>
    <row r="3659" spans="1:7">
      <c r="A3659" t="s">
        <v>3798</v>
      </c>
      <c r="B3659" t="s">
        <v>98</v>
      </c>
      <c r="C3659" t="s">
        <v>64</v>
      </c>
      <c r="D3659" s="4">
        <v>75.724800000000002</v>
      </c>
      <c r="E3659" t="s">
        <v>74</v>
      </c>
      <c r="F3659" s="1">
        <v>43298</v>
      </c>
      <c r="G3659" t="s">
        <v>88</v>
      </c>
    </row>
    <row r="3660" spans="1:7">
      <c r="A3660" t="s">
        <v>3799</v>
      </c>
      <c r="B3660" t="s">
        <v>98</v>
      </c>
      <c r="C3660" t="s">
        <v>64</v>
      </c>
      <c r="D3660" s="4">
        <v>75.724800000000002</v>
      </c>
      <c r="E3660" t="s">
        <v>74</v>
      </c>
      <c r="F3660" s="1">
        <v>43214</v>
      </c>
      <c r="G3660" t="s">
        <v>122</v>
      </c>
    </row>
    <row r="3661" spans="1:7">
      <c r="A3661" t="s">
        <v>3800</v>
      </c>
      <c r="B3661" t="s">
        <v>155</v>
      </c>
      <c r="C3661" t="s">
        <v>64</v>
      </c>
      <c r="D3661" s="4">
        <v>214</v>
      </c>
      <c r="E3661" t="s">
        <v>140</v>
      </c>
      <c r="F3661" s="1">
        <v>43553</v>
      </c>
      <c r="G3661" t="s">
        <v>88</v>
      </c>
    </row>
    <row r="3662" spans="1:7">
      <c r="A3662" t="s">
        <v>3801</v>
      </c>
      <c r="B3662" t="s">
        <v>153</v>
      </c>
      <c r="C3662" t="s">
        <v>64</v>
      </c>
      <c r="D3662" s="4">
        <v>301</v>
      </c>
      <c r="E3662" t="s">
        <v>77</v>
      </c>
      <c r="F3662" s="1">
        <v>43220</v>
      </c>
      <c r="G3662" t="s">
        <v>71</v>
      </c>
    </row>
    <row r="3663" spans="1:7">
      <c r="A3663" t="s">
        <v>3802</v>
      </c>
      <c r="B3663" t="s">
        <v>233</v>
      </c>
      <c r="C3663" t="s">
        <v>64</v>
      </c>
      <c r="D3663" s="4">
        <v>80.144400000000005</v>
      </c>
      <c r="E3663" t="s">
        <v>74</v>
      </c>
      <c r="F3663" s="1">
        <v>43296</v>
      </c>
      <c r="G3663" t="s">
        <v>88</v>
      </c>
    </row>
    <row r="3664" spans="1:7">
      <c r="A3664" t="s">
        <v>3803</v>
      </c>
      <c r="B3664" t="s">
        <v>134</v>
      </c>
      <c r="C3664" t="s">
        <v>64</v>
      </c>
      <c r="D3664" s="4">
        <v>50</v>
      </c>
      <c r="E3664" t="s">
        <v>77</v>
      </c>
      <c r="F3664" s="1">
        <v>43362</v>
      </c>
      <c r="G3664" t="s">
        <v>71</v>
      </c>
    </row>
    <row r="3665" spans="1:7">
      <c r="A3665" t="s">
        <v>3804</v>
      </c>
      <c r="B3665" t="s">
        <v>301</v>
      </c>
      <c r="C3665" t="s">
        <v>69</v>
      </c>
      <c r="D3665" s="4">
        <v>306</v>
      </c>
      <c r="E3665" t="s">
        <v>94</v>
      </c>
      <c r="F3665" s="1">
        <v>43726</v>
      </c>
      <c r="G3665" t="s">
        <v>84</v>
      </c>
    </row>
    <row r="3666" spans="1:7">
      <c r="A3666" t="s">
        <v>3805</v>
      </c>
      <c r="B3666" t="s">
        <v>183</v>
      </c>
      <c r="C3666" t="s">
        <v>64</v>
      </c>
      <c r="D3666" s="4">
        <v>307</v>
      </c>
      <c r="E3666" t="s">
        <v>140</v>
      </c>
      <c r="F3666" s="1">
        <v>43790</v>
      </c>
      <c r="G3666" t="s">
        <v>66</v>
      </c>
    </row>
    <row r="3667" spans="1:7">
      <c r="A3667" t="s">
        <v>3806</v>
      </c>
      <c r="B3667" t="s">
        <v>132</v>
      </c>
      <c r="C3667" t="s">
        <v>64</v>
      </c>
      <c r="D3667" s="4">
        <v>2877.2237</v>
      </c>
      <c r="E3667" t="s">
        <v>91</v>
      </c>
      <c r="F3667" s="1">
        <v>43203</v>
      </c>
      <c r="G3667" t="s">
        <v>71</v>
      </c>
    </row>
    <row r="3668" spans="1:7">
      <c r="A3668" t="s">
        <v>3807</v>
      </c>
      <c r="B3668" t="s">
        <v>277</v>
      </c>
      <c r="C3668" t="s">
        <v>64</v>
      </c>
      <c r="D3668" s="4">
        <v>384.96</v>
      </c>
      <c r="E3668" t="s">
        <v>278</v>
      </c>
      <c r="F3668" s="1">
        <v>43425</v>
      </c>
      <c r="G3668" t="s">
        <v>116</v>
      </c>
    </row>
    <row r="3669" spans="1:7">
      <c r="A3669" t="s">
        <v>3808</v>
      </c>
      <c r="B3669" t="s">
        <v>93</v>
      </c>
      <c r="C3669" t="s">
        <v>69</v>
      </c>
      <c r="D3669" s="4">
        <v>671</v>
      </c>
      <c r="E3669" t="s">
        <v>94</v>
      </c>
      <c r="F3669" s="1">
        <v>43701</v>
      </c>
      <c r="G3669" t="s">
        <v>71</v>
      </c>
    </row>
    <row r="3670" spans="1:7">
      <c r="A3670" t="s">
        <v>3809</v>
      </c>
      <c r="B3670" t="s">
        <v>134</v>
      </c>
      <c r="C3670" t="s">
        <v>64</v>
      </c>
      <c r="D3670" s="4">
        <v>50</v>
      </c>
      <c r="E3670" t="s">
        <v>77</v>
      </c>
      <c r="F3670" s="1">
        <v>43197</v>
      </c>
      <c r="G3670" t="s">
        <v>71</v>
      </c>
    </row>
    <row r="3671" spans="1:7">
      <c r="A3671" t="s">
        <v>3810</v>
      </c>
      <c r="B3671" t="s">
        <v>178</v>
      </c>
      <c r="C3671" t="s">
        <v>64</v>
      </c>
      <c r="D3671" s="4">
        <v>2494</v>
      </c>
      <c r="E3671" t="s">
        <v>179</v>
      </c>
      <c r="F3671" s="1">
        <v>43276</v>
      </c>
      <c r="G3671" t="s">
        <v>122</v>
      </c>
    </row>
    <row r="3672" spans="1:7">
      <c r="A3672" t="s">
        <v>3811</v>
      </c>
      <c r="B3672" t="s">
        <v>222</v>
      </c>
      <c r="C3672" t="s">
        <v>64</v>
      </c>
      <c r="D3672" s="4">
        <v>771</v>
      </c>
      <c r="E3672" t="s">
        <v>70</v>
      </c>
      <c r="F3672" s="1">
        <v>43766</v>
      </c>
      <c r="G3672" t="s">
        <v>71</v>
      </c>
    </row>
    <row r="3673" spans="1:7">
      <c r="A3673" t="s">
        <v>3812</v>
      </c>
      <c r="B3673" t="s">
        <v>137</v>
      </c>
      <c r="C3673" t="s">
        <v>64</v>
      </c>
      <c r="D3673" s="4">
        <v>3149</v>
      </c>
      <c r="E3673" t="s">
        <v>70</v>
      </c>
      <c r="F3673" s="1">
        <v>43810</v>
      </c>
      <c r="G3673" t="s">
        <v>116</v>
      </c>
    </row>
    <row r="3674" spans="1:7">
      <c r="A3674" t="s">
        <v>3813</v>
      </c>
      <c r="B3674" t="s">
        <v>134</v>
      </c>
      <c r="C3674" t="s">
        <v>64</v>
      </c>
      <c r="D3674" s="4">
        <v>50</v>
      </c>
      <c r="E3674" t="s">
        <v>77</v>
      </c>
      <c r="F3674" s="1">
        <v>43187</v>
      </c>
      <c r="G3674" t="s">
        <v>71</v>
      </c>
    </row>
    <row r="3675" spans="1:7">
      <c r="A3675" t="s">
        <v>3814</v>
      </c>
      <c r="B3675" t="s">
        <v>239</v>
      </c>
      <c r="C3675" t="s">
        <v>64</v>
      </c>
      <c r="D3675" s="4">
        <v>859</v>
      </c>
      <c r="E3675" t="s">
        <v>140</v>
      </c>
      <c r="F3675" s="1">
        <v>43350</v>
      </c>
      <c r="G3675" t="s">
        <v>122</v>
      </c>
    </row>
    <row r="3676" spans="1:7">
      <c r="A3676" t="s">
        <v>3815</v>
      </c>
      <c r="B3676" t="s">
        <v>165</v>
      </c>
      <c r="C3676" t="s">
        <v>64</v>
      </c>
      <c r="D3676" s="4">
        <v>127</v>
      </c>
      <c r="E3676" t="s">
        <v>140</v>
      </c>
      <c r="F3676" s="1">
        <v>43457</v>
      </c>
      <c r="G3676" t="s">
        <v>88</v>
      </c>
    </row>
    <row r="3677" spans="1:7">
      <c r="A3677" t="s">
        <v>3816</v>
      </c>
      <c r="B3677" t="s">
        <v>215</v>
      </c>
      <c r="C3677" t="s">
        <v>64</v>
      </c>
      <c r="D3677" s="4">
        <v>82</v>
      </c>
      <c r="E3677" t="s">
        <v>140</v>
      </c>
      <c r="F3677" s="1">
        <v>43145</v>
      </c>
      <c r="G3677" t="s">
        <v>88</v>
      </c>
    </row>
    <row r="3678" spans="1:7">
      <c r="A3678" t="s">
        <v>3817</v>
      </c>
      <c r="B3678" t="s">
        <v>96</v>
      </c>
      <c r="C3678" t="s">
        <v>64</v>
      </c>
      <c r="D3678" s="4">
        <v>475</v>
      </c>
      <c r="E3678" t="s">
        <v>77</v>
      </c>
      <c r="F3678" s="1">
        <v>43456</v>
      </c>
      <c r="G3678" t="s">
        <v>66</v>
      </c>
    </row>
    <row r="3679" spans="1:7">
      <c r="A3679" t="s">
        <v>3818</v>
      </c>
      <c r="B3679" t="s">
        <v>165</v>
      </c>
      <c r="C3679" t="s">
        <v>64</v>
      </c>
      <c r="D3679" s="4">
        <v>127</v>
      </c>
      <c r="E3679" t="s">
        <v>140</v>
      </c>
      <c r="F3679" s="1">
        <v>43800</v>
      </c>
      <c r="G3679" t="s">
        <v>122</v>
      </c>
    </row>
    <row r="3680" spans="1:7">
      <c r="A3680" t="s">
        <v>3819</v>
      </c>
      <c r="B3680" t="s">
        <v>239</v>
      </c>
      <c r="C3680" t="s">
        <v>64</v>
      </c>
      <c r="D3680" s="4">
        <v>859</v>
      </c>
      <c r="E3680" t="s">
        <v>140</v>
      </c>
      <c r="F3680" s="1">
        <v>43203</v>
      </c>
      <c r="G3680" t="s">
        <v>122</v>
      </c>
    </row>
    <row r="3681" spans="1:7">
      <c r="A3681" t="s">
        <v>3820</v>
      </c>
      <c r="B3681" t="s">
        <v>119</v>
      </c>
      <c r="C3681" t="s">
        <v>64</v>
      </c>
      <c r="D3681" s="4">
        <v>2927.8366000000001</v>
      </c>
      <c r="E3681" t="s">
        <v>120</v>
      </c>
      <c r="F3681" s="1">
        <v>43502</v>
      </c>
      <c r="G3681" t="s">
        <v>71</v>
      </c>
    </row>
    <row r="3682" spans="1:7">
      <c r="A3682" t="s">
        <v>3821</v>
      </c>
      <c r="B3682" t="s">
        <v>425</v>
      </c>
      <c r="C3682" t="s">
        <v>64</v>
      </c>
      <c r="D3682" s="4">
        <v>606.32000000000005</v>
      </c>
      <c r="E3682" t="s">
        <v>278</v>
      </c>
      <c r="F3682" s="1">
        <v>43351</v>
      </c>
      <c r="G3682" t="s">
        <v>71</v>
      </c>
    </row>
    <row r="3683" spans="1:7">
      <c r="A3683" t="s">
        <v>3822</v>
      </c>
      <c r="B3683" t="s">
        <v>425</v>
      </c>
      <c r="C3683" t="s">
        <v>64</v>
      </c>
      <c r="D3683" s="4">
        <v>606.32000000000005</v>
      </c>
      <c r="E3683" t="s">
        <v>278</v>
      </c>
      <c r="F3683" s="1">
        <v>43739</v>
      </c>
      <c r="G3683" t="s">
        <v>71</v>
      </c>
    </row>
    <row r="3684" spans="1:7">
      <c r="A3684" t="s">
        <v>3823</v>
      </c>
      <c r="B3684" t="s">
        <v>183</v>
      </c>
      <c r="C3684" t="s">
        <v>64</v>
      </c>
      <c r="D3684" s="4">
        <v>307</v>
      </c>
      <c r="E3684" t="s">
        <v>140</v>
      </c>
      <c r="F3684" s="1">
        <v>43726</v>
      </c>
      <c r="G3684" t="s">
        <v>71</v>
      </c>
    </row>
    <row r="3685" spans="1:7">
      <c r="A3685" t="s">
        <v>3824</v>
      </c>
      <c r="B3685" t="s">
        <v>145</v>
      </c>
      <c r="C3685" t="s">
        <v>64</v>
      </c>
      <c r="D3685" s="4">
        <v>2119</v>
      </c>
      <c r="E3685" t="s">
        <v>94</v>
      </c>
      <c r="F3685" s="1">
        <v>43830</v>
      </c>
      <c r="G3685" t="s">
        <v>116</v>
      </c>
    </row>
    <row r="3686" spans="1:7">
      <c r="A3686" t="s">
        <v>3825</v>
      </c>
      <c r="B3686" t="s">
        <v>125</v>
      </c>
      <c r="C3686" t="s">
        <v>64</v>
      </c>
      <c r="D3686" s="4">
        <v>284.2</v>
      </c>
      <c r="E3686" t="s">
        <v>65</v>
      </c>
      <c r="F3686" s="1">
        <v>43259</v>
      </c>
      <c r="G3686" t="s">
        <v>71</v>
      </c>
    </row>
    <row r="3687" spans="1:7">
      <c r="A3687" t="s">
        <v>3826</v>
      </c>
      <c r="B3687" t="s">
        <v>175</v>
      </c>
      <c r="C3687" t="s">
        <v>64</v>
      </c>
      <c r="D3687" s="4">
        <v>1411.4880000000001</v>
      </c>
      <c r="E3687" t="s">
        <v>120</v>
      </c>
      <c r="F3687" s="1">
        <v>43790</v>
      </c>
      <c r="G3687" t="s">
        <v>71</v>
      </c>
    </row>
    <row r="3688" spans="1:7">
      <c r="A3688" t="s">
        <v>3827</v>
      </c>
      <c r="B3688" t="s">
        <v>167</v>
      </c>
      <c r="C3688" t="s">
        <v>69</v>
      </c>
      <c r="D3688" s="4">
        <v>1026</v>
      </c>
      <c r="E3688" t="s">
        <v>70</v>
      </c>
      <c r="F3688" s="1">
        <v>43429</v>
      </c>
      <c r="G3688" t="s">
        <v>71</v>
      </c>
    </row>
    <row r="3689" spans="1:7">
      <c r="A3689" t="s">
        <v>3828</v>
      </c>
      <c r="B3689" t="s">
        <v>96</v>
      </c>
      <c r="C3689" t="s">
        <v>64</v>
      </c>
      <c r="D3689" s="4">
        <v>475</v>
      </c>
      <c r="E3689" t="s">
        <v>77</v>
      </c>
      <c r="F3689" s="1">
        <v>43483</v>
      </c>
      <c r="G3689" t="s">
        <v>84</v>
      </c>
    </row>
    <row r="3690" spans="1:7">
      <c r="A3690" t="s">
        <v>3829</v>
      </c>
      <c r="B3690" t="s">
        <v>139</v>
      </c>
      <c r="C3690" t="s">
        <v>64</v>
      </c>
      <c r="D3690" s="4">
        <v>110</v>
      </c>
      <c r="E3690" t="s">
        <v>140</v>
      </c>
      <c r="F3690" s="1">
        <v>43400</v>
      </c>
      <c r="G3690" t="s">
        <v>71</v>
      </c>
    </row>
    <row r="3691" spans="1:7">
      <c r="A3691" t="s">
        <v>3830</v>
      </c>
      <c r="B3691" t="s">
        <v>101</v>
      </c>
      <c r="C3691" t="s">
        <v>64</v>
      </c>
      <c r="D3691" s="4">
        <v>35.473199999999999</v>
      </c>
      <c r="E3691" t="s">
        <v>74</v>
      </c>
      <c r="F3691" s="1">
        <v>43600</v>
      </c>
      <c r="G3691" t="s">
        <v>71</v>
      </c>
    </row>
    <row r="3692" spans="1:7">
      <c r="A3692" t="s">
        <v>3831</v>
      </c>
      <c r="B3692" t="s">
        <v>96</v>
      </c>
      <c r="C3692" t="s">
        <v>64</v>
      </c>
      <c r="D3692" s="4">
        <v>475</v>
      </c>
      <c r="E3692" t="s">
        <v>77</v>
      </c>
      <c r="F3692" s="1">
        <v>43424</v>
      </c>
      <c r="G3692" t="s">
        <v>71</v>
      </c>
    </row>
    <row r="3693" spans="1:7">
      <c r="A3693" t="s">
        <v>3832</v>
      </c>
      <c r="B3693" t="s">
        <v>96</v>
      </c>
      <c r="C3693" t="s">
        <v>64</v>
      </c>
      <c r="D3693" s="4">
        <v>475</v>
      </c>
      <c r="E3693" t="s">
        <v>77</v>
      </c>
      <c r="F3693" s="1">
        <v>43117</v>
      </c>
      <c r="G3693" t="s">
        <v>88</v>
      </c>
    </row>
    <row r="3694" spans="1:7">
      <c r="A3694" t="s">
        <v>3833</v>
      </c>
      <c r="B3694" t="s">
        <v>103</v>
      </c>
      <c r="C3694" t="s">
        <v>64</v>
      </c>
      <c r="D3694" s="4">
        <v>79.436800000000005</v>
      </c>
      <c r="E3694" t="s">
        <v>74</v>
      </c>
      <c r="F3694" s="1">
        <v>43537</v>
      </c>
      <c r="G3694" t="s">
        <v>71</v>
      </c>
    </row>
    <row r="3695" spans="1:7">
      <c r="A3695" t="s">
        <v>3834</v>
      </c>
      <c r="B3695" t="s">
        <v>98</v>
      </c>
      <c r="C3695" t="s">
        <v>64</v>
      </c>
      <c r="D3695" s="4">
        <v>75.724800000000002</v>
      </c>
      <c r="E3695" t="s">
        <v>74</v>
      </c>
      <c r="F3695" s="1">
        <v>43783</v>
      </c>
      <c r="G3695" t="s">
        <v>71</v>
      </c>
    </row>
    <row r="3696" spans="1:7">
      <c r="A3696" t="s">
        <v>3835</v>
      </c>
      <c r="B3696" t="s">
        <v>68</v>
      </c>
      <c r="C3696" t="s">
        <v>69</v>
      </c>
      <c r="D3696" s="4">
        <v>1026</v>
      </c>
      <c r="E3696" t="s">
        <v>70</v>
      </c>
      <c r="F3696" s="1">
        <v>43506</v>
      </c>
      <c r="G3696" t="s">
        <v>88</v>
      </c>
    </row>
    <row r="3697" spans="1:7">
      <c r="A3697" t="s">
        <v>3836</v>
      </c>
      <c r="B3697" t="s">
        <v>155</v>
      </c>
      <c r="C3697" t="s">
        <v>64</v>
      </c>
      <c r="D3697" s="4">
        <v>214</v>
      </c>
      <c r="E3697" t="s">
        <v>140</v>
      </c>
      <c r="F3697" s="1">
        <v>43278</v>
      </c>
      <c r="G3697" t="s">
        <v>122</v>
      </c>
    </row>
    <row r="3698" spans="1:7">
      <c r="A3698" t="s">
        <v>3837</v>
      </c>
      <c r="B3698" t="s">
        <v>425</v>
      </c>
      <c r="C3698" t="s">
        <v>64</v>
      </c>
      <c r="D3698" s="4">
        <v>606.32000000000005</v>
      </c>
      <c r="E3698" t="s">
        <v>278</v>
      </c>
      <c r="F3698" s="1">
        <v>43425</v>
      </c>
      <c r="G3698" t="s">
        <v>88</v>
      </c>
    </row>
    <row r="3699" spans="1:7">
      <c r="A3699" t="s">
        <v>3838</v>
      </c>
      <c r="B3699" t="s">
        <v>215</v>
      </c>
      <c r="C3699" t="s">
        <v>64</v>
      </c>
      <c r="D3699" s="4">
        <v>82</v>
      </c>
      <c r="E3699" t="s">
        <v>140</v>
      </c>
      <c r="F3699" s="1">
        <v>43732</v>
      </c>
      <c r="G3699" t="s">
        <v>88</v>
      </c>
    </row>
    <row r="3700" spans="1:7">
      <c r="A3700" t="s">
        <v>3839</v>
      </c>
      <c r="B3700" t="s">
        <v>73</v>
      </c>
      <c r="C3700" t="s">
        <v>64</v>
      </c>
      <c r="D3700" s="4">
        <v>94.702400000000011</v>
      </c>
      <c r="E3700" t="s">
        <v>74</v>
      </c>
      <c r="F3700" s="1">
        <v>43602</v>
      </c>
      <c r="G3700" t="s">
        <v>88</v>
      </c>
    </row>
    <row r="3701" spans="1:7">
      <c r="A3701" t="s">
        <v>3840</v>
      </c>
      <c r="B3701" t="s">
        <v>103</v>
      </c>
      <c r="C3701" t="s">
        <v>64</v>
      </c>
      <c r="D3701" s="4">
        <v>79.436800000000005</v>
      </c>
      <c r="E3701" t="s">
        <v>74</v>
      </c>
      <c r="F3701" s="1">
        <v>43618</v>
      </c>
      <c r="G3701" t="s">
        <v>71</v>
      </c>
    </row>
    <row r="3702" spans="1:7">
      <c r="A3702" t="s">
        <v>3841</v>
      </c>
      <c r="B3702" t="s">
        <v>108</v>
      </c>
      <c r="C3702" t="s">
        <v>64</v>
      </c>
      <c r="D3702" s="4">
        <v>556.38</v>
      </c>
      <c r="E3702" t="s">
        <v>91</v>
      </c>
      <c r="F3702" s="1">
        <v>43570</v>
      </c>
      <c r="G3702" t="s">
        <v>71</v>
      </c>
    </row>
    <row r="3703" spans="1:7">
      <c r="A3703" t="s">
        <v>3842</v>
      </c>
      <c r="B3703" t="s">
        <v>301</v>
      </c>
      <c r="C3703" t="s">
        <v>69</v>
      </c>
      <c r="D3703" s="4">
        <v>306</v>
      </c>
      <c r="E3703" t="s">
        <v>94</v>
      </c>
      <c r="F3703" s="1">
        <v>43573</v>
      </c>
      <c r="G3703" t="s">
        <v>71</v>
      </c>
    </row>
    <row r="3704" spans="1:7">
      <c r="A3704" t="s">
        <v>3843</v>
      </c>
      <c r="B3704" t="s">
        <v>103</v>
      </c>
      <c r="C3704" t="s">
        <v>64</v>
      </c>
      <c r="D3704" s="4">
        <v>79.436800000000005</v>
      </c>
      <c r="E3704" t="s">
        <v>74</v>
      </c>
      <c r="F3704" s="1">
        <v>43635</v>
      </c>
      <c r="G3704" t="s">
        <v>71</v>
      </c>
    </row>
    <row r="3705" spans="1:7">
      <c r="A3705" t="s">
        <v>3844</v>
      </c>
      <c r="B3705" t="s">
        <v>108</v>
      </c>
      <c r="C3705" t="s">
        <v>64</v>
      </c>
      <c r="D3705" s="4">
        <v>556.38</v>
      </c>
      <c r="E3705" t="s">
        <v>91</v>
      </c>
      <c r="F3705" s="1">
        <v>43225</v>
      </c>
      <c r="G3705" t="s">
        <v>71</v>
      </c>
    </row>
    <row r="3706" spans="1:7">
      <c r="A3706" t="s">
        <v>3845</v>
      </c>
      <c r="B3706" t="s">
        <v>155</v>
      </c>
      <c r="C3706" t="s">
        <v>64</v>
      </c>
      <c r="D3706" s="4">
        <v>214</v>
      </c>
      <c r="E3706" t="s">
        <v>140</v>
      </c>
      <c r="F3706" s="1">
        <v>43458</v>
      </c>
      <c r="G3706" t="s">
        <v>84</v>
      </c>
    </row>
    <row r="3707" spans="1:7">
      <c r="A3707" t="s">
        <v>3846</v>
      </c>
      <c r="B3707" t="s">
        <v>76</v>
      </c>
      <c r="C3707" t="s">
        <v>69</v>
      </c>
      <c r="D3707" s="4">
        <v>4309</v>
      </c>
      <c r="E3707" t="s">
        <v>77</v>
      </c>
      <c r="F3707" s="1">
        <v>43593</v>
      </c>
      <c r="G3707" t="s">
        <v>88</v>
      </c>
    </row>
    <row r="3708" spans="1:7">
      <c r="A3708" t="s">
        <v>3847</v>
      </c>
      <c r="B3708" t="s">
        <v>441</v>
      </c>
      <c r="C3708" t="s">
        <v>64</v>
      </c>
      <c r="D3708" s="4">
        <v>5999</v>
      </c>
      <c r="E3708" t="s">
        <v>80</v>
      </c>
      <c r="F3708" s="1">
        <v>43524</v>
      </c>
      <c r="G3708" t="s">
        <v>71</v>
      </c>
    </row>
    <row r="3709" spans="1:7">
      <c r="A3709" t="s">
        <v>3848</v>
      </c>
      <c r="B3709" t="s">
        <v>73</v>
      </c>
      <c r="C3709" t="s">
        <v>64</v>
      </c>
      <c r="D3709" s="4">
        <v>94.702400000000011</v>
      </c>
      <c r="E3709" t="s">
        <v>74</v>
      </c>
      <c r="F3709" s="1">
        <v>43289</v>
      </c>
      <c r="G3709" t="s">
        <v>88</v>
      </c>
    </row>
    <row r="3710" spans="1:7">
      <c r="A3710" t="s">
        <v>3849</v>
      </c>
      <c r="B3710" t="s">
        <v>86</v>
      </c>
      <c r="C3710" t="s">
        <v>64</v>
      </c>
      <c r="D3710" s="4">
        <v>337.05</v>
      </c>
      <c r="E3710" t="s">
        <v>87</v>
      </c>
      <c r="F3710" s="1">
        <v>43572</v>
      </c>
      <c r="G3710" t="s">
        <v>66</v>
      </c>
    </row>
    <row r="3711" spans="1:7">
      <c r="A3711" t="s">
        <v>3850</v>
      </c>
      <c r="B3711" t="s">
        <v>134</v>
      </c>
      <c r="C3711" t="s">
        <v>64</v>
      </c>
      <c r="D3711" s="4">
        <v>50</v>
      </c>
      <c r="E3711" t="s">
        <v>77</v>
      </c>
      <c r="F3711" s="1">
        <v>43322</v>
      </c>
      <c r="G3711" t="s">
        <v>71</v>
      </c>
    </row>
    <row r="3712" spans="1:7">
      <c r="A3712" t="s">
        <v>3851</v>
      </c>
      <c r="B3712" t="s">
        <v>68</v>
      </c>
      <c r="C3712" t="s">
        <v>69</v>
      </c>
      <c r="D3712" s="4">
        <v>1026</v>
      </c>
      <c r="E3712" t="s">
        <v>70</v>
      </c>
      <c r="F3712" s="1">
        <v>43755</v>
      </c>
      <c r="G3712" t="s">
        <v>71</v>
      </c>
    </row>
    <row r="3713" spans="1:7">
      <c r="A3713" t="s">
        <v>3852</v>
      </c>
      <c r="B3713" t="s">
        <v>201</v>
      </c>
      <c r="C3713" t="s">
        <v>64</v>
      </c>
      <c r="D3713" s="4">
        <v>2829</v>
      </c>
      <c r="E3713" t="s">
        <v>179</v>
      </c>
      <c r="F3713" s="1">
        <v>43478</v>
      </c>
      <c r="G3713" t="s">
        <v>71</v>
      </c>
    </row>
    <row r="3714" spans="1:7">
      <c r="A3714" t="s">
        <v>3853</v>
      </c>
      <c r="B3714" t="s">
        <v>170</v>
      </c>
      <c r="C3714" t="s">
        <v>69</v>
      </c>
      <c r="D3714" s="4">
        <v>5532</v>
      </c>
      <c r="E3714" t="s">
        <v>77</v>
      </c>
      <c r="F3714" s="1">
        <v>43472</v>
      </c>
      <c r="G3714" t="s">
        <v>71</v>
      </c>
    </row>
    <row r="3715" spans="1:7">
      <c r="A3715" t="s">
        <v>3854</v>
      </c>
      <c r="B3715" t="s">
        <v>761</v>
      </c>
      <c r="C3715" t="s">
        <v>69</v>
      </c>
      <c r="D3715" s="4">
        <v>14611</v>
      </c>
      <c r="E3715" t="s">
        <v>196</v>
      </c>
      <c r="F3715" s="1">
        <v>43448</v>
      </c>
      <c r="G3715" t="s">
        <v>71</v>
      </c>
    </row>
    <row r="3716" spans="1:7">
      <c r="A3716" t="s">
        <v>3855</v>
      </c>
      <c r="B3716" t="s">
        <v>170</v>
      </c>
      <c r="C3716" t="s">
        <v>69</v>
      </c>
      <c r="D3716" s="4">
        <v>5532</v>
      </c>
      <c r="E3716" t="s">
        <v>77</v>
      </c>
      <c r="F3716" s="1">
        <v>43210</v>
      </c>
      <c r="G3716" t="s">
        <v>71</v>
      </c>
    </row>
    <row r="3717" spans="1:7">
      <c r="A3717" t="s">
        <v>3856</v>
      </c>
      <c r="B3717" t="s">
        <v>139</v>
      </c>
      <c r="C3717" t="s">
        <v>64</v>
      </c>
      <c r="D3717" s="4">
        <v>110</v>
      </c>
      <c r="E3717" t="s">
        <v>140</v>
      </c>
      <c r="F3717" s="1">
        <v>43337</v>
      </c>
      <c r="G3717" t="s">
        <v>88</v>
      </c>
    </row>
    <row r="3718" spans="1:7">
      <c r="A3718" t="s">
        <v>3857</v>
      </c>
      <c r="B3718" t="s">
        <v>114</v>
      </c>
      <c r="C3718" t="s">
        <v>64</v>
      </c>
      <c r="D3718" s="4">
        <v>50.668799999999997</v>
      </c>
      <c r="E3718" t="s">
        <v>74</v>
      </c>
      <c r="F3718" s="1">
        <v>43112</v>
      </c>
      <c r="G3718" t="s">
        <v>71</v>
      </c>
    </row>
    <row r="3719" spans="1:7">
      <c r="A3719" t="s">
        <v>3858</v>
      </c>
      <c r="B3719" t="s">
        <v>103</v>
      </c>
      <c r="C3719" t="s">
        <v>64</v>
      </c>
      <c r="D3719" s="4">
        <v>79.436800000000005</v>
      </c>
      <c r="E3719" t="s">
        <v>74</v>
      </c>
      <c r="F3719" s="1">
        <v>43222</v>
      </c>
      <c r="G3719" t="s">
        <v>88</v>
      </c>
    </row>
    <row r="3720" spans="1:7">
      <c r="A3720" t="s">
        <v>3859</v>
      </c>
      <c r="B3720" t="s">
        <v>101</v>
      </c>
      <c r="C3720" t="s">
        <v>64</v>
      </c>
      <c r="D3720" s="4">
        <v>35.473199999999999</v>
      </c>
      <c r="E3720" t="s">
        <v>74</v>
      </c>
      <c r="F3720" s="1">
        <v>43322</v>
      </c>
      <c r="G3720" t="s">
        <v>88</v>
      </c>
    </row>
    <row r="3721" spans="1:7">
      <c r="A3721" t="s">
        <v>3860</v>
      </c>
      <c r="B3721" t="s">
        <v>222</v>
      </c>
      <c r="C3721" t="s">
        <v>64</v>
      </c>
      <c r="D3721" s="4">
        <v>771</v>
      </c>
      <c r="E3721" t="s">
        <v>70</v>
      </c>
      <c r="F3721" s="1">
        <v>43367</v>
      </c>
      <c r="G3721" t="s">
        <v>71</v>
      </c>
    </row>
    <row r="3722" spans="1:7">
      <c r="A3722" t="s">
        <v>3861</v>
      </c>
      <c r="B3722" t="s">
        <v>114</v>
      </c>
      <c r="C3722" t="s">
        <v>64</v>
      </c>
      <c r="D3722" s="4">
        <v>50.668799999999997</v>
      </c>
      <c r="E3722" t="s">
        <v>74</v>
      </c>
      <c r="F3722" s="1">
        <v>43389</v>
      </c>
      <c r="G3722" t="s">
        <v>88</v>
      </c>
    </row>
    <row r="3723" spans="1:7">
      <c r="A3723" t="s">
        <v>3862</v>
      </c>
      <c r="B3723" t="s">
        <v>137</v>
      </c>
      <c r="C3723" t="s">
        <v>64</v>
      </c>
      <c r="D3723" s="4">
        <v>3149</v>
      </c>
      <c r="E3723" t="s">
        <v>70</v>
      </c>
      <c r="F3723" s="1">
        <v>43601</v>
      </c>
      <c r="G3723" t="s">
        <v>71</v>
      </c>
    </row>
    <row r="3724" spans="1:7">
      <c r="A3724" t="s">
        <v>3863</v>
      </c>
      <c r="B3724" t="s">
        <v>86</v>
      </c>
      <c r="C3724" t="s">
        <v>64</v>
      </c>
      <c r="D3724" s="4">
        <v>337.05</v>
      </c>
      <c r="E3724" t="s">
        <v>87</v>
      </c>
      <c r="F3724" s="1">
        <v>43752</v>
      </c>
      <c r="G3724" t="s">
        <v>116</v>
      </c>
    </row>
    <row r="3725" spans="1:7">
      <c r="A3725" t="s">
        <v>3864</v>
      </c>
      <c r="B3725" t="s">
        <v>90</v>
      </c>
      <c r="C3725" t="s">
        <v>64</v>
      </c>
      <c r="D3725" s="4">
        <v>528.28</v>
      </c>
      <c r="E3725" t="s">
        <v>91</v>
      </c>
      <c r="F3725" s="1">
        <v>43565</v>
      </c>
      <c r="G3725" t="s">
        <v>122</v>
      </c>
    </row>
    <row r="3726" spans="1:7">
      <c r="A3726" t="s">
        <v>3865</v>
      </c>
      <c r="B3726" t="s">
        <v>103</v>
      </c>
      <c r="C3726" t="s">
        <v>64</v>
      </c>
      <c r="D3726" s="4">
        <v>79.436800000000005</v>
      </c>
      <c r="E3726" t="s">
        <v>74</v>
      </c>
      <c r="F3726" s="1">
        <v>43610</v>
      </c>
      <c r="G3726" t="s">
        <v>71</v>
      </c>
    </row>
    <row r="3727" spans="1:7">
      <c r="A3727" t="s">
        <v>3866</v>
      </c>
      <c r="B3727" t="s">
        <v>227</v>
      </c>
      <c r="C3727" t="s">
        <v>64</v>
      </c>
      <c r="D3727" s="4">
        <v>3143</v>
      </c>
      <c r="E3727" t="s">
        <v>179</v>
      </c>
      <c r="F3727" s="1">
        <v>43245</v>
      </c>
      <c r="G3727" t="s">
        <v>71</v>
      </c>
    </row>
    <row r="3728" spans="1:7">
      <c r="A3728" t="s">
        <v>3867</v>
      </c>
      <c r="B3728" t="s">
        <v>430</v>
      </c>
      <c r="C3728" t="s">
        <v>69</v>
      </c>
      <c r="D3728" s="4">
        <v>14207.796</v>
      </c>
      <c r="E3728" t="s">
        <v>111</v>
      </c>
      <c r="F3728" s="1">
        <v>43572</v>
      </c>
      <c r="G3728" t="s">
        <v>122</v>
      </c>
    </row>
    <row r="3729" spans="1:7">
      <c r="A3729" t="s">
        <v>3868</v>
      </c>
      <c r="B3729" t="s">
        <v>222</v>
      </c>
      <c r="C3729" t="s">
        <v>64</v>
      </c>
      <c r="D3729" s="4">
        <v>771</v>
      </c>
      <c r="E3729" t="s">
        <v>70</v>
      </c>
      <c r="F3729" s="1">
        <v>43314</v>
      </c>
      <c r="G3729" t="s">
        <v>71</v>
      </c>
    </row>
    <row r="3730" spans="1:7">
      <c r="A3730" t="s">
        <v>3869</v>
      </c>
      <c r="B3730" t="s">
        <v>101</v>
      </c>
      <c r="C3730" t="s">
        <v>64</v>
      </c>
      <c r="D3730" s="4">
        <v>35.473199999999999</v>
      </c>
      <c r="E3730" t="s">
        <v>74</v>
      </c>
      <c r="F3730" s="1">
        <v>43790</v>
      </c>
      <c r="G3730" t="s">
        <v>71</v>
      </c>
    </row>
    <row r="3731" spans="1:7">
      <c r="A3731" t="s">
        <v>3870</v>
      </c>
      <c r="B3731" t="s">
        <v>175</v>
      </c>
      <c r="C3731" t="s">
        <v>64</v>
      </c>
      <c r="D3731" s="4">
        <v>1411.4880000000001</v>
      </c>
      <c r="E3731" t="s">
        <v>120</v>
      </c>
      <c r="F3731" s="1">
        <v>43425</v>
      </c>
      <c r="G3731" t="s">
        <v>116</v>
      </c>
    </row>
    <row r="3732" spans="1:7">
      <c r="A3732" t="s">
        <v>3871</v>
      </c>
      <c r="B3732" t="s">
        <v>98</v>
      </c>
      <c r="C3732" t="s">
        <v>64</v>
      </c>
      <c r="D3732" s="4">
        <v>75.724800000000002</v>
      </c>
      <c r="E3732" t="s">
        <v>74</v>
      </c>
      <c r="F3732" s="1">
        <v>43298</v>
      </c>
      <c r="G3732" t="s">
        <v>116</v>
      </c>
    </row>
    <row r="3733" spans="1:7">
      <c r="A3733" t="s">
        <v>3872</v>
      </c>
      <c r="B3733" t="s">
        <v>227</v>
      </c>
      <c r="C3733" t="s">
        <v>64</v>
      </c>
      <c r="D3733" s="4">
        <v>3143</v>
      </c>
      <c r="E3733" t="s">
        <v>179</v>
      </c>
      <c r="F3733" s="1">
        <v>43714</v>
      </c>
      <c r="G3733" t="s">
        <v>122</v>
      </c>
    </row>
    <row r="3734" spans="1:7">
      <c r="A3734" t="s">
        <v>3873</v>
      </c>
      <c r="B3734" t="s">
        <v>227</v>
      </c>
      <c r="C3734" t="s">
        <v>64</v>
      </c>
      <c r="D3734" s="4">
        <v>3143</v>
      </c>
      <c r="E3734" t="s">
        <v>179</v>
      </c>
      <c r="F3734" s="1">
        <v>43236</v>
      </c>
      <c r="G3734" t="s">
        <v>88</v>
      </c>
    </row>
    <row r="3735" spans="1:7">
      <c r="A3735" t="s">
        <v>3874</v>
      </c>
      <c r="B3735" t="s">
        <v>73</v>
      </c>
      <c r="C3735" t="s">
        <v>64</v>
      </c>
      <c r="D3735" s="4">
        <v>94.702400000000011</v>
      </c>
      <c r="E3735" t="s">
        <v>74</v>
      </c>
      <c r="F3735" s="1">
        <v>43482</v>
      </c>
      <c r="G3735">
        <v>0</v>
      </c>
    </row>
    <row r="3736" spans="1:7">
      <c r="A3736" t="s">
        <v>3875</v>
      </c>
      <c r="B3736" t="s">
        <v>127</v>
      </c>
      <c r="C3736" t="s">
        <v>64</v>
      </c>
      <c r="D3736" s="4">
        <v>2195</v>
      </c>
      <c r="E3736" t="s">
        <v>94</v>
      </c>
      <c r="F3736" s="1">
        <v>43795</v>
      </c>
      <c r="G3736" t="s">
        <v>71</v>
      </c>
    </row>
    <row r="3737" spans="1:7">
      <c r="A3737" t="s">
        <v>3876</v>
      </c>
      <c r="B3737" t="s">
        <v>110</v>
      </c>
      <c r="C3737" t="s">
        <v>69</v>
      </c>
      <c r="D3737" s="4">
        <v>43983.42</v>
      </c>
      <c r="E3737" t="s">
        <v>111</v>
      </c>
      <c r="F3737" s="1">
        <v>43497</v>
      </c>
      <c r="G3737" t="s">
        <v>116</v>
      </c>
    </row>
    <row r="3738" spans="1:7">
      <c r="A3738" t="s">
        <v>3877</v>
      </c>
      <c r="B3738" t="s">
        <v>277</v>
      </c>
      <c r="C3738" t="s">
        <v>64</v>
      </c>
      <c r="D3738" s="4">
        <v>384.96</v>
      </c>
      <c r="E3738" t="s">
        <v>278</v>
      </c>
      <c r="F3738" s="1">
        <v>43594</v>
      </c>
      <c r="G3738" t="s">
        <v>71</v>
      </c>
    </row>
    <row r="3739" spans="1:7">
      <c r="A3739" t="s">
        <v>3878</v>
      </c>
      <c r="B3739" t="s">
        <v>157</v>
      </c>
      <c r="C3739" t="s">
        <v>64</v>
      </c>
      <c r="D3739" s="4">
        <v>324</v>
      </c>
      <c r="E3739" t="s">
        <v>77</v>
      </c>
      <c r="F3739" s="1">
        <v>43355</v>
      </c>
      <c r="G3739" t="s">
        <v>116</v>
      </c>
    </row>
    <row r="3740" spans="1:7">
      <c r="A3740" t="s">
        <v>3879</v>
      </c>
      <c r="B3740" t="s">
        <v>277</v>
      </c>
      <c r="C3740" t="s">
        <v>64</v>
      </c>
      <c r="D3740" s="4">
        <v>384.96</v>
      </c>
      <c r="E3740" t="s">
        <v>278</v>
      </c>
      <c r="F3740" s="1">
        <v>43338</v>
      </c>
      <c r="G3740" t="s">
        <v>71</v>
      </c>
    </row>
    <row r="3741" spans="1:7">
      <c r="A3741" t="s">
        <v>3880</v>
      </c>
      <c r="B3741" t="s">
        <v>82</v>
      </c>
      <c r="C3741" t="s">
        <v>69</v>
      </c>
      <c r="D3741" s="4">
        <v>5111.4240000000009</v>
      </c>
      <c r="E3741" t="s">
        <v>83</v>
      </c>
      <c r="F3741" s="1">
        <v>43275</v>
      </c>
      <c r="G3741" t="s">
        <v>122</v>
      </c>
    </row>
    <row r="3742" spans="1:7">
      <c r="A3742" t="s">
        <v>3881</v>
      </c>
      <c r="B3742" t="s">
        <v>335</v>
      </c>
      <c r="C3742" t="s">
        <v>69</v>
      </c>
      <c r="D3742" s="4">
        <v>9562.619999999999</v>
      </c>
      <c r="E3742" t="s">
        <v>111</v>
      </c>
      <c r="F3742" s="1">
        <v>43204</v>
      </c>
      <c r="G3742" t="s">
        <v>88</v>
      </c>
    </row>
    <row r="3743" spans="1:7">
      <c r="A3743" t="s">
        <v>3882</v>
      </c>
      <c r="B3743" t="s">
        <v>108</v>
      </c>
      <c r="C3743" t="s">
        <v>64</v>
      </c>
      <c r="D3743" s="4">
        <v>556.38</v>
      </c>
      <c r="E3743" t="s">
        <v>91</v>
      </c>
      <c r="F3743" s="1">
        <v>43102</v>
      </c>
      <c r="G3743" t="s">
        <v>116</v>
      </c>
    </row>
    <row r="3744" spans="1:7">
      <c r="A3744" t="s">
        <v>3883</v>
      </c>
      <c r="B3744" t="s">
        <v>134</v>
      </c>
      <c r="C3744" t="s">
        <v>64</v>
      </c>
      <c r="D3744" s="4">
        <v>50</v>
      </c>
      <c r="E3744" t="s">
        <v>77</v>
      </c>
      <c r="F3744" s="1">
        <v>43191</v>
      </c>
      <c r="G3744" t="s">
        <v>88</v>
      </c>
    </row>
    <row r="3745" spans="1:7">
      <c r="A3745" t="s">
        <v>3884</v>
      </c>
      <c r="B3745" t="s">
        <v>101</v>
      </c>
      <c r="C3745" t="s">
        <v>64</v>
      </c>
      <c r="D3745" s="4">
        <v>35.473199999999999</v>
      </c>
      <c r="E3745" t="s">
        <v>74</v>
      </c>
      <c r="F3745" s="1">
        <v>43270</v>
      </c>
      <c r="G3745" t="s">
        <v>88</v>
      </c>
    </row>
    <row r="3746" spans="1:7">
      <c r="A3746" t="s">
        <v>3885</v>
      </c>
      <c r="B3746" t="s">
        <v>313</v>
      </c>
      <c r="C3746" t="s">
        <v>69</v>
      </c>
      <c r="D3746" s="4">
        <v>39271.568000000007</v>
      </c>
      <c r="E3746" t="s">
        <v>111</v>
      </c>
      <c r="F3746" s="1">
        <v>43103</v>
      </c>
      <c r="G3746" t="s">
        <v>122</v>
      </c>
    </row>
    <row r="3747" spans="1:7">
      <c r="A3747" t="s">
        <v>3886</v>
      </c>
      <c r="B3747" t="s">
        <v>110</v>
      </c>
      <c r="C3747" t="s">
        <v>69</v>
      </c>
      <c r="D3747" s="4">
        <v>43983.42</v>
      </c>
      <c r="E3747" t="s">
        <v>111</v>
      </c>
      <c r="F3747" s="1">
        <v>43695</v>
      </c>
      <c r="G3747" t="s">
        <v>88</v>
      </c>
    </row>
    <row r="3748" spans="1:7">
      <c r="A3748" t="s">
        <v>3887</v>
      </c>
      <c r="B3748" t="s">
        <v>125</v>
      </c>
      <c r="C3748" t="s">
        <v>64</v>
      </c>
      <c r="D3748" s="4">
        <v>284.2</v>
      </c>
      <c r="E3748" t="s">
        <v>65</v>
      </c>
      <c r="F3748" s="1">
        <v>43517</v>
      </c>
      <c r="G3748" t="s">
        <v>88</v>
      </c>
    </row>
    <row r="3749" spans="1:7">
      <c r="A3749" t="s">
        <v>3888</v>
      </c>
      <c r="B3749" t="s">
        <v>86</v>
      </c>
      <c r="C3749" t="s">
        <v>64</v>
      </c>
      <c r="D3749" s="4">
        <v>337.05</v>
      </c>
      <c r="E3749" t="s">
        <v>87</v>
      </c>
      <c r="F3749" s="1">
        <v>43610</v>
      </c>
      <c r="G3749" t="s">
        <v>71</v>
      </c>
    </row>
    <row r="3750" spans="1:7">
      <c r="A3750" t="s">
        <v>3889</v>
      </c>
      <c r="B3750" t="s">
        <v>222</v>
      </c>
      <c r="C3750" t="s">
        <v>64</v>
      </c>
      <c r="D3750" s="4">
        <v>771</v>
      </c>
      <c r="E3750" t="s">
        <v>70</v>
      </c>
      <c r="F3750" s="1">
        <v>43341</v>
      </c>
      <c r="G3750" t="s">
        <v>66</v>
      </c>
    </row>
    <row r="3751" spans="1:7">
      <c r="A3751" t="s">
        <v>3890</v>
      </c>
      <c r="B3751" t="s">
        <v>125</v>
      </c>
      <c r="C3751" t="s">
        <v>64</v>
      </c>
      <c r="D3751" s="4">
        <v>284.2</v>
      </c>
      <c r="E3751" t="s">
        <v>65</v>
      </c>
      <c r="F3751" s="1">
        <v>43130</v>
      </c>
      <c r="G3751" t="s">
        <v>71</v>
      </c>
    </row>
    <row r="3752" spans="1:7">
      <c r="A3752" t="s">
        <v>3891</v>
      </c>
      <c r="B3752" t="s">
        <v>63</v>
      </c>
      <c r="C3752" t="s">
        <v>64</v>
      </c>
      <c r="D3752" s="4">
        <v>3305.5360000000001</v>
      </c>
      <c r="E3752" t="s">
        <v>65</v>
      </c>
      <c r="F3752" s="1">
        <v>43542</v>
      </c>
      <c r="G3752" t="s">
        <v>71</v>
      </c>
    </row>
    <row r="3753" spans="1:7">
      <c r="A3753" t="s">
        <v>3892</v>
      </c>
      <c r="B3753" t="s">
        <v>125</v>
      </c>
      <c r="C3753" t="s">
        <v>64</v>
      </c>
      <c r="D3753" s="4">
        <v>284.2</v>
      </c>
      <c r="E3753" t="s">
        <v>65</v>
      </c>
      <c r="F3753" s="1">
        <v>43611</v>
      </c>
      <c r="G3753" t="s">
        <v>71</v>
      </c>
    </row>
    <row r="3754" spans="1:7">
      <c r="A3754" t="s">
        <v>3893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43498</v>
      </c>
      <c r="G3754" t="s">
        <v>84</v>
      </c>
    </row>
    <row r="3755" spans="1:7">
      <c r="A3755" t="s">
        <v>3894</v>
      </c>
      <c r="B3755" t="s">
        <v>222</v>
      </c>
      <c r="C3755" t="s">
        <v>64</v>
      </c>
      <c r="D3755" s="4">
        <v>771</v>
      </c>
      <c r="E3755" t="s">
        <v>70</v>
      </c>
      <c r="F3755" s="1">
        <v>43287</v>
      </c>
      <c r="G3755" t="s">
        <v>88</v>
      </c>
    </row>
    <row r="3756" spans="1:7">
      <c r="A3756" t="s">
        <v>3895</v>
      </c>
      <c r="B3756" t="s">
        <v>215</v>
      </c>
      <c r="C3756" t="s">
        <v>64</v>
      </c>
      <c r="D3756" s="4">
        <v>82</v>
      </c>
      <c r="E3756" t="s">
        <v>140</v>
      </c>
      <c r="F3756" s="1">
        <v>43409</v>
      </c>
      <c r="G3756" t="s">
        <v>66</v>
      </c>
    </row>
    <row r="3757" spans="1:7">
      <c r="A3757" t="s">
        <v>3896</v>
      </c>
      <c r="B3757" t="s">
        <v>183</v>
      </c>
      <c r="C3757" t="s">
        <v>64</v>
      </c>
      <c r="D3757" s="4">
        <v>307</v>
      </c>
      <c r="E3757" t="s">
        <v>140</v>
      </c>
      <c r="F3757" s="1">
        <v>43554</v>
      </c>
      <c r="G3757" t="s">
        <v>71</v>
      </c>
    </row>
    <row r="3758" spans="1:7">
      <c r="A3758" t="s">
        <v>3897</v>
      </c>
      <c r="B3758" t="s">
        <v>90</v>
      </c>
      <c r="C3758" t="s">
        <v>64</v>
      </c>
      <c r="D3758" s="4">
        <v>528.28</v>
      </c>
      <c r="E3758" t="s">
        <v>91</v>
      </c>
      <c r="F3758" s="1">
        <v>43453</v>
      </c>
      <c r="G3758" t="s">
        <v>116</v>
      </c>
    </row>
    <row r="3759" spans="1:7">
      <c r="A3759" t="s">
        <v>3898</v>
      </c>
      <c r="B3759" t="s">
        <v>222</v>
      </c>
      <c r="C3759" t="s">
        <v>64</v>
      </c>
      <c r="D3759" s="4">
        <v>771</v>
      </c>
      <c r="E3759" t="s">
        <v>70</v>
      </c>
      <c r="F3759" s="1">
        <v>43459</v>
      </c>
      <c r="G3759" t="s">
        <v>66</v>
      </c>
    </row>
    <row r="3760" spans="1:7">
      <c r="A3760" t="s">
        <v>3899</v>
      </c>
      <c r="B3760" t="s">
        <v>219</v>
      </c>
      <c r="C3760" t="s">
        <v>64</v>
      </c>
      <c r="D3760" s="4">
        <v>346.5</v>
      </c>
      <c r="E3760" t="s">
        <v>83</v>
      </c>
      <c r="F3760" s="1">
        <v>43407</v>
      </c>
      <c r="G3760" t="s">
        <v>88</v>
      </c>
    </row>
    <row r="3761" spans="1:7">
      <c r="A3761" t="s">
        <v>3900</v>
      </c>
      <c r="B3761" t="s">
        <v>101</v>
      </c>
      <c r="C3761" t="s">
        <v>64</v>
      </c>
      <c r="D3761" s="4">
        <v>35.473199999999999</v>
      </c>
      <c r="E3761" t="s">
        <v>74</v>
      </c>
      <c r="F3761" s="1">
        <v>43644</v>
      </c>
      <c r="G3761" t="s">
        <v>71</v>
      </c>
    </row>
    <row r="3762" spans="1:7">
      <c r="A3762" t="s">
        <v>3901</v>
      </c>
      <c r="B3762" t="s">
        <v>101</v>
      </c>
      <c r="C3762" t="s">
        <v>64</v>
      </c>
      <c r="D3762" s="4">
        <v>35.473199999999999</v>
      </c>
      <c r="E3762" t="s">
        <v>74</v>
      </c>
      <c r="F3762" s="1">
        <v>43503</v>
      </c>
      <c r="G3762" t="s">
        <v>116</v>
      </c>
    </row>
    <row r="3763" spans="1:7">
      <c r="A3763" t="s">
        <v>3902</v>
      </c>
      <c r="B3763" t="s">
        <v>227</v>
      </c>
      <c r="C3763" t="s">
        <v>64</v>
      </c>
      <c r="D3763" s="4">
        <v>3143</v>
      </c>
      <c r="E3763" t="s">
        <v>179</v>
      </c>
      <c r="F3763" s="1">
        <v>43221</v>
      </c>
      <c r="G3763" t="s">
        <v>88</v>
      </c>
    </row>
    <row r="3764" spans="1:7">
      <c r="A3764" t="s">
        <v>3903</v>
      </c>
      <c r="B3764" t="s">
        <v>145</v>
      </c>
      <c r="C3764" t="s">
        <v>64</v>
      </c>
      <c r="D3764" s="4">
        <v>2119</v>
      </c>
      <c r="E3764" t="s">
        <v>94</v>
      </c>
      <c r="F3764" s="1">
        <v>43215</v>
      </c>
      <c r="G3764" t="s">
        <v>88</v>
      </c>
    </row>
    <row r="3765" spans="1:7">
      <c r="A3765" t="s">
        <v>3904</v>
      </c>
      <c r="B3765" t="s">
        <v>402</v>
      </c>
      <c r="C3765" t="s">
        <v>64</v>
      </c>
      <c r="D3765" s="4">
        <v>4524.3874000000005</v>
      </c>
      <c r="E3765" t="s">
        <v>403</v>
      </c>
      <c r="F3765" s="1">
        <v>43694</v>
      </c>
      <c r="G3765" t="s">
        <v>122</v>
      </c>
    </row>
    <row r="3766" spans="1:7">
      <c r="A3766" t="s">
        <v>3905</v>
      </c>
      <c r="B3766" t="s">
        <v>108</v>
      </c>
      <c r="C3766" t="s">
        <v>64</v>
      </c>
      <c r="D3766" s="4">
        <v>556.38</v>
      </c>
      <c r="E3766" t="s">
        <v>91</v>
      </c>
      <c r="F3766" s="1">
        <v>43541</v>
      </c>
      <c r="G3766" t="s">
        <v>71</v>
      </c>
    </row>
    <row r="3767" spans="1:7">
      <c r="A3767" t="s">
        <v>3906</v>
      </c>
      <c r="B3767" t="s">
        <v>134</v>
      </c>
      <c r="C3767" t="s">
        <v>64</v>
      </c>
      <c r="D3767" s="4">
        <v>50</v>
      </c>
      <c r="E3767" t="s">
        <v>77</v>
      </c>
      <c r="F3767" s="1">
        <v>43445</v>
      </c>
      <c r="G3767" t="s">
        <v>116</v>
      </c>
    </row>
    <row r="3768" spans="1:7">
      <c r="A3768" t="s">
        <v>3907</v>
      </c>
      <c r="B3768" t="s">
        <v>222</v>
      </c>
      <c r="C3768" t="s">
        <v>64</v>
      </c>
      <c r="D3768" s="4">
        <v>771</v>
      </c>
      <c r="E3768" t="s">
        <v>70</v>
      </c>
      <c r="F3768" s="1">
        <v>43153</v>
      </c>
      <c r="G3768" t="s">
        <v>71</v>
      </c>
    </row>
    <row r="3769" spans="1:7">
      <c r="A3769" t="s">
        <v>3908</v>
      </c>
      <c r="B3769" t="s">
        <v>175</v>
      </c>
      <c r="C3769" t="s">
        <v>64</v>
      </c>
      <c r="D3769" s="4">
        <v>1411.4880000000001</v>
      </c>
      <c r="E3769" t="s">
        <v>120</v>
      </c>
      <c r="F3769" s="1">
        <v>43169</v>
      </c>
      <c r="G3769" t="s">
        <v>66</v>
      </c>
    </row>
    <row r="3770" spans="1:7">
      <c r="A3770" t="s">
        <v>3909</v>
      </c>
      <c r="B3770" t="s">
        <v>215</v>
      </c>
      <c r="C3770" t="s">
        <v>64</v>
      </c>
      <c r="D3770" s="4">
        <v>82</v>
      </c>
      <c r="E3770" t="s">
        <v>140</v>
      </c>
      <c r="F3770" s="1">
        <v>43245</v>
      </c>
      <c r="G3770" t="s">
        <v>88</v>
      </c>
    </row>
    <row r="3771" spans="1:7">
      <c r="A3771" t="s">
        <v>3910</v>
      </c>
      <c r="B3771" t="s">
        <v>93</v>
      </c>
      <c r="C3771" t="s">
        <v>69</v>
      </c>
      <c r="D3771" s="4">
        <v>671</v>
      </c>
      <c r="E3771" t="s">
        <v>94</v>
      </c>
      <c r="F3771" s="1">
        <v>43120</v>
      </c>
      <c r="G3771" t="s">
        <v>88</v>
      </c>
    </row>
    <row r="3772" spans="1:7">
      <c r="A3772" t="s">
        <v>3911</v>
      </c>
      <c r="B3772" t="s">
        <v>125</v>
      </c>
      <c r="C3772" t="s">
        <v>64</v>
      </c>
      <c r="D3772" s="4">
        <v>284.2</v>
      </c>
      <c r="E3772" t="s">
        <v>65</v>
      </c>
      <c r="F3772" s="1">
        <v>43500</v>
      </c>
      <c r="G3772" t="s">
        <v>71</v>
      </c>
    </row>
    <row r="3773" spans="1:7">
      <c r="A3773" t="s">
        <v>3912</v>
      </c>
      <c r="B3773" t="s">
        <v>137</v>
      </c>
      <c r="C3773" t="s">
        <v>64</v>
      </c>
      <c r="D3773" s="4">
        <v>3149</v>
      </c>
      <c r="E3773" t="s">
        <v>70</v>
      </c>
      <c r="F3773" s="1">
        <v>43264</v>
      </c>
      <c r="G3773" t="s">
        <v>66</v>
      </c>
    </row>
    <row r="3774" spans="1:7">
      <c r="A3774" t="s">
        <v>3913</v>
      </c>
      <c r="B3774" t="s">
        <v>694</v>
      </c>
      <c r="C3774" t="s">
        <v>64</v>
      </c>
      <c r="D3774" s="4">
        <v>3655</v>
      </c>
      <c r="E3774" t="s">
        <v>196</v>
      </c>
      <c r="F3774" s="1">
        <v>43685</v>
      </c>
      <c r="G3774" t="s">
        <v>88</v>
      </c>
    </row>
    <row r="3775" spans="1:7">
      <c r="A3775" t="s">
        <v>3914</v>
      </c>
      <c r="B3775" t="s">
        <v>127</v>
      </c>
      <c r="C3775" t="s">
        <v>64</v>
      </c>
      <c r="D3775" s="4">
        <v>2195</v>
      </c>
      <c r="E3775" t="s">
        <v>94</v>
      </c>
      <c r="F3775" s="1">
        <v>43785</v>
      </c>
      <c r="G3775" t="s">
        <v>71</v>
      </c>
    </row>
    <row r="3776" spans="1:7">
      <c r="A3776" t="s">
        <v>3915</v>
      </c>
      <c r="B3776" t="s">
        <v>215</v>
      </c>
      <c r="C3776" t="s">
        <v>64</v>
      </c>
      <c r="D3776" s="4">
        <v>82</v>
      </c>
      <c r="E3776" t="s">
        <v>140</v>
      </c>
      <c r="F3776" s="1">
        <v>43294</v>
      </c>
      <c r="G3776" t="s">
        <v>71</v>
      </c>
    </row>
    <row r="3777" spans="1:7">
      <c r="A3777" t="s">
        <v>3916</v>
      </c>
      <c r="B3777" t="s">
        <v>96</v>
      </c>
      <c r="C3777" t="s">
        <v>64</v>
      </c>
      <c r="D3777" s="4">
        <v>475</v>
      </c>
      <c r="E3777" t="s">
        <v>77</v>
      </c>
      <c r="F3777" s="1">
        <v>43748</v>
      </c>
      <c r="G3777" t="s">
        <v>122</v>
      </c>
    </row>
    <row r="3778" spans="1:7">
      <c r="A3778" t="s">
        <v>3917</v>
      </c>
      <c r="B3778" t="s">
        <v>165</v>
      </c>
      <c r="C3778" t="s">
        <v>64</v>
      </c>
      <c r="D3778" s="4">
        <v>127</v>
      </c>
      <c r="E3778" t="s">
        <v>140</v>
      </c>
      <c r="F3778" s="1">
        <v>43557</v>
      </c>
      <c r="G3778" t="s">
        <v>88</v>
      </c>
    </row>
    <row r="3779" spans="1:7">
      <c r="A3779" t="s">
        <v>3918</v>
      </c>
      <c r="B3779" t="s">
        <v>153</v>
      </c>
      <c r="C3779" t="s">
        <v>64</v>
      </c>
      <c r="D3779" s="4">
        <v>301</v>
      </c>
      <c r="E3779" t="s">
        <v>77</v>
      </c>
      <c r="F3779" s="1">
        <v>43372</v>
      </c>
      <c r="G3779" t="s">
        <v>122</v>
      </c>
    </row>
    <row r="3780" spans="1:7">
      <c r="A3780" t="s">
        <v>3919</v>
      </c>
      <c r="B3780" t="s">
        <v>125</v>
      </c>
      <c r="C3780" t="s">
        <v>64</v>
      </c>
      <c r="D3780" s="4">
        <v>284.2</v>
      </c>
      <c r="E3780" t="s">
        <v>65</v>
      </c>
      <c r="F3780" s="1">
        <v>43700</v>
      </c>
      <c r="G3780" t="s">
        <v>71</v>
      </c>
    </row>
    <row r="3781" spans="1:7">
      <c r="A3781" t="s">
        <v>3920</v>
      </c>
      <c r="B3781" t="s">
        <v>233</v>
      </c>
      <c r="C3781" t="s">
        <v>64</v>
      </c>
      <c r="D3781" s="4">
        <v>80.144400000000005</v>
      </c>
      <c r="E3781" t="s">
        <v>74</v>
      </c>
      <c r="F3781" s="1">
        <v>43234</v>
      </c>
      <c r="G3781" t="s">
        <v>88</v>
      </c>
    </row>
    <row r="3782" spans="1:7">
      <c r="A3782" t="s">
        <v>3921</v>
      </c>
      <c r="B3782" t="s">
        <v>165</v>
      </c>
      <c r="C3782" t="s">
        <v>64</v>
      </c>
      <c r="D3782" s="4">
        <v>127</v>
      </c>
      <c r="E3782" t="s">
        <v>140</v>
      </c>
      <c r="F3782" s="1">
        <v>43546</v>
      </c>
      <c r="G3782" t="s">
        <v>122</v>
      </c>
    </row>
    <row r="3783" spans="1:7">
      <c r="A3783" t="s">
        <v>3922</v>
      </c>
      <c r="B3783" t="s">
        <v>93</v>
      </c>
      <c r="C3783" t="s">
        <v>69</v>
      </c>
      <c r="D3783" s="4">
        <v>671</v>
      </c>
      <c r="E3783" t="s">
        <v>94</v>
      </c>
      <c r="F3783" s="1">
        <v>43107</v>
      </c>
      <c r="G3783" t="s">
        <v>71</v>
      </c>
    </row>
    <row r="3784" spans="1:7">
      <c r="A3784" t="s">
        <v>3923</v>
      </c>
      <c r="B3784" t="s">
        <v>148</v>
      </c>
      <c r="C3784" t="s">
        <v>64</v>
      </c>
      <c r="D3784" s="4">
        <v>458.48999999999995</v>
      </c>
      <c r="E3784" t="s">
        <v>65</v>
      </c>
      <c r="F3784" s="1">
        <v>43163</v>
      </c>
      <c r="G3784" t="s">
        <v>88</v>
      </c>
    </row>
    <row r="3785" spans="1:7">
      <c r="A3785" t="s">
        <v>3924</v>
      </c>
      <c r="B3785" t="s">
        <v>96</v>
      </c>
      <c r="C3785" t="s">
        <v>64</v>
      </c>
      <c r="D3785" s="4">
        <v>475</v>
      </c>
      <c r="E3785" t="s">
        <v>77</v>
      </c>
      <c r="F3785" s="1">
        <v>43341</v>
      </c>
      <c r="G3785" t="s">
        <v>71</v>
      </c>
    </row>
    <row r="3786" spans="1:7">
      <c r="A3786" t="s">
        <v>3925</v>
      </c>
      <c r="B3786" t="s">
        <v>219</v>
      </c>
      <c r="C3786" t="s">
        <v>64</v>
      </c>
      <c r="D3786" s="4">
        <v>346.5</v>
      </c>
      <c r="E3786" t="s">
        <v>83</v>
      </c>
      <c r="F3786" s="1">
        <v>43805</v>
      </c>
      <c r="G3786" t="s">
        <v>122</v>
      </c>
    </row>
    <row r="3787" spans="1:7">
      <c r="A3787" t="s">
        <v>3926</v>
      </c>
      <c r="B3787" t="s">
        <v>222</v>
      </c>
      <c r="C3787" t="s">
        <v>64</v>
      </c>
      <c r="D3787" s="4">
        <v>771</v>
      </c>
      <c r="E3787" t="s">
        <v>70</v>
      </c>
      <c r="F3787" s="1">
        <v>43823</v>
      </c>
      <c r="G3787" t="s">
        <v>71</v>
      </c>
    </row>
    <row r="3788" spans="1:7">
      <c r="A3788" t="s">
        <v>3927</v>
      </c>
      <c r="B3788" t="s">
        <v>195</v>
      </c>
      <c r="C3788" t="s">
        <v>64</v>
      </c>
      <c r="D3788" s="4">
        <v>6159</v>
      </c>
      <c r="E3788" t="s">
        <v>196</v>
      </c>
      <c r="F3788" s="1">
        <v>43526</v>
      </c>
      <c r="G3788" t="s">
        <v>122</v>
      </c>
    </row>
    <row r="3789" spans="1:7">
      <c r="A3789" t="s">
        <v>3928</v>
      </c>
      <c r="B3789" t="s">
        <v>145</v>
      </c>
      <c r="C3789" t="s">
        <v>64</v>
      </c>
      <c r="D3789" s="4">
        <v>2119</v>
      </c>
      <c r="E3789" t="s">
        <v>94</v>
      </c>
      <c r="F3789" s="1">
        <v>43700</v>
      </c>
      <c r="G3789" t="s">
        <v>84</v>
      </c>
    </row>
    <row r="3790" spans="1:7">
      <c r="A3790" t="s">
        <v>3929</v>
      </c>
      <c r="B3790" t="s">
        <v>134</v>
      </c>
      <c r="C3790" t="s">
        <v>64</v>
      </c>
      <c r="D3790" s="4">
        <v>50</v>
      </c>
      <c r="E3790" t="s">
        <v>77</v>
      </c>
      <c r="F3790" s="1">
        <v>43347</v>
      </c>
      <c r="G3790" t="s">
        <v>88</v>
      </c>
    </row>
    <row r="3791" spans="1:7">
      <c r="A3791" t="s">
        <v>3930</v>
      </c>
      <c r="B3791" t="s">
        <v>208</v>
      </c>
      <c r="C3791" t="s">
        <v>64</v>
      </c>
      <c r="D3791" s="4">
        <v>2737</v>
      </c>
      <c r="E3791" t="s">
        <v>179</v>
      </c>
      <c r="F3791" s="1">
        <v>43430</v>
      </c>
      <c r="G3791" t="s">
        <v>71</v>
      </c>
    </row>
    <row r="3792" spans="1:7">
      <c r="A3792" t="s">
        <v>3931</v>
      </c>
      <c r="B3792" t="s">
        <v>139</v>
      </c>
      <c r="C3792" t="s">
        <v>64</v>
      </c>
      <c r="D3792" s="4">
        <v>110</v>
      </c>
      <c r="E3792" t="s">
        <v>140</v>
      </c>
      <c r="F3792" s="1">
        <v>43801</v>
      </c>
      <c r="G3792" t="s">
        <v>71</v>
      </c>
    </row>
    <row r="3793" spans="1:7">
      <c r="A3793" t="s">
        <v>3932</v>
      </c>
      <c r="B3793" t="s">
        <v>98</v>
      </c>
      <c r="C3793" t="s">
        <v>64</v>
      </c>
      <c r="D3793" s="4">
        <v>75.724800000000002</v>
      </c>
      <c r="E3793" t="s">
        <v>74</v>
      </c>
      <c r="F3793" s="1">
        <v>43780</v>
      </c>
      <c r="G3793" t="s">
        <v>71</v>
      </c>
    </row>
    <row r="3794" spans="1:7">
      <c r="A3794" t="s">
        <v>3933</v>
      </c>
      <c r="B3794" t="s">
        <v>106</v>
      </c>
      <c r="C3794" t="s">
        <v>69</v>
      </c>
      <c r="D3794" s="4">
        <v>2150</v>
      </c>
      <c r="E3794" t="s">
        <v>94</v>
      </c>
      <c r="F3794" s="1">
        <v>43279</v>
      </c>
      <c r="G3794">
        <v>0</v>
      </c>
    </row>
    <row r="3795" spans="1:7">
      <c r="A3795" t="s">
        <v>3934</v>
      </c>
      <c r="B3795" t="s">
        <v>183</v>
      </c>
      <c r="C3795" t="s">
        <v>64</v>
      </c>
      <c r="D3795" s="4">
        <v>307</v>
      </c>
      <c r="E3795" t="s">
        <v>140</v>
      </c>
      <c r="F3795" s="1">
        <v>43618</v>
      </c>
      <c r="G3795" t="s">
        <v>71</v>
      </c>
    </row>
    <row r="3796" spans="1:7">
      <c r="A3796" t="s">
        <v>3935</v>
      </c>
      <c r="B3796" t="s">
        <v>63</v>
      </c>
      <c r="C3796" t="s">
        <v>64</v>
      </c>
      <c r="D3796" s="4">
        <v>3305.5360000000001</v>
      </c>
      <c r="E3796" t="s">
        <v>65</v>
      </c>
      <c r="F3796" s="1">
        <v>43701</v>
      </c>
      <c r="G3796" t="s">
        <v>71</v>
      </c>
    </row>
    <row r="3797" spans="1:7">
      <c r="A3797" t="s">
        <v>3936</v>
      </c>
      <c r="B3797" t="s">
        <v>110</v>
      </c>
      <c r="C3797" t="s">
        <v>69</v>
      </c>
      <c r="D3797" s="4">
        <v>43983.42</v>
      </c>
      <c r="E3797" t="s">
        <v>111</v>
      </c>
      <c r="F3797" s="1">
        <v>43425</v>
      </c>
      <c r="G3797" t="s">
        <v>88</v>
      </c>
    </row>
    <row r="3798" spans="1:7">
      <c r="A3798" t="s">
        <v>3937</v>
      </c>
      <c r="B3798" t="s">
        <v>139</v>
      </c>
      <c r="C3798" t="s">
        <v>64</v>
      </c>
      <c r="D3798" s="4">
        <v>110</v>
      </c>
      <c r="E3798" t="s">
        <v>140</v>
      </c>
      <c r="F3798" s="1">
        <v>43750</v>
      </c>
      <c r="G3798" t="s">
        <v>71</v>
      </c>
    </row>
    <row r="3799" spans="1:7">
      <c r="A3799" t="s">
        <v>3938</v>
      </c>
      <c r="B3799" t="s">
        <v>63</v>
      </c>
      <c r="C3799" t="s">
        <v>64</v>
      </c>
      <c r="D3799" s="4">
        <v>3305.5360000000001</v>
      </c>
      <c r="E3799" t="s">
        <v>65</v>
      </c>
      <c r="F3799" s="1">
        <v>43218</v>
      </c>
      <c r="G3799" t="s">
        <v>71</v>
      </c>
    </row>
    <row r="3800" spans="1:7">
      <c r="A3800" t="s">
        <v>3939</v>
      </c>
      <c r="B3800" t="s">
        <v>335</v>
      </c>
      <c r="C3800" t="s">
        <v>69</v>
      </c>
      <c r="D3800" s="4">
        <v>9562.619999999999</v>
      </c>
      <c r="E3800" t="s">
        <v>111</v>
      </c>
      <c r="F3800" s="1">
        <v>43113</v>
      </c>
      <c r="G3800" t="s">
        <v>71</v>
      </c>
    </row>
    <row r="3801" spans="1:7">
      <c r="A3801" t="s">
        <v>3940</v>
      </c>
      <c r="B3801" t="s">
        <v>137</v>
      </c>
      <c r="C3801" t="s">
        <v>64</v>
      </c>
      <c r="D3801" s="4">
        <v>3149</v>
      </c>
      <c r="E3801" t="s">
        <v>70</v>
      </c>
      <c r="F3801" s="1">
        <v>43304</v>
      </c>
      <c r="G3801" t="s">
        <v>71</v>
      </c>
    </row>
    <row r="3802" spans="1:7">
      <c r="A3802" t="s">
        <v>3941</v>
      </c>
      <c r="B3802" t="s">
        <v>108</v>
      </c>
      <c r="C3802" t="s">
        <v>64</v>
      </c>
      <c r="D3802" s="4">
        <v>556.38</v>
      </c>
      <c r="E3802" t="s">
        <v>91</v>
      </c>
      <c r="F3802" s="1">
        <v>43515</v>
      </c>
      <c r="G3802" t="s">
        <v>66</v>
      </c>
    </row>
    <row r="3803" spans="1:7">
      <c r="A3803" t="s">
        <v>3942</v>
      </c>
      <c r="B3803" t="s">
        <v>101</v>
      </c>
      <c r="C3803" t="s">
        <v>64</v>
      </c>
      <c r="D3803" s="4">
        <v>35.473199999999999</v>
      </c>
      <c r="E3803" t="s">
        <v>74</v>
      </c>
      <c r="F3803" s="1">
        <v>43277</v>
      </c>
      <c r="G3803">
        <v>0</v>
      </c>
    </row>
    <row r="3804" spans="1:7">
      <c r="A3804" t="s">
        <v>3943</v>
      </c>
      <c r="B3804" t="s">
        <v>86</v>
      </c>
      <c r="C3804" t="s">
        <v>64</v>
      </c>
      <c r="D3804" s="4">
        <v>337.05</v>
      </c>
      <c r="E3804" t="s">
        <v>87</v>
      </c>
      <c r="F3804" s="1">
        <v>43665</v>
      </c>
      <c r="G3804" t="s">
        <v>71</v>
      </c>
    </row>
    <row r="3805" spans="1:7">
      <c r="A3805" t="s">
        <v>3944</v>
      </c>
      <c r="B3805" t="s">
        <v>155</v>
      </c>
      <c r="C3805" t="s">
        <v>64</v>
      </c>
      <c r="D3805" s="4">
        <v>214</v>
      </c>
      <c r="E3805" t="s">
        <v>140</v>
      </c>
      <c r="F3805" s="1">
        <v>43159</v>
      </c>
      <c r="G3805" t="s">
        <v>88</v>
      </c>
    </row>
    <row r="3806" spans="1:7">
      <c r="A3806" t="s">
        <v>3945</v>
      </c>
      <c r="B3806" t="s">
        <v>183</v>
      </c>
      <c r="C3806" t="s">
        <v>64</v>
      </c>
      <c r="D3806" s="4">
        <v>307</v>
      </c>
      <c r="E3806" t="s">
        <v>140</v>
      </c>
      <c r="F3806" s="1">
        <v>43821</v>
      </c>
      <c r="G3806" t="s">
        <v>116</v>
      </c>
    </row>
    <row r="3807" spans="1:7">
      <c r="A3807" t="s">
        <v>3946</v>
      </c>
      <c r="B3807" t="s">
        <v>79</v>
      </c>
      <c r="C3807" t="s">
        <v>69</v>
      </c>
      <c r="D3807" s="4">
        <v>34999</v>
      </c>
      <c r="E3807" t="s">
        <v>80</v>
      </c>
      <c r="F3807" s="1">
        <v>43433</v>
      </c>
      <c r="G3807" t="s">
        <v>88</v>
      </c>
    </row>
    <row r="3808" spans="1:7">
      <c r="A3808" t="s">
        <v>3947</v>
      </c>
      <c r="B3808" t="s">
        <v>175</v>
      </c>
      <c r="C3808" t="s">
        <v>64</v>
      </c>
      <c r="D3808" s="4">
        <v>1411.4880000000001</v>
      </c>
      <c r="E3808" t="s">
        <v>120</v>
      </c>
      <c r="F3808" s="1">
        <v>43302</v>
      </c>
      <c r="G3808" t="s">
        <v>71</v>
      </c>
    </row>
    <row r="3809" spans="1:7">
      <c r="A3809" t="s">
        <v>3948</v>
      </c>
      <c r="B3809" t="s">
        <v>90</v>
      </c>
      <c r="C3809" t="s">
        <v>64</v>
      </c>
      <c r="D3809" s="4">
        <v>528.28</v>
      </c>
      <c r="E3809" t="s">
        <v>91</v>
      </c>
      <c r="F3809" s="1">
        <v>43215</v>
      </c>
      <c r="G3809" t="s">
        <v>71</v>
      </c>
    </row>
    <row r="3810" spans="1:7">
      <c r="A3810" t="s">
        <v>3949</v>
      </c>
      <c r="B3810" t="s">
        <v>185</v>
      </c>
      <c r="C3810" t="s">
        <v>64</v>
      </c>
      <c r="D3810" s="4">
        <v>1989</v>
      </c>
      <c r="E3810" t="s">
        <v>94</v>
      </c>
      <c r="F3810" s="1">
        <v>43799</v>
      </c>
      <c r="G3810" t="s">
        <v>66</v>
      </c>
    </row>
    <row r="3811" spans="1:7">
      <c r="A3811" t="s">
        <v>3950</v>
      </c>
      <c r="B3811" t="s">
        <v>165</v>
      </c>
      <c r="C3811" t="s">
        <v>64</v>
      </c>
      <c r="D3811" s="4">
        <v>127</v>
      </c>
      <c r="E3811" t="s">
        <v>140</v>
      </c>
      <c r="F3811" s="1">
        <v>43425</v>
      </c>
      <c r="G3811" t="s">
        <v>71</v>
      </c>
    </row>
    <row r="3812" spans="1:7">
      <c r="A3812" t="s">
        <v>3951</v>
      </c>
      <c r="B3812" t="s">
        <v>96</v>
      </c>
      <c r="C3812" t="s">
        <v>64</v>
      </c>
      <c r="D3812" s="4">
        <v>475</v>
      </c>
      <c r="E3812" t="s">
        <v>77</v>
      </c>
      <c r="F3812" s="1">
        <v>43357</v>
      </c>
      <c r="G3812" t="s">
        <v>122</v>
      </c>
    </row>
    <row r="3813" spans="1:7">
      <c r="A3813" t="s">
        <v>3952</v>
      </c>
      <c r="B3813" t="s">
        <v>161</v>
      </c>
      <c r="C3813" t="s">
        <v>64</v>
      </c>
      <c r="D3813" s="4">
        <v>1133.6399999999999</v>
      </c>
      <c r="E3813" t="s">
        <v>91</v>
      </c>
      <c r="F3813" s="1">
        <v>43777</v>
      </c>
      <c r="G3813" t="s">
        <v>71</v>
      </c>
    </row>
    <row r="3814" spans="1:7">
      <c r="A3814" t="s">
        <v>3953</v>
      </c>
      <c r="B3814" t="s">
        <v>137</v>
      </c>
      <c r="C3814" t="s">
        <v>64</v>
      </c>
      <c r="D3814" s="4">
        <v>3149</v>
      </c>
      <c r="E3814" t="s">
        <v>70</v>
      </c>
      <c r="F3814" s="1">
        <v>43501</v>
      </c>
      <c r="G3814" t="s">
        <v>71</v>
      </c>
    </row>
    <row r="3815" spans="1:7">
      <c r="A3815" t="s">
        <v>3954</v>
      </c>
      <c r="B3815" t="s">
        <v>90</v>
      </c>
      <c r="C3815" t="s">
        <v>64</v>
      </c>
      <c r="D3815" s="4">
        <v>528.28</v>
      </c>
      <c r="E3815" t="s">
        <v>91</v>
      </c>
      <c r="F3815" s="1">
        <v>43475</v>
      </c>
      <c r="G3815" t="s">
        <v>71</v>
      </c>
    </row>
    <row r="3816" spans="1:7">
      <c r="A3816" t="s">
        <v>3955</v>
      </c>
      <c r="B3816" t="s">
        <v>153</v>
      </c>
      <c r="C3816" t="s">
        <v>64</v>
      </c>
      <c r="D3816" s="4">
        <v>301</v>
      </c>
      <c r="E3816" t="s">
        <v>77</v>
      </c>
      <c r="F3816" s="1">
        <v>43331</v>
      </c>
      <c r="G3816" t="s">
        <v>71</v>
      </c>
    </row>
    <row r="3817" spans="1:7">
      <c r="A3817" t="s">
        <v>3956</v>
      </c>
      <c r="B3817" t="s">
        <v>137</v>
      </c>
      <c r="C3817" t="s">
        <v>64</v>
      </c>
      <c r="D3817" s="4">
        <v>3149</v>
      </c>
      <c r="E3817" t="s">
        <v>70</v>
      </c>
      <c r="F3817" s="1">
        <v>43724</v>
      </c>
      <c r="G3817" t="s">
        <v>71</v>
      </c>
    </row>
    <row r="3818" spans="1:7">
      <c r="A3818" t="s">
        <v>3957</v>
      </c>
      <c r="B3818" t="s">
        <v>157</v>
      </c>
      <c r="C3818" t="s">
        <v>64</v>
      </c>
      <c r="D3818" s="4">
        <v>324</v>
      </c>
      <c r="E3818" t="s">
        <v>77</v>
      </c>
      <c r="F3818" s="1">
        <v>43318</v>
      </c>
      <c r="G3818" t="s">
        <v>122</v>
      </c>
    </row>
    <row r="3819" spans="1:7">
      <c r="A3819" t="s">
        <v>3958</v>
      </c>
      <c r="B3819" t="s">
        <v>114</v>
      </c>
      <c r="C3819" t="s">
        <v>64</v>
      </c>
      <c r="D3819" s="4">
        <v>50.668799999999997</v>
      </c>
      <c r="E3819" t="s">
        <v>74</v>
      </c>
      <c r="F3819" s="1">
        <v>43335</v>
      </c>
      <c r="G3819" t="s">
        <v>116</v>
      </c>
    </row>
    <row r="3820" spans="1:7">
      <c r="A3820" t="s">
        <v>3959</v>
      </c>
      <c r="B3820" t="s">
        <v>103</v>
      </c>
      <c r="C3820" t="s">
        <v>64</v>
      </c>
      <c r="D3820" s="4">
        <v>79.436800000000005</v>
      </c>
      <c r="E3820" t="s">
        <v>74</v>
      </c>
      <c r="F3820" s="1">
        <v>43790</v>
      </c>
      <c r="G3820" t="s">
        <v>71</v>
      </c>
    </row>
    <row r="3821" spans="1:7">
      <c r="A3821" t="s">
        <v>3960</v>
      </c>
      <c r="B3821" t="s">
        <v>157</v>
      </c>
      <c r="C3821" t="s">
        <v>64</v>
      </c>
      <c r="D3821" s="4">
        <v>324</v>
      </c>
      <c r="E3821" t="s">
        <v>77</v>
      </c>
      <c r="F3821" s="1">
        <v>43305</v>
      </c>
      <c r="G3821" t="s">
        <v>122</v>
      </c>
    </row>
    <row r="3822" spans="1:7">
      <c r="A3822" t="s">
        <v>3961</v>
      </c>
      <c r="B3822" t="s">
        <v>114</v>
      </c>
      <c r="C3822" t="s">
        <v>64</v>
      </c>
      <c r="D3822" s="4">
        <v>50.668799999999997</v>
      </c>
      <c r="E3822" t="s">
        <v>74</v>
      </c>
      <c r="F3822" s="1">
        <v>43304</v>
      </c>
      <c r="G3822" t="s">
        <v>71</v>
      </c>
    </row>
    <row r="3823" spans="1:7">
      <c r="A3823" t="s">
        <v>3962</v>
      </c>
      <c r="B3823" t="s">
        <v>425</v>
      </c>
      <c r="C3823" t="s">
        <v>64</v>
      </c>
      <c r="D3823" s="4">
        <v>606.32000000000005</v>
      </c>
      <c r="E3823" t="s">
        <v>278</v>
      </c>
      <c r="F3823" s="1">
        <v>43253</v>
      </c>
      <c r="G3823" t="s">
        <v>71</v>
      </c>
    </row>
    <row r="3824" spans="1:7">
      <c r="A3824" t="s">
        <v>3963</v>
      </c>
      <c r="B3824" t="s">
        <v>73</v>
      </c>
      <c r="C3824" t="s">
        <v>64</v>
      </c>
      <c r="D3824" s="4">
        <v>94.702400000000011</v>
      </c>
      <c r="E3824" t="s">
        <v>74</v>
      </c>
      <c r="F3824" s="1">
        <v>43184</v>
      </c>
      <c r="G3824" t="s">
        <v>116</v>
      </c>
    </row>
    <row r="3825" spans="1:7">
      <c r="A3825" t="s">
        <v>3964</v>
      </c>
      <c r="B3825" t="s">
        <v>103</v>
      </c>
      <c r="C3825" t="s">
        <v>64</v>
      </c>
      <c r="D3825" s="4">
        <v>79.436800000000005</v>
      </c>
      <c r="E3825" t="s">
        <v>74</v>
      </c>
      <c r="F3825" s="1">
        <v>43309</v>
      </c>
      <c r="G3825" t="s">
        <v>71</v>
      </c>
    </row>
    <row r="3826" spans="1:7">
      <c r="A3826" t="s">
        <v>3965</v>
      </c>
      <c r="B3826" t="s">
        <v>208</v>
      </c>
      <c r="C3826" t="s">
        <v>64</v>
      </c>
      <c r="D3826" s="4">
        <v>2737</v>
      </c>
      <c r="E3826" t="s">
        <v>179</v>
      </c>
      <c r="F3826" s="1">
        <v>43425</v>
      </c>
      <c r="G3826" t="s">
        <v>71</v>
      </c>
    </row>
    <row r="3827" spans="1:7">
      <c r="A3827" t="s">
        <v>3966</v>
      </c>
      <c r="B3827" t="s">
        <v>170</v>
      </c>
      <c r="C3827" t="s">
        <v>69</v>
      </c>
      <c r="D3827" s="4">
        <v>5532</v>
      </c>
      <c r="E3827" t="s">
        <v>77</v>
      </c>
      <c r="F3827" s="1">
        <v>43649</v>
      </c>
      <c r="G3827" t="s">
        <v>88</v>
      </c>
    </row>
    <row r="3828" spans="1:7">
      <c r="A3828" t="s">
        <v>3967</v>
      </c>
      <c r="B3828" t="s">
        <v>175</v>
      </c>
      <c r="C3828" t="s">
        <v>64</v>
      </c>
      <c r="D3828" s="4">
        <v>1411.4880000000001</v>
      </c>
      <c r="E3828" t="s">
        <v>120</v>
      </c>
      <c r="F3828" s="1">
        <v>43793</v>
      </c>
      <c r="G3828" t="s">
        <v>71</v>
      </c>
    </row>
    <row r="3829" spans="1:7">
      <c r="A3829" t="s">
        <v>3968</v>
      </c>
      <c r="B3829" t="s">
        <v>155</v>
      </c>
      <c r="C3829" t="s">
        <v>64</v>
      </c>
      <c r="D3829" s="4">
        <v>214</v>
      </c>
      <c r="E3829" t="s">
        <v>140</v>
      </c>
      <c r="F3829" s="1">
        <v>43357</v>
      </c>
      <c r="G3829" t="s">
        <v>71</v>
      </c>
    </row>
    <row r="3830" spans="1:7">
      <c r="A3830" t="s">
        <v>3969</v>
      </c>
      <c r="B3830" t="s">
        <v>425</v>
      </c>
      <c r="C3830" t="s">
        <v>64</v>
      </c>
      <c r="D3830" s="4">
        <v>606.32000000000005</v>
      </c>
      <c r="E3830" t="s">
        <v>278</v>
      </c>
      <c r="F3830" s="1">
        <v>43725</v>
      </c>
      <c r="G3830" t="s">
        <v>71</v>
      </c>
    </row>
    <row r="3831" spans="1:7">
      <c r="A3831" t="s">
        <v>3970</v>
      </c>
      <c r="B3831" t="s">
        <v>134</v>
      </c>
      <c r="C3831" t="s">
        <v>64</v>
      </c>
      <c r="D3831" s="4">
        <v>50</v>
      </c>
      <c r="E3831" t="s">
        <v>77</v>
      </c>
      <c r="F3831" s="1">
        <v>43410</v>
      </c>
      <c r="G3831" t="s">
        <v>116</v>
      </c>
    </row>
    <row r="3832" spans="1:7">
      <c r="A3832" t="s">
        <v>3971</v>
      </c>
      <c r="B3832" t="s">
        <v>185</v>
      </c>
      <c r="C3832" t="s">
        <v>64</v>
      </c>
      <c r="D3832" s="4">
        <v>1989</v>
      </c>
      <c r="E3832" t="s">
        <v>94</v>
      </c>
      <c r="F3832" s="1">
        <v>43197</v>
      </c>
      <c r="G3832" t="s">
        <v>88</v>
      </c>
    </row>
    <row r="3833" spans="1:7">
      <c r="A3833" t="s">
        <v>3972</v>
      </c>
      <c r="B3833" t="s">
        <v>103</v>
      </c>
      <c r="C3833" t="s">
        <v>64</v>
      </c>
      <c r="D3833" s="4">
        <v>79.436800000000005</v>
      </c>
      <c r="E3833" t="s">
        <v>74</v>
      </c>
      <c r="F3833" s="1">
        <v>43238</v>
      </c>
      <c r="G3833" t="s">
        <v>71</v>
      </c>
    </row>
    <row r="3834" spans="1:7">
      <c r="A3834" t="s">
        <v>3973</v>
      </c>
      <c r="B3834" t="s">
        <v>98</v>
      </c>
      <c r="C3834" t="s">
        <v>64</v>
      </c>
      <c r="D3834" s="4">
        <v>75.724800000000002</v>
      </c>
      <c r="E3834" t="s">
        <v>74</v>
      </c>
      <c r="F3834" s="1">
        <v>43560</v>
      </c>
      <c r="G3834" t="s">
        <v>88</v>
      </c>
    </row>
    <row r="3835" spans="1:7">
      <c r="A3835" t="s">
        <v>3974</v>
      </c>
      <c r="B3835" t="s">
        <v>227</v>
      </c>
      <c r="C3835" t="s">
        <v>64</v>
      </c>
      <c r="D3835" s="4">
        <v>3143</v>
      </c>
      <c r="E3835" t="s">
        <v>179</v>
      </c>
      <c r="F3835" s="1">
        <v>43110</v>
      </c>
      <c r="G3835" t="s">
        <v>88</v>
      </c>
    </row>
    <row r="3836" spans="1:7">
      <c r="A3836" t="s">
        <v>3975</v>
      </c>
      <c r="B3836" t="s">
        <v>93</v>
      </c>
      <c r="C3836" t="s">
        <v>69</v>
      </c>
      <c r="D3836" s="4">
        <v>671</v>
      </c>
      <c r="E3836" t="s">
        <v>94</v>
      </c>
      <c r="F3836" s="1">
        <v>43722</v>
      </c>
      <c r="G3836" t="s">
        <v>122</v>
      </c>
    </row>
    <row r="3837" spans="1:7">
      <c r="A3837" t="s">
        <v>3976</v>
      </c>
      <c r="B3837" t="s">
        <v>134</v>
      </c>
      <c r="C3837" t="s">
        <v>64</v>
      </c>
      <c r="D3837" s="4">
        <v>50</v>
      </c>
      <c r="E3837" t="s">
        <v>77</v>
      </c>
      <c r="F3837" s="1">
        <v>43377</v>
      </c>
      <c r="G3837" t="s">
        <v>88</v>
      </c>
    </row>
    <row r="3838" spans="1:7">
      <c r="A3838" t="s">
        <v>3977</v>
      </c>
      <c r="B3838" t="s">
        <v>114</v>
      </c>
      <c r="C3838" t="s">
        <v>64</v>
      </c>
      <c r="D3838" s="4">
        <v>50.668799999999997</v>
      </c>
      <c r="E3838" t="s">
        <v>74</v>
      </c>
      <c r="F3838" s="1">
        <v>43425</v>
      </c>
      <c r="G3838" t="s">
        <v>71</v>
      </c>
    </row>
    <row r="3839" spans="1:7">
      <c r="A3839" t="s">
        <v>3978</v>
      </c>
      <c r="B3839" t="s">
        <v>96</v>
      </c>
      <c r="C3839" t="s">
        <v>64</v>
      </c>
      <c r="D3839" s="4">
        <v>475</v>
      </c>
      <c r="E3839" t="s">
        <v>77</v>
      </c>
      <c r="F3839" s="1">
        <v>43235</v>
      </c>
      <c r="G3839" t="s">
        <v>122</v>
      </c>
    </row>
    <row r="3840" spans="1:7">
      <c r="A3840" t="s">
        <v>3979</v>
      </c>
      <c r="B3840" t="s">
        <v>145</v>
      </c>
      <c r="C3840" t="s">
        <v>64</v>
      </c>
      <c r="D3840" s="4">
        <v>2119</v>
      </c>
      <c r="E3840" t="s">
        <v>94</v>
      </c>
      <c r="F3840" s="1">
        <v>43370</v>
      </c>
      <c r="G3840" t="s">
        <v>71</v>
      </c>
    </row>
    <row r="3841" spans="1:7">
      <c r="A3841" t="s">
        <v>3980</v>
      </c>
      <c r="B3841" t="s">
        <v>183</v>
      </c>
      <c r="C3841" t="s">
        <v>64</v>
      </c>
      <c r="D3841" s="4">
        <v>307</v>
      </c>
      <c r="E3841" t="s">
        <v>140</v>
      </c>
      <c r="F3841" s="1">
        <v>43390</v>
      </c>
      <c r="G3841" t="s">
        <v>71</v>
      </c>
    </row>
    <row r="3842" spans="1:7">
      <c r="A3842" t="s">
        <v>3981</v>
      </c>
      <c r="B3842" t="s">
        <v>165</v>
      </c>
      <c r="C3842" t="s">
        <v>64</v>
      </c>
      <c r="D3842" s="4">
        <v>127</v>
      </c>
      <c r="E3842" t="s">
        <v>140</v>
      </c>
      <c r="F3842" s="1">
        <v>43313</v>
      </c>
      <c r="G3842" t="s">
        <v>71</v>
      </c>
    </row>
    <row r="3843" spans="1:7">
      <c r="A3843" t="s">
        <v>3982</v>
      </c>
      <c r="B3843" t="s">
        <v>227</v>
      </c>
      <c r="C3843" t="s">
        <v>64</v>
      </c>
      <c r="D3843" s="4">
        <v>3143</v>
      </c>
      <c r="E3843" t="s">
        <v>179</v>
      </c>
      <c r="F3843" s="1">
        <v>43249</v>
      </c>
      <c r="G3843" t="s">
        <v>84</v>
      </c>
    </row>
    <row r="3844" spans="1:7">
      <c r="A3844" t="s">
        <v>3983</v>
      </c>
      <c r="B3844" t="s">
        <v>90</v>
      </c>
      <c r="C3844" t="s">
        <v>64</v>
      </c>
      <c r="D3844" s="4">
        <v>528.28</v>
      </c>
      <c r="E3844" t="s">
        <v>91</v>
      </c>
      <c r="F3844" s="1">
        <v>43779</v>
      </c>
      <c r="G3844" t="s">
        <v>71</v>
      </c>
    </row>
    <row r="3845" spans="1:7">
      <c r="A3845" t="s">
        <v>3984</v>
      </c>
      <c r="B3845" t="s">
        <v>208</v>
      </c>
      <c r="C3845" t="s">
        <v>64</v>
      </c>
      <c r="D3845" s="4">
        <v>2737</v>
      </c>
      <c r="E3845" t="s">
        <v>179</v>
      </c>
      <c r="F3845" s="1">
        <v>43629</v>
      </c>
      <c r="G3845" t="s">
        <v>88</v>
      </c>
    </row>
    <row r="3846" spans="1:7">
      <c r="A3846" t="s">
        <v>3985</v>
      </c>
      <c r="B3846" t="s">
        <v>103</v>
      </c>
      <c r="C3846" t="s">
        <v>64</v>
      </c>
      <c r="D3846" s="4">
        <v>79.436800000000005</v>
      </c>
      <c r="E3846" t="s">
        <v>74</v>
      </c>
      <c r="F3846" s="1">
        <v>43529</v>
      </c>
      <c r="G3846" t="s">
        <v>71</v>
      </c>
    </row>
    <row r="3847" spans="1:7">
      <c r="A3847" t="s">
        <v>3986</v>
      </c>
      <c r="B3847" t="s">
        <v>430</v>
      </c>
      <c r="C3847" t="s">
        <v>69</v>
      </c>
      <c r="D3847" s="4">
        <v>14207.796</v>
      </c>
      <c r="E3847" t="s">
        <v>111</v>
      </c>
      <c r="F3847" s="1">
        <v>43340</v>
      </c>
      <c r="G3847" t="s">
        <v>71</v>
      </c>
    </row>
    <row r="3848" spans="1:7">
      <c r="A3848" t="s">
        <v>3987</v>
      </c>
      <c r="B3848" t="s">
        <v>134</v>
      </c>
      <c r="C3848" t="s">
        <v>64</v>
      </c>
      <c r="D3848" s="4">
        <v>50</v>
      </c>
      <c r="E3848" t="s">
        <v>77</v>
      </c>
      <c r="F3848" s="1">
        <v>43655</v>
      </c>
      <c r="G3848" t="s">
        <v>116</v>
      </c>
    </row>
    <row r="3849" spans="1:7">
      <c r="A3849" t="s">
        <v>3988</v>
      </c>
      <c r="B3849" t="s">
        <v>222</v>
      </c>
      <c r="C3849" t="s">
        <v>64</v>
      </c>
      <c r="D3849" s="4">
        <v>771</v>
      </c>
      <c r="E3849" t="s">
        <v>70</v>
      </c>
      <c r="F3849" s="1">
        <v>43614</v>
      </c>
      <c r="G3849" t="s">
        <v>71</v>
      </c>
    </row>
    <row r="3850" spans="1:7">
      <c r="A3850" t="s">
        <v>3989</v>
      </c>
      <c r="B3850" t="s">
        <v>161</v>
      </c>
      <c r="C3850" t="s">
        <v>64</v>
      </c>
      <c r="D3850" s="4">
        <v>1133.6399999999999</v>
      </c>
      <c r="E3850" t="s">
        <v>91</v>
      </c>
      <c r="F3850" s="1">
        <v>43811</v>
      </c>
      <c r="G3850" t="s">
        <v>88</v>
      </c>
    </row>
    <row r="3851" spans="1:7">
      <c r="A3851" t="s">
        <v>3990</v>
      </c>
      <c r="B3851" t="s">
        <v>114</v>
      </c>
      <c r="C3851" t="s">
        <v>64</v>
      </c>
      <c r="D3851" s="4">
        <v>50.668799999999997</v>
      </c>
      <c r="E3851" t="s">
        <v>74</v>
      </c>
      <c r="F3851" s="1">
        <v>43421</v>
      </c>
      <c r="G3851" t="s">
        <v>71</v>
      </c>
    </row>
    <row r="3852" spans="1:7">
      <c r="A3852" t="s">
        <v>3991</v>
      </c>
      <c r="B3852" t="s">
        <v>139</v>
      </c>
      <c r="C3852" t="s">
        <v>64</v>
      </c>
      <c r="D3852" s="4">
        <v>110</v>
      </c>
      <c r="E3852" t="s">
        <v>140</v>
      </c>
      <c r="F3852" s="1">
        <v>43728</v>
      </c>
      <c r="G3852" t="s">
        <v>88</v>
      </c>
    </row>
    <row r="3853" spans="1:7">
      <c r="A3853" t="s">
        <v>3992</v>
      </c>
      <c r="B3853" t="s">
        <v>165</v>
      </c>
      <c r="C3853" t="s">
        <v>64</v>
      </c>
      <c r="D3853" s="4">
        <v>127</v>
      </c>
      <c r="E3853" t="s">
        <v>140</v>
      </c>
      <c r="F3853" s="1">
        <v>43102</v>
      </c>
      <c r="G3853" t="s">
        <v>88</v>
      </c>
    </row>
    <row r="3854" spans="1:7">
      <c r="A3854" t="s">
        <v>3993</v>
      </c>
      <c r="B3854" t="s">
        <v>127</v>
      </c>
      <c r="C3854" t="s">
        <v>64</v>
      </c>
      <c r="D3854" s="4">
        <v>2195</v>
      </c>
      <c r="E3854" t="s">
        <v>94</v>
      </c>
      <c r="F3854" s="1">
        <v>43280</v>
      </c>
      <c r="G3854" t="s">
        <v>122</v>
      </c>
    </row>
    <row r="3855" spans="1:7">
      <c r="A3855" t="s">
        <v>3994</v>
      </c>
      <c r="B3855" t="s">
        <v>101</v>
      </c>
      <c r="C3855" t="s">
        <v>64</v>
      </c>
      <c r="D3855" s="4">
        <v>35.473199999999999</v>
      </c>
      <c r="E3855" t="s">
        <v>74</v>
      </c>
      <c r="F3855" s="1">
        <v>43193</v>
      </c>
      <c r="G3855" t="s">
        <v>71</v>
      </c>
    </row>
    <row r="3856" spans="1:7">
      <c r="A3856" t="s">
        <v>3995</v>
      </c>
      <c r="B3856" t="s">
        <v>201</v>
      </c>
      <c r="C3856" t="s">
        <v>64</v>
      </c>
      <c r="D3856" s="4">
        <v>2829</v>
      </c>
      <c r="E3856" t="s">
        <v>179</v>
      </c>
      <c r="F3856" s="1">
        <v>43713</v>
      </c>
      <c r="G3856" t="s">
        <v>84</v>
      </c>
    </row>
    <row r="3857" spans="1:7">
      <c r="A3857" t="s">
        <v>3996</v>
      </c>
      <c r="B3857" t="s">
        <v>201</v>
      </c>
      <c r="C3857" t="s">
        <v>64</v>
      </c>
      <c r="D3857" s="4">
        <v>2829</v>
      </c>
      <c r="E3857" t="s">
        <v>179</v>
      </c>
      <c r="F3857" s="1">
        <v>43745</v>
      </c>
      <c r="G3857" t="s">
        <v>71</v>
      </c>
    </row>
    <row r="3858" spans="1:7">
      <c r="A3858" t="s">
        <v>3997</v>
      </c>
      <c r="B3858" t="s">
        <v>96</v>
      </c>
      <c r="C3858" t="s">
        <v>64</v>
      </c>
      <c r="D3858" s="4">
        <v>475</v>
      </c>
      <c r="E3858" t="s">
        <v>77</v>
      </c>
      <c r="F3858" s="1">
        <v>43665</v>
      </c>
      <c r="G3858" t="s">
        <v>88</v>
      </c>
    </row>
    <row r="3859" spans="1:7">
      <c r="A3859" t="s">
        <v>3998</v>
      </c>
      <c r="B3859" t="s">
        <v>96</v>
      </c>
      <c r="C3859" t="s">
        <v>64</v>
      </c>
      <c r="D3859" s="4">
        <v>475</v>
      </c>
      <c r="E3859" t="s">
        <v>77</v>
      </c>
      <c r="F3859" s="1">
        <v>43610</v>
      </c>
      <c r="G3859" t="s">
        <v>71</v>
      </c>
    </row>
    <row r="3860" spans="1:7">
      <c r="A3860" t="s">
        <v>3999</v>
      </c>
      <c r="B3860" t="s">
        <v>101</v>
      </c>
      <c r="C3860" t="s">
        <v>64</v>
      </c>
      <c r="D3860" s="4">
        <v>35.473199999999999</v>
      </c>
      <c r="E3860" t="s">
        <v>74</v>
      </c>
      <c r="F3860" s="1">
        <v>43709</v>
      </c>
      <c r="G3860" t="s">
        <v>71</v>
      </c>
    </row>
    <row r="3861" spans="1:7">
      <c r="A3861" t="s">
        <v>4000</v>
      </c>
      <c r="B3861" t="s">
        <v>127</v>
      </c>
      <c r="C3861" t="s">
        <v>64</v>
      </c>
      <c r="D3861" s="4">
        <v>2195</v>
      </c>
      <c r="E3861" t="s">
        <v>94</v>
      </c>
      <c r="F3861" s="1">
        <v>43410</v>
      </c>
      <c r="G3861" t="s">
        <v>88</v>
      </c>
    </row>
    <row r="3862" spans="1:7">
      <c r="A3862" t="s">
        <v>4001</v>
      </c>
      <c r="B3862" t="s">
        <v>239</v>
      </c>
      <c r="C3862" t="s">
        <v>64</v>
      </c>
      <c r="D3862" s="4">
        <v>859</v>
      </c>
      <c r="E3862" t="s">
        <v>140</v>
      </c>
      <c r="F3862" s="1">
        <v>43397</v>
      </c>
      <c r="G3862" t="s">
        <v>122</v>
      </c>
    </row>
    <row r="3863" spans="1:7">
      <c r="A3863" t="s">
        <v>4002</v>
      </c>
      <c r="B3863" t="s">
        <v>239</v>
      </c>
      <c r="C3863" t="s">
        <v>64</v>
      </c>
      <c r="D3863" s="4">
        <v>859</v>
      </c>
      <c r="E3863" t="s">
        <v>140</v>
      </c>
      <c r="F3863" s="1">
        <v>43824</v>
      </c>
      <c r="G3863" t="s">
        <v>88</v>
      </c>
    </row>
    <row r="3864" spans="1:7">
      <c r="A3864" t="s">
        <v>4003</v>
      </c>
      <c r="B3864" t="s">
        <v>185</v>
      </c>
      <c r="C3864" t="s">
        <v>64</v>
      </c>
      <c r="D3864" s="4">
        <v>1989</v>
      </c>
      <c r="E3864" t="s">
        <v>94</v>
      </c>
      <c r="F3864" s="1">
        <v>43634</v>
      </c>
      <c r="G3864" t="s">
        <v>71</v>
      </c>
    </row>
    <row r="3865" spans="1:7">
      <c r="A3865" t="s">
        <v>4004</v>
      </c>
      <c r="B3865" t="s">
        <v>208</v>
      </c>
      <c r="C3865" t="s">
        <v>64</v>
      </c>
      <c r="D3865" s="4">
        <v>2737</v>
      </c>
      <c r="E3865" t="s">
        <v>179</v>
      </c>
      <c r="F3865" s="1">
        <v>43642</v>
      </c>
      <c r="G3865" t="s">
        <v>84</v>
      </c>
    </row>
    <row r="3866" spans="1:7">
      <c r="A3866" t="s">
        <v>4005</v>
      </c>
      <c r="B3866" t="s">
        <v>219</v>
      </c>
      <c r="C3866" t="s">
        <v>64</v>
      </c>
      <c r="D3866" s="4">
        <v>346.5</v>
      </c>
      <c r="E3866" t="s">
        <v>83</v>
      </c>
      <c r="F3866" s="1">
        <v>43528</v>
      </c>
      <c r="G3866" t="s">
        <v>71</v>
      </c>
    </row>
    <row r="3867" spans="1:7">
      <c r="A3867" t="s">
        <v>4006</v>
      </c>
      <c r="B3867" t="s">
        <v>175</v>
      </c>
      <c r="C3867" t="s">
        <v>64</v>
      </c>
      <c r="D3867" s="4">
        <v>1411.4880000000001</v>
      </c>
      <c r="E3867" t="s">
        <v>120</v>
      </c>
      <c r="F3867" s="1">
        <v>43251</v>
      </c>
      <c r="G3867" t="s">
        <v>88</v>
      </c>
    </row>
    <row r="3868" spans="1:7">
      <c r="A3868" t="s">
        <v>4007</v>
      </c>
      <c r="B3868" t="s">
        <v>215</v>
      </c>
      <c r="C3868" t="s">
        <v>64</v>
      </c>
      <c r="D3868" s="4">
        <v>82</v>
      </c>
      <c r="E3868" t="s">
        <v>140</v>
      </c>
      <c r="F3868" s="1">
        <v>43131</v>
      </c>
      <c r="G3868" t="s">
        <v>88</v>
      </c>
    </row>
    <row r="3869" spans="1:7">
      <c r="A3869" t="s">
        <v>4008</v>
      </c>
      <c r="B3869" t="s">
        <v>148</v>
      </c>
      <c r="C3869" t="s">
        <v>64</v>
      </c>
      <c r="D3869" s="4">
        <v>458.48999999999995</v>
      </c>
      <c r="E3869" t="s">
        <v>65</v>
      </c>
      <c r="F3869" s="1">
        <v>43118</v>
      </c>
      <c r="G3869" t="s">
        <v>88</v>
      </c>
    </row>
    <row r="3870" spans="1:7">
      <c r="A3870" t="s">
        <v>4009</v>
      </c>
      <c r="B3870" t="s">
        <v>96</v>
      </c>
      <c r="C3870" t="s">
        <v>64</v>
      </c>
      <c r="D3870" s="4">
        <v>475</v>
      </c>
      <c r="E3870" t="s">
        <v>77</v>
      </c>
      <c r="F3870" s="1">
        <v>43713</v>
      </c>
      <c r="G3870" t="s">
        <v>116</v>
      </c>
    </row>
    <row r="3871" spans="1:7">
      <c r="A3871" t="s">
        <v>4010</v>
      </c>
      <c r="B3871" t="s">
        <v>98</v>
      </c>
      <c r="C3871" t="s">
        <v>64</v>
      </c>
      <c r="D3871" s="4">
        <v>75.724800000000002</v>
      </c>
      <c r="E3871" t="s">
        <v>74</v>
      </c>
      <c r="F3871" s="1">
        <v>43556</v>
      </c>
      <c r="G3871" t="s">
        <v>71</v>
      </c>
    </row>
    <row r="3872" spans="1:7">
      <c r="A3872" t="s">
        <v>4011</v>
      </c>
      <c r="B3872" t="s">
        <v>68</v>
      </c>
      <c r="C3872" t="s">
        <v>69</v>
      </c>
      <c r="D3872" s="4">
        <v>1026</v>
      </c>
      <c r="E3872" t="s">
        <v>70</v>
      </c>
      <c r="F3872" s="1">
        <v>43469</v>
      </c>
      <c r="G3872" t="s">
        <v>71</v>
      </c>
    </row>
    <row r="3873" spans="1:7">
      <c r="A3873" t="s">
        <v>4012</v>
      </c>
      <c r="B3873" t="s">
        <v>277</v>
      </c>
      <c r="C3873" t="s">
        <v>64</v>
      </c>
      <c r="D3873" s="4">
        <v>384.96</v>
      </c>
      <c r="E3873" t="s">
        <v>278</v>
      </c>
      <c r="F3873" s="1">
        <v>43599</v>
      </c>
      <c r="G3873" t="s">
        <v>116</v>
      </c>
    </row>
    <row r="3874" spans="1:7">
      <c r="A3874" t="s">
        <v>4013</v>
      </c>
      <c r="B3874" t="s">
        <v>114</v>
      </c>
      <c r="C3874" t="s">
        <v>64</v>
      </c>
      <c r="D3874" s="4">
        <v>50.668799999999997</v>
      </c>
      <c r="E3874" t="s">
        <v>74</v>
      </c>
      <c r="F3874" s="1">
        <v>43717</v>
      </c>
      <c r="G3874" t="s">
        <v>71</v>
      </c>
    </row>
    <row r="3875" spans="1:7">
      <c r="A3875" t="s">
        <v>4014</v>
      </c>
      <c r="B3875" t="s">
        <v>134</v>
      </c>
      <c r="C3875" t="s">
        <v>64</v>
      </c>
      <c r="D3875" s="4">
        <v>50</v>
      </c>
      <c r="E3875" t="s">
        <v>77</v>
      </c>
      <c r="F3875" s="1">
        <v>43425</v>
      </c>
      <c r="G3875" t="s">
        <v>71</v>
      </c>
    </row>
    <row r="3876" spans="1:7">
      <c r="A3876" t="s">
        <v>4015</v>
      </c>
      <c r="B3876" t="s">
        <v>761</v>
      </c>
      <c r="C3876" t="s">
        <v>69</v>
      </c>
      <c r="D3876" s="4">
        <v>14611</v>
      </c>
      <c r="E3876" t="s">
        <v>196</v>
      </c>
      <c r="F3876" s="1">
        <v>43298</v>
      </c>
      <c r="G3876" t="s">
        <v>122</v>
      </c>
    </row>
    <row r="3877" spans="1:7">
      <c r="A3877" t="s">
        <v>4016</v>
      </c>
      <c r="B3877" t="s">
        <v>215</v>
      </c>
      <c r="C3877" t="s">
        <v>64</v>
      </c>
      <c r="D3877" s="4">
        <v>82</v>
      </c>
      <c r="E3877" t="s">
        <v>140</v>
      </c>
      <c r="F3877" s="1">
        <v>43627</v>
      </c>
      <c r="G3877" t="s">
        <v>122</v>
      </c>
    </row>
    <row r="3878" spans="1:7">
      <c r="A3878" t="s">
        <v>4017</v>
      </c>
      <c r="B3878" t="s">
        <v>63</v>
      </c>
      <c r="C3878" t="s">
        <v>64</v>
      </c>
      <c r="D3878" s="4">
        <v>3305.5360000000001</v>
      </c>
      <c r="E3878" t="s">
        <v>65</v>
      </c>
      <c r="F3878" s="1">
        <v>43161</v>
      </c>
      <c r="G3878" t="s">
        <v>88</v>
      </c>
    </row>
    <row r="3879" spans="1:7">
      <c r="A3879" t="s">
        <v>4018</v>
      </c>
      <c r="B3879" t="s">
        <v>93</v>
      </c>
      <c r="C3879" t="s">
        <v>69</v>
      </c>
      <c r="D3879" s="4">
        <v>671</v>
      </c>
      <c r="E3879" t="s">
        <v>94</v>
      </c>
      <c r="F3879" s="1">
        <v>43454</v>
      </c>
      <c r="G3879" t="s">
        <v>88</v>
      </c>
    </row>
    <row r="3880" spans="1:7">
      <c r="A3880" t="s">
        <v>4019</v>
      </c>
      <c r="B3880" t="s">
        <v>132</v>
      </c>
      <c r="C3880" t="s">
        <v>64</v>
      </c>
      <c r="D3880" s="4">
        <v>2877.2237</v>
      </c>
      <c r="E3880" t="s">
        <v>91</v>
      </c>
      <c r="F3880" s="1">
        <v>43140</v>
      </c>
      <c r="G3880" t="s">
        <v>71</v>
      </c>
    </row>
    <row r="3881" spans="1:7">
      <c r="A3881" t="s">
        <v>4020</v>
      </c>
      <c r="B3881" t="s">
        <v>277</v>
      </c>
      <c r="C3881" t="s">
        <v>64</v>
      </c>
      <c r="D3881" s="4">
        <v>384.96</v>
      </c>
      <c r="E3881" t="s">
        <v>278</v>
      </c>
      <c r="F3881" s="1">
        <v>43364</v>
      </c>
      <c r="G3881" t="s">
        <v>122</v>
      </c>
    </row>
    <row r="3882" spans="1:7">
      <c r="A3882" t="s">
        <v>4021</v>
      </c>
      <c r="B3882" t="s">
        <v>98</v>
      </c>
      <c r="C3882" t="s">
        <v>64</v>
      </c>
      <c r="D3882" s="4">
        <v>75.724800000000002</v>
      </c>
      <c r="E3882" t="s">
        <v>74</v>
      </c>
      <c r="F3882" s="1">
        <v>43295</v>
      </c>
      <c r="G3882" t="s">
        <v>122</v>
      </c>
    </row>
    <row r="3883" spans="1:7">
      <c r="A3883" t="s">
        <v>4022</v>
      </c>
      <c r="B3883" t="s">
        <v>155</v>
      </c>
      <c r="C3883" t="s">
        <v>64</v>
      </c>
      <c r="D3883" s="4">
        <v>214</v>
      </c>
      <c r="E3883" t="s">
        <v>140</v>
      </c>
      <c r="F3883" s="1">
        <v>43425</v>
      </c>
      <c r="G3883" t="s">
        <v>71</v>
      </c>
    </row>
    <row r="3884" spans="1:7">
      <c r="A3884" t="s">
        <v>4023</v>
      </c>
      <c r="B3884" t="s">
        <v>178</v>
      </c>
      <c r="C3884" t="s">
        <v>64</v>
      </c>
      <c r="D3884" s="4">
        <v>2494</v>
      </c>
      <c r="E3884" t="s">
        <v>179</v>
      </c>
      <c r="F3884" s="1">
        <v>43385</v>
      </c>
      <c r="G3884" t="s">
        <v>88</v>
      </c>
    </row>
    <row r="3885" spans="1:7">
      <c r="A3885" t="s">
        <v>4024</v>
      </c>
      <c r="B3885" t="s">
        <v>233</v>
      </c>
      <c r="C3885" t="s">
        <v>64</v>
      </c>
      <c r="D3885" s="4">
        <v>80.144400000000005</v>
      </c>
      <c r="E3885" t="s">
        <v>74</v>
      </c>
      <c r="F3885" s="1">
        <v>43700</v>
      </c>
      <c r="G3885" t="s">
        <v>116</v>
      </c>
    </row>
    <row r="3886" spans="1:7">
      <c r="A3886" t="s">
        <v>4025</v>
      </c>
      <c r="B3886" t="s">
        <v>157</v>
      </c>
      <c r="C3886" t="s">
        <v>64</v>
      </c>
      <c r="D3886" s="4">
        <v>324</v>
      </c>
      <c r="E3886" t="s">
        <v>77</v>
      </c>
      <c r="F3886" s="1">
        <v>43238</v>
      </c>
      <c r="G3886" t="s">
        <v>84</v>
      </c>
    </row>
    <row r="3887" spans="1:7">
      <c r="A3887" t="s">
        <v>4026</v>
      </c>
      <c r="B3887" t="s">
        <v>204</v>
      </c>
      <c r="C3887" t="s">
        <v>64</v>
      </c>
      <c r="D3887" s="4">
        <v>4542</v>
      </c>
      <c r="E3887" t="s">
        <v>196</v>
      </c>
      <c r="F3887" s="1">
        <v>43776</v>
      </c>
      <c r="G3887" t="s">
        <v>71</v>
      </c>
    </row>
    <row r="3888" spans="1:7">
      <c r="A3888" t="s">
        <v>4027</v>
      </c>
      <c r="B3888" t="s">
        <v>145</v>
      </c>
      <c r="C3888" t="s">
        <v>64</v>
      </c>
      <c r="D3888" s="4">
        <v>2119</v>
      </c>
      <c r="E3888" t="s">
        <v>94</v>
      </c>
      <c r="F3888" s="1">
        <v>43424</v>
      </c>
      <c r="G3888" t="s">
        <v>122</v>
      </c>
    </row>
    <row r="3889" spans="1:7">
      <c r="A3889" t="s">
        <v>4028</v>
      </c>
      <c r="B3889" t="s">
        <v>219</v>
      </c>
      <c r="C3889" t="s">
        <v>64</v>
      </c>
      <c r="D3889" s="4">
        <v>346.5</v>
      </c>
      <c r="E3889" t="s">
        <v>83</v>
      </c>
      <c r="F3889" s="1">
        <v>43226</v>
      </c>
      <c r="G3889" t="s">
        <v>84</v>
      </c>
    </row>
    <row r="3890" spans="1:7">
      <c r="A3890" t="s">
        <v>4029</v>
      </c>
      <c r="B3890" t="s">
        <v>441</v>
      </c>
      <c r="C3890" t="s">
        <v>64</v>
      </c>
      <c r="D3890" s="4">
        <v>5999</v>
      </c>
      <c r="E3890" t="s">
        <v>80</v>
      </c>
      <c r="F3890" s="1">
        <v>43395</v>
      </c>
      <c r="G3890" t="s">
        <v>88</v>
      </c>
    </row>
    <row r="3891" spans="1:7">
      <c r="A3891" t="s">
        <v>4030</v>
      </c>
      <c r="B3891" t="s">
        <v>139</v>
      </c>
      <c r="C3891" t="s">
        <v>64</v>
      </c>
      <c r="D3891" s="4">
        <v>110</v>
      </c>
      <c r="E3891" t="s">
        <v>140</v>
      </c>
      <c r="F3891" s="1">
        <v>43610</v>
      </c>
      <c r="G3891" t="s">
        <v>116</v>
      </c>
    </row>
    <row r="3892" spans="1:7">
      <c r="A3892" t="s">
        <v>4031</v>
      </c>
      <c r="B3892" t="s">
        <v>79</v>
      </c>
      <c r="C3892" t="s">
        <v>69</v>
      </c>
      <c r="D3892" s="4">
        <v>34999</v>
      </c>
      <c r="E3892" t="s">
        <v>80</v>
      </c>
      <c r="F3892" s="1">
        <v>43463</v>
      </c>
      <c r="G3892" t="s">
        <v>122</v>
      </c>
    </row>
    <row r="3893" spans="1:7">
      <c r="A3893" t="s">
        <v>4032</v>
      </c>
      <c r="B3893" t="s">
        <v>167</v>
      </c>
      <c r="C3893" t="s">
        <v>69</v>
      </c>
      <c r="D3893" s="4">
        <v>1026</v>
      </c>
      <c r="E3893" t="s">
        <v>70</v>
      </c>
      <c r="F3893" s="1">
        <v>43447</v>
      </c>
      <c r="G3893" t="s">
        <v>116</v>
      </c>
    </row>
    <row r="3894" spans="1:7">
      <c r="A3894" t="s">
        <v>4033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43179</v>
      </c>
      <c r="G3894" t="s">
        <v>66</v>
      </c>
    </row>
    <row r="3895" spans="1:7">
      <c r="A3895" t="s">
        <v>4034</v>
      </c>
      <c r="B3895" t="s">
        <v>86</v>
      </c>
      <c r="C3895" t="s">
        <v>64</v>
      </c>
      <c r="D3895" s="4">
        <v>337.05</v>
      </c>
      <c r="E3895" t="s">
        <v>87</v>
      </c>
      <c r="F3895" s="1">
        <v>43790</v>
      </c>
      <c r="G3895" t="s">
        <v>71</v>
      </c>
    </row>
    <row r="3896" spans="1:7">
      <c r="A3896" t="s">
        <v>4035</v>
      </c>
      <c r="B3896" t="s">
        <v>165</v>
      </c>
      <c r="C3896" t="s">
        <v>64</v>
      </c>
      <c r="D3896" s="4">
        <v>127</v>
      </c>
      <c r="E3896" t="s">
        <v>140</v>
      </c>
      <c r="F3896" s="1">
        <v>43707</v>
      </c>
      <c r="G3896" t="s">
        <v>71</v>
      </c>
    </row>
    <row r="3897" spans="1:7">
      <c r="A3897" t="s">
        <v>4036</v>
      </c>
      <c r="B3897" t="s">
        <v>215</v>
      </c>
      <c r="C3897" t="s">
        <v>64</v>
      </c>
      <c r="D3897" s="4">
        <v>82</v>
      </c>
      <c r="E3897" t="s">
        <v>140</v>
      </c>
      <c r="F3897" s="1">
        <v>43407</v>
      </c>
      <c r="G3897" t="s">
        <v>116</v>
      </c>
    </row>
    <row r="3898" spans="1:7">
      <c r="A3898" t="s">
        <v>4037</v>
      </c>
      <c r="B3898" t="s">
        <v>761</v>
      </c>
      <c r="C3898" t="s">
        <v>69</v>
      </c>
      <c r="D3898" s="4">
        <v>14611</v>
      </c>
      <c r="E3898" t="s">
        <v>196</v>
      </c>
      <c r="F3898" s="1">
        <v>43665</v>
      </c>
      <c r="G3898" t="s">
        <v>88</v>
      </c>
    </row>
    <row r="3899" spans="1:7">
      <c r="A3899" t="s">
        <v>4038</v>
      </c>
      <c r="B3899" t="s">
        <v>145</v>
      </c>
      <c r="C3899" t="s">
        <v>64</v>
      </c>
      <c r="D3899" s="4">
        <v>2119</v>
      </c>
      <c r="E3899" t="s">
        <v>94</v>
      </c>
      <c r="F3899" s="1">
        <v>43789</v>
      </c>
      <c r="G3899" t="s">
        <v>88</v>
      </c>
    </row>
    <row r="3900" spans="1:7">
      <c r="A3900" t="s">
        <v>4039</v>
      </c>
      <c r="B3900" t="s">
        <v>148</v>
      </c>
      <c r="C3900" t="s">
        <v>64</v>
      </c>
      <c r="D3900" s="4">
        <v>458.48999999999995</v>
      </c>
      <c r="E3900" t="s">
        <v>65</v>
      </c>
      <c r="F3900" s="1">
        <v>43700</v>
      </c>
      <c r="G3900" t="s">
        <v>71</v>
      </c>
    </row>
    <row r="3901" spans="1:7">
      <c r="A3901" t="s">
        <v>4040</v>
      </c>
      <c r="B3901" t="s">
        <v>127</v>
      </c>
      <c r="C3901" t="s">
        <v>64</v>
      </c>
      <c r="D3901" s="4">
        <v>2195</v>
      </c>
      <c r="E3901" t="s">
        <v>94</v>
      </c>
      <c r="F3901" s="1">
        <v>43703</v>
      </c>
      <c r="G3901" t="s">
        <v>88</v>
      </c>
    </row>
    <row r="3902" spans="1:7">
      <c r="A3902" t="s">
        <v>4041</v>
      </c>
      <c r="B3902" t="s">
        <v>170</v>
      </c>
      <c r="C3902" t="s">
        <v>69</v>
      </c>
      <c r="D3902" s="4">
        <v>5532</v>
      </c>
      <c r="E3902" t="s">
        <v>77</v>
      </c>
      <c r="F3902" s="1">
        <v>43330</v>
      </c>
      <c r="G3902" t="s">
        <v>88</v>
      </c>
    </row>
    <row r="3903" spans="1:7">
      <c r="A3903" t="s">
        <v>4042</v>
      </c>
      <c r="B3903" t="s">
        <v>114</v>
      </c>
      <c r="C3903" t="s">
        <v>64</v>
      </c>
      <c r="D3903" s="4">
        <v>50.668799999999997</v>
      </c>
      <c r="E3903" t="s">
        <v>74</v>
      </c>
      <c r="F3903" s="1">
        <v>43742</v>
      </c>
      <c r="G3903" t="s">
        <v>71</v>
      </c>
    </row>
    <row r="3904" spans="1:7">
      <c r="A3904" t="s">
        <v>4043</v>
      </c>
      <c r="B3904" t="s">
        <v>155</v>
      </c>
      <c r="C3904" t="s">
        <v>64</v>
      </c>
      <c r="D3904" s="4">
        <v>214</v>
      </c>
      <c r="E3904" t="s">
        <v>140</v>
      </c>
      <c r="F3904" s="1">
        <v>43651</v>
      </c>
      <c r="G3904" t="s">
        <v>122</v>
      </c>
    </row>
    <row r="3905" spans="1:7">
      <c r="A3905" t="s">
        <v>4044</v>
      </c>
      <c r="B3905" t="s">
        <v>165</v>
      </c>
      <c r="C3905" t="s">
        <v>64</v>
      </c>
      <c r="D3905" s="4">
        <v>127</v>
      </c>
      <c r="E3905" t="s">
        <v>140</v>
      </c>
      <c r="F3905" s="1">
        <v>43675</v>
      </c>
      <c r="G3905" t="s">
        <v>71</v>
      </c>
    </row>
    <row r="3906" spans="1:7">
      <c r="A3906" t="s">
        <v>4045</v>
      </c>
      <c r="B3906" t="s">
        <v>110</v>
      </c>
      <c r="C3906" t="s">
        <v>69</v>
      </c>
      <c r="D3906" s="4">
        <v>43983.42</v>
      </c>
      <c r="E3906" t="s">
        <v>111</v>
      </c>
      <c r="F3906" s="1">
        <v>43672</v>
      </c>
      <c r="G3906" t="s">
        <v>122</v>
      </c>
    </row>
    <row r="3907" spans="1:7">
      <c r="A3907" t="s">
        <v>4046</v>
      </c>
      <c r="B3907" t="s">
        <v>157</v>
      </c>
      <c r="C3907" t="s">
        <v>64</v>
      </c>
      <c r="D3907" s="4">
        <v>324</v>
      </c>
      <c r="E3907" t="s">
        <v>77</v>
      </c>
      <c r="F3907" s="1">
        <v>43335</v>
      </c>
      <c r="G3907" t="s">
        <v>88</v>
      </c>
    </row>
    <row r="3908" spans="1:7">
      <c r="A3908" t="s">
        <v>4047</v>
      </c>
      <c r="B3908" t="s">
        <v>155</v>
      </c>
      <c r="C3908" t="s">
        <v>64</v>
      </c>
      <c r="D3908" s="4">
        <v>214</v>
      </c>
      <c r="E3908" t="s">
        <v>140</v>
      </c>
      <c r="F3908" s="1">
        <v>43312</v>
      </c>
      <c r="G3908" t="s">
        <v>88</v>
      </c>
    </row>
    <row r="3909" spans="1:7">
      <c r="A3909" t="s">
        <v>4048</v>
      </c>
      <c r="B3909" t="s">
        <v>134</v>
      </c>
      <c r="C3909" t="s">
        <v>64</v>
      </c>
      <c r="D3909" s="4">
        <v>50</v>
      </c>
      <c r="E3909" t="s">
        <v>77</v>
      </c>
      <c r="F3909" s="1">
        <v>43461</v>
      </c>
      <c r="G3909" t="s">
        <v>116</v>
      </c>
    </row>
    <row r="3910" spans="1:7">
      <c r="A3910" t="s">
        <v>4049</v>
      </c>
      <c r="B3910" t="s">
        <v>215</v>
      </c>
      <c r="C3910" t="s">
        <v>64</v>
      </c>
      <c r="D3910" s="4">
        <v>82</v>
      </c>
      <c r="E3910" t="s">
        <v>140</v>
      </c>
      <c r="F3910" s="1">
        <v>43637</v>
      </c>
      <c r="G3910" t="s">
        <v>71</v>
      </c>
    </row>
    <row r="3911" spans="1:7">
      <c r="A3911" t="s">
        <v>4050</v>
      </c>
      <c r="B3911" t="s">
        <v>157</v>
      </c>
      <c r="C3911" t="s">
        <v>64</v>
      </c>
      <c r="D3911" s="4">
        <v>324</v>
      </c>
      <c r="E3911" t="s">
        <v>77</v>
      </c>
      <c r="F3911" s="1">
        <v>43425</v>
      </c>
      <c r="G3911" t="s">
        <v>116</v>
      </c>
    </row>
    <row r="3912" spans="1:7">
      <c r="A3912" t="s">
        <v>4051</v>
      </c>
      <c r="B3912" t="s">
        <v>165</v>
      </c>
      <c r="C3912" t="s">
        <v>64</v>
      </c>
      <c r="D3912" s="4">
        <v>127</v>
      </c>
      <c r="E3912" t="s">
        <v>140</v>
      </c>
      <c r="F3912" s="1">
        <v>43437</v>
      </c>
      <c r="G3912" t="s">
        <v>71</v>
      </c>
    </row>
    <row r="3913" spans="1:7">
      <c r="A3913" t="s">
        <v>4052</v>
      </c>
      <c r="B3913" t="s">
        <v>161</v>
      </c>
      <c r="C3913" t="s">
        <v>64</v>
      </c>
      <c r="D3913" s="4">
        <v>1133.6399999999999</v>
      </c>
      <c r="E3913" t="s">
        <v>91</v>
      </c>
      <c r="F3913" s="1">
        <v>43293</v>
      </c>
      <c r="G3913" t="s">
        <v>66</v>
      </c>
    </row>
    <row r="3914" spans="1:7">
      <c r="A3914" t="s">
        <v>4053</v>
      </c>
      <c r="B3914" t="s">
        <v>73</v>
      </c>
      <c r="C3914" t="s">
        <v>64</v>
      </c>
      <c r="D3914" s="4">
        <v>94.702400000000011</v>
      </c>
      <c r="E3914" t="s">
        <v>74</v>
      </c>
      <c r="F3914" s="1">
        <v>43162</v>
      </c>
      <c r="G3914" t="s">
        <v>88</v>
      </c>
    </row>
    <row r="3915" spans="1:7">
      <c r="A3915" t="s">
        <v>4054</v>
      </c>
      <c r="B3915" t="s">
        <v>167</v>
      </c>
      <c r="C3915" t="s">
        <v>69</v>
      </c>
      <c r="D3915" s="4">
        <v>1026</v>
      </c>
      <c r="E3915" t="s">
        <v>70</v>
      </c>
      <c r="F3915" s="1">
        <v>43683</v>
      </c>
      <c r="G3915" t="s">
        <v>88</v>
      </c>
    </row>
    <row r="3916" spans="1:7">
      <c r="A3916" t="s">
        <v>4055</v>
      </c>
      <c r="B3916" t="s">
        <v>425</v>
      </c>
      <c r="C3916" t="s">
        <v>64</v>
      </c>
      <c r="D3916" s="4">
        <v>606.32000000000005</v>
      </c>
      <c r="E3916" t="s">
        <v>278</v>
      </c>
      <c r="F3916" s="1">
        <v>43790</v>
      </c>
      <c r="G3916" t="s">
        <v>71</v>
      </c>
    </row>
    <row r="3917" spans="1:7">
      <c r="A3917" t="s">
        <v>4056</v>
      </c>
      <c r="B3917" t="s">
        <v>134</v>
      </c>
      <c r="C3917" t="s">
        <v>64</v>
      </c>
      <c r="D3917" s="4">
        <v>50</v>
      </c>
      <c r="E3917" t="s">
        <v>77</v>
      </c>
      <c r="F3917" s="1">
        <v>43700</v>
      </c>
      <c r="G3917" t="s">
        <v>88</v>
      </c>
    </row>
    <row r="3918" spans="1:7">
      <c r="A3918" t="s">
        <v>4057</v>
      </c>
      <c r="B3918" t="s">
        <v>153</v>
      </c>
      <c r="C3918" t="s">
        <v>64</v>
      </c>
      <c r="D3918" s="4">
        <v>301</v>
      </c>
      <c r="E3918" t="s">
        <v>77</v>
      </c>
      <c r="F3918" s="1">
        <v>43806</v>
      </c>
      <c r="G3918" t="s">
        <v>66</v>
      </c>
    </row>
    <row r="3919" spans="1:7">
      <c r="A3919" t="s">
        <v>4058</v>
      </c>
      <c r="B3919" t="s">
        <v>153</v>
      </c>
      <c r="C3919" t="s">
        <v>64</v>
      </c>
      <c r="D3919" s="4">
        <v>301</v>
      </c>
      <c r="E3919" t="s">
        <v>77</v>
      </c>
      <c r="F3919" s="1">
        <v>43726</v>
      </c>
      <c r="G3919" t="s">
        <v>66</v>
      </c>
    </row>
    <row r="3920" spans="1:7">
      <c r="A3920" t="s">
        <v>4059</v>
      </c>
      <c r="B3920" t="s">
        <v>148</v>
      </c>
      <c r="C3920" t="s">
        <v>64</v>
      </c>
      <c r="D3920" s="4">
        <v>458.48999999999995</v>
      </c>
      <c r="E3920" t="s">
        <v>65</v>
      </c>
      <c r="F3920" s="1">
        <v>43301</v>
      </c>
      <c r="G3920" t="s">
        <v>116</v>
      </c>
    </row>
    <row r="3921" spans="1:7">
      <c r="A3921" t="s">
        <v>4060</v>
      </c>
      <c r="B3921" t="s">
        <v>73</v>
      </c>
      <c r="C3921" t="s">
        <v>64</v>
      </c>
      <c r="D3921" s="4">
        <v>94.702400000000011</v>
      </c>
      <c r="E3921" t="s">
        <v>74</v>
      </c>
      <c r="F3921" s="1">
        <v>43777</v>
      </c>
      <c r="G3921" t="s">
        <v>71</v>
      </c>
    </row>
    <row r="3922" spans="1:7">
      <c r="A3922" t="s">
        <v>4061</v>
      </c>
      <c r="B3922" t="s">
        <v>101</v>
      </c>
      <c r="C3922" t="s">
        <v>64</v>
      </c>
      <c r="D3922" s="4">
        <v>35.473199999999999</v>
      </c>
      <c r="E3922" t="s">
        <v>74</v>
      </c>
      <c r="F3922" s="1">
        <v>43163</v>
      </c>
      <c r="G3922" t="s">
        <v>122</v>
      </c>
    </row>
    <row r="3923" spans="1:7">
      <c r="A3923" t="s">
        <v>4062</v>
      </c>
      <c r="B3923" t="s">
        <v>215</v>
      </c>
      <c r="C3923" t="s">
        <v>64</v>
      </c>
      <c r="D3923" s="4">
        <v>82</v>
      </c>
      <c r="E3923" t="s">
        <v>140</v>
      </c>
      <c r="F3923" s="1">
        <v>43303</v>
      </c>
      <c r="G3923" t="s">
        <v>84</v>
      </c>
    </row>
    <row r="3924" spans="1:7">
      <c r="A3924" t="s">
        <v>4063</v>
      </c>
      <c r="B3924" t="s">
        <v>86</v>
      </c>
      <c r="C3924" t="s">
        <v>64</v>
      </c>
      <c r="D3924" s="4">
        <v>337.05</v>
      </c>
      <c r="E3924" t="s">
        <v>87</v>
      </c>
      <c r="F3924" s="1">
        <v>43366</v>
      </c>
      <c r="G3924" t="s">
        <v>88</v>
      </c>
    </row>
    <row r="3925" spans="1:7">
      <c r="A3925" t="s">
        <v>4064</v>
      </c>
      <c r="B3925" t="s">
        <v>125</v>
      </c>
      <c r="C3925" t="s">
        <v>64</v>
      </c>
      <c r="D3925" s="4">
        <v>284.2</v>
      </c>
      <c r="E3925" t="s">
        <v>65</v>
      </c>
      <c r="F3925" s="1">
        <v>43245</v>
      </c>
      <c r="G3925" t="s">
        <v>122</v>
      </c>
    </row>
    <row r="3926" spans="1:7">
      <c r="A3926" t="s">
        <v>4065</v>
      </c>
      <c r="B3926" t="s">
        <v>98</v>
      </c>
      <c r="C3926" t="s">
        <v>64</v>
      </c>
      <c r="D3926" s="4">
        <v>75.724800000000002</v>
      </c>
      <c r="E3926" t="s">
        <v>74</v>
      </c>
      <c r="F3926" s="1">
        <v>43335</v>
      </c>
      <c r="G3926" t="s">
        <v>71</v>
      </c>
    </row>
    <row r="3927" spans="1:7">
      <c r="A3927" t="s">
        <v>4066</v>
      </c>
      <c r="B3927" t="s">
        <v>441</v>
      </c>
      <c r="C3927" t="s">
        <v>64</v>
      </c>
      <c r="D3927" s="4">
        <v>5999</v>
      </c>
      <c r="E3927" t="s">
        <v>80</v>
      </c>
      <c r="F3927" s="1">
        <v>43789</v>
      </c>
      <c r="G3927" t="s">
        <v>122</v>
      </c>
    </row>
    <row r="3928" spans="1:7">
      <c r="A3928" t="s">
        <v>4067</v>
      </c>
      <c r="B3928" t="s">
        <v>108</v>
      </c>
      <c r="C3928" t="s">
        <v>64</v>
      </c>
      <c r="D3928" s="4">
        <v>556.38</v>
      </c>
      <c r="E3928" t="s">
        <v>91</v>
      </c>
      <c r="F3928" s="1">
        <v>43498</v>
      </c>
      <c r="G3928" t="s">
        <v>71</v>
      </c>
    </row>
    <row r="3929" spans="1:7">
      <c r="A3929" t="s">
        <v>4068</v>
      </c>
      <c r="B3929" t="s">
        <v>82</v>
      </c>
      <c r="C3929" t="s">
        <v>69</v>
      </c>
      <c r="D3929" s="4">
        <v>5111.4240000000009</v>
      </c>
      <c r="E3929" t="s">
        <v>83</v>
      </c>
      <c r="F3929" s="1">
        <v>43425</v>
      </c>
      <c r="G3929" t="s">
        <v>116</v>
      </c>
    </row>
    <row r="3930" spans="1:7">
      <c r="A3930" t="s">
        <v>4069</v>
      </c>
      <c r="B3930" t="s">
        <v>101</v>
      </c>
      <c r="C3930" t="s">
        <v>64</v>
      </c>
      <c r="D3930" s="4">
        <v>35.473199999999999</v>
      </c>
      <c r="E3930" t="s">
        <v>74</v>
      </c>
      <c r="F3930" s="1">
        <v>43428</v>
      </c>
      <c r="G3930" t="s">
        <v>71</v>
      </c>
    </row>
    <row r="3931" spans="1:7">
      <c r="A3931" t="s">
        <v>4070</v>
      </c>
      <c r="B3931" t="s">
        <v>73</v>
      </c>
      <c r="C3931" t="s">
        <v>64</v>
      </c>
      <c r="D3931" s="4">
        <v>94.702400000000011</v>
      </c>
      <c r="E3931" t="s">
        <v>74</v>
      </c>
      <c r="F3931" s="1">
        <v>43790</v>
      </c>
      <c r="G3931" t="s">
        <v>71</v>
      </c>
    </row>
    <row r="3932" spans="1:7">
      <c r="A3932" t="s">
        <v>4071</v>
      </c>
      <c r="B3932" t="s">
        <v>125</v>
      </c>
      <c r="C3932" t="s">
        <v>64</v>
      </c>
      <c r="D3932" s="4">
        <v>284.2</v>
      </c>
      <c r="E3932" t="s">
        <v>65</v>
      </c>
      <c r="F3932" s="1">
        <v>43700</v>
      </c>
      <c r="G3932" t="s">
        <v>88</v>
      </c>
    </row>
    <row r="3933" spans="1:7">
      <c r="A3933" t="s">
        <v>4072</v>
      </c>
      <c r="B3933" t="s">
        <v>301</v>
      </c>
      <c r="C3933" t="s">
        <v>69</v>
      </c>
      <c r="D3933" s="4">
        <v>306</v>
      </c>
      <c r="E3933" t="s">
        <v>94</v>
      </c>
      <c r="F3933" s="1">
        <v>43606</v>
      </c>
      <c r="G3933" t="s">
        <v>88</v>
      </c>
    </row>
    <row r="3934" spans="1:7">
      <c r="A3934" t="s">
        <v>4073</v>
      </c>
      <c r="B3934" t="s">
        <v>219</v>
      </c>
      <c r="C3934" t="s">
        <v>64</v>
      </c>
      <c r="D3934" s="4">
        <v>346.5</v>
      </c>
      <c r="E3934" t="s">
        <v>83</v>
      </c>
      <c r="F3934" s="1">
        <v>43583</v>
      </c>
      <c r="G3934" t="s">
        <v>116</v>
      </c>
    </row>
    <row r="3935" spans="1:7">
      <c r="A3935" t="s">
        <v>4074</v>
      </c>
      <c r="B3935" t="s">
        <v>86</v>
      </c>
      <c r="C3935" t="s">
        <v>64</v>
      </c>
      <c r="D3935" s="4">
        <v>337.05</v>
      </c>
      <c r="E3935" t="s">
        <v>87</v>
      </c>
      <c r="F3935" s="1">
        <v>43479</v>
      </c>
      <c r="G3935" t="s">
        <v>88</v>
      </c>
    </row>
    <row r="3936" spans="1:7">
      <c r="A3936" t="s">
        <v>4075</v>
      </c>
      <c r="B3936" t="s">
        <v>73</v>
      </c>
      <c r="C3936" t="s">
        <v>64</v>
      </c>
      <c r="D3936" s="4">
        <v>94.702400000000011</v>
      </c>
      <c r="E3936" t="s">
        <v>74</v>
      </c>
      <c r="F3936" s="1">
        <v>43610</v>
      </c>
      <c r="G3936" t="s">
        <v>71</v>
      </c>
    </row>
    <row r="3937" spans="1:7">
      <c r="A3937" t="s">
        <v>4076</v>
      </c>
      <c r="B3937" t="s">
        <v>313</v>
      </c>
      <c r="C3937" t="s">
        <v>69</v>
      </c>
      <c r="D3937" s="4">
        <v>39271.568000000007</v>
      </c>
      <c r="E3937" t="s">
        <v>111</v>
      </c>
      <c r="F3937" s="1">
        <v>43502</v>
      </c>
      <c r="G3937" t="s">
        <v>71</v>
      </c>
    </row>
    <row r="3938" spans="1:7">
      <c r="A3938" t="s">
        <v>4077</v>
      </c>
      <c r="B3938" t="s">
        <v>277</v>
      </c>
      <c r="C3938" t="s">
        <v>64</v>
      </c>
      <c r="D3938" s="4">
        <v>384.96</v>
      </c>
      <c r="E3938" t="s">
        <v>278</v>
      </c>
      <c r="F3938" s="1">
        <v>43460</v>
      </c>
      <c r="G3938" t="s">
        <v>71</v>
      </c>
    </row>
    <row r="3939" spans="1:7">
      <c r="A3939" t="s">
        <v>4078</v>
      </c>
      <c r="B3939" t="s">
        <v>165</v>
      </c>
      <c r="C3939" t="s">
        <v>64</v>
      </c>
      <c r="D3939" s="4">
        <v>127</v>
      </c>
      <c r="E3939" t="s">
        <v>140</v>
      </c>
      <c r="F3939" s="1">
        <v>43345</v>
      </c>
      <c r="G3939" t="s">
        <v>71</v>
      </c>
    </row>
    <row r="3940" spans="1:7">
      <c r="A3940" t="s">
        <v>4079</v>
      </c>
      <c r="B3940" t="s">
        <v>761</v>
      </c>
      <c r="C3940" t="s">
        <v>69</v>
      </c>
      <c r="D3940" s="4">
        <v>14611</v>
      </c>
      <c r="E3940" t="s">
        <v>196</v>
      </c>
      <c r="F3940" s="1">
        <v>43782</v>
      </c>
      <c r="G3940" t="s">
        <v>88</v>
      </c>
    </row>
    <row r="3941" spans="1:7">
      <c r="A3941" t="s">
        <v>4080</v>
      </c>
      <c r="B3941" t="s">
        <v>114</v>
      </c>
      <c r="C3941" t="s">
        <v>64</v>
      </c>
      <c r="D3941" s="4">
        <v>50.668799999999997</v>
      </c>
      <c r="E3941" t="s">
        <v>74</v>
      </c>
      <c r="F3941" s="1">
        <v>43510</v>
      </c>
      <c r="G3941" t="s">
        <v>71</v>
      </c>
    </row>
    <row r="3942" spans="1:7">
      <c r="A3942" t="s">
        <v>4081</v>
      </c>
      <c r="B3942" t="s">
        <v>153</v>
      </c>
      <c r="C3942" t="s">
        <v>64</v>
      </c>
      <c r="D3942" s="4">
        <v>301</v>
      </c>
      <c r="E3942" t="s">
        <v>77</v>
      </c>
      <c r="F3942" s="1">
        <v>43490</v>
      </c>
      <c r="G3942" t="s">
        <v>84</v>
      </c>
    </row>
    <row r="3943" spans="1:7">
      <c r="A3943" t="s">
        <v>4082</v>
      </c>
      <c r="B3943" t="s">
        <v>167</v>
      </c>
      <c r="C3943" t="s">
        <v>69</v>
      </c>
      <c r="D3943" s="4">
        <v>1026</v>
      </c>
      <c r="E3943" t="s">
        <v>70</v>
      </c>
      <c r="F3943" s="1">
        <v>43149</v>
      </c>
      <c r="G3943" t="s">
        <v>122</v>
      </c>
    </row>
    <row r="3944" spans="1:7">
      <c r="A3944" t="s">
        <v>4083</v>
      </c>
      <c r="B3944" t="s">
        <v>155</v>
      </c>
      <c r="C3944" t="s">
        <v>64</v>
      </c>
      <c r="D3944" s="4">
        <v>214</v>
      </c>
      <c r="E3944" t="s">
        <v>140</v>
      </c>
      <c r="F3944" s="1">
        <v>43183</v>
      </c>
      <c r="G3944" t="s">
        <v>88</v>
      </c>
    </row>
    <row r="3945" spans="1:7">
      <c r="A3945" t="s">
        <v>4084</v>
      </c>
      <c r="B3945" t="s">
        <v>402</v>
      </c>
      <c r="C3945" t="s">
        <v>64</v>
      </c>
      <c r="D3945" s="4">
        <v>4524.3874000000005</v>
      </c>
      <c r="E3945" t="s">
        <v>403</v>
      </c>
      <c r="F3945" s="1">
        <v>43335</v>
      </c>
      <c r="G3945" t="s">
        <v>122</v>
      </c>
    </row>
    <row r="3946" spans="1:7">
      <c r="A3946" t="s">
        <v>4085</v>
      </c>
      <c r="B3946" t="s">
        <v>86</v>
      </c>
      <c r="C3946" t="s">
        <v>64</v>
      </c>
      <c r="D3946" s="4">
        <v>337.05</v>
      </c>
      <c r="E3946" t="s">
        <v>87</v>
      </c>
      <c r="F3946" s="1">
        <v>43560</v>
      </c>
      <c r="G3946" t="s">
        <v>71</v>
      </c>
    </row>
    <row r="3947" spans="1:7">
      <c r="A3947" t="s">
        <v>4086</v>
      </c>
      <c r="B3947" t="s">
        <v>119</v>
      </c>
      <c r="C3947" t="s">
        <v>64</v>
      </c>
      <c r="D3947" s="4">
        <v>2927.8366000000001</v>
      </c>
      <c r="E3947" t="s">
        <v>120</v>
      </c>
      <c r="F3947" s="1">
        <v>43370</v>
      </c>
      <c r="G3947" t="s">
        <v>116</v>
      </c>
    </row>
    <row r="3948" spans="1:7">
      <c r="A3948" t="s">
        <v>4087</v>
      </c>
      <c r="B3948" t="s">
        <v>165</v>
      </c>
      <c r="C3948" t="s">
        <v>64</v>
      </c>
      <c r="D3948" s="4">
        <v>127</v>
      </c>
      <c r="E3948" t="s">
        <v>140</v>
      </c>
      <c r="F3948" s="1">
        <v>43638</v>
      </c>
      <c r="G3948" t="s">
        <v>116</v>
      </c>
    </row>
    <row r="3949" spans="1:7">
      <c r="A3949" t="s">
        <v>4088</v>
      </c>
      <c r="B3949" t="s">
        <v>335</v>
      </c>
      <c r="C3949" t="s">
        <v>69</v>
      </c>
      <c r="D3949" s="4">
        <v>9562.619999999999</v>
      </c>
      <c r="E3949" t="s">
        <v>111</v>
      </c>
      <c r="F3949" s="1">
        <v>43790</v>
      </c>
      <c r="G3949" t="s">
        <v>71</v>
      </c>
    </row>
    <row r="3950" spans="1:7">
      <c r="A3950" t="s">
        <v>4089</v>
      </c>
      <c r="B3950" t="s">
        <v>208</v>
      </c>
      <c r="C3950" t="s">
        <v>64</v>
      </c>
      <c r="D3950" s="4">
        <v>2737</v>
      </c>
      <c r="E3950" t="s">
        <v>179</v>
      </c>
      <c r="F3950" s="1">
        <v>43126</v>
      </c>
      <c r="G3950" t="s">
        <v>116</v>
      </c>
    </row>
    <row r="3951" spans="1:7">
      <c r="A3951" t="s">
        <v>4090</v>
      </c>
      <c r="B3951" t="s">
        <v>215</v>
      </c>
      <c r="C3951" t="s">
        <v>64</v>
      </c>
      <c r="D3951" s="4">
        <v>82</v>
      </c>
      <c r="E3951" t="s">
        <v>140</v>
      </c>
      <c r="F3951" s="1">
        <v>43477</v>
      </c>
      <c r="G3951" t="s">
        <v>66</v>
      </c>
    </row>
    <row r="3952" spans="1:7">
      <c r="A3952" t="s">
        <v>4091</v>
      </c>
      <c r="B3952" t="s">
        <v>425</v>
      </c>
      <c r="C3952" t="s">
        <v>64</v>
      </c>
      <c r="D3952" s="4">
        <v>606.32000000000005</v>
      </c>
      <c r="E3952" t="s">
        <v>278</v>
      </c>
      <c r="F3952" s="1">
        <v>43647</v>
      </c>
      <c r="G3952" t="s">
        <v>71</v>
      </c>
    </row>
    <row r="3953" spans="1:7">
      <c r="A3953" t="s">
        <v>4092</v>
      </c>
      <c r="B3953" t="s">
        <v>148</v>
      </c>
      <c r="C3953" t="s">
        <v>64</v>
      </c>
      <c r="D3953" s="4">
        <v>458.48999999999995</v>
      </c>
      <c r="E3953" t="s">
        <v>65</v>
      </c>
      <c r="F3953" s="1">
        <v>43491</v>
      </c>
      <c r="G3953" t="s">
        <v>84</v>
      </c>
    </row>
    <row r="3954" spans="1:7">
      <c r="A3954" t="s">
        <v>4093</v>
      </c>
      <c r="B3954" t="s">
        <v>101</v>
      </c>
      <c r="C3954" t="s">
        <v>64</v>
      </c>
      <c r="D3954" s="4">
        <v>35.473199999999999</v>
      </c>
      <c r="E3954" t="s">
        <v>74</v>
      </c>
      <c r="F3954" s="1">
        <v>43718</v>
      </c>
      <c r="G3954" t="s">
        <v>66</v>
      </c>
    </row>
    <row r="3955" spans="1:7">
      <c r="A3955" t="s">
        <v>4094</v>
      </c>
      <c r="B3955" t="s">
        <v>155</v>
      </c>
      <c r="C3955" t="s">
        <v>64</v>
      </c>
      <c r="D3955" s="4">
        <v>214</v>
      </c>
      <c r="E3955" t="s">
        <v>140</v>
      </c>
      <c r="F3955" s="1">
        <v>43368</v>
      </c>
      <c r="G3955" t="s">
        <v>71</v>
      </c>
    </row>
    <row r="3956" spans="1:7">
      <c r="A3956" t="s">
        <v>4095</v>
      </c>
      <c r="B3956" t="s">
        <v>239</v>
      </c>
      <c r="C3956" t="s">
        <v>64</v>
      </c>
      <c r="D3956" s="4">
        <v>859</v>
      </c>
      <c r="E3956" t="s">
        <v>140</v>
      </c>
      <c r="F3956" s="1">
        <v>43220</v>
      </c>
      <c r="G3956" t="s">
        <v>88</v>
      </c>
    </row>
    <row r="3957" spans="1:7">
      <c r="A3957" t="s">
        <v>4096</v>
      </c>
      <c r="B3957" t="s">
        <v>145</v>
      </c>
      <c r="C3957" t="s">
        <v>64</v>
      </c>
      <c r="D3957" s="4">
        <v>2119</v>
      </c>
      <c r="E3957" t="s">
        <v>94</v>
      </c>
      <c r="F3957" s="1">
        <v>43537</v>
      </c>
      <c r="G3957" t="s">
        <v>71</v>
      </c>
    </row>
    <row r="3958" spans="1:7">
      <c r="A3958" t="s">
        <v>4097</v>
      </c>
      <c r="B3958" t="s">
        <v>119</v>
      </c>
      <c r="C3958" t="s">
        <v>64</v>
      </c>
      <c r="D3958" s="4">
        <v>2927.8366000000001</v>
      </c>
      <c r="E3958" t="s">
        <v>120</v>
      </c>
      <c r="F3958" s="1">
        <v>43166</v>
      </c>
      <c r="G3958" t="s">
        <v>71</v>
      </c>
    </row>
    <row r="3959" spans="1:7">
      <c r="A3959" t="s">
        <v>4098</v>
      </c>
      <c r="B3959" t="s">
        <v>86</v>
      </c>
      <c r="C3959" t="s">
        <v>64</v>
      </c>
      <c r="D3959" s="4">
        <v>337.05</v>
      </c>
      <c r="E3959" t="s">
        <v>87</v>
      </c>
      <c r="F3959" s="1">
        <v>43556</v>
      </c>
      <c r="G3959" t="s">
        <v>71</v>
      </c>
    </row>
    <row r="3960" spans="1:7">
      <c r="A3960" t="s">
        <v>4099</v>
      </c>
      <c r="B3960" t="s">
        <v>106</v>
      </c>
      <c r="C3960" t="s">
        <v>69</v>
      </c>
      <c r="D3960" s="4">
        <v>2150</v>
      </c>
      <c r="E3960" t="s">
        <v>94</v>
      </c>
      <c r="F3960" s="1">
        <v>43775</v>
      </c>
      <c r="G3960" t="s">
        <v>116</v>
      </c>
    </row>
    <row r="3961" spans="1:7">
      <c r="A3961" t="s">
        <v>4100</v>
      </c>
      <c r="B3961" t="s">
        <v>222</v>
      </c>
      <c r="C3961" t="s">
        <v>64</v>
      </c>
      <c r="D3961" s="4">
        <v>771</v>
      </c>
      <c r="E3961" t="s">
        <v>70</v>
      </c>
      <c r="F3961" s="1">
        <v>43527</v>
      </c>
      <c r="G3961" t="s">
        <v>116</v>
      </c>
    </row>
    <row r="3962" spans="1:7">
      <c r="A3962" t="s">
        <v>4101</v>
      </c>
      <c r="B3962" t="s">
        <v>167</v>
      </c>
      <c r="C3962" t="s">
        <v>69</v>
      </c>
      <c r="D3962" s="4">
        <v>1026</v>
      </c>
      <c r="E3962" t="s">
        <v>70</v>
      </c>
      <c r="F3962" s="1">
        <v>43579</v>
      </c>
      <c r="G3962" t="s">
        <v>71</v>
      </c>
    </row>
    <row r="3963" spans="1:7">
      <c r="A3963" t="s">
        <v>4102</v>
      </c>
      <c r="B3963" t="s">
        <v>96</v>
      </c>
      <c r="C3963" t="s">
        <v>64</v>
      </c>
      <c r="D3963" s="4">
        <v>475</v>
      </c>
      <c r="E3963" t="s">
        <v>77</v>
      </c>
      <c r="F3963" s="1">
        <v>43188</v>
      </c>
      <c r="G3963" t="s">
        <v>71</v>
      </c>
    </row>
    <row r="3964" spans="1:7">
      <c r="A3964" t="s">
        <v>4103</v>
      </c>
      <c r="B3964" t="s">
        <v>68</v>
      </c>
      <c r="C3964" t="s">
        <v>69</v>
      </c>
      <c r="D3964" s="4">
        <v>1026</v>
      </c>
      <c r="E3964" t="s">
        <v>70</v>
      </c>
      <c r="F3964" s="1">
        <v>43790</v>
      </c>
      <c r="G3964" t="s">
        <v>71</v>
      </c>
    </row>
    <row r="3965" spans="1:7">
      <c r="A3965" t="s">
        <v>4104</v>
      </c>
      <c r="B3965" t="s">
        <v>93</v>
      </c>
      <c r="C3965" t="s">
        <v>69</v>
      </c>
      <c r="D3965" s="4">
        <v>671</v>
      </c>
      <c r="E3965" t="s">
        <v>94</v>
      </c>
      <c r="F3965" s="1">
        <v>43413</v>
      </c>
      <c r="G3965" t="s">
        <v>88</v>
      </c>
    </row>
    <row r="3966" spans="1:7">
      <c r="A3966" t="s">
        <v>4105</v>
      </c>
      <c r="B3966" t="s">
        <v>215</v>
      </c>
      <c r="C3966" t="s">
        <v>64</v>
      </c>
      <c r="D3966" s="4">
        <v>82</v>
      </c>
      <c r="E3966" t="s">
        <v>140</v>
      </c>
      <c r="F3966" s="1">
        <v>43340</v>
      </c>
      <c r="G3966" t="s">
        <v>84</v>
      </c>
    </row>
    <row r="3967" spans="1:7">
      <c r="A3967" t="s">
        <v>4106</v>
      </c>
      <c r="B3967" t="s">
        <v>153</v>
      </c>
      <c r="C3967" t="s">
        <v>64</v>
      </c>
      <c r="D3967" s="4">
        <v>301</v>
      </c>
      <c r="E3967" t="s">
        <v>77</v>
      </c>
      <c r="F3967" s="1">
        <v>43644</v>
      </c>
      <c r="G3967" t="s">
        <v>116</v>
      </c>
    </row>
    <row r="3968" spans="1:7">
      <c r="A3968" t="s">
        <v>4107</v>
      </c>
      <c r="B3968" t="s">
        <v>430</v>
      </c>
      <c r="C3968" t="s">
        <v>69</v>
      </c>
      <c r="D3968" s="4">
        <v>14207.796</v>
      </c>
      <c r="E3968" t="s">
        <v>111</v>
      </c>
      <c r="F3968" s="1">
        <v>43798</v>
      </c>
      <c r="G3968" t="s">
        <v>66</v>
      </c>
    </row>
    <row r="3969" spans="1:7">
      <c r="A3969" t="s">
        <v>4108</v>
      </c>
      <c r="B3969" t="s">
        <v>277</v>
      </c>
      <c r="C3969" t="s">
        <v>64</v>
      </c>
      <c r="D3969" s="4">
        <v>384.96</v>
      </c>
      <c r="E3969" t="s">
        <v>278</v>
      </c>
      <c r="F3969" s="1">
        <v>43509</v>
      </c>
      <c r="G3969" t="s">
        <v>71</v>
      </c>
    </row>
    <row r="3970" spans="1:7">
      <c r="A3970" t="s">
        <v>4109</v>
      </c>
      <c r="B3970" t="s">
        <v>110</v>
      </c>
      <c r="C3970" t="s">
        <v>69</v>
      </c>
      <c r="D3970" s="4">
        <v>43983.42</v>
      </c>
      <c r="E3970" t="s">
        <v>111</v>
      </c>
      <c r="F3970" s="1">
        <v>43380</v>
      </c>
      <c r="G3970" t="s">
        <v>71</v>
      </c>
    </row>
    <row r="3971" spans="1:7">
      <c r="A3971" t="s">
        <v>4110</v>
      </c>
      <c r="B3971" t="s">
        <v>134</v>
      </c>
      <c r="C3971" t="s">
        <v>64</v>
      </c>
      <c r="D3971" s="4">
        <v>50</v>
      </c>
      <c r="E3971" t="s">
        <v>77</v>
      </c>
      <c r="F3971" s="1">
        <v>43778</v>
      </c>
      <c r="G3971" t="s">
        <v>71</v>
      </c>
    </row>
    <row r="3972" spans="1:7">
      <c r="A3972" t="s">
        <v>4111</v>
      </c>
      <c r="B3972" t="s">
        <v>148</v>
      </c>
      <c r="C3972" t="s">
        <v>64</v>
      </c>
      <c r="D3972" s="4">
        <v>458.48999999999995</v>
      </c>
      <c r="E3972" t="s">
        <v>65</v>
      </c>
      <c r="F3972" s="1">
        <v>43506</v>
      </c>
      <c r="G3972" t="s">
        <v>116</v>
      </c>
    </row>
    <row r="3973" spans="1:7">
      <c r="A3973" t="s">
        <v>4112</v>
      </c>
      <c r="B3973" t="s">
        <v>134</v>
      </c>
      <c r="C3973" t="s">
        <v>64</v>
      </c>
      <c r="D3973" s="4">
        <v>50</v>
      </c>
      <c r="E3973" t="s">
        <v>77</v>
      </c>
      <c r="F3973" s="1">
        <v>43203</v>
      </c>
      <c r="G3973" t="s">
        <v>122</v>
      </c>
    </row>
    <row r="3974" spans="1:7">
      <c r="A3974" t="s">
        <v>4113</v>
      </c>
      <c r="B3974" t="s">
        <v>175</v>
      </c>
      <c r="C3974" t="s">
        <v>64</v>
      </c>
      <c r="D3974" s="4">
        <v>1411.4880000000001</v>
      </c>
      <c r="E3974" t="s">
        <v>120</v>
      </c>
      <c r="F3974" s="1">
        <v>43700</v>
      </c>
      <c r="G3974" t="s">
        <v>88</v>
      </c>
    </row>
    <row r="3975" spans="1:7">
      <c r="A3975" t="s">
        <v>4114</v>
      </c>
      <c r="B3975" t="s">
        <v>155</v>
      </c>
      <c r="C3975" t="s">
        <v>64</v>
      </c>
      <c r="D3975" s="4">
        <v>214</v>
      </c>
      <c r="E3975" t="s">
        <v>140</v>
      </c>
      <c r="F3975" s="1">
        <v>43251</v>
      </c>
      <c r="G3975" t="s">
        <v>116</v>
      </c>
    </row>
    <row r="3976" spans="1:7">
      <c r="A3976" t="s">
        <v>4115</v>
      </c>
      <c r="B3976" t="s">
        <v>86</v>
      </c>
      <c r="C3976" t="s">
        <v>64</v>
      </c>
      <c r="D3976" s="4">
        <v>337.05</v>
      </c>
      <c r="E3976" t="s">
        <v>87</v>
      </c>
      <c r="F3976" s="1">
        <v>43812</v>
      </c>
      <c r="G3976" t="s">
        <v>116</v>
      </c>
    </row>
    <row r="3977" spans="1:7">
      <c r="A3977" t="s">
        <v>4116</v>
      </c>
      <c r="B3977" t="s">
        <v>153</v>
      </c>
      <c r="C3977" t="s">
        <v>64</v>
      </c>
      <c r="D3977" s="4">
        <v>301</v>
      </c>
      <c r="E3977" t="s">
        <v>77</v>
      </c>
      <c r="F3977" s="1">
        <v>43179</v>
      </c>
      <c r="G3977" t="s">
        <v>122</v>
      </c>
    </row>
    <row r="3978" spans="1:7">
      <c r="A3978" t="s">
        <v>4117</v>
      </c>
      <c r="B3978" t="s">
        <v>167</v>
      </c>
      <c r="C3978" t="s">
        <v>69</v>
      </c>
      <c r="D3978" s="4">
        <v>1026</v>
      </c>
      <c r="E3978" t="s">
        <v>70</v>
      </c>
      <c r="F3978" s="1">
        <v>43712</v>
      </c>
      <c r="G3978" t="s">
        <v>71</v>
      </c>
    </row>
    <row r="3979" spans="1:7">
      <c r="A3979" t="s">
        <v>4118</v>
      </c>
      <c r="B3979" t="s">
        <v>161</v>
      </c>
      <c r="C3979" t="s">
        <v>64</v>
      </c>
      <c r="D3979" s="4">
        <v>1133.6399999999999</v>
      </c>
      <c r="E3979" t="s">
        <v>91</v>
      </c>
      <c r="F3979" s="1">
        <v>43267</v>
      </c>
      <c r="G3979" t="s">
        <v>71</v>
      </c>
    </row>
    <row r="3980" spans="1:7">
      <c r="A3980" t="s">
        <v>4119</v>
      </c>
      <c r="B3980" t="s">
        <v>167</v>
      </c>
      <c r="C3980" t="s">
        <v>69</v>
      </c>
      <c r="D3980" s="4">
        <v>1026</v>
      </c>
      <c r="E3980" t="s">
        <v>70</v>
      </c>
      <c r="F3980" s="1">
        <v>43483</v>
      </c>
      <c r="G3980" t="s">
        <v>66</v>
      </c>
    </row>
    <row r="3981" spans="1:7">
      <c r="A3981" t="s">
        <v>4120</v>
      </c>
      <c r="B3981" t="s">
        <v>239</v>
      </c>
      <c r="C3981" t="s">
        <v>64</v>
      </c>
      <c r="D3981" s="4">
        <v>859</v>
      </c>
      <c r="E3981" t="s">
        <v>140</v>
      </c>
      <c r="F3981" s="1">
        <v>43714</v>
      </c>
      <c r="G3981" t="s">
        <v>116</v>
      </c>
    </row>
    <row r="3982" spans="1:7">
      <c r="A3982" t="s">
        <v>4121</v>
      </c>
      <c r="B3982" t="s">
        <v>86</v>
      </c>
      <c r="C3982" t="s">
        <v>64</v>
      </c>
      <c r="D3982" s="4">
        <v>337.05</v>
      </c>
      <c r="E3982" t="s">
        <v>87</v>
      </c>
      <c r="F3982" s="1">
        <v>43132</v>
      </c>
      <c r="G3982" t="s">
        <v>122</v>
      </c>
    </row>
    <row r="3983" spans="1:7">
      <c r="A3983" t="s">
        <v>4122</v>
      </c>
      <c r="B3983" t="s">
        <v>101</v>
      </c>
      <c r="C3983" t="s">
        <v>64</v>
      </c>
      <c r="D3983" s="4">
        <v>35.473199999999999</v>
      </c>
      <c r="E3983" t="s">
        <v>74</v>
      </c>
      <c r="F3983" s="1">
        <v>43591</v>
      </c>
      <c r="G3983" t="s">
        <v>84</v>
      </c>
    </row>
    <row r="3984" spans="1:7">
      <c r="A3984" t="s">
        <v>4123</v>
      </c>
      <c r="B3984" t="s">
        <v>161</v>
      </c>
      <c r="C3984" t="s">
        <v>64</v>
      </c>
      <c r="D3984" s="4">
        <v>1133.6399999999999</v>
      </c>
      <c r="E3984" t="s">
        <v>91</v>
      </c>
      <c r="F3984" s="1">
        <v>43454</v>
      </c>
      <c r="G3984" t="s">
        <v>71</v>
      </c>
    </row>
    <row r="3985" spans="1:7">
      <c r="A3985" t="s">
        <v>4124</v>
      </c>
      <c r="B3985" t="s">
        <v>132</v>
      </c>
      <c r="C3985" t="s">
        <v>64</v>
      </c>
      <c r="D3985" s="4">
        <v>2877.2237</v>
      </c>
      <c r="E3985" t="s">
        <v>91</v>
      </c>
      <c r="F3985" s="1">
        <v>43647</v>
      </c>
      <c r="G3985" t="s">
        <v>116</v>
      </c>
    </row>
    <row r="3986" spans="1:7">
      <c r="A3986" t="s">
        <v>4125</v>
      </c>
      <c r="B3986" t="s">
        <v>425</v>
      </c>
      <c r="C3986" t="s">
        <v>64</v>
      </c>
      <c r="D3986" s="4">
        <v>606.32000000000005</v>
      </c>
      <c r="E3986" t="s">
        <v>278</v>
      </c>
      <c r="F3986" s="1">
        <v>43765</v>
      </c>
      <c r="G3986" t="s">
        <v>116</v>
      </c>
    </row>
    <row r="3987" spans="1:7">
      <c r="A3987" t="s">
        <v>4126</v>
      </c>
      <c r="B3987" t="s">
        <v>108</v>
      </c>
      <c r="C3987" t="s">
        <v>64</v>
      </c>
      <c r="D3987" s="4">
        <v>556.38</v>
      </c>
      <c r="E3987" t="s">
        <v>91</v>
      </c>
      <c r="F3987" s="1">
        <v>43827</v>
      </c>
      <c r="G3987" t="s">
        <v>66</v>
      </c>
    </row>
    <row r="3988" spans="1:7">
      <c r="A3988" t="s">
        <v>4127</v>
      </c>
      <c r="B3988" t="s">
        <v>165</v>
      </c>
      <c r="C3988" t="s">
        <v>64</v>
      </c>
      <c r="D3988" s="4">
        <v>127</v>
      </c>
      <c r="E3988" t="s">
        <v>140</v>
      </c>
      <c r="F3988" s="1">
        <v>43504</v>
      </c>
      <c r="G3988" t="s">
        <v>88</v>
      </c>
    </row>
    <row r="3989" spans="1:7">
      <c r="A3989" t="s">
        <v>4128</v>
      </c>
      <c r="B3989" t="s">
        <v>82</v>
      </c>
      <c r="C3989" t="s">
        <v>69</v>
      </c>
      <c r="D3989" s="4">
        <v>5111.4240000000009</v>
      </c>
      <c r="E3989" t="s">
        <v>83</v>
      </c>
      <c r="F3989" s="1">
        <v>43209</v>
      </c>
      <c r="G3989" t="s">
        <v>71</v>
      </c>
    </row>
    <row r="3990" spans="1:7">
      <c r="A3990" t="s">
        <v>4129</v>
      </c>
      <c r="B3990" t="s">
        <v>219</v>
      </c>
      <c r="C3990" t="s">
        <v>64</v>
      </c>
      <c r="D3990" s="4">
        <v>346.5</v>
      </c>
      <c r="E3990" t="s">
        <v>83</v>
      </c>
      <c r="F3990" s="1">
        <v>43610</v>
      </c>
      <c r="G3990" t="s">
        <v>88</v>
      </c>
    </row>
    <row r="3991" spans="1:7">
      <c r="A3991" t="s">
        <v>4130</v>
      </c>
      <c r="B3991" t="s">
        <v>134</v>
      </c>
      <c r="C3991" t="s">
        <v>64</v>
      </c>
      <c r="D3991" s="4">
        <v>50</v>
      </c>
      <c r="E3991" t="s">
        <v>77</v>
      </c>
      <c r="F3991" s="1">
        <v>43394</v>
      </c>
      <c r="G3991" t="s">
        <v>88</v>
      </c>
    </row>
    <row r="3992" spans="1:7">
      <c r="A3992" t="s">
        <v>4131</v>
      </c>
      <c r="B3992" t="s">
        <v>165</v>
      </c>
      <c r="C3992" t="s">
        <v>64</v>
      </c>
      <c r="D3992" s="4">
        <v>127</v>
      </c>
      <c r="E3992" t="s">
        <v>140</v>
      </c>
      <c r="F3992" s="1">
        <v>43367</v>
      </c>
      <c r="G3992" t="s">
        <v>88</v>
      </c>
    </row>
    <row r="3993" spans="1:7">
      <c r="A3993" t="s">
        <v>4132</v>
      </c>
      <c r="B3993" t="s">
        <v>110</v>
      </c>
      <c r="C3993" t="s">
        <v>69</v>
      </c>
      <c r="D3993" s="4">
        <v>43983.42</v>
      </c>
      <c r="E3993" t="s">
        <v>111</v>
      </c>
      <c r="F3993" s="1">
        <v>43829</v>
      </c>
      <c r="G3993" t="s">
        <v>66</v>
      </c>
    </row>
    <row r="3994" spans="1:7">
      <c r="A3994" t="s">
        <v>4133</v>
      </c>
      <c r="B3994" t="s">
        <v>157</v>
      </c>
      <c r="C3994" t="s">
        <v>64</v>
      </c>
      <c r="D3994" s="4">
        <v>324</v>
      </c>
      <c r="E3994" t="s">
        <v>77</v>
      </c>
      <c r="F3994" s="1">
        <v>43828</v>
      </c>
      <c r="G3994" t="s">
        <v>71</v>
      </c>
    </row>
    <row r="3995" spans="1:7">
      <c r="A3995" t="s">
        <v>4134</v>
      </c>
      <c r="B3995" t="s">
        <v>82</v>
      </c>
      <c r="C3995" t="s">
        <v>69</v>
      </c>
      <c r="D3995" s="4">
        <v>5111.4240000000009</v>
      </c>
      <c r="E3995" t="s">
        <v>83</v>
      </c>
      <c r="F3995" s="1">
        <v>43268</v>
      </c>
      <c r="G3995" t="s">
        <v>116</v>
      </c>
    </row>
    <row r="3996" spans="1:7">
      <c r="A3996" t="s">
        <v>4135</v>
      </c>
      <c r="B3996" t="s">
        <v>106</v>
      </c>
      <c r="C3996" t="s">
        <v>69</v>
      </c>
      <c r="D3996" s="4">
        <v>2150</v>
      </c>
      <c r="E3996" t="s">
        <v>94</v>
      </c>
      <c r="F3996" s="1">
        <v>43308</v>
      </c>
      <c r="G3996" t="s">
        <v>71</v>
      </c>
    </row>
    <row r="3997" spans="1:7">
      <c r="A3997" t="s">
        <v>4136</v>
      </c>
      <c r="B3997" t="s">
        <v>233</v>
      </c>
      <c r="C3997" t="s">
        <v>64</v>
      </c>
      <c r="D3997" s="4">
        <v>80.144400000000005</v>
      </c>
      <c r="E3997" t="s">
        <v>74</v>
      </c>
      <c r="F3997" s="1">
        <v>43175</v>
      </c>
      <c r="G3997" t="s">
        <v>66</v>
      </c>
    </row>
    <row r="3998" spans="1:7">
      <c r="A3998" t="s">
        <v>4137</v>
      </c>
      <c r="B3998" t="s">
        <v>86</v>
      </c>
      <c r="C3998" t="s">
        <v>64</v>
      </c>
      <c r="D3998" s="4">
        <v>337.05</v>
      </c>
      <c r="E3998" t="s">
        <v>87</v>
      </c>
      <c r="F3998" s="1">
        <v>43700</v>
      </c>
      <c r="G3998" t="s">
        <v>88</v>
      </c>
    </row>
    <row r="3999" spans="1:7">
      <c r="A3999" t="s">
        <v>4138</v>
      </c>
      <c r="B3999" t="s">
        <v>161</v>
      </c>
      <c r="C3999" t="s">
        <v>64</v>
      </c>
      <c r="D3999" s="4">
        <v>1133.6399999999999</v>
      </c>
      <c r="E3999" t="s">
        <v>91</v>
      </c>
      <c r="F3999" s="1">
        <v>43698</v>
      </c>
      <c r="G3999" t="s">
        <v>88</v>
      </c>
    </row>
    <row r="4000" spans="1:7">
      <c r="A4000" t="s">
        <v>4139</v>
      </c>
      <c r="B4000" t="s">
        <v>125</v>
      </c>
      <c r="C4000" t="s">
        <v>64</v>
      </c>
      <c r="D4000" s="4">
        <v>284.2</v>
      </c>
      <c r="E4000" t="s">
        <v>65</v>
      </c>
      <c r="F4000" s="1">
        <v>43222</v>
      </c>
      <c r="G4000" t="s">
        <v>116</v>
      </c>
    </row>
    <row r="4001" spans="1:7">
      <c r="A4001" t="s">
        <v>4140</v>
      </c>
      <c r="B4001" t="s">
        <v>114</v>
      </c>
      <c r="C4001" t="s">
        <v>64</v>
      </c>
      <c r="D4001" s="4">
        <v>50.668799999999997</v>
      </c>
      <c r="E4001" t="s">
        <v>74</v>
      </c>
      <c r="F4001" s="1">
        <v>43362</v>
      </c>
      <c r="G4001" t="s">
        <v>88</v>
      </c>
    </row>
    <row r="4002" spans="1:7">
      <c r="A4002" t="s">
        <v>4141</v>
      </c>
      <c r="B4002" t="s">
        <v>185</v>
      </c>
      <c r="C4002" t="s">
        <v>64</v>
      </c>
      <c r="D4002" s="4">
        <v>1989</v>
      </c>
      <c r="E4002" t="s">
        <v>94</v>
      </c>
      <c r="F4002" s="1">
        <v>43346</v>
      </c>
      <c r="G4002" t="s">
        <v>71</v>
      </c>
    </row>
    <row r="4003" spans="1:7">
      <c r="A4003" t="s">
        <v>4142</v>
      </c>
      <c r="B4003" t="s">
        <v>68</v>
      </c>
      <c r="C4003" t="s">
        <v>69</v>
      </c>
      <c r="D4003" s="4">
        <v>1026</v>
      </c>
      <c r="E4003" t="s">
        <v>70</v>
      </c>
      <c r="F4003" s="1">
        <v>43205</v>
      </c>
      <c r="G4003" t="s">
        <v>88</v>
      </c>
    </row>
    <row r="4004" spans="1:7">
      <c r="A4004" t="s">
        <v>4143</v>
      </c>
      <c r="B4004" t="s">
        <v>86</v>
      </c>
      <c r="C4004" t="s">
        <v>64</v>
      </c>
      <c r="D4004" s="4">
        <v>337.05</v>
      </c>
      <c r="E4004" t="s">
        <v>87</v>
      </c>
      <c r="F4004" s="1">
        <v>43671</v>
      </c>
      <c r="G4004" t="s">
        <v>71</v>
      </c>
    </row>
    <row r="4005" spans="1:7">
      <c r="A4005" t="s">
        <v>4144</v>
      </c>
      <c r="B4005" t="s">
        <v>239</v>
      </c>
      <c r="C4005" t="s">
        <v>64</v>
      </c>
      <c r="D4005" s="4">
        <v>859</v>
      </c>
      <c r="E4005" t="s">
        <v>140</v>
      </c>
      <c r="F4005" s="1">
        <v>43278</v>
      </c>
      <c r="G4005" t="s">
        <v>84</v>
      </c>
    </row>
    <row r="4006" spans="1:7">
      <c r="A4006" t="s">
        <v>4145</v>
      </c>
      <c r="B4006" t="s">
        <v>137</v>
      </c>
      <c r="C4006" t="s">
        <v>64</v>
      </c>
      <c r="D4006" s="4">
        <v>3149</v>
      </c>
      <c r="E4006" t="s">
        <v>70</v>
      </c>
      <c r="F4006" s="1">
        <v>43245</v>
      </c>
      <c r="G4006" t="s">
        <v>88</v>
      </c>
    </row>
    <row r="4007" spans="1:7">
      <c r="A4007" t="s">
        <v>4146</v>
      </c>
      <c r="B4007" t="s">
        <v>239</v>
      </c>
      <c r="C4007" t="s">
        <v>64</v>
      </c>
      <c r="D4007" s="4">
        <v>859</v>
      </c>
      <c r="E4007" t="s">
        <v>140</v>
      </c>
      <c r="F4007" s="1">
        <v>43653</v>
      </c>
      <c r="G4007" t="s">
        <v>71</v>
      </c>
    </row>
    <row r="4008" spans="1:7">
      <c r="A4008" t="s">
        <v>4147</v>
      </c>
      <c r="B4008" t="s">
        <v>98</v>
      </c>
      <c r="C4008" t="s">
        <v>64</v>
      </c>
      <c r="D4008" s="4">
        <v>75.724800000000002</v>
      </c>
      <c r="E4008" t="s">
        <v>74</v>
      </c>
      <c r="F4008" s="1">
        <v>43453</v>
      </c>
      <c r="G4008" t="s">
        <v>88</v>
      </c>
    </row>
    <row r="4009" spans="1:7">
      <c r="A4009" t="s">
        <v>4148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43366</v>
      </c>
      <c r="G4009" t="s">
        <v>88</v>
      </c>
    </row>
    <row r="4010" spans="1:7">
      <c r="A4010" t="s">
        <v>4149</v>
      </c>
      <c r="B4010" t="s">
        <v>183</v>
      </c>
      <c r="C4010" t="s">
        <v>64</v>
      </c>
      <c r="D4010" s="4">
        <v>307</v>
      </c>
      <c r="E4010" t="s">
        <v>140</v>
      </c>
      <c r="F4010" s="1">
        <v>43751</v>
      </c>
      <c r="G4010" t="s">
        <v>71</v>
      </c>
    </row>
    <row r="4011" spans="1:7">
      <c r="A4011" t="s">
        <v>4150</v>
      </c>
      <c r="B4011" t="s">
        <v>157</v>
      </c>
      <c r="C4011" t="s">
        <v>64</v>
      </c>
      <c r="D4011" s="4">
        <v>324</v>
      </c>
      <c r="E4011" t="s">
        <v>77</v>
      </c>
      <c r="F4011" s="1">
        <v>43369</v>
      </c>
      <c r="G4011" t="s">
        <v>71</v>
      </c>
    </row>
    <row r="4012" spans="1:7">
      <c r="A4012" t="s">
        <v>4151</v>
      </c>
      <c r="B4012" t="s">
        <v>157</v>
      </c>
      <c r="C4012" t="s">
        <v>64</v>
      </c>
      <c r="D4012" s="4">
        <v>324</v>
      </c>
      <c r="E4012" t="s">
        <v>77</v>
      </c>
      <c r="F4012" s="1">
        <v>43160</v>
      </c>
      <c r="G4012" t="s">
        <v>71</v>
      </c>
    </row>
    <row r="4013" spans="1:7">
      <c r="A4013" t="s">
        <v>4152</v>
      </c>
      <c r="B4013" t="s">
        <v>90</v>
      </c>
      <c r="C4013" t="s">
        <v>64</v>
      </c>
      <c r="D4013" s="4">
        <v>528.28</v>
      </c>
      <c r="E4013" t="s">
        <v>91</v>
      </c>
      <c r="F4013" s="1">
        <v>43327</v>
      </c>
      <c r="G4013" t="s">
        <v>71</v>
      </c>
    </row>
    <row r="4014" spans="1:7">
      <c r="A4014" t="s">
        <v>4153</v>
      </c>
      <c r="B4014" t="s">
        <v>103</v>
      </c>
      <c r="C4014" t="s">
        <v>64</v>
      </c>
      <c r="D4014" s="4">
        <v>79.436800000000005</v>
      </c>
      <c r="E4014" t="s">
        <v>74</v>
      </c>
      <c r="F4014" s="1">
        <v>43478</v>
      </c>
      <c r="G4014" t="s">
        <v>88</v>
      </c>
    </row>
    <row r="4015" spans="1:7">
      <c r="A4015" t="s">
        <v>4154</v>
      </c>
      <c r="B4015" t="s">
        <v>145</v>
      </c>
      <c r="C4015" t="s">
        <v>64</v>
      </c>
      <c r="D4015" s="4">
        <v>2119</v>
      </c>
      <c r="E4015" t="s">
        <v>94</v>
      </c>
      <c r="F4015" s="1">
        <v>43700</v>
      </c>
      <c r="G4015" t="s">
        <v>88</v>
      </c>
    </row>
    <row r="4016" spans="1:7">
      <c r="A4016" t="s">
        <v>4155</v>
      </c>
      <c r="B4016" t="s">
        <v>170</v>
      </c>
      <c r="C4016" t="s">
        <v>69</v>
      </c>
      <c r="D4016" s="4">
        <v>5532</v>
      </c>
      <c r="E4016" t="s">
        <v>77</v>
      </c>
      <c r="F4016" s="1">
        <v>43138</v>
      </c>
      <c r="G4016" t="s">
        <v>122</v>
      </c>
    </row>
    <row r="4017" spans="1:7">
      <c r="A4017" t="s">
        <v>4156</v>
      </c>
      <c r="B4017" t="s">
        <v>183</v>
      </c>
      <c r="C4017" t="s">
        <v>64</v>
      </c>
      <c r="D4017" s="4">
        <v>307</v>
      </c>
      <c r="E4017" t="s">
        <v>140</v>
      </c>
      <c r="F4017" s="1">
        <v>43829</v>
      </c>
      <c r="G4017" t="s">
        <v>71</v>
      </c>
    </row>
    <row r="4018" spans="1:7">
      <c r="A4018" t="s">
        <v>4157</v>
      </c>
      <c r="B4018" t="s">
        <v>441</v>
      </c>
      <c r="C4018" t="s">
        <v>64</v>
      </c>
      <c r="D4018" s="4">
        <v>5999</v>
      </c>
      <c r="E4018" t="s">
        <v>80</v>
      </c>
      <c r="F4018" s="1">
        <v>43484</v>
      </c>
      <c r="G4018" t="s">
        <v>122</v>
      </c>
    </row>
    <row r="4019" spans="1:7">
      <c r="A4019" t="s">
        <v>4158</v>
      </c>
      <c r="B4019" t="s">
        <v>175</v>
      </c>
      <c r="C4019" t="s">
        <v>64</v>
      </c>
      <c r="D4019" s="4">
        <v>1411.4880000000001</v>
      </c>
      <c r="E4019" t="s">
        <v>120</v>
      </c>
      <c r="F4019" s="1">
        <v>43576</v>
      </c>
      <c r="G4019" t="s">
        <v>71</v>
      </c>
    </row>
    <row r="4020" spans="1:7">
      <c r="A4020" t="s">
        <v>4159</v>
      </c>
      <c r="B4020" t="s">
        <v>68</v>
      </c>
      <c r="C4020" t="s">
        <v>69</v>
      </c>
      <c r="D4020" s="4">
        <v>1026</v>
      </c>
      <c r="E4020" t="s">
        <v>70</v>
      </c>
      <c r="F4020" s="1">
        <v>43243</v>
      </c>
      <c r="G4020" t="s">
        <v>66</v>
      </c>
    </row>
    <row r="4021" spans="1:7">
      <c r="A4021" t="s">
        <v>4160</v>
      </c>
      <c r="B4021" t="s">
        <v>93</v>
      </c>
      <c r="C4021" t="s">
        <v>69</v>
      </c>
      <c r="D4021" s="4">
        <v>671</v>
      </c>
      <c r="E4021" t="s">
        <v>94</v>
      </c>
      <c r="F4021" s="1">
        <v>43452</v>
      </c>
      <c r="G4021" t="s">
        <v>71</v>
      </c>
    </row>
    <row r="4022" spans="1:7">
      <c r="A4022" t="s">
        <v>4161</v>
      </c>
      <c r="B4022" t="s">
        <v>86</v>
      </c>
      <c r="C4022" t="s">
        <v>64</v>
      </c>
      <c r="D4022" s="4">
        <v>337.05</v>
      </c>
      <c r="E4022" t="s">
        <v>87</v>
      </c>
      <c r="F4022" s="1">
        <v>43537</v>
      </c>
      <c r="G4022" t="s">
        <v>88</v>
      </c>
    </row>
    <row r="4023" spans="1:7">
      <c r="A4023" t="s">
        <v>4162</v>
      </c>
      <c r="B4023" t="s">
        <v>86</v>
      </c>
      <c r="C4023" t="s">
        <v>64</v>
      </c>
      <c r="D4023" s="4">
        <v>337.05</v>
      </c>
      <c r="E4023" t="s">
        <v>87</v>
      </c>
      <c r="F4023" s="1">
        <v>43428</v>
      </c>
      <c r="G4023" t="s">
        <v>71</v>
      </c>
    </row>
    <row r="4024" spans="1:7">
      <c r="A4024" t="s">
        <v>4163</v>
      </c>
      <c r="B4024" t="s">
        <v>233</v>
      </c>
      <c r="C4024" t="s">
        <v>64</v>
      </c>
      <c r="D4024" s="4">
        <v>80.144400000000005</v>
      </c>
      <c r="E4024" t="s">
        <v>74</v>
      </c>
      <c r="F4024" s="1">
        <v>43430</v>
      </c>
      <c r="G4024" t="s">
        <v>71</v>
      </c>
    </row>
    <row r="4025" spans="1:7">
      <c r="A4025" t="s">
        <v>4164</v>
      </c>
      <c r="B4025" t="s">
        <v>178</v>
      </c>
      <c r="C4025" t="s">
        <v>64</v>
      </c>
      <c r="D4025" s="4">
        <v>2494</v>
      </c>
      <c r="E4025" t="s">
        <v>179</v>
      </c>
      <c r="F4025" s="1">
        <v>43359</v>
      </c>
      <c r="G4025" t="s">
        <v>122</v>
      </c>
    </row>
    <row r="4026" spans="1:7">
      <c r="A4026" t="s">
        <v>4165</v>
      </c>
      <c r="B4026" t="s">
        <v>110</v>
      </c>
      <c r="C4026" t="s">
        <v>69</v>
      </c>
      <c r="D4026" s="4">
        <v>43983.42</v>
      </c>
      <c r="E4026" t="s">
        <v>111</v>
      </c>
      <c r="F4026" s="1">
        <v>43285</v>
      </c>
      <c r="G4026" t="s">
        <v>71</v>
      </c>
    </row>
    <row r="4027" spans="1:7">
      <c r="A4027" t="s">
        <v>4166</v>
      </c>
      <c r="B4027" t="s">
        <v>110</v>
      </c>
      <c r="C4027" t="s">
        <v>69</v>
      </c>
      <c r="D4027" s="4">
        <v>43983.42</v>
      </c>
      <c r="E4027" t="s">
        <v>111</v>
      </c>
      <c r="F4027" s="1">
        <v>43654</v>
      </c>
      <c r="G4027" t="s">
        <v>122</v>
      </c>
    </row>
    <row r="4028" spans="1:7">
      <c r="A4028" t="s">
        <v>4167</v>
      </c>
      <c r="B4028" t="s">
        <v>165</v>
      </c>
      <c r="C4028" t="s">
        <v>64</v>
      </c>
      <c r="D4028" s="4">
        <v>127</v>
      </c>
      <c r="E4028" t="s">
        <v>140</v>
      </c>
      <c r="F4028" s="1">
        <v>43209</v>
      </c>
      <c r="G4028" t="s">
        <v>88</v>
      </c>
    </row>
    <row r="4029" spans="1:7">
      <c r="A4029" t="s">
        <v>4168</v>
      </c>
      <c r="B4029" t="s">
        <v>402</v>
      </c>
      <c r="C4029" t="s">
        <v>64</v>
      </c>
      <c r="D4029" s="4">
        <v>4524.3874000000005</v>
      </c>
      <c r="E4029" t="s">
        <v>403</v>
      </c>
      <c r="F4029" s="1">
        <v>43158</v>
      </c>
      <c r="G4029" t="s">
        <v>88</v>
      </c>
    </row>
    <row r="4030" spans="1:7">
      <c r="A4030" t="s">
        <v>4169</v>
      </c>
      <c r="B4030" t="s">
        <v>233</v>
      </c>
      <c r="C4030" t="s">
        <v>64</v>
      </c>
      <c r="D4030" s="4">
        <v>80.144400000000005</v>
      </c>
      <c r="E4030" t="s">
        <v>74</v>
      </c>
      <c r="F4030" s="1">
        <v>43717</v>
      </c>
      <c r="G4030" t="s">
        <v>66</v>
      </c>
    </row>
    <row r="4031" spans="1:7">
      <c r="A4031" t="s">
        <v>4170</v>
      </c>
      <c r="B4031" t="s">
        <v>301</v>
      </c>
      <c r="C4031" t="s">
        <v>69</v>
      </c>
      <c r="D4031" s="4">
        <v>306</v>
      </c>
      <c r="E4031" t="s">
        <v>94</v>
      </c>
      <c r="F4031" s="1">
        <v>43302</v>
      </c>
      <c r="G4031" t="s">
        <v>122</v>
      </c>
    </row>
    <row r="4032" spans="1:7">
      <c r="A4032" t="s">
        <v>4171</v>
      </c>
      <c r="B4032" t="s">
        <v>208</v>
      </c>
      <c r="C4032" t="s">
        <v>64</v>
      </c>
      <c r="D4032" s="4">
        <v>2737</v>
      </c>
      <c r="E4032" t="s">
        <v>179</v>
      </c>
      <c r="F4032" s="1">
        <v>43343</v>
      </c>
      <c r="G4032" t="s">
        <v>88</v>
      </c>
    </row>
    <row r="4033" spans="1:7">
      <c r="A4033" t="s">
        <v>4172</v>
      </c>
      <c r="B4033" t="s">
        <v>68</v>
      </c>
      <c r="C4033" t="s">
        <v>69</v>
      </c>
      <c r="D4033" s="4">
        <v>1026</v>
      </c>
      <c r="E4033" t="s">
        <v>70</v>
      </c>
      <c r="F4033" s="1">
        <v>43537</v>
      </c>
      <c r="G4033" t="s">
        <v>116</v>
      </c>
    </row>
    <row r="4034" spans="1:7">
      <c r="A4034" t="s">
        <v>4173</v>
      </c>
      <c r="B4034" t="s">
        <v>139</v>
      </c>
      <c r="C4034" t="s">
        <v>64</v>
      </c>
      <c r="D4034" s="4">
        <v>110</v>
      </c>
      <c r="E4034" t="s">
        <v>140</v>
      </c>
      <c r="F4034" s="1">
        <v>43142</v>
      </c>
      <c r="G4034" t="s">
        <v>116</v>
      </c>
    </row>
    <row r="4035" spans="1:7">
      <c r="A4035" t="s">
        <v>4174</v>
      </c>
      <c r="B4035" t="s">
        <v>68</v>
      </c>
      <c r="C4035" t="s">
        <v>69</v>
      </c>
      <c r="D4035" s="4">
        <v>1026</v>
      </c>
      <c r="E4035" t="s">
        <v>70</v>
      </c>
      <c r="F4035" s="1">
        <v>43727</v>
      </c>
      <c r="G4035" t="s">
        <v>122</v>
      </c>
    </row>
    <row r="4036" spans="1:7">
      <c r="A4036" t="s">
        <v>4175</v>
      </c>
      <c r="B4036" t="s">
        <v>215</v>
      </c>
      <c r="C4036" t="s">
        <v>64</v>
      </c>
      <c r="D4036" s="4">
        <v>82</v>
      </c>
      <c r="E4036" t="s">
        <v>140</v>
      </c>
      <c r="F4036" s="1">
        <v>43586</v>
      </c>
      <c r="G4036" t="s">
        <v>116</v>
      </c>
    </row>
    <row r="4037" spans="1:7">
      <c r="A4037" t="s">
        <v>4176</v>
      </c>
      <c r="B4037" t="s">
        <v>139</v>
      </c>
      <c r="C4037" t="s">
        <v>64</v>
      </c>
      <c r="D4037" s="4">
        <v>110</v>
      </c>
      <c r="E4037" t="s">
        <v>140</v>
      </c>
      <c r="F4037" s="1">
        <v>43586</v>
      </c>
      <c r="G4037" t="s">
        <v>71</v>
      </c>
    </row>
    <row r="4038" spans="1:7">
      <c r="A4038" t="s">
        <v>4177</v>
      </c>
      <c r="B4038" t="s">
        <v>425</v>
      </c>
      <c r="C4038" t="s">
        <v>64</v>
      </c>
      <c r="D4038" s="4">
        <v>606.32000000000005</v>
      </c>
      <c r="E4038" t="s">
        <v>278</v>
      </c>
      <c r="F4038" s="1">
        <v>43527</v>
      </c>
      <c r="G4038" t="s">
        <v>88</v>
      </c>
    </row>
    <row r="4039" spans="1:7">
      <c r="A4039" t="s">
        <v>4178</v>
      </c>
      <c r="B4039" t="s">
        <v>125</v>
      </c>
      <c r="C4039" t="s">
        <v>64</v>
      </c>
      <c r="D4039" s="4">
        <v>284.2</v>
      </c>
      <c r="E4039" t="s">
        <v>65</v>
      </c>
      <c r="F4039" s="1">
        <v>43736</v>
      </c>
      <c r="G4039" t="s">
        <v>88</v>
      </c>
    </row>
    <row r="4040" spans="1:7">
      <c r="A4040" t="s">
        <v>4179</v>
      </c>
      <c r="B4040" t="s">
        <v>101</v>
      </c>
      <c r="C4040" t="s">
        <v>64</v>
      </c>
      <c r="D4040" s="4">
        <v>35.473199999999999</v>
      </c>
      <c r="E4040" t="s">
        <v>74</v>
      </c>
      <c r="F4040" s="1">
        <v>43671</v>
      </c>
      <c r="G4040" t="s">
        <v>66</v>
      </c>
    </row>
    <row r="4041" spans="1:7">
      <c r="A4041" t="s">
        <v>4180</v>
      </c>
      <c r="B4041" t="s">
        <v>101</v>
      </c>
      <c r="C4041" t="s">
        <v>64</v>
      </c>
      <c r="D4041" s="4">
        <v>35.473199999999999</v>
      </c>
      <c r="E4041" t="s">
        <v>74</v>
      </c>
      <c r="F4041" s="1">
        <v>43305</v>
      </c>
      <c r="G4041" t="s">
        <v>71</v>
      </c>
    </row>
    <row r="4042" spans="1:7">
      <c r="A4042" t="s">
        <v>4181</v>
      </c>
      <c r="B4042" t="s">
        <v>153</v>
      </c>
      <c r="C4042" t="s">
        <v>64</v>
      </c>
      <c r="D4042" s="4">
        <v>301</v>
      </c>
      <c r="E4042" t="s">
        <v>77</v>
      </c>
      <c r="F4042" s="1">
        <v>43249</v>
      </c>
      <c r="G4042" t="s">
        <v>116</v>
      </c>
    </row>
    <row r="4043" spans="1:7">
      <c r="A4043" t="s">
        <v>4182</v>
      </c>
      <c r="B4043" t="s">
        <v>134</v>
      </c>
      <c r="C4043" t="s">
        <v>64</v>
      </c>
      <c r="D4043" s="4">
        <v>50</v>
      </c>
      <c r="E4043" t="s">
        <v>77</v>
      </c>
      <c r="F4043" s="1">
        <v>43211</v>
      </c>
      <c r="G4043" t="s">
        <v>71</v>
      </c>
    </row>
    <row r="4044" spans="1:7">
      <c r="A4044" t="s">
        <v>4183</v>
      </c>
      <c r="B4044" t="s">
        <v>90</v>
      </c>
      <c r="C4044" t="s">
        <v>64</v>
      </c>
      <c r="D4044" s="4">
        <v>528.28</v>
      </c>
      <c r="E4044" t="s">
        <v>91</v>
      </c>
      <c r="F4044" s="1">
        <v>43818</v>
      </c>
      <c r="G4044" t="s">
        <v>71</v>
      </c>
    </row>
    <row r="4045" spans="1:7">
      <c r="A4045" t="s">
        <v>4184</v>
      </c>
      <c r="B4045" t="s">
        <v>93</v>
      </c>
      <c r="C4045" t="s">
        <v>69</v>
      </c>
      <c r="D4045" s="4">
        <v>671</v>
      </c>
      <c r="E4045" t="s">
        <v>94</v>
      </c>
      <c r="F4045" s="1">
        <v>43481</v>
      </c>
      <c r="G4045" t="s">
        <v>71</v>
      </c>
    </row>
    <row r="4046" spans="1:7">
      <c r="A4046" t="s">
        <v>4185</v>
      </c>
      <c r="B4046" t="s">
        <v>106</v>
      </c>
      <c r="C4046" t="s">
        <v>69</v>
      </c>
      <c r="D4046" s="4">
        <v>2150</v>
      </c>
      <c r="E4046" t="s">
        <v>94</v>
      </c>
      <c r="F4046" s="1">
        <v>43671</v>
      </c>
      <c r="G4046" t="s">
        <v>66</v>
      </c>
    </row>
    <row r="4047" spans="1:7">
      <c r="A4047" t="s">
        <v>4186</v>
      </c>
      <c r="B4047" t="s">
        <v>114</v>
      </c>
      <c r="C4047" t="s">
        <v>64</v>
      </c>
      <c r="D4047" s="4">
        <v>50.668799999999997</v>
      </c>
      <c r="E4047" t="s">
        <v>74</v>
      </c>
      <c r="F4047" s="1">
        <v>43275</v>
      </c>
      <c r="G4047" t="s">
        <v>71</v>
      </c>
    </row>
    <row r="4048" spans="1:7">
      <c r="A4048" t="s">
        <v>4187</v>
      </c>
      <c r="B4048" t="s">
        <v>183</v>
      </c>
      <c r="C4048" t="s">
        <v>64</v>
      </c>
      <c r="D4048" s="4">
        <v>307</v>
      </c>
      <c r="E4048" t="s">
        <v>140</v>
      </c>
      <c r="F4048" s="1">
        <v>43745</v>
      </c>
      <c r="G4048" t="s">
        <v>88</v>
      </c>
    </row>
    <row r="4049" spans="1:7">
      <c r="A4049" t="s">
        <v>4188</v>
      </c>
      <c r="B4049" t="s">
        <v>155</v>
      </c>
      <c r="C4049" t="s">
        <v>64</v>
      </c>
      <c r="D4049" s="4">
        <v>214</v>
      </c>
      <c r="E4049" t="s">
        <v>140</v>
      </c>
      <c r="F4049" s="1">
        <v>43630</v>
      </c>
      <c r="G4049" t="s">
        <v>88</v>
      </c>
    </row>
    <row r="4050" spans="1:7">
      <c r="A4050" t="s">
        <v>4189</v>
      </c>
      <c r="B4050" t="s">
        <v>86</v>
      </c>
      <c r="C4050" t="s">
        <v>64</v>
      </c>
      <c r="D4050" s="4">
        <v>337.05</v>
      </c>
      <c r="E4050" t="s">
        <v>87</v>
      </c>
      <c r="F4050" s="1">
        <v>43336</v>
      </c>
      <c r="G4050" t="s">
        <v>88</v>
      </c>
    </row>
    <row r="4051" spans="1:7">
      <c r="A4051" t="s">
        <v>4190</v>
      </c>
      <c r="B4051" t="s">
        <v>82</v>
      </c>
      <c r="C4051" t="s">
        <v>69</v>
      </c>
      <c r="D4051" s="4">
        <v>5111.4240000000009</v>
      </c>
      <c r="E4051" t="s">
        <v>83</v>
      </c>
      <c r="F4051" s="1">
        <v>43234</v>
      </c>
      <c r="G4051" t="s">
        <v>88</v>
      </c>
    </row>
    <row r="4052" spans="1:7">
      <c r="A4052" t="s">
        <v>4191</v>
      </c>
      <c r="B4052" t="s">
        <v>222</v>
      </c>
      <c r="C4052" t="s">
        <v>64</v>
      </c>
      <c r="D4052" s="4">
        <v>771</v>
      </c>
      <c r="E4052" t="s">
        <v>70</v>
      </c>
      <c r="F4052" s="1">
        <v>43165</v>
      </c>
      <c r="G4052" t="s">
        <v>71</v>
      </c>
    </row>
    <row r="4053" spans="1:7">
      <c r="A4053" t="s">
        <v>4192</v>
      </c>
      <c r="B4053" t="s">
        <v>219</v>
      </c>
      <c r="C4053" t="s">
        <v>64</v>
      </c>
      <c r="D4053" s="4">
        <v>346.5</v>
      </c>
      <c r="E4053" t="s">
        <v>83</v>
      </c>
      <c r="F4053" s="1">
        <v>43286</v>
      </c>
      <c r="G4053" t="s">
        <v>66</v>
      </c>
    </row>
    <row r="4054" spans="1:7">
      <c r="A4054" t="s">
        <v>4193</v>
      </c>
      <c r="B4054" t="s">
        <v>233</v>
      </c>
      <c r="C4054" t="s">
        <v>64</v>
      </c>
      <c r="D4054" s="4">
        <v>80.144400000000005</v>
      </c>
      <c r="E4054" t="s">
        <v>74</v>
      </c>
      <c r="F4054" s="1">
        <v>43396</v>
      </c>
      <c r="G4054" t="s">
        <v>84</v>
      </c>
    </row>
    <row r="4055" spans="1:7">
      <c r="A4055" t="s">
        <v>4194</v>
      </c>
      <c r="B4055" t="s">
        <v>155</v>
      </c>
      <c r="C4055" t="s">
        <v>64</v>
      </c>
      <c r="D4055" s="4">
        <v>214</v>
      </c>
      <c r="E4055" t="s">
        <v>140</v>
      </c>
      <c r="F4055" s="1">
        <v>43637</v>
      </c>
      <c r="G4055" t="s">
        <v>88</v>
      </c>
    </row>
    <row r="4056" spans="1:7">
      <c r="A4056" t="s">
        <v>4195</v>
      </c>
      <c r="B4056" t="s">
        <v>277</v>
      </c>
      <c r="C4056" t="s">
        <v>64</v>
      </c>
      <c r="D4056" s="4">
        <v>384.96</v>
      </c>
      <c r="E4056" t="s">
        <v>278</v>
      </c>
      <c r="F4056" s="1">
        <v>43606</v>
      </c>
      <c r="G4056" t="s">
        <v>84</v>
      </c>
    </row>
    <row r="4057" spans="1:7">
      <c r="A4057" t="s">
        <v>4196</v>
      </c>
      <c r="B4057" t="s">
        <v>239</v>
      </c>
      <c r="C4057" t="s">
        <v>64</v>
      </c>
      <c r="D4057" s="4">
        <v>859</v>
      </c>
      <c r="E4057" t="s">
        <v>140</v>
      </c>
      <c r="F4057" s="1">
        <v>43243</v>
      </c>
      <c r="G4057" t="s">
        <v>88</v>
      </c>
    </row>
    <row r="4058" spans="1:7">
      <c r="A4058" t="s">
        <v>4197</v>
      </c>
      <c r="B4058" t="s">
        <v>204</v>
      </c>
      <c r="C4058" t="s">
        <v>64</v>
      </c>
      <c r="D4058" s="4">
        <v>4542</v>
      </c>
      <c r="E4058" t="s">
        <v>196</v>
      </c>
      <c r="F4058" s="1">
        <v>43641</v>
      </c>
      <c r="G4058" t="s">
        <v>122</v>
      </c>
    </row>
    <row r="4059" spans="1:7">
      <c r="A4059" t="s">
        <v>4198</v>
      </c>
      <c r="B4059" t="s">
        <v>93</v>
      </c>
      <c r="C4059" t="s">
        <v>69</v>
      </c>
      <c r="D4059" s="4">
        <v>671</v>
      </c>
      <c r="E4059" t="s">
        <v>94</v>
      </c>
      <c r="F4059" s="1">
        <v>43669</v>
      </c>
      <c r="G4059" t="s">
        <v>116</v>
      </c>
    </row>
    <row r="4060" spans="1:7">
      <c r="A4060" t="s">
        <v>4199</v>
      </c>
      <c r="B4060" t="s">
        <v>170</v>
      </c>
      <c r="C4060" t="s">
        <v>69</v>
      </c>
      <c r="D4060" s="4">
        <v>5532</v>
      </c>
      <c r="E4060" t="s">
        <v>77</v>
      </c>
      <c r="F4060" s="1">
        <v>43610</v>
      </c>
      <c r="G4060" t="s">
        <v>88</v>
      </c>
    </row>
    <row r="4061" spans="1:7">
      <c r="A4061" t="s">
        <v>4200</v>
      </c>
      <c r="B4061" t="s">
        <v>170</v>
      </c>
      <c r="C4061" t="s">
        <v>69</v>
      </c>
      <c r="D4061" s="4">
        <v>5532</v>
      </c>
      <c r="E4061" t="s">
        <v>77</v>
      </c>
      <c r="F4061" s="1">
        <v>43675</v>
      </c>
      <c r="G4061" t="s">
        <v>88</v>
      </c>
    </row>
    <row r="4062" spans="1:7">
      <c r="A4062" t="s">
        <v>4201</v>
      </c>
      <c r="B4062" t="s">
        <v>153</v>
      </c>
      <c r="C4062" t="s">
        <v>64</v>
      </c>
      <c r="D4062" s="4">
        <v>301</v>
      </c>
      <c r="E4062" t="s">
        <v>77</v>
      </c>
      <c r="F4062" s="1">
        <v>43285</v>
      </c>
      <c r="G4062" t="s">
        <v>66</v>
      </c>
    </row>
    <row r="4063" spans="1:7">
      <c r="A4063" t="s">
        <v>4202</v>
      </c>
      <c r="B4063" t="s">
        <v>239</v>
      </c>
      <c r="C4063" t="s">
        <v>64</v>
      </c>
      <c r="D4063" s="4">
        <v>859</v>
      </c>
      <c r="E4063" t="s">
        <v>140</v>
      </c>
      <c r="F4063" s="1">
        <v>43790</v>
      </c>
      <c r="G4063" t="s">
        <v>88</v>
      </c>
    </row>
    <row r="4064" spans="1:7">
      <c r="A4064" t="s">
        <v>4203</v>
      </c>
      <c r="B4064" t="s">
        <v>119</v>
      </c>
      <c r="C4064" t="s">
        <v>64</v>
      </c>
      <c r="D4064" s="4">
        <v>2927.8366000000001</v>
      </c>
      <c r="E4064" t="s">
        <v>120</v>
      </c>
      <c r="F4064" s="1">
        <v>43764</v>
      </c>
      <c r="G4064" t="s">
        <v>122</v>
      </c>
    </row>
    <row r="4065" spans="1:7">
      <c r="A4065" t="s">
        <v>4204</v>
      </c>
      <c r="B4065" t="s">
        <v>425</v>
      </c>
      <c r="C4065" t="s">
        <v>64</v>
      </c>
      <c r="D4065" s="4">
        <v>606.32000000000005</v>
      </c>
      <c r="E4065" t="s">
        <v>278</v>
      </c>
      <c r="F4065" s="1">
        <v>43596</v>
      </c>
      <c r="G4065" t="s">
        <v>122</v>
      </c>
    </row>
    <row r="4066" spans="1:7">
      <c r="A4066" t="s">
        <v>4205</v>
      </c>
      <c r="B4066" t="s">
        <v>153</v>
      </c>
      <c r="C4066" t="s">
        <v>64</v>
      </c>
      <c r="D4066" s="4">
        <v>301</v>
      </c>
      <c r="E4066" t="s">
        <v>77</v>
      </c>
      <c r="F4066" s="1">
        <v>43610</v>
      </c>
      <c r="G4066" t="s">
        <v>71</v>
      </c>
    </row>
    <row r="4067" spans="1:7">
      <c r="A4067" t="s">
        <v>4206</v>
      </c>
      <c r="B4067" t="s">
        <v>103</v>
      </c>
      <c r="C4067" t="s">
        <v>64</v>
      </c>
      <c r="D4067" s="4">
        <v>79.436800000000005</v>
      </c>
      <c r="E4067" t="s">
        <v>74</v>
      </c>
      <c r="F4067" s="1">
        <v>43682</v>
      </c>
      <c r="G4067" t="s">
        <v>71</v>
      </c>
    </row>
    <row r="4068" spans="1:7">
      <c r="A4068" t="s">
        <v>4207</v>
      </c>
      <c r="B4068" t="s">
        <v>82</v>
      </c>
      <c r="C4068" t="s">
        <v>69</v>
      </c>
      <c r="D4068" s="4">
        <v>5111.4240000000009</v>
      </c>
      <c r="E4068" t="s">
        <v>83</v>
      </c>
      <c r="F4068" s="1">
        <v>43790</v>
      </c>
      <c r="G4068" t="s">
        <v>71</v>
      </c>
    </row>
    <row r="4069" spans="1:7">
      <c r="A4069" t="s">
        <v>4208</v>
      </c>
      <c r="B4069" t="s">
        <v>430</v>
      </c>
      <c r="C4069" t="s">
        <v>69</v>
      </c>
      <c r="D4069" s="4">
        <v>14207.796</v>
      </c>
      <c r="E4069" t="s">
        <v>111</v>
      </c>
      <c r="F4069" s="1">
        <v>43425</v>
      </c>
      <c r="G4069" t="s">
        <v>88</v>
      </c>
    </row>
    <row r="4070" spans="1:7">
      <c r="A4070" t="s">
        <v>4209</v>
      </c>
      <c r="B4070" t="s">
        <v>301</v>
      </c>
      <c r="C4070" t="s">
        <v>69</v>
      </c>
      <c r="D4070" s="4">
        <v>306</v>
      </c>
      <c r="E4070" t="s">
        <v>94</v>
      </c>
      <c r="F4070" s="1">
        <v>43807</v>
      </c>
      <c r="G4070" t="s">
        <v>116</v>
      </c>
    </row>
    <row r="4071" spans="1:7">
      <c r="A4071" t="s">
        <v>4210</v>
      </c>
      <c r="B4071" t="s">
        <v>114</v>
      </c>
      <c r="C4071" t="s">
        <v>64</v>
      </c>
      <c r="D4071" s="4">
        <v>50.668799999999997</v>
      </c>
      <c r="E4071" t="s">
        <v>74</v>
      </c>
      <c r="F4071" s="1">
        <v>43267</v>
      </c>
      <c r="G4071" t="s">
        <v>116</v>
      </c>
    </row>
    <row r="4072" spans="1:7">
      <c r="A4072" t="s">
        <v>4211</v>
      </c>
      <c r="B4072" t="s">
        <v>114</v>
      </c>
      <c r="C4072" t="s">
        <v>64</v>
      </c>
      <c r="D4072" s="4">
        <v>50.668799999999997</v>
      </c>
      <c r="E4072" t="s">
        <v>74</v>
      </c>
      <c r="F4072" s="1">
        <v>43124</v>
      </c>
      <c r="G4072" t="s">
        <v>84</v>
      </c>
    </row>
    <row r="4073" spans="1:7">
      <c r="A4073" t="s">
        <v>4212</v>
      </c>
      <c r="B4073" t="s">
        <v>219</v>
      </c>
      <c r="C4073" t="s">
        <v>64</v>
      </c>
      <c r="D4073" s="4">
        <v>346.5</v>
      </c>
      <c r="E4073" t="s">
        <v>83</v>
      </c>
      <c r="F4073" s="1">
        <v>43622</v>
      </c>
      <c r="G4073" t="s">
        <v>116</v>
      </c>
    </row>
    <row r="4074" spans="1:7">
      <c r="A4074" t="s">
        <v>4213</v>
      </c>
      <c r="B4074" t="s">
        <v>93</v>
      </c>
      <c r="C4074" t="s">
        <v>69</v>
      </c>
      <c r="D4074" s="4">
        <v>671</v>
      </c>
      <c r="E4074" t="s">
        <v>94</v>
      </c>
      <c r="F4074" s="1">
        <v>43312</v>
      </c>
      <c r="G4074" t="s">
        <v>88</v>
      </c>
    </row>
    <row r="4075" spans="1:7">
      <c r="A4075" t="s">
        <v>4214</v>
      </c>
      <c r="B4075" t="s">
        <v>167</v>
      </c>
      <c r="C4075" t="s">
        <v>69</v>
      </c>
      <c r="D4075" s="4">
        <v>1026</v>
      </c>
      <c r="E4075" t="s">
        <v>70</v>
      </c>
      <c r="F4075" s="1">
        <v>43425</v>
      </c>
      <c r="G4075" t="s">
        <v>71</v>
      </c>
    </row>
    <row r="4076" spans="1:7">
      <c r="A4076" t="s">
        <v>4215</v>
      </c>
      <c r="B4076" t="s">
        <v>153</v>
      </c>
      <c r="C4076" t="s">
        <v>64</v>
      </c>
      <c r="D4076" s="4">
        <v>301</v>
      </c>
      <c r="E4076" t="s">
        <v>77</v>
      </c>
      <c r="F4076" s="1">
        <v>43700</v>
      </c>
      <c r="G4076" t="s">
        <v>88</v>
      </c>
    </row>
    <row r="4077" spans="1:7">
      <c r="A4077" t="s">
        <v>4216</v>
      </c>
      <c r="B4077" t="s">
        <v>101</v>
      </c>
      <c r="C4077" t="s">
        <v>64</v>
      </c>
      <c r="D4077" s="4">
        <v>35.473199999999999</v>
      </c>
      <c r="E4077" t="s">
        <v>74</v>
      </c>
      <c r="F4077" s="1">
        <v>43734</v>
      </c>
      <c r="G4077" t="s">
        <v>71</v>
      </c>
    </row>
    <row r="4078" spans="1:7">
      <c r="A4078" t="s">
        <v>4217</v>
      </c>
      <c r="B4078" t="s">
        <v>139</v>
      </c>
      <c r="C4078" t="s">
        <v>64</v>
      </c>
      <c r="D4078" s="4">
        <v>110</v>
      </c>
      <c r="E4078" t="s">
        <v>140</v>
      </c>
      <c r="F4078" s="1">
        <v>43316</v>
      </c>
      <c r="G4078" t="s">
        <v>88</v>
      </c>
    </row>
    <row r="4079" spans="1:7">
      <c r="A4079" t="s">
        <v>4218</v>
      </c>
      <c r="B4079" t="s">
        <v>96</v>
      </c>
      <c r="C4079" t="s">
        <v>64</v>
      </c>
      <c r="D4079" s="4">
        <v>475</v>
      </c>
      <c r="E4079" t="s">
        <v>77</v>
      </c>
      <c r="F4079" s="1">
        <v>43752</v>
      </c>
      <c r="G4079" t="s">
        <v>116</v>
      </c>
    </row>
    <row r="4080" spans="1:7">
      <c r="A4080" t="s">
        <v>4219</v>
      </c>
      <c r="B4080" t="s">
        <v>157</v>
      </c>
      <c r="C4080" t="s">
        <v>64</v>
      </c>
      <c r="D4080" s="4">
        <v>324</v>
      </c>
      <c r="E4080" t="s">
        <v>77</v>
      </c>
      <c r="F4080" s="1">
        <v>43245</v>
      </c>
      <c r="G4080" t="s">
        <v>88</v>
      </c>
    </row>
    <row r="4081" spans="1:7">
      <c r="A4081" t="s">
        <v>4220</v>
      </c>
      <c r="B4081" t="s">
        <v>63</v>
      </c>
      <c r="C4081" t="s">
        <v>64</v>
      </c>
      <c r="D4081" s="4">
        <v>3305.5360000000001</v>
      </c>
      <c r="E4081" t="s">
        <v>65</v>
      </c>
      <c r="F4081" s="1">
        <v>43610</v>
      </c>
      <c r="G4081" t="s">
        <v>122</v>
      </c>
    </row>
    <row r="4082" spans="1:7">
      <c r="A4082" t="s">
        <v>4221</v>
      </c>
      <c r="B4082" t="s">
        <v>219</v>
      </c>
      <c r="C4082" t="s">
        <v>64</v>
      </c>
      <c r="D4082" s="4">
        <v>346.5</v>
      </c>
      <c r="E4082" t="s">
        <v>83</v>
      </c>
      <c r="F4082" s="1">
        <v>43415</v>
      </c>
      <c r="G4082" t="s">
        <v>88</v>
      </c>
    </row>
    <row r="4083" spans="1:7">
      <c r="A4083" t="s">
        <v>4222</v>
      </c>
      <c r="B4083" t="s">
        <v>170</v>
      </c>
      <c r="C4083" t="s">
        <v>69</v>
      </c>
      <c r="D4083" s="4">
        <v>5532</v>
      </c>
      <c r="E4083" t="s">
        <v>77</v>
      </c>
      <c r="F4083" s="1">
        <v>43740</v>
      </c>
      <c r="G4083" t="s">
        <v>71</v>
      </c>
    </row>
    <row r="4084" spans="1:7">
      <c r="A4084" t="s">
        <v>4223</v>
      </c>
      <c r="B4084" t="s">
        <v>145</v>
      </c>
      <c r="C4084" t="s">
        <v>64</v>
      </c>
      <c r="D4084" s="4">
        <v>2119</v>
      </c>
      <c r="E4084" t="s">
        <v>94</v>
      </c>
      <c r="F4084" s="1">
        <v>43800</v>
      </c>
      <c r="G4084" t="s">
        <v>71</v>
      </c>
    </row>
    <row r="4085" spans="1:7">
      <c r="A4085" t="s">
        <v>4224</v>
      </c>
      <c r="B4085" t="s">
        <v>86</v>
      </c>
      <c r="C4085" t="s">
        <v>64</v>
      </c>
      <c r="D4085" s="4">
        <v>337.05</v>
      </c>
      <c r="E4085" t="s">
        <v>87</v>
      </c>
      <c r="F4085" s="1">
        <v>43450</v>
      </c>
      <c r="G4085" t="s">
        <v>116</v>
      </c>
    </row>
    <row r="4086" spans="1:7">
      <c r="A4086" t="s">
        <v>4225</v>
      </c>
      <c r="B4086" t="s">
        <v>119</v>
      </c>
      <c r="C4086" t="s">
        <v>64</v>
      </c>
      <c r="D4086" s="4">
        <v>2927.8366000000001</v>
      </c>
      <c r="E4086" t="s">
        <v>120</v>
      </c>
      <c r="F4086" s="1">
        <v>43118</v>
      </c>
      <c r="G4086" t="s">
        <v>88</v>
      </c>
    </row>
    <row r="4087" spans="1:7">
      <c r="A4087" t="s">
        <v>4226</v>
      </c>
      <c r="B4087" t="s">
        <v>402</v>
      </c>
      <c r="C4087" t="s">
        <v>64</v>
      </c>
      <c r="D4087" s="4">
        <v>4524.3874000000005</v>
      </c>
      <c r="E4087" t="s">
        <v>403</v>
      </c>
      <c r="F4087" s="1">
        <v>43643</v>
      </c>
      <c r="G4087" t="s">
        <v>71</v>
      </c>
    </row>
    <row r="4088" spans="1:7">
      <c r="A4088" t="s">
        <v>4227</v>
      </c>
      <c r="B4088" t="s">
        <v>90</v>
      </c>
      <c r="C4088" t="s">
        <v>64</v>
      </c>
      <c r="D4088" s="4">
        <v>528.28</v>
      </c>
      <c r="E4088" t="s">
        <v>91</v>
      </c>
      <c r="F4088" s="1">
        <v>43525</v>
      </c>
      <c r="G4088" t="s">
        <v>71</v>
      </c>
    </row>
    <row r="4089" spans="1:7">
      <c r="A4089" t="s">
        <v>4228</v>
      </c>
      <c r="B4089" t="s">
        <v>175</v>
      </c>
      <c r="C4089" t="s">
        <v>64</v>
      </c>
      <c r="D4089" s="4">
        <v>1411.4880000000001</v>
      </c>
      <c r="E4089" t="s">
        <v>120</v>
      </c>
      <c r="F4089" s="1">
        <v>43627</v>
      </c>
      <c r="G4089" t="s">
        <v>71</v>
      </c>
    </row>
    <row r="4090" spans="1:7">
      <c r="A4090" t="s">
        <v>4229</v>
      </c>
      <c r="B4090" t="s">
        <v>127</v>
      </c>
      <c r="C4090" t="s">
        <v>64</v>
      </c>
      <c r="D4090" s="4">
        <v>2195</v>
      </c>
      <c r="E4090" t="s">
        <v>94</v>
      </c>
      <c r="F4090" s="1">
        <v>43710</v>
      </c>
      <c r="G4090" t="s">
        <v>71</v>
      </c>
    </row>
    <row r="4091" spans="1:7">
      <c r="A4091" t="s">
        <v>4230</v>
      </c>
      <c r="B4091" t="s">
        <v>103</v>
      </c>
      <c r="C4091" t="s">
        <v>64</v>
      </c>
      <c r="D4091" s="4">
        <v>79.436800000000005</v>
      </c>
      <c r="E4091" t="s">
        <v>74</v>
      </c>
      <c r="F4091" s="1">
        <v>43470</v>
      </c>
      <c r="G4091" t="s">
        <v>71</v>
      </c>
    </row>
    <row r="4092" spans="1:7">
      <c r="A4092" t="s">
        <v>4231</v>
      </c>
      <c r="B4092" t="s">
        <v>73</v>
      </c>
      <c r="C4092" t="s">
        <v>64</v>
      </c>
      <c r="D4092" s="4">
        <v>94.702400000000011</v>
      </c>
      <c r="E4092" t="s">
        <v>74</v>
      </c>
      <c r="F4092" s="1">
        <v>43393</v>
      </c>
      <c r="G4092" t="s">
        <v>71</v>
      </c>
    </row>
    <row r="4093" spans="1:7">
      <c r="A4093" t="s">
        <v>4232</v>
      </c>
      <c r="B4093" t="s">
        <v>127</v>
      </c>
      <c r="C4093" t="s">
        <v>64</v>
      </c>
      <c r="D4093" s="4">
        <v>2195</v>
      </c>
      <c r="E4093" t="s">
        <v>94</v>
      </c>
      <c r="F4093" s="1">
        <v>43670</v>
      </c>
      <c r="G4093" t="s">
        <v>71</v>
      </c>
    </row>
    <row r="4094" spans="1:7">
      <c r="A4094" t="s">
        <v>4233</v>
      </c>
      <c r="B4094" t="s">
        <v>82</v>
      </c>
      <c r="C4094" t="s">
        <v>69</v>
      </c>
      <c r="D4094" s="4">
        <v>5111.4240000000009</v>
      </c>
      <c r="E4094" t="s">
        <v>83</v>
      </c>
      <c r="F4094" s="1">
        <v>43403</v>
      </c>
      <c r="G4094" t="s">
        <v>66</v>
      </c>
    </row>
    <row r="4095" spans="1:7">
      <c r="A4095" t="s">
        <v>4234</v>
      </c>
      <c r="B4095" t="s">
        <v>139</v>
      </c>
      <c r="C4095" t="s">
        <v>64</v>
      </c>
      <c r="D4095" s="4">
        <v>110</v>
      </c>
      <c r="E4095" t="s">
        <v>140</v>
      </c>
      <c r="F4095" s="1">
        <v>43573</v>
      </c>
      <c r="G4095" t="s">
        <v>71</v>
      </c>
    </row>
    <row r="4096" spans="1:7">
      <c r="A4096" t="s">
        <v>4235</v>
      </c>
      <c r="B4096" t="s">
        <v>183</v>
      </c>
      <c r="C4096" t="s">
        <v>64</v>
      </c>
      <c r="D4096" s="4">
        <v>307</v>
      </c>
      <c r="E4096" t="s">
        <v>140</v>
      </c>
      <c r="F4096" s="1">
        <v>43225</v>
      </c>
      <c r="G4096" t="s">
        <v>122</v>
      </c>
    </row>
    <row r="4097" spans="1:7">
      <c r="A4097" t="s">
        <v>4236</v>
      </c>
      <c r="B4097" t="s">
        <v>82</v>
      </c>
      <c r="C4097" t="s">
        <v>69</v>
      </c>
      <c r="D4097" s="4">
        <v>5111.4240000000009</v>
      </c>
      <c r="E4097" t="s">
        <v>83</v>
      </c>
      <c r="F4097" s="1">
        <v>43294</v>
      </c>
      <c r="G4097" t="s">
        <v>88</v>
      </c>
    </row>
    <row r="4098" spans="1:7">
      <c r="A4098" t="s">
        <v>4237</v>
      </c>
      <c r="B4098" t="s">
        <v>215</v>
      </c>
      <c r="C4098" t="s">
        <v>64</v>
      </c>
      <c r="D4098" s="4">
        <v>82</v>
      </c>
      <c r="E4098" t="s">
        <v>140</v>
      </c>
      <c r="F4098" s="1">
        <v>43739</v>
      </c>
      <c r="G4098" t="s">
        <v>66</v>
      </c>
    </row>
    <row r="4099" spans="1:7">
      <c r="A4099" t="s">
        <v>4238</v>
      </c>
      <c r="B4099" t="s">
        <v>155</v>
      </c>
      <c r="C4099" t="s">
        <v>64</v>
      </c>
      <c r="D4099" s="4">
        <v>214</v>
      </c>
      <c r="E4099" t="s">
        <v>140</v>
      </c>
      <c r="F4099" s="1">
        <v>43258</v>
      </c>
      <c r="G4099" t="s">
        <v>71</v>
      </c>
    </row>
    <row r="4100" spans="1:7">
      <c r="A4100" t="s">
        <v>4239</v>
      </c>
      <c r="B4100" t="s">
        <v>233</v>
      </c>
      <c r="C4100" t="s">
        <v>64</v>
      </c>
      <c r="D4100" s="4">
        <v>80.144400000000005</v>
      </c>
      <c r="E4100" t="s">
        <v>74</v>
      </c>
      <c r="F4100" s="1">
        <v>43226</v>
      </c>
      <c r="G4100" t="s">
        <v>88</v>
      </c>
    </row>
    <row r="4101" spans="1:7">
      <c r="A4101" t="s">
        <v>4240</v>
      </c>
      <c r="B4101" t="s">
        <v>153</v>
      </c>
      <c r="C4101" t="s">
        <v>64</v>
      </c>
      <c r="D4101" s="4">
        <v>301</v>
      </c>
      <c r="E4101" t="s">
        <v>77</v>
      </c>
      <c r="F4101" s="1">
        <v>43245</v>
      </c>
      <c r="G4101" t="s">
        <v>71</v>
      </c>
    </row>
    <row r="4102" spans="1:7">
      <c r="A4102" t="s">
        <v>4241</v>
      </c>
      <c r="B4102" t="s">
        <v>98</v>
      </c>
      <c r="C4102" t="s">
        <v>64</v>
      </c>
      <c r="D4102" s="4">
        <v>75.724800000000002</v>
      </c>
      <c r="E4102" t="s">
        <v>74</v>
      </c>
      <c r="F4102" s="1">
        <v>43663</v>
      </c>
      <c r="G4102" t="s">
        <v>71</v>
      </c>
    </row>
    <row r="4103" spans="1:7">
      <c r="A4103" t="s">
        <v>4242</v>
      </c>
      <c r="B4103" t="s">
        <v>215</v>
      </c>
      <c r="C4103" t="s">
        <v>64</v>
      </c>
      <c r="D4103" s="4">
        <v>82</v>
      </c>
      <c r="E4103" t="s">
        <v>140</v>
      </c>
      <c r="F4103" s="1">
        <v>43765</v>
      </c>
      <c r="G4103" t="s">
        <v>71</v>
      </c>
    </row>
    <row r="4104" spans="1:7">
      <c r="A4104" t="s">
        <v>4243</v>
      </c>
      <c r="B4104" t="s">
        <v>101</v>
      </c>
      <c r="C4104" t="s">
        <v>64</v>
      </c>
      <c r="D4104" s="4">
        <v>35.473199999999999</v>
      </c>
      <c r="E4104" t="s">
        <v>74</v>
      </c>
      <c r="F4104" s="1">
        <v>43365</v>
      </c>
      <c r="G4104" t="s">
        <v>88</v>
      </c>
    </row>
    <row r="4105" spans="1:7">
      <c r="A4105" t="s">
        <v>4244</v>
      </c>
      <c r="B4105" t="s">
        <v>101</v>
      </c>
      <c r="C4105" t="s">
        <v>64</v>
      </c>
      <c r="D4105" s="4">
        <v>35.473199999999999</v>
      </c>
      <c r="E4105" t="s">
        <v>74</v>
      </c>
      <c r="F4105" s="1">
        <v>43700</v>
      </c>
      <c r="G4105" t="s">
        <v>66</v>
      </c>
    </row>
    <row r="4106" spans="1:7">
      <c r="A4106" t="s">
        <v>4245</v>
      </c>
      <c r="B4106" t="s">
        <v>153</v>
      </c>
      <c r="C4106" t="s">
        <v>64</v>
      </c>
      <c r="D4106" s="4">
        <v>301</v>
      </c>
      <c r="E4106" t="s">
        <v>77</v>
      </c>
      <c r="F4106" s="1">
        <v>43698</v>
      </c>
      <c r="G4106" t="s">
        <v>71</v>
      </c>
    </row>
    <row r="4107" spans="1:7">
      <c r="A4107" t="s">
        <v>4246</v>
      </c>
      <c r="B4107" t="s">
        <v>201</v>
      </c>
      <c r="C4107" t="s">
        <v>64</v>
      </c>
      <c r="D4107" s="4">
        <v>2829</v>
      </c>
      <c r="E4107" t="s">
        <v>179</v>
      </c>
      <c r="F4107" s="1">
        <v>43603</v>
      </c>
      <c r="G4107" t="s">
        <v>88</v>
      </c>
    </row>
    <row r="4108" spans="1:7">
      <c r="A4108" t="s">
        <v>4247</v>
      </c>
      <c r="B4108" t="s">
        <v>170</v>
      </c>
      <c r="C4108" t="s">
        <v>69</v>
      </c>
      <c r="D4108" s="4">
        <v>5532</v>
      </c>
      <c r="E4108" t="s">
        <v>77</v>
      </c>
      <c r="F4108" s="1">
        <v>43587</v>
      </c>
      <c r="G4108" t="s">
        <v>71</v>
      </c>
    </row>
    <row r="4109" spans="1:7">
      <c r="A4109" t="s">
        <v>4248</v>
      </c>
      <c r="B4109" t="s">
        <v>430</v>
      </c>
      <c r="C4109" t="s">
        <v>69</v>
      </c>
      <c r="D4109" s="4">
        <v>14207.796</v>
      </c>
      <c r="E4109" t="s">
        <v>111</v>
      </c>
      <c r="F4109" s="1">
        <v>43359</v>
      </c>
      <c r="G4109" t="s">
        <v>71</v>
      </c>
    </row>
    <row r="4110" spans="1:7">
      <c r="A4110" t="s">
        <v>4249</v>
      </c>
      <c r="B4110" t="s">
        <v>73</v>
      </c>
      <c r="C4110" t="s">
        <v>64</v>
      </c>
      <c r="D4110" s="4">
        <v>94.702400000000011</v>
      </c>
      <c r="E4110" t="s">
        <v>74</v>
      </c>
      <c r="F4110" s="1">
        <v>43735</v>
      </c>
      <c r="G4110" t="s">
        <v>88</v>
      </c>
    </row>
    <row r="4111" spans="1:7">
      <c r="A4111" t="s">
        <v>4250</v>
      </c>
      <c r="B4111" t="s">
        <v>145</v>
      </c>
      <c r="C4111" t="s">
        <v>64</v>
      </c>
      <c r="D4111" s="4">
        <v>2119</v>
      </c>
      <c r="E4111" t="s">
        <v>94</v>
      </c>
      <c r="F4111" s="1">
        <v>43223</v>
      </c>
      <c r="G4111" t="s">
        <v>88</v>
      </c>
    </row>
    <row r="4112" spans="1:7">
      <c r="A4112" t="s">
        <v>4251</v>
      </c>
      <c r="B4112" t="s">
        <v>139</v>
      </c>
      <c r="C4112" t="s">
        <v>64</v>
      </c>
      <c r="D4112" s="4">
        <v>110</v>
      </c>
      <c r="E4112" t="s">
        <v>140</v>
      </c>
      <c r="F4112" s="1">
        <v>43224</v>
      </c>
      <c r="G4112" t="s">
        <v>71</v>
      </c>
    </row>
    <row r="4113" spans="1:7">
      <c r="A4113" t="s">
        <v>4252</v>
      </c>
      <c r="B4113" t="s">
        <v>137</v>
      </c>
      <c r="C4113" t="s">
        <v>64</v>
      </c>
      <c r="D4113" s="4">
        <v>3149</v>
      </c>
      <c r="E4113" t="s">
        <v>70</v>
      </c>
      <c r="F4113" s="1">
        <v>43758</v>
      </c>
      <c r="G4113" t="s">
        <v>71</v>
      </c>
    </row>
    <row r="4114" spans="1:7">
      <c r="A4114" t="s">
        <v>4253</v>
      </c>
      <c r="B4114" t="s">
        <v>153</v>
      </c>
      <c r="C4114" t="s">
        <v>64</v>
      </c>
      <c r="D4114" s="4">
        <v>301</v>
      </c>
      <c r="E4114" t="s">
        <v>77</v>
      </c>
      <c r="F4114" s="1">
        <v>43766</v>
      </c>
      <c r="G4114" t="s">
        <v>88</v>
      </c>
    </row>
    <row r="4115" spans="1:7">
      <c r="A4115" t="s">
        <v>4254</v>
      </c>
      <c r="B4115" t="s">
        <v>98</v>
      </c>
      <c r="C4115" t="s">
        <v>64</v>
      </c>
      <c r="D4115" s="4">
        <v>75.724800000000002</v>
      </c>
      <c r="E4115" t="s">
        <v>74</v>
      </c>
      <c r="F4115" s="1">
        <v>43624</v>
      </c>
      <c r="G4115" t="s">
        <v>84</v>
      </c>
    </row>
    <row r="4116" spans="1:7">
      <c r="A4116" t="s">
        <v>4255</v>
      </c>
      <c r="B4116" t="s">
        <v>93</v>
      </c>
      <c r="C4116" t="s">
        <v>69</v>
      </c>
      <c r="D4116" s="4">
        <v>671</v>
      </c>
      <c r="E4116" t="s">
        <v>94</v>
      </c>
      <c r="F4116" s="1">
        <v>43303</v>
      </c>
      <c r="G4116" t="s">
        <v>88</v>
      </c>
    </row>
    <row r="4117" spans="1:7">
      <c r="A4117" t="s">
        <v>4256</v>
      </c>
      <c r="B4117" t="s">
        <v>68</v>
      </c>
      <c r="C4117" t="s">
        <v>69</v>
      </c>
      <c r="D4117" s="4">
        <v>1026</v>
      </c>
      <c r="E4117" t="s">
        <v>70</v>
      </c>
      <c r="F4117" s="1">
        <v>43533</v>
      </c>
      <c r="G4117" t="s">
        <v>116</v>
      </c>
    </row>
    <row r="4118" spans="1:7">
      <c r="A4118" t="s">
        <v>4257</v>
      </c>
      <c r="B4118" t="s">
        <v>127</v>
      </c>
      <c r="C4118" t="s">
        <v>64</v>
      </c>
      <c r="D4118" s="4">
        <v>2195</v>
      </c>
      <c r="E4118" t="s">
        <v>94</v>
      </c>
      <c r="F4118" s="1">
        <v>43289</v>
      </c>
      <c r="G4118" t="s">
        <v>122</v>
      </c>
    </row>
    <row r="4119" spans="1:7">
      <c r="A4119" t="s">
        <v>4258</v>
      </c>
      <c r="B4119" t="s">
        <v>106</v>
      </c>
      <c r="C4119" t="s">
        <v>69</v>
      </c>
      <c r="D4119" s="4">
        <v>2150</v>
      </c>
      <c r="E4119" t="s">
        <v>94</v>
      </c>
      <c r="F4119" s="1">
        <v>43347</v>
      </c>
      <c r="G4119" t="s">
        <v>66</v>
      </c>
    </row>
    <row r="4120" spans="1:7">
      <c r="A4120" t="s">
        <v>4259</v>
      </c>
      <c r="B4120" t="s">
        <v>222</v>
      </c>
      <c r="C4120" t="s">
        <v>64</v>
      </c>
      <c r="D4120" s="4">
        <v>771</v>
      </c>
      <c r="E4120" t="s">
        <v>70</v>
      </c>
      <c r="F4120" s="1">
        <v>43103</v>
      </c>
      <c r="G4120" t="s">
        <v>88</v>
      </c>
    </row>
    <row r="4121" spans="1:7">
      <c r="A4121" t="s">
        <v>4260</v>
      </c>
      <c r="B4121" t="s">
        <v>153</v>
      </c>
      <c r="C4121" t="s">
        <v>64</v>
      </c>
      <c r="D4121" s="4">
        <v>301</v>
      </c>
      <c r="E4121" t="s">
        <v>77</v>
      </c>
      <c r="F4121" s="1">
        <v>43422</v>
      </c>
      <c r="G4121" t="s">
        <v>71</v>
      </c>
    </row>
    <row r="4122" spans="1:7">
      <c r="A4122" t="s">
        <v>4261</v>
      </c>
      <c r="B4122" t="s">
        <v>134</v>
      </c>
      <c r="C4122" t="s">
        <v>64</v>
      </c>
      <c r="D4122" s="4">
        <v>50</v>
      </c>
      <c r="E4122" t="s">
        <v>77</v>
      </c>
      <c r="F4122" s="1">
        <v>43165</v>
      </c>
      <c r="G4122" t="s">
        <v>71</v>
      </c>
    </row>
    <row r="4123" spans="1:7">
      <c r="A4123" t="s">
        <v>4262</v>
      </c>
      <c r="B4123" t="s">
        <v>98</v>
      </c>
      <c r="C4123" t="s">
        <v>64</v>
      </c>
      <c r="D4123" s="4">
        <v>75.724800000000002</v>
      </c>
      <c r="E4123" t="s">
        <v>74</v>
      </c>
      <c r="F4123" s="1">
        <v>43615</v>
      </c>
      <c r="G4123" t="s">
        <v>71</v>
      </c>
    </row>
    <row r="4124" spans="1:7">
      <c r="A4124" t="s">
        <v>4263</v>
      </c>
      <c r="B4124" t="s">
        <v>68</v>
      </c>
      <c r="C4124" t="s">
        <v>69</v>
      </c>
      <c r="D4124" s="4">
        <v>1026</v>
      </c>
      <c r="E4124" t="s">
        <v>70</v>
      </c>
      <c r="F4124" s="1">
        <v>43232</v>
      </c>
      <c r="G4124" t="s">
        <v>122</v>
      </c>
    </row>
    <row r="4125" spans="1:7">
      <c r="A4125" t="s">
        <v>4264</v>
      </c>
      <c r="B4125" t="s">
        <v>73</v>
      </c>
      <c r="C4125" t="s">
        <v>64</v>
      </c>
      <c r="D4125" s="4">
        <v>94.702400000000011</v>
      </c>
      <c r="E4125" t="s">
        <v>74</v>
      </c>
      <c r="F4125" s="1">
        <v>43436</v>
      </c>
      <c r="G4125" t="s">
        <v>122</v>
      </c>
    </row>
    <row r="4126" spans="1:7">
      <c r="A4126" t="s">
        <v>4265</v>
      </c>
      <c r="B4126" t="s">
        <v>301</v>
      </c>
      <c r="C4126" t="s">
        <v>69</v>
      </c>
      <c r="D4126" s="4">
        <v>306</v>
      </c>
      <c r="E4126" t="s">
        <v>94</v>
      </c>
      <c r="F4126" s="1">
        <v>43727</v>
      </c>
      <c r="G4126" t="s">
        <v>116</v>
      </c>
    </row>
    <row r="4127" spans="1:7">
      <c r="A4127" t="s">
        <v>4266</v>
      </c>
      <c r="B4127" t="s">
        <v>110</v>
      </c>
      <c r="C4127" t="s">
        <v>69</v>
      </c>
      <c r="D4127" s="4">
        <v>43983.42</v>
      </c>
      <c r="E4127" t="s">
        <v>111</v>
      </c>
      <c r="F4127" s="1">
        <v>43337</v>
      </c>
      <c r="G4127" t="s">
        <v>71</v>
      </c>
    </row>
    <row r="4128" spans="1:7">
      <c r="A4128" t="s">
        <v>4267</v>
      </c>
      <c r="B4128" t="s">
        <v>694</v>
      </c>
      <c r="C4128" t="s">
        <v>64</v>
      </c>
      <c r="D4128" s="4">
        <v>3655</v>
      </c>
      <c r="E4128" t="s">
        <v>196</v>
      </c>
      <c r="F4128" s="1">
        <v>43616</v>
      </c>
      <c r="G4128" t="s">
        <v>88</v>
      </c>
    </row>
    <row r="4129" spans="1:7">
      <c r="A4129" t="s">
        <v>4268</v>
      </c>
      <c r="B4129" t="s">
        <v>204</v>
      </c>
      <c r="C4129" t="s">
        <v>64</v>
      </c>
      <c r="D4129" s="4">
        <v>4542</v>
      </c>
      <c r="E4129" t="s">
        <v>196</v>
      </c>
      <c r="F4129" s="1">
        <v>43421</v>
      </c>
      <c r="G4129" t="s">
        <v>116</v>
      </c>
    </row>
    <row r="4130" spans="1:7">
      <c r="A4130" t="s">
        <v>4269</v>
      </c>
      <c r="B4130" t="s">
        <v>155</v>
      </c>
      <c r="C4130" t="s">
        <v>64</v>
      </c>
      <c r="D4130" s="4">
        <v>214</v>
      </c>
      <c r="E4130" t="s">
        <v>140</v>
      </c>
      <c r="F4130" s="1">
        <v>43386</v>
      </c>
      <c r="G4130" t="s">
        <v>88</v>
      </c>
    </row>
    <row r="4131" spans="1:7">
      <c r="A4131" t="s">
        <v>4270</v>
      </c>
      <c r="B4131" t="s">
        <v>101</v>
      </c>
      <c r="C4131" t="s">
        <v>64</v>
      </c>
      <c r="D4131" s="4">
        <v>35.473199999999999</v>
      </c>
      <c r="E4131" t="s">
        <v>74</v>
      </c>
      <c r="F4131" s="1">
        <v>43136</v>
      </c>
      <c r="G4131" t="s">
        <v>71</v>
      </c>
    </row>
    <row r="4132" spans="1:7">
      <c r="A4132" t="s">
        <v>4271</v>
      </c>
      <c r="B4132" t="s">
        <v>86</v>
      </c>
      <c r="C4132" t="s">
        <v>64</v>
      </c>
      <c r="D4132" s="4">
        <v>337.05</v>
      </c>
      <c r="E4132" t="s">
        <v>87</v>
      </c>
      <c r="F4132" s="1">
        <v>43710</v>
      </c>
      <c r="G4132" t="s">
        <v>122</v>
      </c>
    </row>
    <row r="4133" spans="1:7">
      <c r="A4133" t="s">
        <v>4272</v>
      </c>
      <c r="B4133" t="s">
        <v>313</v>
      </c>
      <c r="C4133" t="s">
        <v>69</v>
      </c>
      <c r="D4133" s="4">
        <v>39271.568000000007</v>
      </c>
      <c r="E4133" t="s">
        <v>111</v>
      </c>
      <c r="F4133" s="1">
        <v>43363</v>
      </c>
      <c r="G4133" t="s">
        <v>122</v>
      </c>
    </row>
    <row r="4134" spans="1:7">
      <c r="A4134" t="s">
        <v>4273</v>
      </c>
      <c r="B4134" t="s">
        <v>155</v>
      </c>
      <c r="C4134" t="s">
        <v>64</v>
      </c>
      <c r="D4134" s="4">
        <v>214</v>
      </c>
      <c r="E4134" t="s">
        <v>140</v>
      </c>
      <c r="F4134" s="1">
        <v>43245</v>
      </c>
      <c r="G4134" t="s">
        <v>71</v>
      </c>
    </row>
    <row r="4135" spans="1:7">
      <c r="A4135" t="s">
        <v>4274</v>
      </c>
      <c r="B4135" t="s">
        <v>157</v>
      </c>
      <c r="C4135" t="s">
        <v>64</v>
      </c>
      <c r="D4135" s="4">
        <v>324</v>
      </c>
      <c r="E4135" t="s">
        <v>77</v>
      </c>
      <c r="F4135" s="1">
        <v>43541</v>
      </c>
      <c r="G4135" t="s">
        <v>116</v>
      </c>
    </row>
    <row r="4136" spans="1:7">
      <c r="A4136" t="s">
        <v>4275</v>
      </c>
      <c r="B4136" t="s">
        <v>155</v>
      </c>
      <c r="C4136" t="s">
        <v>64</v>
      </c>
      <c r="D4136" s="4">
        <v>214</v>
      </c>
      <c r="E4136" t="s">
        <v>140</v>
      </c>
      <c r="F4136" s="1">
        <v>43455</v>
      </c>
      <c r="G4136" t="s">
        <v>116</v>
      </c>
    </row>
    <row r="4137" spans="1:7">
      <c r="A4137" t="s">
        <v>4276</v>
      </c>
      <c r="B4137" t="s">
        <v>175</v>
      </c>
      <c r="C4137" t="s">
        <v>64</v>
      </c>
      <c r="D4137" s="4">
        <v>1411.4880000000001</v>
      </c>
      <c r="E4137" t="s">
        <v>120</v>
      </c>
      <c r="F4137" s="1">
        <v>43790</v>
      </c>
      <c r="G4137" t="s">
        <v>71</v>
      </c>
    </row>
    <row r="4138" spans="1:7">
      <c r="A4138" t="s">
        <v>4277</v>
      </c>
      <c r="B4138" t="s">
        <v>96</v>
      </c>
      <c r="C4138" t="s">
        <v>64</v>
      </c>
      <c r="D4138" s="4">
        <v>475</v>
      </c>
      <c r="E4138" t="s">
        <v>77</v>
      </c>
      <c r="F4138" s="1">
        <v>43474</v>
      </c>
      <c r="G4138" t="s">
        <v>71</v>
      </c>
    </row>
    <row r="4139" spans="1:7">
      <c r="A4139" t="s">
        <v>4278</v>
      </c>
      <c r="B4139" t="s">
        <v>114</v>
      </c>
      <c r="C4139" t="s">
        <v>64</v>
      </c>
      <c r="D4139" s="4">
        <v>50.668799999999997</v>
      </c>
      <c r="E4139" t="s">
        <v>74</v>
      </c>
      <c r="F4139" s="1">
        <v>43370</v>
      </c>
      <c r="G4139">
        <v>0</v>
      </c>
    </row>
    <row r="4140" spans="1:7">
      <c r="A4140" t="s">
        <v>4279</v>
      </c>
      <c r="B4140" t="s">
        <v>134</v>
      </c>
      <c r="C4140" t="s">
        <v>64</v>
      </c>
      <c r="D4140" s="4">
        <v>50</v>
      </c>
      <c r="E4140" t="s">
        <v>77</v>
      </c>
      <c r="F4140" s="1">
        <v>43471</v>
      </c>
      <c r="G4140" t="s">
        <v>71</v>
      </c>
    </row>
    <row r="4141" spans="1:7">
      <c r="A4141" t="s">
        <v>4280</v>
      </c>
      <c r="B4141" t="s">
        <v>219</v>
      </c>
      <c r="C4141" t="s">
        <v>64</v>
      </c>
      <c r="D4141" s="4">
        <v>346.5</v>
      </c>
      <c r="E4141" t="s">
        <v>83</v>
      </c>
      <c r="F4141" s="1">
        <v>43343</v>
      </c>
      <c r="G4141">
        <v>0</v>
      </c>
    </row>
    <row r="4142" spans="1:7">
      <c r="A4142" t="s">
        <v>4281</v>
      </c>
      <c r="B4142" t="s">
        <v>145</v>
      </c>
      <c r="C4142" t="s">
        <v>64</v>
      </c>
      <c r="D4142" s="4">
        <v>2119</v>
      </c>
      <c r="E4142" t="s">
        <v>94</v>
      </c>
      <c r="F4142" s="1">
        <v>43481</v>
      </c>
      <c r="G4142" t="s">
        <v>71</v>
      </c>
    </row>
    <row r="4143" spans="1:7">
      <c r="A4143" t="s">
        <v>4282</v>
      </c>
      <c r="B4143" t="s">
        <v>155</v>
      </c>
      <c r="C4143" t="s">
        <v>64</v>
      </c>
      <c r="D4143" s="4">
        <v>214</v>
      </c>
      <c r="E4143" t="s">
        <v>140</v>
      </c>
      <c r="F4143" s="1">
        <v>43245</v>
      </c>
      <c r="G4143" t="s">
        <v>71</v>
      </c>
    </row>
    <row r="4144" spans="1:7">
      <c r="A4144" t="s">
        <v>4283</v>
      </c>
      <c r="B4144" t="s">
        <v>134</v>
      </c>
      <c r="C4144" t="s">
        <v>64</v>
      </c>
      <c r="D4144" s="4">
        <v>50</v>
      </c>
      <c r="E4144" t="s">
        <v>77</v>
      </c>
      <c r="F4144" s="1">
        <v>43790</v>
      </c>
      <c r="G4144" t="s">
        <v>71</v>
      </c>
    </row>
    <row r="4145" spans="1:7">
      <c r="A4145" t="s">
        <v>4284</v>
      </c>
      <c r="B4145" t="s">
        <v>119</v>
      </c>
      <c r="C4145" t="s">
        <v>64</v>
      </c>
      <c r="D4145" s="4">
        <v>2927.8366000000001</v>
      </c>
      <c r="E4145" t="s">
        <v>120</v>
      </c>
      <c r="F4145" s="1">
        <v>43737</v>
      </c>
      <c r="G4145" t="s">
        <v>84</v>
      </c>
    </row>
    <row r="4146" spans="1:7">
      <c r="A4146" t="s">
        <v>4285</v>
      </c>
      <c r="B4146" t="s">
        <v>114</v>
      </c>
      <c r="C4146" t="s">
        <v>64</v>
      </c>
      <c r="D4146" s="4">
        <v>50.668799999999997</v>
      </c>
      <c r="E4146" t="s">
        <v>74</v>
      </c>
      <c r="F4146" s="1">
        <v>43266</v>
      </c>
      <c r="G4146" t="s">
        <v>88</v>
      </c>
    </row>
    <row r="4147" spans="1:7">
      <c r="A4147" t="s">
        <v>4286</v>
      </c>
      <c r="B4147" t="s">
        <v>301</v>
      </c>
      <c r="C4147" t="s">
        <v>69</v>
      </c>
      <c r="D4147" s="4">
        <v>306</v>
      </c>
      <c r="E4147" t="s">
        <v>94</v>
      </c>
      <c r="F4147" s="1">
        <v>43245</v>
      </c>
      <c r="G4147" t="s">
        <v>71</v>
      </c>
    </row>
    <row r="4148" spans="1:7">
      <c r="A4148" t="s">
        <v>4287</v>
      </c>
      <c r="B4148" t="s">
        <v>103</v>
      </c>
      <c r="C4148" t="s">
        <v>64</v>
      </c>
      <c r="D4148" s="4">
        <v>79.436800000000005</v>
      </c>
      <c r="E4148" t="s">
        <v>74</v>
      </c>
      <c r="F4148" s="1">
        <v>43773</v>
      </c>
      <c r="G4148" t="s">
        <v>71</v>
      </c>
    </row>
    <row r="4149" spans="1:7">
      <c r="A4149" t="s">
        <v>4288</v>
      </c>
      <c r="B4149" t="s">
        <v>170</v>
      </c>
      <c r="C4149" t="s">
        <v>69</v>
      </c>
      <c r="D4149" s="4">
        <v>5532</v>
      </c>
      <c r="E4149" t="s">
        <v>77</v>
      </c>
      <c r="F4149" s="1">
        <v>43610</v>
      </c>
      <c r="G4149" t="s">
        <v>88</v>
      </c>
    </row>
    <row r="4150" spans="1:7">
      <c r="A4150" t="s">
        <v>4289</v>
      </c>
      <c r="B4150" t="s">
        <v>198</v>
      </c>
      <c r="C4150" t="s">
        <v>64</v>
      </c>
      <c r="D4150" s="4">
        <v>5102.5831999999991</v>
      </c>
      <c r="E4150" t="s">
        <v>91</v>
      </c>
      <c r="F4150" s="1">
        <v>43527</v>
      </c>
      <c r="G4150" t="s">
        <v>71</v>
      </c>
    </row>
    <row r="4151" spans="1:7">
      <c r="A4151" t="s">
        <v>4290</v>
      </c>
      <c r="B4151" t="s">
        <v>103</v>
      </c>
      <c r="C4151" t="s">
        <v>64</v>
      </c>
      <c r="D4151" s="4">
        <v>79.436800000000005</v>
      </c>
      <c r="E4151" t="s">
        <v>74</v>
      </c>
      <c r="F4151" s="1">
        <v>43737</v>
      </c>
      <c r="G4151" t="s">
        <v>71</v>
      </c>
    </row>
    <row r="4152" spans="1:7">
      <c r="A4152" t="s">
        <v>4291</v>
      </c>
      <c r="B4152" t="s">
        <v>139</v>
      </c>
      <c r="C4152" t="s">
        <v>64</v>
      </c>
      <c r="D4152" s="4">
        <v>110</v>
      </c>
      <c r="E4152" t="s">
        <v>140</v>
      </c>
      <c r="F4152" s="1">
        <v>43609</v>
      </c>
      <c r="G4152" t="s">
        <v>71</v>
      </c>
    </row>
    <row r="4153" spans="1:7">
      <c r="A4153" t="s">
        <v>4292</v>
      </c>
      <c r="B4153" t="s">
        <v>165</v>
      </c>
      <c r="C4153" t="s">
        <v>64</v>
      </c>
      <c r="D4153" s="4">
        <v>127</v>
      </c>
      <c r="E4153" t="s">
        <v>140</v>
      </c>
      <c r="F4153" s="1">
        <v>43555</v>
      </c>
      <c r="G4153" t="s">
        <v>88</v>
      </c>
    </row>
    <row r="4154" spans="1:7">
      <c r="A4154" t="s">
        <v>4293</v>
      </c>
      <c r="B4154" t="s">
        <v>219</v>
      </c>
      <c r="C4154" t="s">
        <v>64</v>
      </c>
      <c r="D4154" s="4">
        <v>346.5</v>
      </c>
      <c r="E4154" t="s">
        <v>83</v>
      </c>
      <c r="F4154" s="1">
        <v>43473</v>
      </c>
      <c r="G4154" t="s">
        <v>116</v>
      </c>
    </row>
    <row r="4155" spans="1:7">
      <c r="A4155" t="s">
        <v>4294</v>
      </c>
      <c r="B4155" t="s">
        <v>195</v>
      </c>
      <c r="C4155" t="s">
        <v>64</v>
      </c>
      <c r="D4155" s="4">
        <v>6159</v>
      </c>
      <c r="E4155" t="s">
        <v>196</v>
      </c>
      <c r="F4155" s="1">
        <v>43560</v>
      </c>
      <c r="G4155" t="s">
        <v>71</v>
      </c>
    </row>
    <row r="4156" spans="1:7">
      <c r="A4156" t="s">
        <v>4295</v>
      </c>
      <c r="B4156" t="s">
        <v>86</v>
      </c>
      <c r="C4156" t="s">
        <v>64</v>
      </c>
      <c r="D4156" s="4">
        <v>337.05</v>
      </c>
      <c r="E4156" t="s">
        <v>87</v>
      </c>
      <c r="F4156" s="1">
        <v>43426</v>
      </c>
      <c r="G4156" t="s">
        <v>116</v>
      </c>
    </row>
    <row r="4157" spans="1:7">
      <c r="A4157" t="s">
        <v>4296</v>
      </c>
      <c r="B4157" t="s">
        <v>108</v>
      </c>
      <c r="C4157" t="s">
        <v>64</v>
      </c>
      <c r="D4157" s="4">
        <v>556.38</v>
      </c>
      <c r="E4157" t="s">
        <v>91</v>
      </c>
      <c r="F4157" s="1">
        <v>43246</v>
      </c>
      <c r="G4157" t="s">
        <v>66</v>
      </c>
    </row>
    <row r="4158" spans="1:7">
      <c r="A4158" t="s">
        <v>4297</v>
      </c>
      <c r="B4158" t="s">
        <v>93</v>
      </c>
      <c r="C4158" t="s">
        <v>69</v>
      </c>
      <c r="D4158" s="4">
        <v>671</v>
      </c>
      <c r="E4158" t="s">
        <v>94</v>
      </c>
      <c r="F4158" s="1">
        <v>43616</v>
      </c>
      <c r="G4158" t="s">
        <v>71</v>
      </c>
    </row>
    <row r="4159" spans="1:7">
      <c r="A4159" t="s">
        <v>4298</v>
      </c>
      <c r="B4159" t="s">
        <v>103</v>
      </c>
      <c r="C4159" t="s">
        <v>64</v>
      </c>
      <c r="D4159" s="4">
        <v>79.436800000000005</v>
      </c>
      <c r="E4159" t="s">
        <v>74</v>
      </c>
      <c r="F4159" s="1">
        <v>43227</v>
      </c>
      <c r="G4159" t="s">
        <v>88</v>
      </c>
    </row>
    <row r="4160" spans="1:7">
      <c r="A4160" t="s">
        <v>4299</v>
      </c>
      <c r="B4160" t="s">
        <v>178</v>
      </c>
      <c r="C4160" t="s">
        <v>64</v>
      </c>
      <c r="D4160" s="4">
        <v>2494</v>
      </c>
      <c r="E4160" t="s">
        <v>179</v>
      </c>
      <c r="F4160" s="1">
        <v>43700</v>
      </c>
      <c r="G4160" t="s">
        <v>122</v>
      </c>
    </row>
    <row r="4161" spans="1:7">
      <c r="A4161" t="s">
        <v>4300</v>
      </c>
      <c r="B4161" t="s">
        <v>178</v>
      </c>
      <c r="C4161" t="s">
        <v>64</v>
      </c>
      <c r="D4161" s="4">
        <v>2494</v>
      </c>
      <c r="E4161" t="s">
        <v>179</v>
      </c>
      <c r="F4161" s="1">
        <v>43625</v>
      </c>
      <c r="G4161" t="s">
        <v>122</v>
      </c>
    </row>
    <row r="4162" spans="1:7">
      <c r="A4162" t="s">
        <v>4301</v>
      </c>
      <c r="B4162" t="s">
        <v>96</v>
      </c>
      <c r="C4162" t="s">
        <v>64</v>
      </c>
      <c r="D4162" s="4">
        <v>475</v>
      </c>
      <c r="E4162" t="s">
        <v>77</v>
      </c>
      <c r="F4162" s="1">
        <v>43220</v>
      </c>
      <c r="G4162" t="s">
        <v>66</v>
      </c>
    </row>
    <row r="4163" spans="1:7">
      <c r="A4163" t="s">
        <v>4302</v>
      </c>
      <c r="B4163" t="s">
        <v>68</v>
      </c>
      <c r="C4163" t="s">
        <v>69</v>
      </c>
      <c r="D4163" s="4">
        <v>1026</v>
      </c>
      <c r="E4163" t="s">
        <v>70</v>
      </c>
      <c r="F4163" s="1">
        <v>43212</v>
      </c>
      <c r="G4163" t="s">
        <v>88</v>
      </c>
    </row>
    <row r="4164" spans="1:7">
      <c r="A4164" t="s">
        <v>4303</v>
      </c>
      <c r="B4164" t="s">
        <v>98</v>
      </c>
      <c r="C4164" t="s">
        <v>64</v>
      </c>
      <c r="D4164" s="4">
        <v>75.724800000000002</v>
      </c>
      <c r="E4164" t="s">
        <v>74</v>
      </c>
      <c r="F4164" s="1">
        <v>43824</v>
      </c>
      <c r="G4164" t="s">
        <v>71</v>
      </c>
    </row>
    <row r="4165" spans="1:7">
      <c r="A4165" t="s">
        <v>4304</v>
      </c>
      <c r="B4165" t="s">
        <v>195</v>
      </c>
      <c r="C4165" t="s">
        <v>64</v>
      </c>
      <c r="D4165" s="4">
        <v>6159</v>
      </c>
      <c r="E4165" t="s">
        <v>196</v>
      </c>
      <c r="F4165" s="1">
        <v>43230</v>
      </c>
      <c r="G4165" t="s">
        <v>84</v>
      </c>
    </row>
    <row r="4166" spans="1:7">
      <c r="A4166" t="s">
        <v>4305</v>
      </c>
      <c r="B4166" t="s">
        <v>137</v>
      </c>
      <c r="C4166" t="s">
        <v>64</v>
      </c>
      <c r="D4166" s="4">
        <v>3149</v>
      </c>
      <c r="E4166" t="s">
        <v>70</v>
      </c>
      <c r="F4166" s="1">
        <v>43348</v>
      </c>
      <c r="G4166" t="s">
        <v>116</v>
      </c>
    </row>
    <row r="4167" spans="1:7">
      <c r="A4167" t="s">
        <v>4306</v>
      </c>
      <c r="B4167" t="s">
        <v>93</v>
      </c>
      <c r="C4167" t="s">
        <v>69</v>
      </c>
      <c r="D4167" s="4">
        <v>671</v>
      </c>
      <c r="E4167" t="s">
        <v>94</v>
      </c>
      <c r="F4167" s="1">
        <v>43320</v>
      </c>
      <c r="G4167" t="s">
        <v>71</v>
      </c>
    </row>
    <row r="4168" spans="1:7">
      <c r="A4168" t="s">
        <v>4307</v>
      </c>
      <c r="B4168" t="s">
        <v>233</v>
      </c>
      <c r="C4168" t="s">
        <v>64</v>
      </c>
      <c r="D4168" s="4">
        <v>80.144400000000005</v>
      </c>
      <c r="E4168" t="s">
        <v>74</v>
      </c>
      <c r="F4168" s="1">
        <v>43749</v>
      </c>
      <c r="G4168" t="s">
        <v>71</v>
      </c>
    </row>
    <row r="4169" spans="1:7">
      <c r="A4169" t="s">
        <v>4308</v>
      </c>
      <c r="B4169" t="s">
        <v>233</v>
      </c>
      <c r="C4169" t="s">
        <v>64</v>
      </c>
      <c r="D4169" s="4">
        <v>80.144400000000005</v>
      </c>
      <c r="E4169" t="s">
        <v>74</v>
      </c>
      <c r="F4169" s="1">
        <v>43398</v>
      </c>
      <c r="G4169" t="s">
        <v>71</v>
      </c>
    </row>
    <row r="4170" spans="1:7">
      <c r="A4170" t="s">
        <v>4309</v>
      </c>
      <c r="B4170" t="s">
        <v>103</v>
      </c>
      <c r="C4170" t="s">
        <v>64</v>
      </c>
      <c r="D4170" s="4">
        <v>79.436800000000005</v>
      </c>
      <c r="E4170" t="s">
        <v>74</v>
      </c>
      <c r="F4170" s="1">
        <v>43753</v>
      </c>
      <c r="G4170" t="s">
        <v>84</v>
      </c>
    </row>
    <row r="4171" spans="1:7">
      <c r="A4171" t="s">
        <v>4310</v>
      </c>
      <c r="B4171" t="s">
        <v>76</v>
      </c>
      <c r="C4171" t="s">
        <v>69</v>
      </c>
      <c r="D4171" s="4">
        <v>4309</v>
      </c>
      <c r="E4171" t="s">
        <v>77</v>
      </c>
      <c r="F4171" s="1">
        <v>43466</v>
      </c>
      <c r="G4171" t="s">
        <v>71</v>
      </c>
    </row>
    <row r="4172" spans="1:7">
      <c r="A4172" t="s">
        <v>4311</v>
      </c>
      <c r="B4172" t="s">
        <v>139</v>
      </c>
      <c r="C4172" t="s">
        <v>64</v>
      </c>
      <c r="D4172" s="4">
        <v>110</v>
      </c>
      <c r="E4172" t="s">
        <v>140</v>
      </c>
      <c r="F4172" s="1">
        <v>43625</v>
      </c>
      <c r="G4172" t="s">
        <v>88</v>
      </c>
    </row>
    <row r="4173" spans="1:7">
      <c r="A4173" t="s">
        <v>4312</v>
      </c>
      <c r="B4173" t="s">
        <v>161</v>
      </c>
      <c r="C4173" t="s">
        <v>64</v>
      </c>
      <c r="D4173" s="4">
        <v>1133.6399999999999</v>
      </c>
      <c r="E4173" t="s">
        <v>91</v>
      </c>
      <c r="F4173" s="1">
        <v>43363</v>
      </c>
      <c r="G4173" t="s">
        <v>122</v>
      </c>
    </row>
    <row r="4174" spans="1:7">
      <c r="A4174" t="s">
        <v>4313</v>
      </c>
      <c r="B4174" t="s">
        <v>103</v>
      </c>
      <c r="C4174" t="s">
        <v>64</v>
      </c>
      <c r="D4174" s="4">
        <v>79.436800000000005</v>
      </c>
      <c r="E4174" t="s">
        <v>74</v>
      </c>
      <c r="F4174" s="1">
        <v>43502</v>
      </c>
      <c r="G4174" t="s">
        <v>71</v>
      </c>
    </row>
    <row r="4175" spans="1:7">
      <c r="A4175" t="s">
        <v>4314</v>
      </c>
      <c r="B4175" t="s">
        <v>139</v>
      </c>
      <c r="C4175" t="s">
        <v>64</v>
      </c>
      <c r="D4175" s="4">
        <v>110</v>
      </c>
      <c r="E4175" t="s">
        <v>140</v>
      </c>
      <c r="F4175" s="1">
        <v>43177</v>
      </c>
      <c r="G4175" t="s">
        <v>88</v>
      </c>
    </row>
    <row r="4176" spans="1:7">
      <c r="A4176" t="s">
        <v>4315</v>
      </c>
      <c r="B4176" t="s">
        <v>301</v>
      </c>
      <c r="C4176" t="s">
        <v>69</v>
      </c>
      <c r="D4176" s="4">
        <v>306</v>
      </c>
      <c r="E4176" t="s">
        <v>94</v>
      </c>
      <c r="F4176" s="1">
        <v>43204</v>
      </c>
      <c r="G4176" t="s">
        <v>71</v>
      </c>
    </row>
    <row r="4177" spans="1:7">
      <c r="A4177" t="s">
        <v>4316</v>
      </c>
      <c r="B4177" t="s">
        <v>277</v>
      </c>
      <c r="C4177" t="s">
        <v>64</v>
      </c>
      <c r="D4177" s="4">
        <v>384.96</v>
      </c>
      <c r="E4177" t="s">
        <v>278</v>
      </c>
      <c r="F4177" s="1">
        <v>43110</v>
      </c>
      <c r="G4177" t="s">
        <v>71</v>
      </c>
    </row>
    <row r="4178" spans="1:7">
      <c r="A4178" t="s">
        <v>4317</v>
      </c>
      <c r="B4178" t="s">
        <v>114</v>
      </c>
      <c r="C4178" t="s">
        <v>64</v>
      </c>
      <c r="D4178" s="4">
        <v>50.668799999999997</v>
      </c>
      <c r="E4178" t="s">
        <v>74</v>
      </c>
      <c r="F4178" s="1">
        <v>43230</v>
      </c>
      <c r="G4178" t="s">
        <v>71</v>
      </c>
    </row>
    <row r="4179" spans="1:7">
      <c r="A4179" t="s">
        <v>4318</v>
      </c>
      <c r="B4179" t="s">
        <v>441</v>
      </c>
      <c r="C4179" t="s">
        <v>64</v>
      </c>
      <c r="D4179" s="4">
        <v>5999</v>
      </c>
      <c r="E4179" t="s">
        <v>80</v>
      </c>
      <c r="F4179" s="1">
        <v>43413</v>
      </c>
      <c r="G4179" t="s">
        <v>71</v>
      </c>
    </row>
    <row r="4180" spans="1:7">
      <c r="A4180" t="s">
        <v>4319</v>
      </c>
      <c r="B4180" t="s">
        <v>96</v>
      </c>
      <c r="C4180" t="s">
        <v>64</v>
      </c>
      <c r="D4180" s="4">
        <v>475</v>
      </c>
      <c r="E4180" t="s">
        <v>77</v>
      </c>
      <c r="F4180" s="1">
        <v>43613</v>
      </c>
      <c r="G4180" t="s">
        <v>88</v>
      </c>
    </row>
    <row r="4181" spans="1:7">
      <c r="A4181" t="s">
        <v>4320</v>
      </c>
      <c r="B4181" t="s">
        <v>155</v>
      </c>
      <c r="C4181" t="s">
        <v>64</v>
      </c>
      <c r="D4181" s="4">
        <v>214</v>
      </c>
      <c r="E4181" t="s">
        <v>140</v>
      </c>
      <c r="F4181" s="1">
        <v>43628</v>
      </c>
      <c r="G4181" t="s">
        <v>88</v>
      </c>
    </row>
    <row r="4182" spans="1:7">
      <c r="A4182" t="s">
        <v>4321</v>
      </c>
      <c r="B4182" t="s">
        <v>219</v>
      </c>
      <c r="C4182" t="s">
        <v>64</v>
      </c>
      <c r="D4182" s="4">
        <v>346.5</v>
      </c>
      <c r="E4182" t="s">
        <v>83</v>
      </c>
      <c r="F4182" s="1">
        <v>43227</v>
      </c>
      <c r="G4182" t="s">
        <v>66</v>
      </c>
    </row>
    <row r="4183" spans="1:7">
      <c r="A4183" t="s">
        <v>4322</v>
      </c>
      <c r="B4183" t="s">
        <v>301</v>
      </c>
      <c r="C4183" t="s">
        <v>69</v>
      </c>
      <c r="D4183" s="4">
        <v>306</v>
      </c>
      <c r="E4183" t="s">
        <v>94</v>
      </c>
      <c r="F4183" s="1">
        <v>43522</v>
      </c>
      <c r="G4183" t="s">
        <v>71</v>
      </c>
    </row>
    <row r="4184" spans="1:7">
      <c r="A4184" t="s">
        <v>4323</v>
      </c>
      <c r="B4184" t="s">
        <v>185</v>
      </c>
      <c r="C4184" t="s">
        <v>64</v>
      </c>
      <c r="D4184" s="4">
        <v>1989</v>
      </c>
      <c r="E4184" t="s">
        <v>94</v>
      </c>
      <c r="F4184" s="1">
        <v>43813</v>
      </c>
      <c r="G4184" t="s">
        <v>122</v>
      </c>
    </row>
    <row r="4185" spans="1:7">
      <c r="A4185" t="s">
        <v>4324</v>
      </c>
      <c r="B4185" t="s">
        <v>93</v>
      </c>
      <c r="C4185" t="s">
        <v>69</v>
      </c>
      <c r="D4185" s="4">
        <v>671</v>
      </c>
      <c r="E4185" t="s">
        <v>94</v>
      </c>
      <c r="F4185" s="1">
        <v>43406</v>
      </c>
      <c r="G4185" t="s">
        <v>116</v>
      </c>
    </row>
    <row r="4186" spans="1:7">
      <c r="A4186" t="s">
        <v>4325</v>
      </c>
      <c r="B4186" t="s">
        <v>132</v>
      </c>
      <c r="C4186" t="s">
        <v>64</v>
      </c>
      <c r="D4186" s="4">
        <v>2877.2237</v>
      </c>
      <c r="E4186" t="s">
        <v>91</v>
      </c>
      <c r="F4186" s="1">
        <v>43557</v>
      </c>
      <c r="G4186" t="s">
        <v>71</v>
      </c>
    </row>
    <row r="4187" spans="1:7">
      <c r="A4187" t="s">
        <v>4326</v>
      </c>
      <c r="B4187" t="s">
        <v>239</v>
      </c>
      <c r="C4187" t="s">
        <v>64</v>
      </c>
      <c r="D4187" s="4">
        <v>859</v>
      </c>
      <c r="E4187" t="s">
        <v>140</v>
      </c>
      <c r="F4187" s="1">
        <v>43347</v>
      </c>
      <c r="G4187" t="s">
        <v>66</v>
      </c>
    </row>
    <row r="4188" spans="1:7">
      <c r="A4188" t="s">
        <v>4327</v>
      </c>
      <c r="B4188" t="s">
        <v>134</v>
      </c>
      <c r="C4188" t="s">
        <v>64</v>
      </c>
      <c r="D4188" s="4">
        <v>50</v>
      </c>
      <c r="E4188" t="s">
        <v>77</v>
      </c>
      <c r="F4188" s="1">
        <v>43748</v>
      </c>
      <c r="G4188" t="s">
        <v>88</v>
      </c>
    </row>
    <row r="4189" spans="1:7">
      <c r="A4189" t="s">
        <v>4328</v>
      </c>
      <c r="B4189" t="s">
        <v>108</v>
      </c>
      <c r="C4189" t="s">
        <v>64</v>
      </c>
      <c r="D4189" s="4">
        <v>556.38</v>
      </c>
      <c r="E4189" t="s">
        <v>91</v>
      </c>
      <c r="F4189" s="1">
        <v>43479</v>
      </c>
      <c r="G4189" t="s">
        <v>88</v>
      </c>
    </row>
    <row r="4190" spans="1:7">
      <c r="A4190" t="s">
        <v>4329</v>
      </c>
      <c r="B4190" t="s">
        <v>148</v>
      </c>
      <c r="C4190" t="s">
        <v>64</v>
      </c>
      <c r="D4190" s="4">
        <v>458.48999999999995</v>
      </c>
      <c r="E4190" t="s">
        <v>65</v>
      </c>
      <c r="F4190" s="1">
        <v>43205</v>
      </c>
      <c r="G4190" t="s">
        <v>122</v>
      </c>
    </row>
    <row r="4191" spans="1:7">
      <c r="A4191" t="s">
        <v>4330</v>
      </c>
      <c r="B4191" t="s">
        <v>694</v>
      </c>
      <c r="C4191" t="s">
        <v>64</v>
      </c>
      <c r="D4191" s="4">
        <v>3655</v>
      </c>
      <c r="E4191" t="s">
        <v>196</v>
      </c>
      <c r="F4191" s="1">
        <v>43736</v>
      </c>
      <c r="G4191" t="s">
        <v>71</v>
      </c>
    </row>
    <row r="4192" spans="1:7">
      <c r="A4192" t="s">
        <v>4331</v>
      </c>
      <c r="B4192" t="s">
        <v>178</v>
      </c>
      <c r="C4192" t="s">
        <v>64</v>
      </c>
      <c r="D4192" s="4">
        <v>2494</v>
      </c>
      <c r="E4192" t="s">
        <v>179</v>
      </c>
      <c r="F4192" s="1">
        <v>43567</v>
      </c>
      <c r="G4192" t="s">
        <v>71</v>
      </c>
    </row>
    <row r="4193" spans="1:7">
      <c r="A4193" t="s">
        <v>4332</v>
      </c>
      <c r="B4193" t="s">
        <v>125</v>
      </c>
      <c r="C4193" t="s">
        <v>64</v>
      </c>
      <c r="D4193" s="4">
        <v>284.2</v>
      </c>
      <c r="E4193" t="s">
        <v>65</v>
      </c>
      <c r="F4193" s="1">
        <v>43149</v>
      </c>
      <c r="G4193" t="s">
        <v>122</v>
      </c>
    </row>
    <row r="4194" spans="1:7">
      <c r="A4194" t="s">
        <v>4333</v>
      </c>
      <c r="B4194" t="s">
        <v>183</v>
      </c>
      <c r="C4194" t="s">
        <v>64</v>
      </c>
      <c r="D4194" s="4">
        <v>307</v>
      </c>
      <c r="E4194" t="s">
        <v>140</v>
      </c>
      <c r="F4194" s="1">
        <v>43764</v>
      </c>
      <c r="G4194" t="s">
        <v>116</v>
      </c>
    </row>
    <row r="4195" spans="1:7">
      <c r="A4195" t="s">
        <v>4334</v>
      </c>
      <c r="B4195" t="s">
        <v>93</v>
      </c>
      <c r="C4195" t="s">
        <v>69</v>
      </c>
      <c r="D4195" s="4">
        <v>671</v>
      </c>
      <c r="E4195" t="s">
        <v>94</v>
      </c>
      <c r="F4195" s="1">
        <v>43465</v>
      </c>
      <c r="G4195" t="s">
        <v>71</v>
      </c>
    </row>
    <row r="4196" spans="1:7">
      <c r="A4196" t="s">
        <v>4335</v>
      </c>
      <c r="B4196" t="s">
        <v>103</v>
      </c>
      <c r="C4196" t="s">
        <v>64</v>
      </c>
      <c r="D4196" s="4">
        <v>79.436800000000005</v>
      </c>
      <c r="E4196" t="s">
        <v>74</v>
      </c>
      <c r="F4196" s="1">
        <v>43626</v>
      </c>
      <c r="G4196" t="s">
        <v>88</v>
      </c>
    </row>
    <row r="4197" spans="1:7">
      <c r="A4197" t="s">
        <v>4336</v>
      </c>
      <c r="B4197" t="s">
        <v>239</v>
      </c>
      <c r="C4197" t="s">
        <v>64</v>
      </c>
      <c r="D4197" s="4">
        <v>859</v>
      </c>
      <c r="E4197" t="s">
        <v>140</v>
      </c>
      <c r="F4197" s="1">
        <v>43245</v>
      </c>
      <c r="G4197" t="s">
        <v>88</v>
      </c>
    </row>
    <row r="4198" spans="1:7">
      <c r="A4198" t="s">
        <v>4337</v>
      </c>
      <c r="B4198" t="s">
        <v>277</v>
      </c>
      <c r="C4198" t="s">
        <v>64</v>
      </c>
      <c r="D4198" s="4">
        <v>384.96</v>
      </c>
      <c r="E4198" t="s">
        <v>278</v>
      </c>
      <c r="F4198" s="1">
        <v>43587</v>
      </c>
      <c r="G4198" t="s">
        <v>66</v>
      </c>
    </row>
    <row r="4199" spans="1:7">
      <c r="A4199" t="s">
        <v>4338</v>
      </c>
      <c r="B4199" t="s">
        <v>165</v>
      </c>
      <c r="C4199" t="s">
        <v>64</v>
      </c>
      <c r="D4199" s="4">
        <v>127</v>
      </c>
      <c r="E4199" t="s">
        <v>140</v>
      </c>
      <c r="F4199" s="1">
        <v>43667</v>
      </c>
      <c r="G4199" t="s">
        <v>71</v>
      </c>
    </row>
    <row r="4200" spans="1:7">
      <c r="A4200" t="s">
        <v>4339</v>
      </c>
      <c r="B4200" t="s">
        <v>114</v>
      </c>
      <c r="C4200" t="s">
        <v>64</v>
      </c>
      <c r="D4200" s="4">
        <v>50.668799999999997</v>
      </c>
      <c r="E4200" t="s">
        <v>74</v>
      </c>
      <c r="F4200" s="1">
        <v>43826</v>
      </c>
      <c r="G4200" t="s">
        <v>71</v>
      </c>
    </row>
    <row r="4201" spans="1:7">
      <c r="A4201" t="s">
        <v>4340</v>
      </c>
      <c r="B4201" t="s">
        <v>86</v>
      </c>
      <c r="C4201" t="s">
        <v>64</v>
      </c>
      <c r="D4201" s="4">
        <v>337.05</v>
      </c>
      <c r="E4201" t="s">
        <v>87</v>
      </c>
      <c r="F4201" s="1">
        <v>43378</v>
      </c>
      <c r="G4201" t="s">
        <v>122</v>
      </c>
    </row>
    <row r="4202" spans="1:7">
      <c r="A4202" t="s">
        <v>4341</v>
      </c>
      <c r="B4202" t="s">
        <v>167</v>
      </c>
      <c r="C4202" t="s">
        <v>69</v>
      </c>
      <c r="D4202" s="4">
        <v>1026</v>
      </c>
      <c r="E4202" t="s">
        <v>70</v>
      </c>
      <c r="F4202" s="1">
        <v>43800</v>
      </c>
      <c r="G4202" t="s">
        <v>122</v>
      </c>
    </row>
    <row r="4203" spans="1:7">
      <c r="A4203" t="s">
        <v>4342</v>
      </c>
      <c r="B4203" t="s">
        <v>98</v>
      </c>
      <c r="C4203" t="s">
        <v>64</v>
      </c>
      <c r="D4203" s="4">
        <v>75.724800000000002</v>
      </c>
      <c r="E4203" t="s">
        <v>74</v>
      </c>
      <c r="F4203" s="1">
        <v>43717</v>
      </c>
      <c r="G4203" t="s">
        <v>88</v>
      </c>
    </row>
    <row r="4204" spans="1:7">
      <c r="A4204" t="s">
        <v>4343</v>
      </c>
      <c r="B4204" t="s">
        <v>239</v>
      </c>
      <c r="C4204" t="s">
        <v>64</v>
      </c>
      <c r="D4204" s="4">
        <v>859</v>
      </c>
      <c r="E4204" t="s">
        <v>140</v>
      </c>
      <c r="F4204" s="1">
        <v>43775</v>
      </c>
      <c r="G4204" t="s">
        <v>66</v>
      </c>
    </row>
    <row r="4205" spans="1:7">
      <c r="A4205" t="s">
        <v>4344</v>
      </c>
      <c r="B4205" t="s">
        <v>139</v>
      </c>
      <c r="C4205" t="s">
        <v>64</v>
      </c>
      <c r="D4205" s="4">
        <v>110</v>
      </c>
      <c r="E4205" t="s">
        <v>140</v>
      </c>
      <c r="F4205" s="1">
        <v>43191</v>
      </c>
      <c r="G4205" t="s">
        <v>122</v>
      </c>
    </row>
    <row r="4206" spans="1:7">
      <c r="A4206" t="s">
        <v>4345</v>
      </c>
      <c r="B4206" t="s">
        <v>178</v>
      </c>
      <c r="C4206" t="s">
        <v>64</v>
      </c>
      <c r="D4206" s="4">
        <v>2494</v>
      </c>
      <c r="E4206" t="s">
        <v>179</v>
      </c>
      <c r="F4206" s="1">
        <v>43257</v>
      </c>
      <c r="G4206" t="s">
        <v>71</v>
      </c>
    </row>
    <row r="4207" spans="1:7">
      <c r="A4207" t="s">
        <v>4346</v>
      </c>
      <c r="B4207" t="s">
        <v>430</v>
      </c>
      <c r="C4207" t="s">
        <v>69</v>
      </c>
      <c r="D4207" s="4">
        <v>14207.796</v>
      </c>
      <c r="E4207" t="s">
        <v>111</v>
      </c>
      <c r="F4207" s="1">
        <v>43425</v>
      </c>
      <c r="G4207" t="s">
        <v>71</v>
      </c>
    </row>
    <row r="4208" spans="1:7">
      <c r="A4208" t="s">
        <v>4347</v>
      </c>
      <c r="B4208" t="s">
        <v>93</v>
      </c>
      <c r="C4208" t="s">
        <v>69</v>
      </c>
      <c r="D4208" s="4">
        <v>671</v>
      </c>
      <c r="E4208" t="s">
        <v>94</v>
      </c>
      <c r="F4208" s="1">
        <v>43242</v>
      </c>
      <c r="G4208" t="s">
        <v>71</v>
      </c>
    </row>
    <row r="4209" spans="1:7">
      <c r="A4209" t="s">
        <v>4348</v>
      </c>
      <c r="B4209" t="s">
        <v>153</v>
      </c>
      <c r="C4209" t="s">
        <v>64</v>
      </c>
      <c r="D4209" s="4">
        <v>301</v>
      </c>
      <c r="E4209" t="s">
        <v>77</v>
      </c>
      <c r="F4209" s="1">
        <v>43610</v>
      </c>
      <c r="G4209" t="s">
        <v>84</v>
      </c>
    </row>
    <row r="4210" spans="1:7">
      <c r="A4210" t="s">
        <v>4349</v>
      </c>
      <c r="B4210" t="s">
        <v>134</v>
      </c>
      <c r="C4210" t="s">
        <v>64</v>
      </c>
      <c r="D4210" s="4">
        <v>50</v>
      </c>
      <c r="E4210" t="s">
        <v>77</v>
      </c>
      <c r="F4210" s="1">
        <v>43780</v>
      </c>
      <c r="G4210" t="s">
        <v>88</v>
      </c>
    </row>
    <row r="4211" spans="1:7">
      <c r="A4211" t="s">
        <v>4350</v>
      </c>
      <c r="B4211" t="s">
        <v>134</v>
      </c>
      <c r="C4211" t="s">
        <v>64</v>
      </c>
      <c r="D4211" s="4">
        <v>50</v>
      </c>
      <c r="E4211" t="s">
        <v>77</v>
      </c>
      <c r="F4211" s="1">
        <v>43335</v>
      </c>
      <c r="G4211" t="s">
        <v>71</v>
      </c>
    </row>
    <row r="4212" spans="1:7">
      <c r="A4212" t="s">
        <v>4351</v>
      </c>
      <c r="B4212" t="s">
        <v>185</v>
      </c>
      <c r="C4212" t="s">
        <v>64</v>
      </c>
      <c r="D4212" s="4">
        <v>1989</v>
      </c>
      <c r="E4212" t="s">
        <v>94</v>
      </c>
      <c r="F4212" s="1">
        <v>43429</v>
      </c>
      <c r="G4212" t="s">
        <v>116</v>
      </c>
    </row>
    <row r="4213" spans="1:7">
      <c r="A4213" t="s">
        <v>4352</v>
      </c>
      <c r="B4213" t="s">
        <v>167</v>
      </c>
      <c r="C4213" t="s">
        <v>69</v>
      </c>
      <c r="D4213" s="4">
        <v>1026</v>
      </c>
      <c r="E4213" t="s">
        <v>70</v>
      </c>
      <c r="F4213" s="1">
        <v>43619</v>
      </c>
      <c r="G4213" t="s">
        <v>66</v>
      </c>
    </row>
    <row r="4214" spans="1:7">
      <c r="A4214" t="s">
        <v>4353</v>
      </c>
      <c r="B4214" t="s">
        <v>139</v>
      </c>
      <c r="C4214" t="s">
        <v>64</v>
      </c>
      <c r="D4214" s="4">
        <v>110</v>
      </c>
      <c r="E4214" t="s">
        <v>140</v>
      </c>
      <c r="F4214" s="1">
        <v>43283</v>
      </c>
      <c r="G4214" t="s">
        <v>71</v>
      </c>
    </row>
    <row r="4215" spans="1:7">
      <c r="A4215" t="s">
        <v>4354</v>
      </c>
      <c r="B4215" t="s">
        <v>127</v>
      </c>
      <c r="C4215" t="s">
        <v>64</v>
      </c>
      <c r="D4215" s="4">
        <v>2195</v>
      </c>
      <c r="E4215" t="s">
        <v>94</v>
      </c>
      <c r="F4215" s="1">
        <v>43345</v>
      </c>
      <c r="G4215" t="s">
        <v>71</v>
      </c>
    </row>
    <row r="4216" spans="1:7">
      <c r="A4216" t="s">
        <v>4355</v>
      </c>
      <c r="B4216" t="s">
        <v>153</v>
      </c>
      <c r="C4216" t="s">
        <v>64</v>
      </c>
      <c r="D4216" s="4">
        <v>301</v>
      </c>
      <c r="E4216" t="s">
        <v>77</v>
      </c>
      <c r="F4216" s="1">
        <v>43501</v>
      </c>
      <c r="G4216" t="s">
        <v>116</v>
      </c>
    </row>
    <row r="4217" spans="1:7">
      <c r="A4217" t="s">
        <v>4356</v>
      </c>
      <c r="B4217" t="s">
        <v>239</v>
      </c>
      <c r="C4217" t="s">
        <v>64</v>
      </c>
      <c r="D4217" s="4">
        <v>859</v>
      </c>
      <c r="E4217" t="s">
        <v>140</v>
      </c>
      <c r="F4217" s="1">
        <v>43554</v>
      </c>
      <c r="G4217" t="s">
        <v>116</v>
      </c>
    </row>
    <row r="4218" spans="1:7">
      <c r="A4218" t="s">
        <v>4357</v>
      </c>
      <c r="B4218" t="s">
        <v>215</v>
      </c>
      <c r="C4218" t="s">
        <v>64</v>
      </c>
      <c r="D4218" s="4">
        <v>82</v>
      </c>
      <c r="E4218" t="s">
        <v>140</v>
      </c>
      <c r="F4218" s="1">
        <v>43790</v>
      </c>
      <c r="G4218" t="s">
        <v>84</v>
      </c>
    </row>
    <row r="4219" spans="1:7">
      <c r="A4219" t="s">
        <v>4358</v>
      </c>
      <c r="B4219" t="s">
        <v>208</v>
      </c>
      <c r="C4219" t="s">
        <v>64</v>
      </c>
      <c r="D4219" s="4">
        <v>2737</v>
      </c>
      <c r="E4219" t="s">
        <v>179</v>
      </c>
      <c r="F4219" s="1">
        <v>43258</v>
      </c>
      <c r="G4219" t="s">
        <v>122</v>
      </c>
    </row>
    <row r="4220" spans="1:7">
      <c r="A4220" t="s">
        <v>4359</v>
      </c>
      <c r="B4220" t="s">
        <v>127</v>
      </c>
      <c r="C4220" t="s">
        <v>64</v>
      </c>
      <c r="D4220" s="4">
        <v>2195</v>
      </c>
      <c r="E4220" t="s">
        <v>94</v>
      </c>
      <c r="F4220" s="1">
        <v>43221</v>
      </c>
      <c r="G4220" t="s">
        <v>71</v>
      </c>
    </row>
    <row r="4221" spans="1:7">
      <c r="A4221" t="s">
        <v>4360</v>
      </c>
      <c r="B4221" t="s">
        <v>114</v>
      </c>
      <c r="C4221" t="s">
        <v>64</v>
      </c>
      <c r="D4221" s="4">
        <v>50.668799999999997</v>
      </c>
      <c r="E4221" t="s">
        <v>74</v>
      </c>
      <c r="F4221" s="1">
        <v>43760</v>
      </c>
      <c r="G4221" t="s">
        <v>71</v>
      </c>
    </row>
    <row r="4222" spans="1:7">
      <c r="A4222" t="s">
        <v>4361</v>
      </c>
      <c r="B4222" t="s">
        <v>90</v>
      </c>
      <c r="C4222" t="s">
        <v>64</v>
      </c>
      <c r="D4222" s="4">
        <v>528.28</v>
      </c>
      <c r="E4222" t="s">
        <v>91</v>
      </c>
      <c r="F4222" s="1">
        <v>43500</v>
      </c>
      <c r="G4222" t="s">
        <v>66</v>
      </c>
    </row>
    <row r="4223" spans="1:7">
      <c r="A4223" t="s">
        <v>4362</v>
      </c>
      <c r="B4223" t="s">
        <v>76</v>
      </c>
      <c r="C4223" t="s">
        <v>69</v>
      </c>
      <c r="D4223" s="4">
        <v>4309</v>
      </c>
      <c r="E4223" t="s">
        <v>77</v>
      </c>
      <c r="F4223" s="1">
        <v>43442</v>
      </c>
      <c r="G4223" t="s">
        <v>88</v>
      </c>
    </row>
    <row r="4224" spans="1:7">
      <c r="A4224" t="s">
        <v>4363</v>
      </c>
      <c r="B4224" t="s">
        <v>233</v>
      </c>
      <c r="C4224" t="s">
        <v>64</v>
      </c>
      <c r="D4224" s="4">
        <v>80.144400000000005</v>
      </c>
      <c r="E4224" t="s">
        <v>74</v>
      </c>
      <c r="F4224" s="1">
        <v>43770</v>
      </c>
      <c r="G4224" t="s">
        <v>71</v>
      </c>
    </row>
    <row r="4225" spans="1:7">
      <c r="A4225" t="s">
        <v>4364</v>
      </c>
      <c r="B4225" t="s">
        <v>103</v>
      </c>
      <c r="C4225" t="s">
        <v>64</v>
      </c>
      <c r="D4225" s="4">
        <v>79.436800000000005</v>
      </c>
      <c r="E4225" t="s">
        <v>74</v>
      </c>
      <c r="F4225" s="1">
        <v>43417</v>
      </c>
      <c r="G4225" t="s">
        <v>88</v>
      </c>
    </row>
    <row r="4226" spans="1:7">
      <c r="A4226" t="s">
        <v>4365</v>
      </c>
      <c r="B4226" t="s">
        <v>170</v>
      </c>
      <c r="C4226" t="s">
        <v>69</v>
      </c>
      <c r="D4226" s="4">
        <v>5532</v>
      </c>
      <c r="E4226" t="s">
        <v>77</v>
      </c>
      <c r="F4226" s="1">
        <v>43374</v>
      </c>
      <c r="G4226" t="s">
        <v>71</v>
      </c>
    </row>
    <row r="4227" spans="1:7">
      <c r="A4227" t="s">
        <v>4366</v>
      </c>
      <c r="B4227" t="s">
        <v>165</v>
      </c>
      <c r="C4227" t="s">
        <v>64</v>
      </c>
      <c r="D4227" s="4">
        <v>127</v>
      </c>
      <c r="E4227" t="s">
        <v>140</v>
      </c>
      <c r="F4227" s="1">
        <v>43222</v>
      </c>
      <c r="G4227" t="s">
        <v>116</v>
      </c>
    </row>
    <row r="4228" spans="1:7">
      <c r="A4228" t="s">
        <v>4367</v>
      </c>
      <c r="B4228" t="s">
        <v>98</v>
      </c>
      <c r="C4228" t="s">
        <v>64</v>
      </c>
      <c r="D4228" s="4">
        <v>75.724800000000002</v>
      </c>
      <c r="E4228" t="s">
        <v>74</v>
      </c>
      <c r="F4228" s="1">
        <v>43163</v>
      </c>
      <c r="G4228" t="s">
        <v>88</v>
      </c>
    </row>
    <row r="4229" spans="1:7">
      <c r="A4229" t="s">
        <v>4368</v>
      </c>
      <c r="B4229" t="s">
        <v>103</v>
      </c>
      <c r="C4229" t="s">
        <v>64</v>
      </c>
      <c r="D4229" s="4">
        <v>79.436800000000005</v>
      </c>
      <c r="E4229" t="s">
        <v>74</v>
      </c>
      <c r="F4229" s="1">
        <v>43538</v>
      </c>
      <c r="G4229" t="s">
        <v>122</v>
      </c>
    </row>
    <row r="4230" spans="1:7">
      <c r="A4230" t="s">
        <v>4369</v>
      </c>
      <c r="B4230" t="s">
        <v>101</v>
      </c>
      <c r="C4230" t="s">
        <v>64</v>
      </c>
      <c r="D4230" s="4">
        <v>35.473199999999999</v>
      </c>
      <c r="E4230" t="s">
        <v>74</v>
      </c>
      <c r="F4230" s="1">
        <v>43766</v>
      </c>
      <c r="G4230" t="s">
        <v>71</v>
      </c>
    </row>
    <row r="4231" spans="1:7">
      <c r="A4231" t="s">
        <v>4370</v>
      </c>
      <c r="B4231" t="s">
        <v>155</v>
      </c>
      <c r="C4231" t="s">
        <v>64</v>
      </c>
      <c r="D4231" s="4">
        <v>214</v>
      </c>
      <c r="E4231" t="s">
        <v>140</v>
      </c>
      <c r="F4231" s="1">
        <v>43710</v>
      </c>
      <c r="G4231" t="s">
        <v>71</v>
      </c>
    </row>
    <row r="4232" spans="1:7">
      <c r="A4232" t="s">
        <v>4371</v>
      </c>
      <c r="B4232" t="s">
        <v>233</v>
      </c>
      <c r="C4232" t="s">
        <v>64</v>
      </c>
      <c r="D4232" s="4">
        <v>80.144400000000005</v>
      </c>
      <c r="E4232" t="s">
        <v>74</v>
      </c>
      <c r="F4232" s="1">
        <v>43727</v>
      </c>
      <c r="G4232" t="s">
        <v>84</v>
      </c>
    </row>
    <row r="4233" spans="1:7">
      <c r="A4233" t="s">
        <v>4372</v>
      </c>
      <c r="B4233" t="s">
        <v>106</v>
      </c>
      <c r="C4233" t="s">
        <v>69</v>
      </c>
      <c r="D4233" s="4">
        <v>2150</v>
      </c>
      <c r="E4233" t="s">
        <v>94</v>
      </c>
      <c r="F4233" s="1">
        <v>43813</v>
      </c>
      <c r="G4233" t="s">
        <v>71</v>
      </c>
    </row>
    <row r="4234" spans="1:7">
      <c r="A4234" t="s">
        <v>4373</v>
      </c>
      <c r="B4234" t="s">
        <v>119</v>
      </c>
      <c r="C4234" t="s">
        <v>64</v>
      </c>
      <c r="D4234" s="4">
        <v>2927.8366000000001</v>
      </c>
      <c r="E4234" t="s">
        <v>120</v>
      </c>
      <c r="F4234" s="1">
        <v>43797</v>
      </c>
      <c r="G4234" t="s">
        <v>71</v>
      </c>
    </row>
    <row r="4235" spans="1:7">
      <c r="A4235" t="s">
        <v>4374</v>
      </c>
      <c r="B4235" t="s">
        <v>73</v>
      </c>
      <c r="C4235" t="s">
        <v>64</v>
      </c>
      <c r="D4235" s="4">
        <v>94.702400000000011</v>
      </c>
      <c r="E4235" t="s">
        <v>74</v>
      </c>
      <c r="F4235" s="1">
        <v>43353</v>
      </c>
      <c r="G4235" t="s">
        <v>88</v>
      </c>
    </row>
    <row r="4236" spans="1:7">
      <c r="A4236" t="s">
        <v>4375</v>
      </c>
      <c r="B4236" t="s">
        <v>441</v>
      </c>
      <c r="C4236" t="s">
        <v>64</v>
      </c>
      <c r="D4236" s="4">
        <v>5999</v>
      </c>
      <c r="E4236" t="s">
        <v>80</v>
      </c>
      <c r="F4236" s="1">
        <v>43441</v>
      </c>
      <c r="G4236" t="s">
        <v>88</v>
      </c>
    </row>
    <row r="4237" spans="1:7">
      <c r="A4237" t="s">
        <v>4376</v>
      </c>
      <c r="B4237" t="s">
        <v>165</v>
      </c>
      <c r="C4237" t="s">
        <v>64</v>
      </c>
      <c r="D4237" s="4">
        <v>127</v>
      </c>
      <c r="E4237" t="s">
        <v>140</v>
      </c>
      <c r="F4237" s="1">
        <v>43164</v>
      </c>
      <c r="G4237" t="s">
        <v>116</v>
      </c>
    </row>
    <row r="4238" spans="1:7">
      <c r="A4238" t="s">
        <v>4377</v>
      </c>
      <c r="B4238" t="s">
        <v>694</v>
      </c>
      <c r="C4238" t="s">
        <v>64</v>
      </c>
      <c r="D4238" s="4">
        <v>3655</v>
      </c>
      <c r="E4238" t="s">
        <v>196</v>
      </c>
      <c r="F4238" s="1">
        <v>43760</v>
      </c>
      <c r="G4238" t="s">
        <v>71</v>
      </c>
    </row>
    <row r="4239" spans="1:7">
      <c r="A4239" t="s">
        <v>4378</v>
      </c>
      <c r="B4239" t="s">
        <v>125</v>
      </c>
      <c r="C4239" t="s">
        <v>64</v>
      </c>
      <c r="D4239" s="4">
        <v>284.2</v>
      </c>
      <c r="E4239" t="s">
        <v>65</v>
      </c>
      <c r="F4239" s="1">
        <v>43245</v>
      </c>
      <c r="G4239" t="s">
        <v>66</v>
      </c>
    </row>
    <row r="4240" spans="1:7">
      <c r="A4240" t="s">
        <v>4379</v>
      </c>
      <c r="B4240" t="s">
        <v>93</v>
      </c>
      <c r="C4240" t="s">
        <v>69</v>
      </c>
      <c r="D4240" s="4">
        <v>671</v>
      </c>
      <c r="E4240" t="s">
        <v>94</v>
      </c>
      <c r="F4240" s="1">
        <v>43149</v>
      </c>
      <c r="G4240" t="s">
        <v>88</v>
      </c>
    </row>
    <row r="4241" spans="1:7">
      <c r="A4241" t="s">
        <v>4380</v>
      </c>
      <c r="B4241" t="s">
        <v>98</v>
      </c>
      <c r="C4241" t="s">
        <v>64</v>
      </c>
      <c r="D4241" s="4">
        <v>75.724800000000002</v>
      </c>
      <c r="E4241" t="s">
        <v>74</v>
      </c>
      <c r="F4241" s="1">
        <v>43808</v>
      </c>
      <c r="G4241" t="s">
        <v>71</v>
      </c>
    </row>
    <row r="4242" spans="1:7">
      <c r="A4242" t="s">
        <v>4381</v>
      </c>
      <c r="B4242" t="s">
        <v>277</v>
      </c>
      <c r="C4242" t="s">
        <v>64</v>
      </c>
      <c r="D4242" s="4">
        <v>384.96</v>
      </c>
      <c r="E4242" t="s">
        <v>278</v>
      </c>
      <c r="F4242" s="1">
        <v>43208</v>
      </c>
      <c r="G4242" t="s">
        <v>116</v>
      </c>
    </row>
    <row r="4243" spans="1:7">
      <c r="A4243" t="s">
        <v>4382</v>
      </c>
      <c r="B4243" t="s">
        <v>183</v>
      </c>
      <c r="C4243" t="s">
        <v>64</v>
      </c>
      <c r="D4243" s="4">
        <v>307</v>
      </c>
      <c r="E4243" t="s">
        <v>140</v>
      </c>
      <c r="F4243" s="1">
        <v>43760</v>
      </c>
      <c r="G4243" t="s">
        <v>88</v>
      </c>
    </row>
    <row r="4244" spans="1:7">
      <c r="A4244" t="s">
        <v>4383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43790</v>
      </c>
      <c r="G4244" t="s">
        <v>88</v>
      </c>
    </row>
    <row r="4245" spans="1:7">
      <c r="A4245" t="s">
        <v>4384</v>
      </c>
      <c r="B4245" t="s">
        <v>157</v>
      </c>
      <c r="C4245" t="s">
        <v>64</v>
      </c>
      <c r="D4245" s="4">
        <v>324</v>
      </c>
      <c r="E4245" t="s">
        <v>77</v>
      </c>
      <c r="F4245" s="1">
        <v>43386</v>
      </c>
      <c r="G4245" t="s">
        <v>88</v>
      </c>
    </row>
    <row r="4246" spans="1:7">
      <c r="A4246" t="s">
        <v>4385</v>
      </c>
      <c r="B4246" t="s">
        <v>86</v>
      </c>
      <c r="C4246" t="s">
        <v>64</v>
      </c>
      <c r="D4246" s="4">
        <v>337.05</v>
      </c>
      <c r="E4246" t="s">
        <v>87</v>
      </c>
      <c r="F4246" s="1">
        <v>43725</v>
      </c>
      <c r="G4246" t="s">
        <v>71</v>
      </c>
    </row>
    <row r="4247" spans="1:7">
      <c r="A4247" t="s">
        <v>4386</v>
      </c>
      <c r="B4247" t="s">
        <v>101</v>
      </c>
      <c r="C4247" t="s">
        <v>64</v>
      </c>
      <c r="D4247" s="4">
        <v>35.473199999999999</v>
      </c>
      <c r="E4247" t="s">
        <v>74</v>
      </c>
      <c r="F4247" s="1">
        <v>43387</v>
      </c>
      <c r="G4247" t="s">
        <v>116</v>
      </c>
    </row>
    <row r="4248" spans="1:7">
      <c r="A4248" t="s">
        <v>4387</v>
      </c>
      <c r="B4248" t="s">
        <v>215</v>
      </c>
      <c r="C4248" t="s">
        <v>64</v>
      </c>
      <c r="D4248" s="4">
        <v>82</v>
      </c>
      <c r="E4248" t="s">
        <v>140</v>
      </c>
      <c r="F4248" s="1">
        <v>43120</v>
      </c>
      <c r="G4248" t="s">
        <v>88</v>
      </c>
    </row>
    <row r="4249" spans="1:7">
      <c r="A4249" t="s">
        <v>4388</v>
      </c>
      <c r="B4249" t="s">
        <v>157</v>
      </c>
      <c r="C4249" t="s">
        <v>64</v>
      </c>
      <c r="D4249" s="4">
        <v>324</v>
      </c>
      <c r="E4249" t="s">
        <v>77</v>
      </c>
      <c r="F4249" s="1">
        <v>43117</v>
      </c>
      <c r="G4249" t="s">
        <v>66</v>
      </c>
    </row>
    <row r="4250" spans="1:7">
      <c r="A4250" t="s">
        <v>4389</v>
      </c>
      <c r="B4250" t="s">
        <v>139</v>
      </c>
      <c r="C4250" t="s">
        <v>64</v>
      </c>
      <c r="D4250" s="4">
        <v>110</v>
      </c>
      <c r="E4250" t="s">
        <v>140</v>
      </c>
      <c r="F4250" s="1">
        <v>43745</v>
      </c>
      <c r="G4250" t="s">
        <v>88</v>
      </c>
    </row>
    <row r="4251" spans="1:7">
      <c r="A4251" t="s">
        <v>4390</v>
      </c>
      <c r="B4251" t="s">
        <v>335</v>
      </c>
      <c r="C4251" t="s">
        <v>69</v>
      </c>
      <c r="D4251" s="4">
        <v>9562.619999999999</v>
      </c>
      <c r="E4251" t="s">
        <v>111</v>
      </c>
      <c r="F4251" s="1">
        <v>43624</v>
      </c>
      <c r="G4251" t="s">
        <v>66</v>
      </c>
    </row>
    <row r="4252" spans="1:7">
      <c r="A4252" t="s">
        <v>4391</v>
      </c>
      <c r="B4252" t="s">
        <v>76</v>
      </c>
      <c r="C4252" t="s">
        <v>69</v>
      </c>
      <c r="D4252" s="4">
        <v>4309</v>
      </c>
      <c r="E4252" t="s">
        <v>77</v>
      </c>
      <c r="F4252" s="1">
        <v>43190</v>
      </c>
      <c r="G4252" t="s">
        <v>122</v>
      </c>
    </row>
    <row r="4253" spans="1:7">
      <c r="A4253" t="s">
        <v>4392</v>
      </c>
      <c r="B4253" t="s">
        <v>233</v>
      </c>
      <c r="C4253" t="s">
        <v>64</v>
      </c>
      <c r="D4253" s="4">
        <v>80.144400000000005</v>
      </c>
      <c r="E4253" t="s">
        <v>74</v>
      </c>
      <c r="F4253" s="1">
        <v>43610</v>
      </c>
      <c r="G4253" t="s">
        <v>122</v>
      </c>
    </row>
    <row r="4254" spans="1:7">
      <c r="A4254" t="s">
        <v>4393</v>
      </c>
      <c r="B4254" t="s">
        <v>114</v>
      </c>
      <c r="C4254" t="s">
        <v>64</v>
      </c>
      <c r="D4254" s="4">
        <v>50.668799999999997</v>
      </c>
      <c r="E4254" t="s">
        <v>74</v>
      </c>
      <c r="F4254" s="1">
        <v>43207</v>
      </c>
      <c r="G4254" t="s">
        <v>88</v>
      </c>
    </row>
    <row r="4255" spans="1:7">
      <c r="A4255" t="s">
        <v>4394</v>
      </c>
      <c r="B4255" t="s">
        <v>239</v>
      </c>
      <c r="C4255" t="s">
        <v>64</v>
      </c>
      <c r="D4255" s="4">
        <v>859</v>
      </c>
      <c r="E4255" t="s">
        <v>140</v>
      </c>
      <c r="F4255" s="1">
        <v>43335</v>
      </c>
      <c r="G4255" t="s">
        <v>71</v>
      </c>
    </row>
    <row r="4256" spans="1:7">
      <c r="A4256" t="s">
        <v>4395</v>
      </c>
      <c r="B4256" t="s">
        <v>125</v>
      </c>
      <c r="C4256" t="s">
        <v>64</v>
      </c>
      <c r="D4256" s="4">
        <v>284.2</v>
      </c>
      <c r="E4256" t="s">
        <v>65</v>
      </c>
      <c r="F4256" s="1">
        <v>43487</v>
      </c>
      <c r="G4256" t="s">
        <v>88</v>
      </c>
    </row>
    <row r="4257" spans="1:7">
      <c r="A4257" t="s">
        <v>4396</v>
      </c>
      <c r="B4257" t="s">
        <v>175</v>
      </c>
      <c r="C4257" t="s">
        <v>64</v>
      </c>
      <c r="D4257" s="4">
        <v>1411.4880000000001</v>
      </c>
      <c r="E4257" t="s">
        <v>120</v>
      </c>
      <c r="F4257" s="1">
        <v>43775</v>
      </c>
      <c r="G4257" t="s">
        <v>71</v>
      </c>
    </row>
    <row r="4258" spans="1:7">
      <c r="A4258" t="s">
        <v>4397</v>
      </c>
      <c r="B4258" t="s">
        <v>79</v>
      </c>
      <c r="C4258" t="s">
        <v>69</v>
      </c>
      <c r="D4258" s="4">
        <v>34999</v>
      </c>
      <c r="E4258" t="s">
        <v>80</v>
      </c>
      <c r="F4258" s="1">
        <v>43790</v>
      </c>
      <c r="G4258" t="s">
        <v>122</v>
      </c>
    </row>
    <row r="4259" spans="1:7">
      <c r="A4259" t="s">
        <v>4398</v>
      </c>
      <c r="B4259" t="s">
        <v>73</v>
      </c>
      <c r="C4259" t="s">
        <v>64</v>
      </c>
      <c r="D4259" s="4">
        <v>94.702400000000011</v>
      </c>
      <c r="E4259" t="s">
        <v>74</v>
      </c>
      <c r="F4259" s="1">
        <v>43776</v>
      </c>
      <c r="G4259" t="s">
        <v>88</v>
      </c>
    </row>
    <row r="4260" spans="1:7">
      <c r="A4260" t="s">
        <v>4399</v>
      </c>
      <c r="B4260" t="s">
        <v>125</v>
      </c>
      <c r="C4260" t="s">
        <v>64</v>
      </c>
      <c r="D4260" s="4">
        <v>284.2</v>
      </c>
      <c r="E4260" t="s">
        <v>65</v>
      </c>
      <c r="F4260" s="1">
        <v>43474</v>
      </c>
      <c r="G4260" t="s">
        <v>88</v>
      </c>
    </row>
    <row r="4261" spans="1:7">
      <c r="A4261" t="s">
        <v>4400</v>
      </c>
      <c r="B4261" t="s">
        <v>215</v>
      </c>
      <c r="C4261" t="s">
        <v>64</v>
      </c>
      <c r="D4261" s="4">
        <v>82</v>
      </c>
      <c r="E4261" t="s">
        <v>140</v>
      </c>
      <c r="F4261" s="1">
        <v>43425</v>
      </c>
      <c r="G4261" t="s">
        <v>71</v>
      </c>
    </row>
    <row r="4262" spans="1:7">
      <c r="A4262" t="s">
        <v>4401</v>
      </c>
      <c r="B4262" t="s">
        <v>79</v>
      </c>
      <c r="C4262" t="s">
        <v>69</v>
      </c>
      <c r="D4262" s="4">
        <v>34999</v>
      </c>
      <c r="E4262" t="s">
        <v>80</v>
      </c>
      <c r="F4262" s="1">
        <v>43431</v>
      </c>
      <c r="G4262" t="s">
        <v>88</v>
      </c>
    </row>
    <row r="4263" spans="1:7">
      <c r="A4263" t="s">
        <v>4402</v>
      </c>
      <c r="B4263" t="s">
        <v>90</v>
      </c>
      <c r="C4263" t="s">
        <v>64</v>
      </c>
      <c r="D4263" s="4">
        <v>528.28</v>
      </c>
      <c r="E4263" t="s">
        <v>91</v>
      </c>
      <c r="F4263" s="1">
        <v>43776</v>
      </c>
      <c r="G4263" t="s">
        <v>122</v>
      </c>
    </row>
    <row r="4264" spans="1:7">
      <c r="A4264" t="s">
        <v>4403</v>
      </c>
      <c r="B4264" t="s">
        <v>430</v>
      </c>
      <c r="C4264" t="s">
        <v>69</v>
      </c>
      <c r="D4264" s="4">
        <v>14207.796</v>
      </c>
      <c r="E4264" t="s">
        <v>111</v>
      </c>
      <c r="F4264" s="1">
        <v>43334</v>
      </c>
      <c r="G4264" t="s">
        <v>88</v>
      </c>
    </row>
    <row r="4265" spans="1:7">
      <c r="A4265" t="s">
        <v>4404</v>
      </c>
      <c r="B4265" t="s">
        <v>183</v>
      </c>
      <c r="C4265" t="s">
        <v>64</v>
      </c>
      <c r="D4265" s="4">
        <v>307</v>
      </c>
      <c r="E4265" t="s">
        <v>140</v>
      </c>
      <c r="F4265" s="1">
        <v>43266</v>
      </c>
      <c r="G4265" t="s">
        <v>71</v>
      </c>
    </row>
    <row r="4266" spans="1:7">
      <c r="A4266" t="s">
        <v>4405</v>
      </c>
      <c r="B4266" t="s">
        <v>227</v>
      </c>
      <c r="C4266" t="s">
        <v>64</v>
      </c>
      <c r="D4266" s="4">
        <v>3143</v>
      </c>
      <c r="E4266" t="s">
        <v>179</v>
      </c>
      <c r="F4266" s="1">
        <v>43660</v>
      </c>
      <c r="G4266" t="s">
        <v>88</v>
      </c>
    </row>
    <row r="4267" spans="1:7">
      <c r="A4267" t="s">
        <v>4406</v>
      </c>
      <c r="B4267" t="s">
        <v>108</v>
      </c>
      <c r="C4267" t="s">
        <v>64</v>
      </c>
      <c r="D4267" s="4">
        <v>556.38</v>
      </c>
      <c r="E4267" t="s">
        <v>91</v>
      </c>
      <c r="F4267" s="1">
        <v>43316</v>
      </c>
      <c r="G4267" t="s">
        <v>71</v>
      </c>
    </row>
    <row r="4268" spans="1:7">
      <c r="A4268" t="s">
        <v>4407</v>
      </c>
      <c r="B4268" t="s">
        <v>233</v>
      </c>
      <c r="C4268" t="s">
        <v>64</v>
      </c>
      <c r="D4268" s="4">
        <v>80.144400000000005</v>
      </c>
      <c r="E4268" t="s">
        <v>74</v>
      </c>
      <c r="F4268" s="1">
        <v>43149</v>
      </c>
      <c r="G4268" t="s">
        <v>71</v>
      </c>
    </row>
    <row r="4269" spans="1:7">
      <c r="A4269" t="s">
        <v>4408</v>
      </c>
      <c r="B4269" t="s">
        <v>101</v>
      </c>
      <c r="C4269" t="s">
        <v>64</v>
      </c>
      <c r="D4269" s="4">
        <v>35.473199999999999</v>
      </c>
      <c r="E4269" t="s">
        <v>74</v>
      </c>
      <c r="F4269" s="1">
        <v>43783</v>
      </c>
      <c r="G4269" t="s">
        <v>66</v>
      </c>
    </row>
    <row r="4270" spans="1:7">
      <c r="A4270" t="s">
        <v>4409</v>
      </c>
      <c r="B4270" t="s">
        <v>86</v>
      </c>
      <c r="C4270" t="s">
        <v>64</v>
      </c>
      <c r="D4270" s="4">
        <v>337.05</v>
      </c>
      <c r="E4270" t="s">
        <v>87</v>
      </c>
      <c r="F4270" s="1">
        <v>43221</v>
      </c>
      <c r="G4270" t="s">
        <v>66</v>
      </c>
    </row>
    <row r="4271" spans="1:7">
      <c r="A4271" t="s">
        <v>4410</v>
      </c>
      <c r="B4271" t="s">
        <v>219</v>
      </c>
      <c r="C4271" t="s">
        <v>64</v>
      </c>
      <c r="D4271" s="4">
        <v>346.5</v>
      </c>
      <c r="E4271" t="s">
        <v>83</v>
      </c>
      <c r="F4271" s="1">
        <v>43614</v>
      </c>
      <c r="G4271" t="s">
        <v>71</v>
      </c>
    </row>
    <row r="4272" spans="1:7">
      <c r="A4272" t="s">
        <v>4411</v>
      </c>
      <c r="B4272" t="s">
        <v>198</v>
      </c>
      <c r="C4272" t="s">
        <v>64</v>
      </c>
      <c r="D4272" s="4">
        <v>5102.5831999999991</v>
      </c>
      <c r="E4272" t="s">
        <v>91</v>
      </c>
      <c r="F4272" s="1">
        <v>43385</v>
      </c>
      <c r="G4272" t="s">
        <v>71</v>
      </c>
    </row>
    <row r="4273" spans="1:7">
      <c r="A4273" t="s">
        <v>4412</v>
      </c>
      <c r="B4273" t="s">
        <v>63</v>
      </c>
      <c r="C4273" t="s">
        <v>64</v>
      </c>
      <c r="D4273" s="4">
        <v>3305.5360000000001</v>
      </c>
      <c r="E4273" t="s">
        <v>65</v>
      </c>
      <c r="F4273" s="1">
        <v>43412</v>
      </c>
      <c r="G4273" t="s">
        <v>88</v>
      </c>
    </row>
    <row r="4274" spans="1:7">
      <c r="A4274" t="s">
        <v>4413</v>
      </c>
      <c r="B4274" t="s">
        <v>139</v>
      </c>
      <c r="C4274" t="s">
        <v>64</v>
      </c>
      <c r="D4274" s="4">
        <v>110</v>
      </c>
      <c r="E4274" t="s">
        <v>140</v>
      </c>
      <c r="F4274" s="1">
        <v>43484</v>
      </c>
      <c r="G4274" t="s">
        <v>66</v>
      </c>
    </row>
    <row r="4275" spans="1:7">
      <c r="A4275" t="s">
        <v>4414</v>
      </c>
      <c r="B4275" t="s">
        <v>108</v>
      </c>
      <c r="C4275" t="s">
        <v>64</v>
      </c>
      <c r="D4275" s="4">
        <v>556.38</v>
      </c>
      <c r="E4275" t="s">
        <v>91</v>
      </c>
      <c r="F4275" s="1">
        <v>43672</v>
      </c>
      <c r="G4275" t="s">
        <v>88</v>
      </c>
    </row>
    <row r="4276" spans="1:7">
      <c r="A4276" t="s">
        <v>4415</v>
      </c>
      <c r="B4276" t="s">
        <v>106</v>
      </c>
      <c r="C4276" t="s">
        <v>69</v>
      </c>
      <c r="D4276" s="4">
        <v>2150</v>
      </c>
      <c r="E4276" t="s">
        <v>94</v>
      </c>
      <c r="F4276" s="1">
        <v>43391</v>
      </c>
      <c r="G4276" t="s">
        <v>116</v>
      </c>
    </row>
    <row r="4277" spans="1:7">
      <c r="A4277" t="s">
        <v>4416</v>
      </c>
      <c r="B4277" t="s">
        <v>201</v>
      </c>
      <c r="C4277" t="s">
        <v>64</v>
      </c>
      <c r="D4277" s="4">
        <v>2829</v>
      </c>
      <c r="E4277" t="s">
        <v>179</v>
      </c>
      <c r="F4277" s="1">
        <v>43137</v>
      </c>
      <c r="G4277" t="s">
        <v>116</v>
      </c>
    </row>
    <row r="4278" spans="1:7">
      <c r="A4278" t="s">
        <v>4417</v>
      </c>
      <c r="B4278" t="s">
        <v>165</v>
      </c>
      <c r="C4278" t="s">
        <v>64</v>
      </c>
      <c r="D4278" s="4">
        <v>127</v>
      </c>
      <c r="E4278" t="s">
        <v>140</v>
      </c>
      <c r="F4278" s="1">
        <v>43703</v>
      </c>
      <c r="G4278" t="s">
        <v>71</v>
      </c>
    </row>
    <row r="4279" spans="1:7">
      <c r="A4279" t="s">
        <v>4418</v>
      </c>
      <c r="B4279" t="s">
        <v>98</v>
      </c>
      <c r="C4279" t="s">
        <v>64</v>
      </c>
      <c r="D4279" s="4">
        <v>75.724800000000002</v>
      </c>
      <c r="E4279" t="s">
        <v>74</v>
      </c>
      <c r="F4279" s="1">
        <v>43323</v>
      </c>
      <c r="G4279" t="s">
        <v>71</v>
      </c>
    </row>
    <row r="4280" spans="1:7">
      <c r="A4280" t="s">
        <v>4419</v>
      </c>
      <c r="B4280" t="s">
        <v>430</v>
      </c>
      <c r="C4280" t="s">
        <v>69</v>
      </c>
      <c r="D4280" s="4">
        <v>14207.796</v>
      </c>
      <c r="E4280" t="s">
        <v>111</v>
      </c>
      <c r="F4280" s="1">
        <v>43335</v>
      </c>
      <c r="G4280" t="s">
        <v>116</v>
      </c>
    </row>
    <row r="4281" spans="1:7">
      <c r="A4281" t="s">
        <v>4420</v>
      </c>
      <c r="B4281" t="s">
        <v>125</v>
      </c>
      <c r="C4281" t="s">
        <v>64</v>
      </c>
      <c r="D4281" s="4">
        <v>284.2</v>
      </c>
      <c r="E4281" t="s">
        <v>65</v>
      </c>
      <c r="F4281" s="1">
        <v>43352</v>
      </c>
      <c r="G4281" t="s">
        <v>88</v>
      </c>
    </row>
    <row r="4282" spans="1:7">
      <c r="A4282" t="s">
        <v>4421</v>
      </c>
      <c r="B4282" t="s">
        <v>134</v>
      </c>
      <c r="C4282" t="s">
        <v>64</v>
      </c>
      <c r="D4282" s="4">
        <v>50</v>
      </c>
      <c r="E4282" t="s">
        <v>77</v>
      </c>
      <c r="F4282" s="1">
        <v>43237</v>
      </c>
      <c r="G4282" t="s">
        <v>116</v>
      </c>
    </row>
    <row r="4283" spans="1:7">
      <c r="A4283" t="s">
        <v>4422</v>
      </c>
      <c r="B4283" t="s">
        <v>165</v>
      </c>
      <c r="C4283" t="s">
        <v>64</v>
      </c>
      <c r="D4283" s="4">
        <v>127</v>
      </c>
      <c r="E4283" t="s">
        <v>140</v>
      </c>
      <c r="F4283" s="1">
        <v>43790</v>
      </c>
      <c r="G4283" t="s">
        <v>66</v>
      </c>
    </row>
    <row r="4284" spans="1:7">
      <c r="A4284" t="s">
        <v>4423</v>
      </c>
      <c r="B4284" t="s">
        <v>134</v>
      </c>
      <c r="C4284" t="s">
        <v>64</v>
      </c>
      <c r="D4284" s="4">
        <v>50</v>
      </c>
      <c r="E4284" t="s">
        <v>77</v>
      </c>
      <c r="F4284" s="1">
        <v>43430</v>
      </c>
      <c r="G4284" t="s">
        <v>71</v>
      </c>
    </row>
    <row r="4285" spans="1:7">
      <c r="A4285" t="s">
        <v>4424</v>
      </c>
      <c r="B4285" t="s">
        <v>114</v>
      </c>
      <c r="C4285" t="s">
        <v>64</v>
      </c>
      <c r="D4285" s="4">
        <v>50.668799999999997</v>
      </c>
      <c r="E4285" t="s">
        <v>74</v>
      </c>
      <c r="F4285" s="1">
        <v>43520</v>
      </c>
      <c r="G4285" t="s">
        <v>71</v>
      </c>
    </row>
    <row r="4286" spans="1:7">
      <c r="A4286" t="s">
        <v>4425</v>
      </c>
      <c r="B4286" t="s">
        <v>86</v>
      </c>
      <c r="C4286" t="s">
        <v>64</v>
      </c>
      <c r="D4286" s="4">
        <v>337.05</v>
      </c>
      <c r="E4286" t="s">
        <v>87</v>
      </c>
      <c r="F4286" s="1">
        <v>43610</v>
      </c>
      <c r="G4286" t="s">
        <v>71</v>
      </c>
    </row>
    <row r="4287" spans="1:7">
      <c r="A4287" t="s">
        <v>4426</v>
      </c>
      <c r="B4287" t="s">
        <v>175</v>
      </c>
      <c r="C4287" t="s">
        <v>64</v>
      </c>
      <c r="D4287" s="4">
        <v>1411.4880000000001</v>
      </c>
      <c r="E4287" t="s">
        <v>120</v>
      </c>
      <c r="F4287" s="1">
        <v>43135</v>
      </c>
      <c r="G4287" t="s">
        <v>116</v>
      </c>
    </row>
    <row r="4288" spans="1:7">
      <c r="A4288" t="s">
        <v>4427</v>
      </c>
      <c r="B4288" t="s">
        <v>215</v>
      </c>
      <c r="C4288" t="s">
        <v>64</v>
      </c>
      <c r="D4288" s="4">
        <v>82</v>
      </c>
      <c r="E4288" t="s">
        <v>140</v>
      </c>
      <c r="F4288" s="1">
        <v>43610</v>
      </c>
      <c r="G4288" t="s">
        <v>71</v>
      </c>
    </row>
    <row r="4289" spans="1:7">
      <c r="A4289" t="s">
        <v>4428</v>
      </c>
      <c r="B4289" t="s">
        <v>239</v>
      </c>
      <c r="C4289" t="s">
        <v>64</v>
      </c>
      <c r="D4289" s="4">
        <v>859</v>
      </c>
      <c r="E4289" t="s">
        <v>140</v>
      </c>
      <c r="F4289" s="1">
        <v>43505</v>
      </c>
      <c r="G4289" t="s">
        <v>71</v>
      </c>
    </row>
    <row r="4290" spans="1:7">
      <c r="A4290" t="s">
        <v>4429</v>
      </c>
      <c r="B4290" t="s">
        <v>63</v>
      </c>
      <c r="C4290" t="s">
        <v>64</v>
      </c>
      <c r="D4290" s="4">
        <v>3305.5360000000001</v>
      </c>
      <c r="E4290" t="s">
        <v>65</v>
      </c>
      <c r="F4290" s="1">
        <v>43320</v>
      </c>
      <c r="G4290" t="s">
        <v>66</v>
      </c>
    </row>
    <row r="4291" spans="1:7">
      <c r="A4291" t="s">
        <v>4430</v>
      </c>
      <c r="B4291" t="s">
        <v>313</v>
      </c>
      <c r="C4291" t="s">
        <v>69</v>
      </c>
      <c r="D4291" s="4">
        <v>39271.568000000007</v>
      </c>
      <c r="E4291" t="s">
        <v>111</v>
      </c>
      <c r="F4291" s="1">
        <v>43480</v>
      </c>
      <c r="G4291" t="s">
        <v>116</v>
      </c>
    </row>
    <row r="4292" spans="1:7">
      <c r="A4292" t="s">
        <v>4431</v>
      </c>
      <c r="B4292" t="s">
        <v>73</v>
      </c>
      <c r="C4292" t="s">
        <v>64</v>
      </c>
      <c r="D4292" s="4">
        <v>94.702400000000011</v>
      </c>
      <c r="E4292" t="s">
        <v>74</v>
      </c>
      <c r="F4292" s="1">
        <v>43345</v>
      </c>
      <c r="G4292" t="s">
        <v>88</v>
      </c>
    </row>
    <row r="4293" spans="1:7">
      <c r="A4293" t="s">
        <v>4432</v>
      </c>
      <c r="B4293" t="s">
        <v>145</v>
      </c>
      <c r="C4293" t="s">
        <v>64</v>
      </c>
      <c r="D4293" s="4">
        <v>2119</v>
      </c>
      <c r="E4293" t="s">
        <v>94</v>
      </c>
      <c r="F4293" s="1">
        <v>43162</v>
      </c>
      <c r="G4293" t="s">
        <v>88</v>
      </c>
    </row>
    <row r="4294" spans="1:7">
      <c r="A4294" t="s">
        <v>4433</v>
      </c>
      <c r="B4294" t="s">
        <v>165</v>
      </c>
      <c r="C4294" t="s">
        <v>64</v>
      </c>
      <c r="D4294" s="4">
        <v>127</v>
      </c>
      <c r="E4294" t="s">
        <v>140</v>
      </c>
      <c r="F4294" s="1">
        <v>43461</v>
      </c>
      <c r="G4294" t="s">
        <v>88</v>
      </c>
    </row>
    <row r="4295" spans="1:7">
      <c r="A4295" t="s">
        <v>4434</v>
      </c>
      <c r="B4295" t="s">
        <v>148</v>
      </c>
      <c r="C4295" t="s">
        <v>64</v>
      </c>
      <c r="D4295" s="4">
        <v>458.48999999999995</v>
      </c>
      <c r="E4295" t="s">
        <v>65</v>
      </c>
      <c r="F4295" s="1">
        <v>43700</v>
      </c>
      <c r="G4295" t="s">
        <v>71</v>
      </c>
    </row>
    <row r="4296" spans="1:7">
      <c r="A4296" t="s">
        <v>4435</v>
      </c>
      <c r="B4296" t="s">
        <v>134</v>
      </c>
      <c r="C4296" t="s">
        <v>64</v>
      </c>
      <c r="D4296" s="4">
        <v>50</v>
      </c>
      <c r="E4296" t="s">
        <v>77</v>
      </c>
      <c r="F4296" s="1">
        <v>43407</v>
      </c>
      <c r="G4296" t="s">
        <v>71</v>
      </c>
    </row>
    <row r="4297" spans="1:7">
      <c r="A4297" t="s">
        <v>4436</v>
      </c>
      <c r="B4297" t="s">
        <v>425</v>
      </c>
      <c r="C4297" t="s">
        <v>64</v>
      </c>
      <c r="D4297" s="4">
        <v>606.32000000000005</v>
      </c>
      <c r="E4297" t="s">
        <v>278</v>
      </c>
      <c r="F4297" s="1">
        <v>43605</v>
      </c>
      <c r="G4297" t="s">
        <v>66</v>
      </c>
    </row>
    <row r="4298" spans="1:7">
      <c r="A4298" t="s">
        <v>4437</v>
      </c>
      <c r="B4298" t="s">
        <v>98</v>
      </c>
      <c r="C4298" t="s">
        <v>64</v>
      </c>
      <c r="D4298" s="4">
        <v>75.724800000000002</v>
      </c>
      <c r="E4298" t="s">
        <v>74</v>
      </c>
      <c r="F4298" s="1">
        <v>43649</v>
      </c>
      <c r="G4298" t="s">
        <v>66</v>
      </c>
    </row>
    <row r="4299" spans="1:7">
      <c r="A4299" t="s">
        <v>4438</v>
      </c>
      <c r="B4299" t="s">
        <v>185</v>
      </c>
      <c r="C4299" t="s">
        <v>64</v>
      </c>
      <c r="D4299" s="4">
        <v>1989</v>
      </c>
      <c r="E4299" t="s">
        <v>94</v>
      </c>
      <c r="F4299" s="1">
        <v>43744</v>
      </c>
      <c r="G4299" t="s">
        <v>71</v>
      </c>
    </row>
    <row r="4300" spans="1:7">
      <c r="A4300" t="s">
        <v>4439</v>
      </c>
      <c r="B4300" t="s">
        <v>201</v>
      </c>
      <c r="C4300" t="s">
        <v>64</v>
      </c>
      <c r="D4300" s="4">
        <v>2829</v>
      </c>
      <c r="E4300" t="s">
        <v>179</v>
      </c>
      <c r="F4300" s="1">
        <v>43296</v>
      </c>
      <c r="G4300" t="s">
        <v>88</v>
      </c>
    </row>
    <row r="4301" spans="1:7">
      <c r="A4301" t="s">
        <v>4440</v>
      </c>
      <c r="B4301" t="s">
        <v>185</v>
      </c>
      <c r="C4301" t="s">
        <v>64</v>
      </c>
      <c r="D4301" s="4">
        <v>1989</v>
      </c>
      <c r="E4301" t="s">
        <v>94</v>
      </c>
      <c r="F4301" s="1">
        <v>43436</v>
      </c>
      <c r="G4301" t="s">
        <v>71</v>
      </c>
    </row>
    <row r="4302" spans="1:7">
      <c r="A4302" t="s">
        <v>4441</v>
      </c>
      <c r="B4302" t="s">
        <v>145</v>
      </c>
      <c r="C4302" t="s">
        <v>64</v>
      </c>
      <c r="D4302" s="4">
        <v>2119</v>
      </c>
      <c r="E4302" t="s">
        <v>94</v>
      </c>
      <c r="F4302" s="1">
        <v>43613</v>
      </c>
      <c r="G4302" t="s">
        <v>88</v>
      </c>
    </row>
    <row r="4303" spans="1:7">
      <c r="A4303" t="s">
        <v>4442</v>
      </c>
      <c r="B4303" t="s">
        <v>155</v>
      </c>
      <c r="C4303" t="s">
        <v>64</v>
      </c>
      <c r="D4303" s="4">
        <v>214</v>
      </c>
      <c r="E4303" t="s">
        <v>140</v>
      </c>
      <c r="F4303" s="1">
        <v>43396</v>
      </c>
      <c r="G4303" t="s">
        <v>88</v>
      </c>
    </row>
    <row r="4304" spans="1:7">
      <c r="A4304" t="s">
        <v>4443</v>
      </c>
      <c r="B4304" t="s">
        <v>96</v>
      </c>
      <c r="C4304" t="s">
        <v>64</v>
      </c>
      <c r="D4304" s="4">
        <v>475</v>
      </c>
      <c r="E4304" t="s">
        <v>77</v>
      </c>
      <c r="F4304" s="1">
        <v>43689</v>
      </c>
      <c r="G4304" t="s">
        <v>116</v>
      </c>
    </row>
    <row r="4305" spans="1:7">
      <c r="A4305" t="s">
        <v>4444</v>
      </c>
      <c r="B4305" t="s">
        <v>153</v>
      </c>
      <c r="C4305" t="s">
        <v>64</v>
      </c>
      <c r="D4305" s="4">
        <v>301</v>
      </c>
      <c r="E4305" t="s">
        <v>77</v>
      </c>
      <c r="F4305" s="1">
        <v>43591</v>
      </c>
      <c r="G4305" t="s">
        <v>71</v>
      </c>
    </row>
    <row r="4306" spans="1:7">
      <c r="A4306" t="s">
        <v>4445</v>
      </c>
      <c r="B4306" t="s">
        <v>183</v>
      </c>
      <c r="C4306" t="s">
        <v>64</v>
      </c>
      <c r="D4306" s="4">
        <v>307</v>
      </c>
      <c r="E4306" t="s">
        <v>140</v>
      </c>
      <c r="F4306" s="1">
        <v>43694</v>
      </c>
      <c r="G4306" t="s">
        <v>88</v>
      </c>
    </row>
    <row r="4307" spans="1:7">
      <c r="A4307" t="s">
        <v>4446</v>
      </c>
      <c r="B4307" t="s">
        <v>101</v>
      </c>
      <c r="C4307" t="s">
        <v>64</v>
      </c>
      <c r="D4307" s="4">
        <v>35.473199999999999</v>
      </c>
      <c r="E4307" t="s">
        <v>74</v>
      </c>
      <c r="F4307" s="1">
        <v>43822</v>
      </c>
      <c r="G4307" t="s">
        <v>88</v>
      </c>
    </row>
    <row r="4308" spans="1:7">
      <c r="A4308" t="s">
        <v>4447</v>
      </c>
      <c r="B4308" t="s">
        <v>145</v>
      </c>
      <c r="C4308" t="s">
        <v>64</v>
      </c>
      <c r="D4308" s="4">
        <v>2119</v>
      </c>
      <c r="E4308" t="s">
        <v>94</v>
      </c>
      <c r="F4308" s="1">
        <v>43268</v>
      </c>
      <c r="G4308" t="s">
        <v>88</v>
      </c>
    </row>
    <row r="4309" spans="1:7">
      <c r="A4309" t="s">
        <v>4448</v>
      </c>
      <c r="B4309" t="s">
        <v>127</v>
      </c>
      <c r="C4309" t="s">
        <v>64</v>
      </c>
      <c r="D4309" s="4">
        <v>2195</v>
      </c>
      <c r="E4309" t="s">
        <v>94</v>
      </c>
      <c r="F4309" s="1">
        <v>43724</v>
      </c>
      <c r="G4309" t="s">
        <v>88</v>
      </c>
    </row>
    <row r="4310" spans="1:7">
      <c r="A4310" t="s">
        <v>4449</v>
      </c>
      <c r="B4310" t="s">
        <v>161</v>
      </c>
      <c r="C4310" t="s">
        <v>64</v>
      </c>
      <c r="D4310" s="4">
        <v>1133.6399999999999</v>
      </c>
      <c r="E4310" t="s">
        <v>91</v>
      </c>
      <c r="F4310" s="1">
        <v>43610</v>
      </c>
      <c r="G4310" t="s">
        <v>116</v>
      </c>
    </row>
    <row r="4311" spans="1:7">
      <c r="A4311" t="s">
        <v>4450</v>
      </c>
      <c r="B4311" t="s">
        <v>96</v>
      </c>
      <c r="C4311" t="s">
        <v>64</v>
      </c>
      <c r="D4311" s="4">
        <v>475</v>
      </c>
      <c r="E4311" t="s">
        <v>77</v>
      </c>
      <c r="F4311" s="1">
        <v>43526</v>
      </c>
      <c r="G4311" t="s">
        <v>88</v>
      </c>
    </row>
    <row r="4312" spans="1:7">
      <c r="A4312" t="s">
        <v>4451</v>
      </c>
      <c r="B4312" t="s">
        <v>204</v>
      </c>
      <c r="C4312" t="s">
        <v>64</v>
      </c>
      <c r="D4312" s="4">
        <v>4542</v>
      </c>
      <c r="E4312" t="s">
        <v>196</v>
      </c>
      <c r="F4312" s="1">
        <v>43541</v>
      </c>
      <c r="G4312" t="s">
        <v>122</v>
      </c>
    </row>
    <row r="4313" spans="1:7">
      <c r="A4313" t="s">
        <v>4452</v>
      </c>
      <c r="B4313" t="s">
        <v>185</v>
      </c>
      <c r="C4313" t="s">
        <v>64</v>
      </c>
      <c r="D4313" s="4">
        <v>1989</v>
      </c>
      <c r="E4313" t="s">
        <v>94</v>
      </c>
      <c r="F4313" s="1">
        <v>43683</v>
      </c>
      <c r="G4313" t="s">
        <v>88</v>
      </c>
    </row>
    <row r="4314" spans="1:7">
      <c r="A4314" t="s">
        <v>4453</v>
      </c>
      <c r="B4314" t="s">
        <v>82</v>
      </c>
      <c r="C4314" t="s">
        <v>69</v>
      </c>
      <c r="D4314" s="4">
        <v>5111.4240000000009</v>
      </c>
      <c r="E4314" t="s">
        <v>83</v>
      </c>
      <c r="F4314" s="1">
        <v>43335</v>
      </c>
      <c r="G4314" t="s">
        <v>88</v>
      </c>
    </row>
    <row r="4315" spans="1:7">
      <c r="A4315" t="s">
        <v>4454</v>
      </c>
      <c r="B4315" t="s">
        <v>93</v>
      </c>
      <c r="C4315" t="s">
        <v>69</v>
      </c>
      <c r="D4315" s="4">
        <v>671</v>
      </c>
      <c r="E4315" t="s">
        <v>94</v>
      </c>
      <c r="F4315" s="1">
        <v>43482</v>
      </c>
      <c r="G4315" t="s">
        <v>71</v>
      </c>
    </row>
    <row r="4316" spans="1:7">
      <c r="A4316" t="s">
        <v>4455</v>
      </c>
      <c r="B4316" t="s">
        <v>86</v>
      </c>
      <c r="C4316" t="s">
        <v>64</v>
      </c>
      <c r="D4316" s="4">
        <v>337.05</v>
      </c>
      <c r="E4316" t="s">
        <v>87</v>
      </c>
      <c r="F4316" s="1">
        <v>43301</v>
      </c>
      <c r="G4316" t="s">
        <v>71</v>
      </c>
    </row>
    <row r="4317" spans="1:7">
      <c r="A4317" t="s">
        <v>4456</v>
      </c>
      <c r="B4317" t="s">
        <v>108</v>
      </c>
      <c r="C4317" t="s">
        <v>64</v>
      </c>
      <c r="D4317" s="4">
        <v>556.38</v>
      </c>
      <c r="E4317" t="s">
        <v>91</v>
      </c>
      <c r="F4317" s="1">
        <v>43614</v>
      </c>
      <c r="G4317" t="s">
        <v>84</v>
      </c>
    </row>
    <row r="4318" spans="1:7">
      <c r="A4318" t="s">
        <v>4457</v>
      </c>
      <c r="B4318" t="s">
        <v>239</v>
      </c>
      <c r="C4318" t="s">
        <v>64</v>
      </c>
      <c r="D4318" s="4">
        <v>859</v>
      </c>
      <c r="E4318" t="s">
        <v>140</v>
      </c>
      <c r="F4318" s="1">
        <v>43377</v>
      </c>
      <c r="G4318" t="s">
        <v>88</v>
      </c>
    </row>
    <row r="4319" spans="1:7">
      <c r="A4319" t="s">
        <v>4458</v>
      </c>
      <c r="B4319" t="s">
        <v>215</v>
      </c>
      <c r="C4319" t="s">
        <v>64</v>
      </c>
      <c r="D4319" s="4">
        <v>82</v>
      </c>
      <c r="E4319" t="s">
        <v>140</v>
      </c>
      <c r="F4319" s="1">
        <v>43683</v>
      </c>
      <c r="G4319" t="s">
        <v>84</v>
      </c>
    </row>
    <row r="4320" spans="1:7">
      <c r="A4320" t="s">
        <v>4459</v>
      </c>
      <c r="B4320" t="s">
        <v>2204</v>
      </c>
      <c r="C4320" t="s">
        <v>64</v>
      </c>
      <c r="D4320" s="4">
        <v>7199</v>
      </c>
      <c r="E4320" t="s">
        <v>80</v>
      </c>
      <c r="F4320" s="1">
        <v>43335</v>
      </c>
      <c r="G4320" t="s">
        <v>71</v>
      </c>
    </row>
    <row r="4321" spans="1:7">
      <c r="A4321" t="s">
        <v>4460</v>
      </c>
      <c r="B4321" t="s">
        <v>2204</v>
      </c>
      <c r="C4321" t="s">
        <v>64</v>
      </c>
      <c r="D4321" s="4">
        <v>7199</v>
      </c>
      <c r="E4321" t="s">
        <v>80</v>
      </c>
      <c r="F4321" s="1">
        <v>43790</v>
      </c>
      <c r="G4321" t="s">
        <v>71</v>
      </c>
    </row>
    <row r="4322" spans="1:7">
      <c r="A4322" t="s">
        <v>4461</v>
      </c>
      <c r="B4322" t="s">
        <v>106</v>
      </c>
      <c r="C4322" t="s">
        <v>69</v>
      </c>
      <c r="D4322" s="4">
        <v>2150</v>
      </c>
      <c r="E4322" t="s">
        <v>94</v>
      </c>
      <c r="F4322" s="1">
        <v>43356</v>
      </c>
      <c r="G4322" t="s">
        <v>116</v>
      </c>
    </row>
    <row r="4323" spans="1:7">
      <c r="A4323" t="s">
        <v>4462</v>
      </c>
      <c r="B4323" t="s">
        <v>98</v>
      </c>
      <c r="C4323" t="s">
        <v>64</v>
      </c>
      <c r="D4323" s="4">
        <v>75.724800000000002</v>
      </c>
      <c r="E4323" t="s">
        <v>74</v>
      </c>
      <c r="F4323" s="1">
        <v>43736</v>
      </c>
      <c r="G4323" t="s">
        <v>71</v>
      </c>
    </row>
    <row r="4324" spans="1:7">
      <c r="A4324" t="s">
        <v>4463</v>
      </c>
      <c r="B4324" t="s">
        <v>110</v>
      </c>
      <c r="C4324" t="s">
        <v>69</v>
      </c>
      <c r="D4324" s="4">
        <v>43983.42</v>
      </c>
      <c r="E4324" t="s">
        <v>111</v>
      </c>
      <c r="F4324" s="1">
        <v>43545</v>
      </c>
      <c r="G4324" t="s">
        <v>71</v>
      </c>
    </row>
    <row r="4325" spans="1:7">
      <c r="A4325" t="s">
        <v>4464</v>
      </c>
      <c r="B4325" t="s">
        <v>178</v>
      </c>
      <c r="C4325" t="s">
        <v>64</v>
      </c>
      <c r="D4325" s="4">
        <v>2494</v>
      </c>
      <c r="E4325" t="s">
        <v>179</v>
      </c>
      <c r="F4325" s="1">
        <v>43425</v>
      </c>
      <c r="G4325" t="s">
        <v>122</v>
      </c>
    </row>
    <row r="4326" spans="1:7">
      <c r="A4326" t="s">
        <v>4465</v>
      </c>
      <c r="B4326" t="s">
        <v>73</v>
      </c>
      <c r="C4326" t="s">
        <v>64</v>
      </c>
      <c r="D4326" s="4">
        <v>94.702400000000011</v>
      </c>
      <c r="E4326" t="s">
        <v>74</v>
      </c>
      <c r="F4326" s="1">
        <v>43486</v>
      </c>
      <c r="G4326" t="s">
        <v>71</v>
      </c>
    </row>
    <row r="4327" spans="1:7">
      <c r="A4327" t="s">
        <v>4466</v>
      </c>
      <c r="B4327" t="s">
        <v>90</v>
      </c>
      <c r="C4327" t="s">
        <v>64</v>
      </c>
      <c r="D4327" s="4">
        <v>528.28</v>
      </c>
      <c r="E4327" t="s">
        <v>91</v>
      </c>
      <c r="F4327" s="1">
        <v>43137</v>
      </c>
      <c r="G4327" t="s">
        <v>71</v>
      </c>
    </row>
    <row r="4328" spans="1:7">
      <c r="A4328" t="s">
        <v>4467</v>
      </c>
      <c r="B4328" t="s">
        <v>73</v>
      </c>
      <c r="C4328" t="s">
        <v>64</v>
      </c>
      <c r="D4328" s="4">
        <v>94.702400000000011</v>
      </c>
      <c r="E4328" t="s">
        <v>74</v>
      </c>
      <c r="F4328" s="1">
        <v>43746</v>
      </c>
      <c r="G4328" t="s">
        <v>88</v>
      </c>
    </row>
    <row r="4329" spans="1:7">
      <c r="A4329" t="s">
        <v>4468</v>
      </c>
      <c r="B4329" t="s">
        <v>183</v>
      </c>
      <c r="C4329" t="s">
        <v>64</v>
      </c>
      <c r="D4329" s="4">
        <v>307</v>
      </c>
      <c r="E4329" t="s">
        <v>140</v>
      </c>
      <c r="F4329" s="1">
        <v>43692</v>
      </c>
      <c r="G4329" t="s">
        <v>71</v>
      </c>
    </row>
    <row r="4330" spans="1:7">
      <c r="A4330" t="s">
        <v>4469</v>
      </c>
      <c r="B4330" t="s">
        <v>204</v>
      </c>
      <c r="C4330" t="s">
        <v>64</v>
      </c>
      <c r="D4330" s="4">
        <v>4542</v>
      </c>
      <c r="E4330" t="s">
        <v>196</v>
      </c>
      <c r="F4330" s="1">
        <v>43587</v>
      </c>
      <c r="G4330" t="s">
        <v>71</v>
      </c>
    </row>
    <row r="4331" spans="1:7">
      <c r="A4331" t="s">
        <v>4470</v>
      </c>
      <c r="B4331" t="s">
        <v>185</v>
      </c>
      <c r="C4331" t="s">
        <v>64</v>
      </c>
      <c r="D4331" s="4">
        <v>1989</v>
      </c>
      <c r="E4331" t="s">
        <v>94</v>
      </c>
      <c r="F4331" s="1">
        <v>43489</v>
      </c>
      <c r="G4331" t="s">
        <v>116</v>
      </c>
    </row>
    <row r="4332" spans="1:7">
      <c r="A4332" t="s">
        <v>4471</v>
      </c>
      <c r="B4332" t="s">
        <v>119</v>
      </c>
      <c r="C4332" t="s">
        <v>64</v>
      </c>
      <c r="D4332" s="4">
        <v>2927.8366000000001</v>
      </c>
      <c r="E4332" t="s">
        <v>120</v>
      </c>
      <c r="F4332" s="1">
        <v>43618</v>
      </c>
      <c r="G4332" t="s">
        <v>88</v>
      </c>
    </row>
    <row r="4333" spans="1:7">
      <c r="A4333" t="s">
        <v>4472</v>
      </c>
      <c r="B4333" t="s">
        <v>93</v>
      </c>
      <c r="C4333" t="s">
        <v>69</v>
      </c>
      <c r="D4333" s="4">
        <v>671</v>
      </c>
      <c r="E4333" t="s">
        <v>94</v>
      </c>
      <c r="F4333" s="1">
        <v>43714</v>
      </c>
      <c r="G4333" t="s">
        <v>66</v>
      </c>
    </row>
    <row r="4334" spans="1:7">
      <c r="A4334" t="s">
        <v>4473</v>
      </c>
      <c r="B4334" t="s">
        <v>198</v>
      </c>
      <c r="C4334" t="s">
        <v>64</v>
      </c>
      <c r="D4334" s="4">
        <v>5102.5831999999991</v>
      </c>
      <c r="E4334" t="s">
        <v>91</v>
      </c>
      <c r="F4334" s="1">
        <v>43645</v>
      </c>
      <c r="G4334" t="s">
        <v>88</v>
      </c>
    </row>
    <row r="4335" spans="1:7">
      <c r="A4335" t="s">
        <v>4474</v>
      </c>
      <c r="B4335" t="s">
        <v>90</v>
      </c>
      <c r="C4335" t="s">
        <v>64</v>
      </c>
      <c r="D4335" s="4">
        <v>528.28</v>
      </c>
      <c r="E4335" t="s">
        <v>91</v>
      </c>
      <c r="F4335" s="1">
        <v>43610</v>
      </c>
      <c r="G4335" t="s">
        <v>122</v>
      </c>
    </row>
    <row r="4336" spans="1:7">
      <c r="A4336" t="s">
        <v>4475</v>
      </c>
      <c r="B4336" t="s">
        <v>215</v>
      </c>
      <c r="C4336" t="s">
        <v>64</v>
      </c>
      <c r="D4336" s="4">
        <v>82</v>
      </c>
      <c r="E4336" t="s">
        <v>140</v>
      </c>
      <c r="F4336" s="1">
        <v>43737</v>
      </c>
      <c r="G4336" t="s">
        <v>88</v>
      </c>
    </row>
    <row r="4337" spans="1:7">
      <c r="A4337" t="s">
        <v>4476</v>
      </c>
      <c r="B4337" t="s">
        <v>134</v>
      </c>
      <c r="C4337" t="s">
        <v>64</v>
      </c>
      <c r="D4337" s="4">
        <v>50</v>
      </c>
      <c r="E4337" t="s">
        <v>77</v>
      </c>
      <c r="F4337" s="1">
        <v>43464</v>
      </c>
      <c r="G4337" t="s">
        <v>66</v>
      </c>
    </row>
    <row r="4338" spans="1:7">
      <c r="A4338" t="s">
        <v>4477</v>
      </c>
      <c r="B4338" t="s">
        <v>201</v>
      </c>
      <c r="C4338" t="s">
        <v>64</v>
      </c>
      <c r="D4338" s="4">
        <v>2829</v>
      </c>
      <c r="E4338" t="s">
        <v>179</v>
      </c>
      <c r="F4338" s="1">
        <v>43570</v>
      </c>
      <c r="G4338" t="s">
        <v>84</v>
      </c>
    </row>
    <row r="4339" spans="1:7">
      <c r="A4339" t="s">
        <v>4478</v>
      </c>
      <c r="B4339" t="s">
        <v>215</v>
      </c>
      <c r="C4339" t="s">
        <v>64</v>
      </c>
      <c r="D4339" s="4">
        <v>82</v>
      </c>
      <c r="E4339" t="s">
        <v>140</v>
      </c>
      <c r="F4339" s="1">
        <v>43491</v>
      </c>
      <c r="G4339" t="s">
        <v>122</v>
      </c>
    </row>
    <row r="4340" spans="1:7">
      <c r="A4340" t="s">
        <v>4479</v>
      </c>
      <c r="B4340" t="s">
        <v>93</v>
      </c>
      <c r="C4340" t="s">
        <v>69</v>
      </c>
      <c r="D4340" s="4">
        <v>671</v>
      </c>
      <c r="E4340" t="s">
        <v>94</v>
      </c>
      <c r="F4340" s="1">
        <v>43300</v>
      </c>
      <c r="G4340" t="s">
        <v>71</v>
      </c>
    </row>
    <row r="4341" spans="1:7">
      <c r="A4341" t="s">
        <v>4480</v>
      </c>
      <c r="B4341" t="s">
        <v>155</v>
      </c>
      <c r="C4341" t="s">
        <v>64</v>
      </c>
      <c r="D4341" s="4">
        <v>214</v>
      </c>
      <c r="E4341" t="s">
        <v>140</v>
      </c>
      <c r="F4341" s="1">
        <v>43130</v>
      </c>
      <c r="G4341" t="s">
        <v>88</v>
      </c>
    </row>
    <row r="4342" spans="1:7">
      <c r="A4342" t="s">
        <v>4481</v>
      </c>
      <c r="B4342" t="s">
        <v>139</v>
      </c>
      <c r="C4342" t="s">
        <v>64</v>
      </c>
      <c r="D4342" s="4">
        <v>110</v>
      </c>
      <c r="E4342" t="s">
        <v>140</v>
      </c>
      <c r="F4342" s="1">
        <v>43205</v>
      </c>
      <c r="G4342" t="s">
        <v>88</v>
      </c>
    </row>
    <row r="4343" spans="1:7">
      <c r="A4343" t="s">
        <v>4482</v>
      </c>
      <c r="B4343" t="s">
        <v>153</v>
      </c>
      <c r="C4343" t="s">
        <v>64</v>
      </c>
      <c r="D4343" s="4">
        <v>301</v>
      </c>
      <c r="E4343" t="s">
        <v>77</v>
      </c>
      <c r="F4343" s="1">
        <v>43715</v>
      </c>
      <c r="G4343" t="s">
        <v>71</v>
      </c>
    </row>
    <row r="4344" spans="1:7">
      <c r="A4344" t="s">
        <v>4483</v>
      </c>
      <c r="B4344" t="s">
        <v>165</v>
      </c>
      <c r="C4344" t="s">
        <v>64</v>
      </c>
      <c r="D4344" s="4">
        <v>127</v>
      </c>
      <c r="E4344" t="s">
        <v>140</v>
      </c>
      <c r="F4344" s="1">
        <v>43562</v>
      </c>
      <c r="G4344" t="s">
        <v>116</v>
      </c>
    </row>
    <row r="4345" spans="1:7">
      <c r="A4345" t="s">
        <v>4484</v>
      </c>
      <c r="B4345" t="s">
        <v>165</v>
      </c>
      <c r="C4345" t="s">
        <v>64</v>
      </c>
      <c r="D4345" s="4">
        <v>127</v>
      </c>
      <c r="E4345" t="s">
        <v>140</v>
      </c>
      <c r="F4345" s="1">
        <v>43245</v>
      </c>
      <c r="G4345" t="s">
        <v>71</v>
      </c>
    </row>
    <row r="4346" spans="1:7">
      <c r="A4346" t="s">
        <v>4485</v>
      </c>
      <c r="B4346" t="s">
        <v>101</v>
      </c>
      <c r="C4346" t="s">
        <v>64</v>
      </c>
      <c r="D4346" s="4">
        <v>35.473199999999999</v>
      </c>
      <c r="E4346" t="s">
        <v>74</v>
      </c>
      <c r="F4346" s="1">
        <v>43818</v>
      </c>
      <c r="G4346" t="s">
        <v>66</v>
      </c>
    </row>
    <row r="4347" spans="1:7">
      <c r="A4347" t="s">
        <v>4486</v>
      </c>
      <c r="B4347" t="s">
        <v>165</v>
      </c>
      <c r="C4347" t="s">
        <v>64</v>
      </c>
      <c r="D4347" s="4">
        <v>127</v>
      </c>
      <c r="E4347" t="s">
        <v>140</v>
      </c>
      <c r="F4347" s="1">
        <v>43417</v>
      </c>
      <c r="G4347" t="s">
        <v>122</v>
      </c>
    </row>
    <row r="4348" spans="1:7">
      <c r="A4348" t="s">
        <v>4487</v>
      </c>
      <c r="B4348" t="s">
        <v>222</v>
      </c>
      <c r="C4348" t="s">
        <v>64</v>
      </c>
      <c r="D4348" s="4">
        <v>771</v>
      </c>
      <c r="E4348" t="s">
        <v>70</v>
      </c>
      <c r="F4348" s="1">
        <v>43801</v>
      </c>
      <c r="G4348" t="s">
        <v>116</v>
      </c>
    </row>
    <row r="4349" spans="1:7">
      <c r="A4349" t="s">
        <v>4488</v>
      </c>
      <c r="B4349" t="s">
        <v>277</v>
      </c>
      <c r="C4349" t="s">
        <v>64</v>
      </c>
      <c r="D4349" s="4">
        <v>384.96</v>
      </c>
      <c r="E4349" t="s">
        <v>278</v>
      </c>
      <c r="F4349" s="1">
        <v>43191</v>
      </c>
      <c r="G4349" t="s">
        <v>122</v>
      </c>
    </row>
    <row r="4350" spans="1:7">
      <c r="A4350" t="s">
        <v>4489</v>
      </c>
      <c r="B4350" t="s">
        <v>227</v>
      </c>
      <c r="C4350" t="s">
        <v>64</v>
      </c>
      <c r="D4350" s="4">
        <v>3143</v>
      </c>
      <c r="E4350" t="s">
        <v>179</v>
      </c>
      <c r="F4350" s="1">
        <v>43292</v>
      </c>
      <c r="G4350" t="s">
        <v>84</v>
      </c>
    </row>
    <row r="4351" spans="1:7">
      <c r="A4351" t="s">
        <v>4490</v>
      </c>
      <c r="B4351" t="s">
        <v>114</v>
      </c>
      <c r="C4351" t="s">
        <v>64</v>
      </c>
      <c r="D4351" s="4">
        <v>50.668799999999997</v>
      </c>
      <c r="E4351" t="s">
        <v>74</v>
      </c>
      <c r="F4351" s="1">
        <v>43652</v>
      </c>
      <c r="G4351" t="s">
        <v>71</v>
      </c>
    </row>
    <row r="4352" spans="1:7">
      <c r="A4352" t="s">
        <v>4491</v>
      </c>
      <c r="B4352" t="s">
        <v>148</v>
      </c>
      <c r="C4352" t="s">
        <v>64</v>
      </c>
      <c r="D4352" s="4">
        <v>458.48999999999995</v>
      </c>
      <c r="E4352" t="s">
        <v>65</v>
      </c>
      <c r="F4352" s="1">
        <v>43463</v>
      </c>
      <c r="G4352" t="s">
        <v>88</v>
      </c>
    </row>
    <row r="4353" spans="1:7">
      <c r="A4353" t="s">
        <v>4492</v>
      </c>
      <c r="B4353" t="s">
        <v>114</v>
      </c>
      <c r="C4353" t="s">
        <v>64</v>
      </c>
      <c r="D4353" s="4">
        <v>50.668799999999997</v>
      </c>
      <c r="E4353" t="s">
        <v>74</v>
      </c>
      <c r="F4353" s="1">
        <v>43800</v>
      </c>
      <c r="G4353" t="s">
        <v>71</v>
      </c>
    </row>
    <row r="4354" spans="1:7">
      <c r="A4354" t="s">
        <v>4493</v>
      </c>
      <c r="B4354" t="s">
        <v>98</v>
      </c>
      <c r="C4354" t="s">
        <v>64</v>
      </c>
      <c r="D4354" s="4">
        <v>75.724800000000002</v>
      </c>
      <c r="E4354" t="s">
        <v>74</v>
      </c>
      <c r="F4354" s="1">
        <v>43368</v>
      </c>
      <c r="G4354" t="s">
        <v>71</v>
      </c>
    </row>
    <row r="4355" spans="1:7">
      <c r="A4355" t="s">
        <v>4494</v>
      </c>
      <c r="B4355" t="s">
        <v>402</v>
      </c>
      <c r="C4355" t="s">
        <v>64</v>
      </c>
      <c r="D4355" s="4">
        <v>4524.3874000000005</v>
      </c>
      <c r="E4355" t="s">
        <v>403</v>
      </c>
      <c r="F4355" s="1">
        <v>43187</v>
      </c>
      <c r="G4355" t="s">
        <v>71</v>
      </c>
    </row>
    <row r="4356" spans="1:7">
      <c r="A4356" t="s">
        <v>4495</v>
      </c>
      <c r="B4356" t="s">
        <v>90</v>
      </c>
      <c r="C4356" t="s">
        <v>64</v>
      </c>
      <c r="D4356" s="4">
        <v>528.28</v>
      </c>
      <c r="E4356" t="s">
        <v>91</v>
      </c>
      <c r="F4356" s="1">
        <v>43114</v>
      </c>
      <c r="G4356" t="s">
        <v>71</v>
      </c>
    </row>
    <row r="4357" spans="1:7">
      <c r="A4357" t="s">
        <v>4496</v>
      </c>
      <c r="B4357" t="s">
        <v>155</v>
      </c>
      <c r="C4357" t="s">
        <v>64</v>
      </c>
      <c r="D4357" s="4">
        <v>214</v>
      </c>
      <c r="E4357" t="s">
        <v>140</v>
      </c>
      <c r="F4357" s="1">
        <v>43155</v>
      </c>
      <c r="G4357" t="s">
        <v>122</v>
      </c>
    </row>
    <row r="4358" spans="1:7">
      <c r="A4358" t="s">
        <v>4497</v>
      </c>
      <c r="B4358" t="s">
        <v>425</v>
      </c>
      <c r="C4358" t="s">
        <v>64</v>
      </c>
      <c r="D4358" s="4">
        <v>606.32000000000005</v>
      </c>
      <c r="E4358" t="s">
        <v>278</v>
      </c>
      <c r="F4358" s="1">
        <v>43270</v>
      </c>
      <c r="G4358" t="s">
        <v>71</v>
      </c>
    </row>
    <row r="4359" spans="1:7">
      <c r="A4359" t="s">
        <v>4498</v>
      </c>
      <c r="B4359" t="s">
        <v>178</v>
      </c>
      <c r="C4359" t="s">
        <v>64</v>
      </c>
      <c r="D4359" s="4">
        <v>2494</v>
      </c>
      <c r="E4359" t="s">
        <v>179</v>
      </c>
      <c r="F4359" s="1">
        <v>43513</v>
      </c>
      <c r="G4359" t="s">
        <v>88</v>
      </c>
    </row>
    <row r="4360" spans="1:7">
      <c r="A4360" t="s">
        <v>4499</v>
      </c>
      <c r="B4360" t="s">
        <v>233</v>
      </c>
      <c r="C4360" t="s">
        <v>64</v>
      </c>
      <c r="D4360" s="4">
        <v>80.144400000000005</v>
      </c>
      <c r="E4360" t="s">
        <v>74</v>
      </c>
      <c r="F4360" s="1">
        <v>43615</v>
      </c>
      <c r="G4360" t="s">
        <v>84</v>
      </c>
    </row>
    <row r="4361" spans="1:7">
      <c r="A4361" t="s">
        <v>4500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43817</v>
      </c>
      <c r="G4361" t="s">
        <v>116</v>
      </c>
    </row>
    <row r="4362" spans="1:7">
      <c r="A4362" t="s">
        <v>4501</v>
      </c>
      <c r="B4362" t="s">
        <v>301</v>
      </c>
      <c r="C4362" t="s">
        <v>69</v>
      </c>
      <c r="D4362" s="4">
        <v>306</v>
      </c>
      <c r="E4362" t="s">
        <v>94</v>
      </c>
      <c r="F4362" s="1">
        <v>43147</v>
      </c>
      <c r="G4362" t="s">
        <v>88</v>
      </c>
    </row>
    <row r="4363" spans="1:7">
      <c r="A4363" t="s">
        <v>4502</v>
      </c>
      <c r="B4363" t="s">
        <v>73</v>
      </c>
      <c r="C4363" t="s">
        <v>64</v>
      </c>
      <c r="D4363" s="4">
        <v>94.702400000000011</v>
      </c>
      <c r="E4363" t="s">
        <v>74</v>
      </c>
      <c r="F4363" s="1">
        <v>43790</v>
      </c>
      <c r="G4363" t="s">
        <v>84</v>
      </c>
    </row>
    <row r="4364" spans="1:7">
      <c r="A4364" t="s">
        <v>4503</v>
      </c>
      <c r="B4364" t="s">
        <v>161</v>
      </c>
      <c r="C4364" t="s">
        <v>64</v>
      </c>
      <c r="D4364" s="4">
        <v>1133.6399999999999</v>
      </c>
      <c r="E4364" t="s">
        <v>91</v>
      </c>
      <c r="F4364" s="1">
        <v>43636</v>
      </c>
      <c r="G4364" t="s">
        <v>116</v>
      </c>
    </row>
    <row r="4365" spans="1:7">
      <c r="A4365" t="s">
        <v>4504</v>
      </c>
      <c r="B4365" t="s">
        <v>233</v>
      </c>
      <c r="C4365" t="s">
        <v>64</v>
      </c>
      <c r="D4365" s="4">
        <v>80.144400000000005</v>
      </c>
      <c r="E4365" t="s">
        <v>74</v>
      </c>
      <c r="F4365" s="1">
        <v>43397</v>
      </c>
      <c r="G4365" t="s">
        <v>88</v>
      </c>
    </row>
    <row r="4366" spans="1:7">
      <c r="A4366" t="s">
        <v>4505</v>
      </c>
      <c r="B4366" t="s">
        <v>73</v>
      </c>
      <c r="C4366" t="s">
        <v>64</v>
      </c>
      <c r="D4366" s="4">
        <v>94.702400000000011</v>
      </c>
      <c r="E4366" t="s">
        <v>74</v>
      </c>
      <c r="F4366" s="1">
        <v>43715</v>
      </c>
      <c r="G4366" t="s">
        <v>71</v>
      </c>
    </row>
    <row r="4367" spans="1:7">
      <c r="A4367" t="s">
        <v>4506</v>
      </c>
      <c r="B4367" t="s">
        <v>68</v>
      </c>
      <c r="C4367" t="s">
        <v>69</v>
      </c>
      <c r="D4367" s="4">
        <v>1026</v>
      </c>
      <c r="E4367" t="s">
        <v>70</v>
      </c>
      <c r="F4367" s="1">
        <v>43682</v>
      </c>
      <c r="G4367" t="s">
        <v>84</v>
      </c>
    </row>
    <row r="4368" spans="1:7">
      <c r="A4368" t="s">
        <v>4507</v>
      </c>
      <c r="B4368" t="s">
        <v>86</v>
      </c>
      <c r="C4368" t="s">
        <v>64</v>
      </c>
      <c r="D4368" s="4">
        <v>337.05</v>
      </c>
      <c r="E4368" t="s">
        <v>87</v>
      </c>
      <c r="F4368" s="1">
        <v>43613</v>
      </c>
      <c r="G4368" t="s">
        <v>71</v>
      </c>
    </row>
    <row r="4369" spans="1:7">
      <c r="A4369" t="s">
        <v>4508</v>
      </c>
      <c r="B4369" t="s">
        <v>145</v>
      </c>
      <c r="C4369" t="s">
        <v>64</v>
      </c>
      <c r="D4369" s="4">
        <v>2119</v>
      </c>
      <c r="E4369" t="s">
        <v>94</v>
      </c>
      <c r="F4369" s="1">
        <v>43253</v>
      </c>
      <c r="G4369" t="s">
        <v>71</v>
      </c>
    </row>
    <row r="4370" spans="1:7">
      <c r="A4370" t="s">
        <v>4509</v>
      </c>
      <c r="B4370" t="s">
        <v>185</v>
      </c>
      <c r="C4370" t="s">
        <v>64</v>
      </c>
      <c r="D4370" s="4">
        <v>1989</v>
      </c>
      <c r="E4370" t="s">
        <v>94</v>
      </c>
      <c r="F4370" s="1">
        <v>43743</v>
      </c>
      <c r="G4370" t="s">
        <v>71</v>
      </c>
    </row>
    <row r="4371" spans="1:7">
      <c r="A4371" t="s">
        <v>4510</v>
      </c>
      <c r="B4371" t="s">
        <v>103</v>
      </c>
      <c r="C4371" t="s">
        <v>64</v>
      </c>
      <c r="D4371" s="4">
        <v>79.436800000000005</v>
      </c>
      <c r="E4371" t="s">
        <v>74</v>
      </c>
      <c r="F4371" s="1">
        <v>43508</v>
      </c>
      <c r="G4371" t="s">
        <v>88</v>
      </c>
    </row>
    <row r="4372" spans="1:7">
      <c r="A4372" t="s">
        <v>4511</v>
      </c>
      <c r="B4372" t="s">
        <v>222</v>
      </c>
      <c r="C4372" t="s">
        <v>64</v>
      </c>
      <c r="D4372" s="4">
        <v>771</v>
      </c>
      <c r="E4372" t="s">
        <v>70</v>
      </c>
      <c r="F4372" s="1">
        <v>43242</v>
      </c>
      <c r="G4372" t="s">
        <v>88</v>
      </c>
    </row>
    <row r="4373" spans="1:7">
      <c r="A4373" t="s">
        <v>4512</v>
      </c>
      <c r="B4373" t="s">
        <v>148</v>
      </c>
      <c r="C4373" t="s">
        <v>64</v>
      </c>
      <c r="D4373" s="4">
        <v>458.48999999999995</v>
      </c>
      <c r="E4373" t="s">
        <v>65</v>
      </c>
      <c r="F4373" s="1">
        <v>43251</v>
      </c>
      <c r="G4373" t="s">
        <v>66</v>
      </c>
    </row>
    <row r="4374" spans="1:7">
      <c r="A4374" t="s">
        <v>4513</v>
      </c>
      <c r="B4374" t="s">
        <v>215</v>
      </c>
      <c r="C4374" t="s">
        <v>64</v>
      </c>
      <c r="D4374" s="4">
        <v>82</v>
      </c>
      <c r="E4374" t="s">
        <v>140</v>
      </c>
      <c r="F4374" s="1">
        <v>43465</v>
      </c>
      <c r="G4374" t="s">
        <v>71</v>
      </c>
    </row>
    <row r="4375" spans="1:7">
      <c r="A4375" t="s">
        <v>4514</v>
      </c>
      <c r="B4375" t="s">
        <v>215</v>
      </c>
      <c r="C4375" t="s">
        <v>64</v>
      </c>
      <c r="D4375" s="4">
        <v>82</v>
      </c>
      <c r="E4375" t="s">
        <v>140</v>
      </c>
      <c r="F4375" s="1">
        <v>43771</v>
      </c>
      <c r="G4375" t="s">
        <v>88</v>
      </c>
    </row>
    <row r="4376" spans="1:7">
      <c r="A4376" t="s">
        <v>4515</v>
      </c>
      <c r="B4376" t="s">
        <v>167</v>
      </c>
      <c r="C4376" t="s">
        <v>69</v>
      </c>
      <c r="D4376" s="4">
        <v>1026</v>
      </c>
      <c r="E4376" t="s">
        <v>70</v>
      </c>
      <c r="F4376" s="1">
        <v>43825</v>
      </c>
      <c r="G4376" t="s">
        <v>88</v>
      </c>
    </row>
    <row r="4377" spans="1:7">
      <c r="A4377" t="s">
        <v>4516</v>
      </c>
      <c r="B4377" t="s">
        <v>108</v>
      </c>
      <c r="C4377" t="s">
        <v>64</v>
      </c>
      <c r="D4377" s="4">
        <v>556.38</v>
      </c>
      <c r="E4377" t="s">
        <v>91</v>
      </c>
      <c r="F4377" s="1">
        <v>43306</v>
      </c>
      <c r="G4377" t="s">
        <v>71</v>
      </c>
    </row>
    <row r="4378" spans="1:7">
      <c r="A4378" t="s">
        <v>4517</v>
      </c>
      <c r="B4378" t="s">
        <v>222</v>
      </c>
      <c r="C4378" t="s">
        <v>64</v>
      </c>
      <c r="D4378" s="4">
        <v>771</v>
      </c>
      <c r="E4378" t="s">
        <v>70</v>
      </c>
      <c r="F4378" s="1">
        <v>43265</v>
      </c>
      <c r="G4378" t="s">
        <v>88</v>
      </c>
    </row>
    <row r="4379" spans="1:7">
      <c r="A4379" t="s">
        <v>4518</v>
      </c>
      <c r="B4379" t="s">
        <v>134</v>
      </c>
      <c r="C4379" t="s">
        <v>64</v>
      </c>
      <c r="D4379" s="4">
        <v>50</v>
      </c>
      <c r="E4379" t="s">
        <v>77</v>
      </c>
      <c r="F4379" s="1">
        <v>43172</v>
      </c>
      <c r="G4379" t="s">
        <v>116</v>
      </c>
    </row>
    <row r="4380" spans="1:7">
      <c r="A4380" t="s">
        <v>4519</v>
      </c>
      <c r="B4380" t="s">
        <v>73</v>
      </c>
      <c r="C4380" t="s">
        <v>64</v>
      </c>
      <c r="D4380" s="4">
        <v>94.702400000000011</v>
      </c>
      <c r="E4380" t="s">
        <v>74</v>
      </c>
      <c r="F4380" s="1">
        <v>43339</v>
      </c>
      <c r="G4380" t="s">
        <v>88</v>
      </c>
    </row>
    <row r="4381" spans="1:7">
      <c r="A4381" t="s">
        <v>4520</v>
      </c>
      <c r="B4381" t="s">
        <v>96</v>
      </c>
      <c r="C4381" t="s">
        <v>64</v>
      </c>
      <c r="D4381" s="4">
        <v>475</v>
      </c>
      <c r="E4381" t="s">
        <v>77</v>
      </c>
      <c r="F4381" s="1">
        <v>43728</v>
      </c>
      <c r="G4381" t="s">
        <v>116</v>
      </c>
    </row>
    <row r="4382" spans="1:7">
      <c r="A4382" t="s">
        <v>4521</v>
      </c>
      <c r="B4382" t="s">
        <v>145</v>
      </c>
      <c r="C4382" t="s">
        <v>64</v>
      </c>
      <c r="D4382" s="4">
        <v>2119</v>
      </c>
      <c r="E4382" t="s">
        <v>94</v>
      </c>
      <c r="F4382" s="1">
        <v>43360</v>
      </c>
      <c r="G4382" t="s">
        <v>71</v>
      </c>
    </row>
    <row r="4383" spans="1:7">
      <c r="A4383" t="s">
        <v>4522</v>
      </c>
      <c r="B4383" t="s">
        <v>79</v>
      </c>
      <c r="C4383" t="s">
        <v>69</v>
      </c>
      <c r="D4383" s="4">
        <v>34999</v>
      </c>
      <c r="E4383" t="s">
        <v>80</v>
      </c>
      <c r="F4383" s="1">
        <v>43425</v>
      </c>
      <c r="G4383" t="s">
        <v>71</v>
      </c>
    </row>
    <row r="4384" spans="1:7">
      <c r="A4384" t="s">
        <v>4523</v>
      </c>
      <c r="B4384" t="s">
        <v>103</v>
      </c>
      <c r="C4384" t="s">
        <v>64</v>
      </c>
      <c r="D4384" s="4">
        <v>79.436800000000005</v>
      </c>
      <c r="E4384" t="s">
        <v>74</v>
      </c>
      <c r="F4384" s="1">
        <v>43284</v>
      </c>
      <c r="G4384" t="s">
        <v>88</v>
      </c>
    </row>
    <row r="4385" spans="1:7">
      <c r="A4385" t="s">
        <v>4524</v>
      </c>
      <c r="B4385" t="s">
        <v>694</v>
      </c>
      <c r="C4385" t="s">
        <v>64</v>
      </c>
      <c r="D4385" s="4">
        <v>3655</v>
      </c>
      <c r="E4385" t="s">
        <v>196</v>
      </c>
      <c r="F4385" s="1">
        <v>43611</v>
      </c>
      <c r="G4385" t="s">
        <v>71</v>
      </c>
    </row>
    <row r="4386" spans="1:7">
      <c r="A4386" t="s">
        <v>4525</v>
      </c>
      <c r="B4386" t="s">
        <v>157</v>
      </c>
      <c r="C4386" t="s">
        <v>64</v>
      </c>
      <c r="D4386" s="4">
        <v>324</v>
      </c>
      <c r="E4386" t="s">
        <v>77</v>
      </c>
      <c r="F4386" s="1">
        <v>43192</v>
      </c>
      <c r="G4386" t="s">
        <v>116</v>
      </c>
    </row>
    <row r="4387" spans="1:7">
      <c r="A4387" t="s">
        <v>4526</v>
      </c>
      <c r="B4387" t="s">
        <v>90</v>
      </c>
      <c r="C4387" t="s">
        <v>64</v>
      </c>
      <c r="D4387" s="4">
        <v>528.28</v>
      </c>
      <c r="E4387" t="s">
        <v>91</v>
      </c>
      <c r="F4387" s="1">
        <v>43598</v>
      </c>
      <c r="G4387" t="s">
        <v>84</v>
      </c>
    </row>
    <row r="4388" spans="1:7">
      <c r="A4388" t="s">
        <v>4527</v>
      </c>
      <c r="B4388" t="s">
        <v>178</v>
      </c>
      <c r="C4388" t="s">
        <v>64</v>
      </c>
      <c r="D4388" s="4">
        <v>2494</v>
      </c>
      <c r="E4388" t="s">
        <v>179</v>
      </c>
      <c r="F4388" s="1">
        <v>43781</v>
      </c>
      <c r="G4388" t="s">
        <v>88</v>
      </c>
    </row>
    <row r="4389" spans="1:7">
      <c r="A4389" t="s">
        <v>4528</v>
      </c>
      <c r="B4389" t="s">
        <v>98</v>
      </c>
      <c r="C4389" t="s">
        <v>64</v>
      </c>
      <c r="D4389" s="4">
        <v>75.724800000000002</v>
      </c>
      <c r="E4389" t="s">
        <v>74</v>
      </c>
      <c r="F4389" s="1">
        <v>43603</v>
      </c>
      <c r="G4389" t="s">
        <v>122</v>
      </c>
    </row>
    <row r="4390" spans="1:7">
      <c r="A4390" t="s">
        <v>4529</v>
      </c>
      <c r="B4390" t="s">
        <v>148</v>
      </c>
      <c r="C4390" t="s">
        <v>64</v>
      </c>
      <c r="D4390" s="4">
        <v>458.48999999999995</v>
      </c>
      <c r="E4390" t="s">
        <v>65</v>
      </c>
      <c r="F4390" s="1">
        <v>43348</v>
      </c>
      <c r="G4390" t="s">
        <v>122</v>
      </c>
    </row>
    <row r="4391" spans="1:7">
      <c r="A4391" t="s">
        <v>4530</v>
      </c>
      <c r="B4391" t="s">
        <v>148</v>
      </c>
      <c r="C4391" t="s">
        <v>64</v>
      </c>
      <c r="D4391" s="4">
        <v>458.48999999999995</v>
      </c>
      <c r="E4391" t="s">
        <v>65</v>
      </c>
      <c r="F4391" s="1">
        <v>43790</v>
      </c>
      <c r="G4391" t="s">
        <v>122</v>
      </c>
    </row>
    <row r="4392" spans="1:7">
      <c r="A4392" t="s">
        <v>4531</v>
      </c>
      <c r="B4392" t="s">
        <v>175</v>
      </c>
      <c r="C4392" t="s">
        <v>64</v>
      </c>
      <c r="D4392" s="4">
        <v>1411.4880000000001</v>
      </c>
      <c r="E4392" t="s">
        <v>120</v>
      </c>
      <c r="F4392" s="1">
        <v>43240</v>
      </c>
      <c r="G4392" t="s">
        <v>122</v>
      </c>
    </row>
    <row r="4393" spans="1:7">
      <c r="A4393" t="s">
        <v>4532</v>
      </c>
      <c r="B4393" t="s">
        <v>137</v>
      </c>
      <c r="C4393" t="s">
        <v>64</v>
      </c>
      <c r="D4393" s="4">
        <v>3149</v>
      </c>
      <c r="E4393" t="s">
        <v>70</v>
      </c>
      <c r="F4393" s="1">
        <v>43234</v>
      </c>
      <c r="G4393" t="s">
        <v>71</v>
      </c>
    </row>
    <row r="4394" spans="1:7">
      <c r="A4394" t="s">
        <v>4533</v>
      </c>
      <c r="B4394" t="s">
        <v>157</v>
      </c>
      <c r="C4394" t="s">
        <v>64</v>
      </c>
      <c r="D4394" s="4">
        <v>324</v>
      </c>
      <c r="E4394" t="s">
        <v>77</v>
      </c>
      <c r="F4394" s="1">
        <v>43604</v>
      </c>
      <c r="G4394" t="s">
        <v>71</v>
      </c>
    </row>
    <row r="4395" spans="1:7">
      <c r="A4395" t="s">
        <v>4534</v>
      </c>
      <c r="B4395" t="s">
        <v>155</v>
      </c>
      <c r="C4395" t="s">
        <v>64</v>
      </c>
      <c r="D4395" s="4">
        <v>214</v>
      </c>
      <c r="E4395" t="s">
        <v>140</v>
      </c>
      <c r="F4395" s="1">
        <v>43238</v>
      </c>
      <c r="G4395" t="s">
        <v>71</v>
      </c>
    </row>
    <row r="4396" spans="1:7">
      <c r="A4396" t="s">
        <v>4535</v>
      </c>
      <c r="B4396" t="s">
        <v>114</v>
      </c>
      <c r="C4396" t="s">
        <v>64</v>
      </c>
      <c r="D4396" s="4">
        <v>50.668799999999997</v>
      </c>
      <c r="E4396" t="s">
        <v>74</v>
      </c>
      <c r="F4396" s="1">
        <v>43774</v>
      </c>
      <c r="G4396" t="s">
        <v>71</v>
      </c>
    </row>
    <row r="4397" spans="1:7">
      <c r="A4397" t="s">
        <v>4536</v>
      </c>
      <c r="B4397" t="s">
        <v>215</v>
      </c>
      <c r="C4397" t="s">
        <v>64</v>
      </c>
      <c r="D4397" s="4">
        <v>82</v>
      </c>
      <c r="E4397" t="s">
        <v>140</v>
      </c>
      <c r="F4397" s="1">
        <v>43702</v>
      </c>
      <c r="G4397" t="s">
        <v>71</v>
      </c>
    </row>
    <row r="4398" spans="1:7">
      <c r="A4398" t="s">
        <v>4537</v>
      </c>
      <c r="B4398" t="s">
        <v>82</v>
      </c>
      <c r="C4398" t="s">
        <v>69</v>
      </c>
      <c r="D4398" s="4">
        <v>5111.4240000000009</v>
      </c>
      <c r="E4398" t="s">
        <v>83</v>
      </c>
      <c r="F4398" s="1">
        <v>43271</v>
      </c>
      <c r="G4398" t="s">
        <v>71</v>
      </c>
    </row>
    <row r="4399" spans="1:7">
      <c r="A4399" t="s">
        <v>4538</v>
      </c>
      <c r="B4399" t="s">
        <v>222</v>
      </c>
      <c r="C4399" t="s">
        <v>64</v>
      </c>
      <c r="D4399" s="4">
        <v>771</v>
      </c>
      <c r="E4399" t="s">
        <v>70</v>
      </c>
      <c r="F4399" s="1">
        <v>43329</v>
      </c>
      <c r="G4399" t="s">
        <v>122</v>
      </c>
    </row>
    <row r="4400" spans="1:7">
      <c r="A4400" t="s">
        <v>4539</v>
      </c>
      <c r="B4400" t="s">
        <v>139</v>
      </c>
      <c r="C4400" t="s">
        <v>64</v>
      </c>
      <c r="D4400" s="4">
        <v>110</v>
      </c>
      <c r="E4400" t="s">
        <v>140</v>
      </c>
      <c r="F4400" s="1">
        <v>43604</v>
      </c>
      <c r="G4400" t="s">
        <v>71</v>
      </c>
    </row>
    <row r="4401" spans="1:7">
      <c r="A4401" t="s">
        <v>4540</v>
      </c>
      <c r="B4401" t="s">
        <v>148</v>
      </c>
      <c r="C4401" t="s">
        <v>64</v>
      </c>
      <c r="D4401" s="4">
        <v>458.48999999999995</v>
      </c>
      <c r="E4401" t="s">
        <v>65</v>
      </c>
      <c r="F4401" s="1">
        <v>43826</v>
      </c>
      <c r="G4401" t="s">
        <v>88</v>
      </c>
    </row>
    <row r="4402" spans="1:7">
      <c r="A4402" t="s">
        <v>4541</v>
      </c>
      <c r="B4402" t="s">
        <v>167</v>
      </c>
      <c r="C4402" t="s">
        <v>69</v>
      </c>
      <c r="D4402" s="4">
        <v>1026</v>
      </c>
      <c r="E4402" t="s">
        <v>70</v>
      </c>
      <c r="F4402" s="1">
        <v>43777</v>
      </c>
      <c r="G4402" t="s">
        <v>71</v>
      </c>
    </row>
    <row r="4403" spans="1:7">
      <c r="A4403" t="s">
        <v>4542</v>
      </c>
      <c r="B4403" t="s">
        <v>86</v>
      </c>
      <c r="C4403" t="s">
        <v>64</v>
      </c>
      <c r="D4403" s="4">
        <v>337.05</v>
      </c>
      <c r="E4403" t="s">
        <v>87</v>
      </c>
      <c r="F4403" s="1">
        <v>43301</v>
      </c>
      <c r="G4403" t="s">
        <v>122</v>
      </c>
    </row>
    <row r="4404" spans="1:7">
      <c r="A4404" t="s">
        <v>4543</v>
      </c>
      <c r="B4404" t="s">
        <v>73</v>
      </c>
      <c r="C4404" t="s">
        <v>64</v>
      </c>
      <c r="D4404" s="4">
        <v>94.702400000000011</v>
      </c>
      <c r="E4404" t="s">
        <v>74</v>
      </c>
      <c r="F4404" s="1">
        <v>43416</v>
      </c>
      <c r="G4404" t="s">
        <v>71</v>
      </c>
    </row>
    <row r="4405" spans="1:7">
      <c r="A4405" t="s">
        <v>4544</v>
      </c>
      <c r="B4405" t="s">
        <v>98</v>
      </c>
      <c r="C4405" t="s">
        <v>64</v>
      </c>
      <c r="D4405" s="4">
        <v>75.724800000000002</v>
      </c>
      <c r="E4405" t="s">
        <v>74</v>
      </c>
      <c r="F4405" s="1">
        <v>43700</v>
      </c>
      <c r="G4405" t="s">
        <v>122</v>
      </c>
    </row>
    <row r="4406" spans="1:7">
      <c r="A4406" t="s">
        <v>4545</v>
      </c>
      <c r="B4406" t="s">
        <v>82</v>
      </c>
      <c r="C4406" t="s">
        <v>69</v>
      </c>
      <c r="D4406" s="4">
        <v>5111.4240000000009</v>
      </c>
      <c r="E4406" t="s">
        <v>83</v>
      </c>
      <c r="F4406" s="1">
        <v>43377</v>
      </c>
      <c r="G4406" t="s">
        <v>88</v>
      </c>
    </row>
    <row r="4407" spans="1:7">
      <c r="A4407" t="s">
        <v>4546</v>
      </c>
      <c r="B4407" t="s">
        <v>153</v>
      </c>
      <c r="C4407" t="s">
        <v>64</v>
      </c>
      <c r="D4407" s="4">
        <v>301</v>
      </c>
      <c r="E4407" t="s">
        <v>77</v>
      </c>
      <c r="F4407" s="1">
        <v>43692</v>
      </c>
      <c r="G4407" t="s">
        <v>88</v>
      </c>
    </row>
    <row r="4408" spans="1:7">
      <c r="A4408" t="s">
        <v>4547</v>
      </c>
      <c r="B4408" t="s">
        <v>183</v>
      </c>
      <c r="C4408" t="s">
        <v>64</v>
      </c>
      <c r="D4408" s="4">
        <v>307</v>
      </c>
      <c r="E4408" t="s">
        <v>140</v>
      </c>
      <c r="F4408" s="1">
        <v>43540</v>
      </c>
      <c r="G4408" t="s">
        <v>88</v>
      </c>
    </row>
    <row r="4409" spans="1:7">
      <c r="A4409" t="s">
        <v>4548</v>
      </c>
      <c r="B4409" t="s">
        <v>157</v>
      </c>
      <c r="C4409" t="s">
        <v>64</v>
      </c>
      <c r="D4409" s="4">
        <v>324</v>
      </c>
      <c r="E4409" t="s">
        <v>77</v>
      </c>
      <c r="F4409" s="1">
        <v>43641</v>
      </c>
      <c r="G4409" t="s">
        <v>71</v>
      </c>
    </row>
    <row r="4410" spans="1:7">
      <c r="A4410" t="s">
        <v>4549</v>
      </c>
      <c r="B4410" t="s">
        <v>165</v>
      </c>
      <c r="C4410" t="s">
        <v>64</v>
      </c>
      <c r="D4410" s="4">
        <v>127</v>
      </c>
      <c r="E4410" t="s">
        <v>140</v>
      </c>
      <c r="F4410" s="1">
        <v>43605</v>
      </c>
      <c r="G4410" t="s">
        <v>122</v>
      </c>
    </row>
    <row r="4411" spans="1:7">
      <c r="A4411" t="s">
        <v>4550</v>
      </c>
      <c r="B4411" t="s">
        <v>441</v>
      </c>
      <c r="C4411" t="s">
        <v>64</v>
      </c>
      <c r="D4411" s="4">
        <v>5999</v>
      </c>
      <c r="E4411" t="s">
        <v>80</v>
      </c>
      <c r="F4411" s="1">
        <v>43610</v>
      </c>
      <c r="G4411" t="s">
        <v>88</v>
      </c>
    </row>
    <row r="4412" spans="1:7">
      <c r="A4412" t="s">
        <v>4551</v>
      </c>
      <c r="B4412" t="s">
        <v>134</v>
      </c>
      <c r="C4412" t="s">
        <v>64</v>
      </c>
      <c r="D4412" s="4">
        <v>50</v>
      </c>
      <c r="E4412" t="s">
        <v>77</v>
      </c>
      <c r="F4412" s="1">
        <v>43464</v>
      </c>
      <c r="G4412" t="s">
        <v>71</v>
      </c>
    </row>
    <row r="4413" spans="1:7">
      <c r="A4413" t="s">
        <v>4552</v>
      </c>
      <c r="B4413" t="s">
        <v>90</v>
      </c>
      <c r="C4413" t="s">
        <v>64</v>
      </c>
      <c r="D4413" s="4">
        <v>528.28</v>
      </c>
      <c r="E4413" t="s">
        <v>91</v>
      </c>
      <c r="F4413" s="1">
        <v>43445</v>
      </c>
      <c r="G4413" t="s">
        <v>88</v>
      </c>
    </row>
    <row r="4414" spans="1:7">
      <c r="A4414" t="s">
        <v>4553</v>
      </c>
      <c r="B4414" t="s">
        <v>204</v>
      </c>
      <c r="C4414" t="s">
        <v>64</v>
      </c>
      <c r="D4414" s="4">
        <v>4542</v>
      </c>
      <c r="E4414" t="s">
        <v>196</v>
      </c>
      <c r="F4414" s="1">
        <v>43338</v>
      </c>
      <c r="G4414" t="s">
        <v>71</v>
      </c>
    </row>
    <row r="4415" spans="1:7">
      <c r="A4415" t="s">
        <v>4554</v>
      </c>
      <c r="B4415" t="s">
        <v>134</v>
      </c>
      <c r="C4415" t="s">
        <v>64</v>
      </c>
      <c r="D4415" s="4">
        <v>50</v>
      </c>
      <c r="E4415" t="s">
        <v>77</v>
      </c>
      <c r="F4415" s="1">
        <v>43139</v>
      </c>
      <c r="G4415" t="s">
        <v>122</v>
      </c>
    </row>
    <row r="4416" spans="1:7">
      <c r="A4416" t="s">
        <v>4555</v>
      </c>
      <c r="B4416" t="s">
        <v>227</v>
      </c>
      <c r="C4416" t="s">
        <v>64</v>
      </c>
      <c r="D4416" s="4">
        <v>3143</v>
      </c>
      <c r="E4416" t="s">
        <v>179</v>
      </c>
      <c r="F4416" s="1">
        <v>43282</v>
      </c>
      <c r="G4416" t="s">
        <v>122</v>
      </c>
    </row>
    <row r="4417" spans="1:7">
      <c r="A4417" t="s">
        <v>4556</v>
      </c>
      <c r="B4417" t="s">
        <v>96</v>
      </c>
      <c r="C4417" t="s">
        <v>64</v>
      </c>
      <c r="D4417" s="4">
        <v>475</v>
      </c>
      <c r="E4417" t="s">
        <v>77</v>
      </c>
      <c r="F4417" s="1">
        <v>43488</v>
      </c>
      <c r="G4417" t="s">
        <v>66</v>
      </c>
    </row>
    <row r="4418" spans="1:7">
      <c r="A4418" t="s">
        <v>4557</v>
      </c>
      <c r="B4418" t="s">
        <v>96</v>
      </c>
      <c r="C4418" t="s">
        <v>64</v>
      </c>
      <c r="D4418" s="4">
        <v>475</v>
      </c>
      <c r="E4418" t="s">
        <v>77</v>
      </c>
      <c r="F4418" s="1">
        <v>43485</v>
      </c>
      <c r="G4418" t="s">
        <v>88</v>
      </c>
    </row>
    <row r="4419" spans="1:7">
      <c r="A4419" t="s">
        <v>4558</v>
      </c>
      <c r="B4419" t="s">
        <v>183</v>
      </c>
      <c r="C4419" t="s">
        <v>64</v>
      </c>
      <c r="D4419" s="4">
        <v>307</v>
      </c>
      <c r="E4419" t="s">
        <v>140</v>
      </c>
      <c r="F4419" s="1">
        <v>43745</v>
      </c>
      <c r="G4419" t="s">
        <v>88</v>
      </c>
    </row>
    <row r="4420" spans="1:7">
      <c r="A4420" t="s">
        <v>4559</v>
      </c>
      <c r="B4420" t="s">
        <v>108</v>
      </c>
      <c r="C4420" t="s">
        <v>64</v>
      </c>
      <c r="D4420" s="4">
        <v>556.38</v>
      </c>
      <c r="E4420" t="s">
        <v>91</v>
      </c>
      <c r="F4420" s="1">
        <v>43244</v>
      </c>
      <c r="G4420" t="s">
        <v>71</v>
      </c>
    </row>
    <row r="4421" spans="1:7">
      <c r="A4421" t="s">
        <v>4560</v>
      </c>
      <c r="B4421" t="s">
        <v>148</v>
      </c>
      <c r="C4421" t="s">
        <v>64</v>
      </c>
      <c r="D4421" s="4">
        <v>458.48999999999995</v>
      </c>
      <c r="E4421" t="s">
        <v>65</v>
      </c>
      <c r="F4421" s="1">
        <v>43790</v>
      </c>
      <c r="G4421" t="s">
        <v>88</v>
      </c>
    </row>
    <row r="4422" spans="1:7">
      <c r="A4422" t="s">
        <v>4561</v>
      </c>
      <c r="B4422" t="s">
        <v>125</v>
      </c>
      <c r="C4422" t="s">
        <v>64</v>
      </c>
      <c r="D4422" s="4">
        <v>284.2</v>
      </c>
      <c r="E4422" t="s">
        <v>65</v>
      </c>
      <c r="F4422" s="1">
        <v>43375</v>
      </c>
      <c r="G4422" t="s">
        <v>71</v>
      </c>
    </row>
    <row r="4423" spans="1:7">
      <c r="A4423" t="s">
        <v>4562</v>
      </c>
      <c r="B4423" t="s">
        <v>425</v>
      </c>
      <c r="C4423" t="s">
        <v>64</v>
      </c>
      <c r="D4423" s="4">
        <v>606.32000000000005</v>
      </c>
      <c r="E4423" t="s">
        <v>278</v>
      </c>
      <c r="F4423" s="1">
        <v>43248</v>
      </c>
      <c r="G4423" t="s">
        <v>66</v>
      </c>
    </row>
    <row r="4424" spans="1:7">
      <c r="A4424" t="s">
        <v>4563</v>
      </c>
      <c r="B4424" t="s">
        <v>301</v>
      </c>
      <c r="C4424" t="s">
        <v>69</v>
      </c>
      <c r="D4424" s="4">
        <v>306</v>
      </c>
      <c r="E4424" t="s">
        <v>94</v>
      </c>
      <c r="F4424" s="1">
        <v>43641</v>
      </c>
      <c r="G4424" t="s">
        <v>71</v>
      </c>
    </row>
    <row r="4425" spans="1:7">
      <c r="A4425" t="s">
        <v>4564</v>
      </c>
      <c r="B4425" t="s">
        <v>222</v>
      </c>
      <c r="C4425" t="s">
        <v>64</v>
      </c>
      <c r="D4425" s="4">
        <v>771</v>
      </c>
      <c r="E4425" t="s">
        <v>70</v>
      </c>
      <c r="F4425" s="1">
        <v>43425</v>
      </c>
      <c r="G4425" t="s">
        <v>66</v>
      </c>
    </row>
    <row r="4426" spans="1:7">
      <c r="A4426" t="s">
        <v>4565</v>
      </c>
      <c r="B4426" t="s">
        <v>153</v>
      </c>
      <c r="C4426" t="s">
        <v>64</v>
      </c>
      <c r="D4426" s="4">
        <v>301</v>
      </c>
      <c r="E4426" t="s">
        <v>77</v>
      </c>
      <c r="F4426" s="1">
        <v>43136</v>
      </c>
      <c r="G4426" t="s">
        <v>116</v>
      </c>
    </row>
    <row r="4427" spans="1:7">
      <c r="A4427" t="s">
        <v>4566</v>
      </c>
      <c r="B4427" t="s">
        <v>161</v>
      </c>
      <c r="C4427" t="s">
        <v>64</v>
      </c>
      <c r="D4427" s="4">
        <v>1133.6399999999999</v>
      </c>
      <c r="E4427" t="s">
        <v>91</v>
      </c>
      <c r="F4427" s="1">
        <v>43357</v>
      </c>
      <c r="G4427" t="s">
        <v>84</v>
      </c>
    </row>
    <row r="4428" spans="1:7">
      <c r="A4428" t="s">
        <v>4567</v>
      </c>
      <c r="B4428" t="s">
        <v>73</v>
      </c>
      <c r="C4428" t="s">
        <v>64</v>
      </c>
      <c r="D4428" s="4">
        <v>94.702400000000011</v>
      </c>
      <c r="E4428" t="s">
        <v>74</v>
      </c>
      <c r="F4428" s="1">
        <v>43713</v>
      </c>
      <c r="G4428" t="s">
        <v>88</v>
      </c>
    </row>
    <row r="4429" spans="1:7">
      <c r="A4429" t="s">
        <v>4568</v>
      </c>
      <c r="B4429" t="s">
        <v>134</v>
      </c>
      <c r="C4429" t="s">
        <v>64</v>
      </c>
      <c r="D4429" s="4">
        <v>50</v>
      </c>
      <c r="E4429" t="s">
        <v>77</v>
      </c>
      <c r="F4429" s="1">
        <v>43207</v>
      </c>
      <c r="G4429" t="s">
        <v>116</v>
      </c>
    </row>
    <row r="4430" spans="1:7">
      <c r="A4430" t="s">
        <v>4569</v>
      </c>
      <c r="B4430" t="s">
        <v>134</v>
      </c>
      <c r="C4430" t="s">
        <v>64</v>
      </c>
      <c r="D4430" s="4">
        <v>50</v>
      </c>
      <c r="E4430" t="s">
        <v>77</v>
      </c>
      <c r="F4430" s="1">
        <v>43757</v>
      </c>
      <c r="G4430" t="s">
        <v>122</v>
      </c>
    </row>
    <row r="4431" spans="1:7">
      <c r="A4431" t="s">
        <v>4570</v>
      </c>
      <c r="B4431" t="s">
        <v>139</v>
      </c>
      <c r="C4431" t="s">
        <v>64</v>
      </c>
      <c r="D4431" s="4">
        <v>110</v>
      </c>
      <c r="E4431" t="s">
        <v>140</v>
      </c>
      <c r="F4431" s="1">
        <v>43317</v>
      </c>
      <c r="G4431" t="s">
        <v>88</v>
      </c>
    </row>
    <row r="4432" spans="1:7">
      <c r="A4432" t="s">
        <v>4571</v>
      </c>
      <c r="B4432" t="s">
        <v>103</v>
      </c>
      <c r="C4432" t="s">
        <v>64</v>
      </c>
      <c r="D4432" s="4">
        <v>79.436800000000005</v>
      </c>
      <c r="E4432" t="s">
        <v>74</v>
      </c>
      <c r="F4432" s="1">
        <v>43723</v>
      </c>
      <c r="G4432" t="s">
        <v>71</v>
      </c>
    </row>
    <row r="4433" spans="1:7">
      <c r="A4433" t="s">
        <v>4572</v>
      </c>
      <c r="B4433" t="s">
        <v>153</v>
      </c>
      <c r="C4433" t="s">
        <v>64</v>
      </c>
      <c r="D4433" s="4">
        <v>301</v>
      </c>
      <c r="E4433" t="s">
        <v>77</v>
      </c>
      <c r="F4433" s="1">
        <v>43700</v>
      </c>
      <c r="G4433" t="s">
        <v>116</v>
      </c>
    </row>
    <row r="4434" spans="1:7">
      <c r="A4434" t="s">
        <v>4573</v>
      </c>
      <c r="B4434" t="s">
        <v>76</v>
      </c>
      <c r="C4434" t="s">
        <v>69</v>
      </c>
      <c r="D4434" s="4">
        <v>4309</v>
      </c>
      <c r="E4434" t="s">
        <v>77</v>
      </c>
      <c r="F4434" s="1">
        <v>43279</v>
      </c>
      <c r="G4434" t="s">
        <v>84</v>
      </c>
    </row>
    <row r="4435" spans="1:7">
      <c r="A4435" t="s">
        <v>4574</v>
      </c>
      <c r="B4435" t="s">
        <v>98</v>
      </c>
      <c r="C4435" t="s">
        <v>64</v>
      </c>
      <c r="D4435" s="4">
        <v>75.724800000000002</v>
      </c>
      <c r="E4435" t="s">
        <v>74</v>
      </c>
      <c r="F4435" s="1">
        <v>43406</v>
      </c>
      <c r="G4435" t="s">
        <v>122</v>
      </c>
    </row>
    <row r="4436" spans="1:7">
      <c r="A4436" t="s">
        <v>4575</v>
      </c>
      <c r="B4436" t="s">
        <v>239</v>
      </c>
      <c r="C4436" t="s">
        <v>64</v>
      </c>
      <c r="D4436" s="4">
        <v>859</v>
      </c>
      <c r="E4436" t="s">
        <v>140</v>
      </c>
      <c r="F4436" s="1">
        <v>43590</v>
      </c>
      <c r="G4436" t="s">
        <v>122</v>
      </c>
    </row>
    <row r="4437" spans="1:7">
      <c r="A4437" t="s">
        <v>4576</v>
      </c>
      <c r="B4437" t="s">
        <v>198</v>
      </c>
      <c r="C4437" t="s">
        <v>64</v>
      </c>
      <c r="D4437" s="4">
        <v>5102.5831999999991</v>
      </c>
      <c r="E4437" t="s">
        <v>91</v>
      </c>
      <c r="F4437" s="1">
        <v>43707</v>
      </c>
      <c r="G4437" t="s">
        <v>71</v>
      </c>
    </row>
    <row r="4438" spans="1:7">
      <c r="A4438" t="s">
        <v>4577</v>
      </c>
      <c r="B4438" t="s">
        <v>175</v>
      </c>
      <c r="C4438" t="s">
        <v>64</v>
      </c>
      <c r="D4438" s="4">
        <v>1411.4880000000001</v>
      </c>
      <c r="E4438" t="s">
        <v>120</v>
      </c>
      <c r="F4438" s="1">
        <v>43520</v>
      </c>
      <c r="G4438" t="s">
        <v>88</v>
      </c>
    </row>
    <row r="4439" spans="1:7">
      <c r="A4439" t="s">
        <v>4578</v>
      </c>
      <c r="B4439" t="s">
        <v>441</v>
      </c>
      <c r="C4439" t="s">
        <v>64</v>
      </c>
      <c r="D4439" s="4">
        <v>5999</v>
      </c>
      <c r="E4439" t="s">
        <v>80</v>
      </c>
      <c r="F4439" s="1">
        <v>43358</v>
      </c>
      <c r="G4439" t="s">
        <v>88</v>
      </c>
    </row>
    <row r="4440" spans="1:7">
      <c r="A4440" t="s">
        <v>4579</v>
      </c>
      <c r="B4440" t="s">
        <v>86</v>
      </c>
      <c r="C4440" t="s">
        <v>64</v>
      </c>
      <c r="D4440" s="4">
        <v>337.05</v>
      </c>
      <c r="E4440" t="s">
        <v>87</v>
      </c>
      <c r="F4440" s="1">
        <v>43429</v>
      </c>
      <c r="G4440" t="s">
        <v>122</v>
      </c>
    </row>
    <row r="4441" spans="1:7">
      <c r="A4441" t="s">
        <v>4580</v>
      </c>
      <c r="B4441" t="s">
        <v>134</v>
      </c>
      <c r="C4441" t="s">
        <v>64</v>
      </c>
      <c r="D4441" s="4">
        <v>50</v>
      </c>
      <c r="E4441" t="s">
        <v>77</v>
      </c>
      <c r="F4441" s="1">
        <v>43142</v>
      </c>
      <c r="G4441" t="s">
        <v>71</v>
      </c>
    </row>
    <row r="4442" spans="1:7">
      <c r="A4442" t="s">
        <v>4581</v>
      </c>
      <c r="B4442" t="s">
        <v>153</v>
      </c>
      <c r="C4442" t="s">
        <v>64</v>
      </c>
      <c r="D4442" s="4">
        <v>301</v>
      </c>
      <c r="E4442" t="s">
        <v>77</v>
      </c>
      <c r="F4442" s="1">
        <v>43375</v>
      </c>
      <c r="G4442" t="s">
        <v>71</v>
      </c>
    </row>
    <row r="4443" spans="1:7">
      <c r="A4443" t="s">
        <v>4582</v>
      </c>
      <c r="B4443" t="s">
        <v>233</v>
      </c>
      <c r="C4443" t="s">
        <v>64</v>
      </c>
      <c r="D4443" s="4">
        <v>80.144400000000005</v>
      </c>
      <c r="E4443" t="s">
        <v>74</v>
      </c>
      <c r="F4443" s="1">
        <v>43387</v>
      </c>
      <c r="G4443" t="s">
        <v>71</v>
      </c>
    </row>
    <row r="4444" spans="1:7">
      <c r="A4444" t="s">
        <v>4583</v>
      </c>
      <c r="B4444" t="s">
        <v>148</v>
      </c>
      <c r="C4444" t="s">
        <v>64</v>
      </c>
      <c r="D4444" s="4">
        <v>458.48999999999995</v>
      </c>
      <c r="E4444" t="s">
        <v>65</v>
      </c>
      <c r="F4444" s="1">
        <v>43802</v>
      </c>
      <c r="G4444" t="s">
        <v>88</v>
      </c>
    </row>
    <row r="4445" spans="1:7">
      <c r="A4445" t="s">
        <v>4584</v>
      </c>
      <c r="B4445" t="s">
        <v>178</v>
      </c>
      <c r="C4445" t="s">
        <v>64</v>
      </c>
      <c r="D4445" s="4">
        <v>2494</v>
      </c>
      <c r="E4445" t="s">
        <v>179</v>
      </c>
      <c r="F4445" s="1">
        <v>43578</v>
      </c>
      <c r="G4445" t="s">
        <v>71</v>
      </c>
    </row>
    <row r="4446" spans="1:7">
      <c r="A4446" t="s">
        <v>4585</v>
      </c>
      <c r="B4446" t="s">
        <v>114</v>
      </c>
      <c r="C4446" t="s">
        <v>64</v>
      </c>
      <c r="D4446" s="4">
        <v>50.668799999999997</v>
      </c>
      <c r="E4446" t="s">
        <v>74</v>
      </c>
      <c r="F4446" s="1">
        <v>43610</v>
      </c>
      <c r="G4446" t="s">
        <v>71</v>
      </c>
    </row>
    <row r="4447" spans="1:7">
      <c r="A4447" t="s">
        <v>4586</v>
      </c>
      <c r="B4447" t="s">
        <v>277</v>
      </c>
      <c r="C4447" t="s">
        <v>64</v>
      </c>
      <c r="D4447" s="4">
        <v>384.96</v>
      </c>
      <c r="E4447" t="s">
        <v>278</v>
      </c>
      <c r="F4447" s="1">
        <v>43416</v>
      </c>
      <c r="G4447" t="s">
        <v>88</v>
      </c>
    </row>
    <row r="4448" spans="1:7">
      <c r="A4448" t="s">
        <v>4587</v>
      </c>
      <c r="B4448" t="s">
        <v>215</v>
      </c>
      <c r="C4448" t="s">
        <v>64</v>
      </c>
      <c r="D4448" s="4">
        <v>82</v>
      </c>
      <c r="E4448" t="s">
        <v>140</v>
      </c>
      <c r="F4448" s="1">
        <v>43495</v>
      </c>
      <c r="G4448" t="s">
        <v>71</v>
      </c>
    </row>
    <row r="4449" spans="1:7">
      <c r="A4449" t="s">
        <v>4588</v>
      </c>
      <c r="B4449" t="s">
        <v>153</v>
      </c>
      <c r="C4449" t="s">
        <v>64</v>
      </c>
      <c r="D4449" s="4">
        <v>301</v>
      </c>
      <c r="E4449" t="s">
        <v>77</v>
      </c>
      <c r="F4449" s="1">
        <v>43271</v>
      </c>
      <c r="G4449" t="s">
        <v>88</v>
      </c>
    </row>
    <row r="4450" spans="1:7">
      <c r="A4450" t="s">
        <v>4589</v>
      </c>
      <c r="B4450" t="s">
        <v>108</v>
      </c>
      <c r="C4450" t="s">
        <v>64</v>
      </c>
      <c r="D4450" s="4">
        <v>556.38</v>
      </c>
      <c r="E4450" t="s">
        <v>91</v>
      </c>
      <c r="F4450" s="1">
        <v>43807</v>
      </c>
      <c r="G4450" t="s">
        <v>71</v>
      </c>
    </row>
    <row r="4451" spans="1:7">
      <c r="A4451" t="s">
        <v>4590</v>
      </c>
      <c r="B4451" t="s">
        <v>127</v>
      </c>
      <c r="C4451" t="s">
        <v>64</v>
      </c>
      <c r="D4451" s="4">
        <v>2195</v>
      </c>
      <c r="E4451" t="s">
        <v>94</v>
      </c>
      <c r="F4451" s="1">
        <v>43205</v>
      </c>
      <c r="G4451" t="s">
        <v>88</v>
      </c>
    </row>
    <row r="4452" spans="1:7">
      <c r="A4452" t="s">
        <v>4591</v>
      </c>
      <c r="B4452" t="s">
        <v>161</v>
      </c>
      <c r="C4452" t="s">
        <v>64</v>
      </c>
      <c r="D4452" s="4">
        <v>1133.6399999999999</v>
      </c>
      <c r="E4452" t="s">
        <v>91</v>
      </c>
      <c r="F4452" s="1">
        <v>43246</v>
      </c>
      <c r="G4452" t="s">
        <v>122</v>
      </c>
    </row>
    <row r="4453" spans="1:7">
      <c r="A4453" t="s">
        <v>4592</v>
      </c>
      <c r="B4453" t="s">
        <v>219</v>
      </c>
      <c r="C4453" t="s">
        <v>64</v>
      </c>
      <c r="D4453" s="4">
        <v>346.5</v>
      </c>
      <c r="E4453" t="s">
        <v>83</v>
      </c>
      <c r="F4453" s="1">
        <v>43790</v>
      </c>
      <c r="G4453" t="s">
        <v>71</v>
      </c>
    </row>
    <row r="4454" spans="1:7">
      <c r="A4454" t="s">
        <v>4593</v>
      </c>
      <c r="B4454" t="s">
        <v>125</v>
      </c>
      <c r="C4454" t="s">
        <v>64</v>
      </c>
      <c r="D4454" s="4">
        <v>284.2</v>
      </c>
      <c r="E4454" t="s">
        <v>65</v>
      </c>
      <c r="F4454" s="1">
        <v>43427</v>
      </c>
      <c r="G4454" t="s">
        <v>71</v>
      </c>
    </row>
    <row r="4455" spans="1:7">
      <c r="A4455" t="s">
        <v>4594</v>
      </c>
      <c r="B4455" t="s">
        <v>134</v>
      </c>
      <c r="C4455" t="s">
        <v>64</v>
      </c>
      <c r="D4455" s="4">
        <v>50</v>
      </c>
      <c r="E4455" t="s">
        <v>77</v>
      </c>
      <c r="F4455" s="1">
        <v>43655</v>
      </c>
      <c r="G4455" t="s">
        <v>116</v>
      </c>
    </row>
    <row r="4456" spans="1:7">
      <c r="A4456" t="s">
        <v>4595</v>
      </c>
      <c r="B4456" t="s">
        <v>106</v>
      </c>
      <c r="C4456" t="s">
        <v>69</v>
      </c>
      <c r="D4456" s="4">
        <v>2150</v>
      </c>
      <c r="E4456" t="s">
        <v>94</v>
      </c>
      <c r="F4456" s="1">
        <v>43758</v>
      </c>
      <c r="G4456" t="s">
        <v>122</v>
      </c>
    </row>
    <row r="4457" spans="1:7">
      <c r="A4457" t="s">
        <v>4596</v>
      </c>
      <c r="B4457" t="s">
        <v>219</v>
      </c>
      <c r="C4457" t="s">
        <v>64</v>
      </c>
      <c r="D4457" s="4">
        <v>346.5</v>
      </c>
      <c r="E4457" t="s">
        <v>83</v>
      </c>
      <c r="F4457" s="1">
        <v>43164</v>
      </c>
      <c r="G4457" t="s">
        <v>71</v>
      </c>
    </row>
    <row r="4458" spans="1:7">
      <c r="A4458" t="s">
        <v>4597</v>
      </c>
      <c r="B4458" t="s">
        <v>76</v>
      </c>
      <c r="C4458" t="s">
        <v>69</v>
      </c>
      <c r="D4458" s="4">
        <v>4309</v>
      </c>
      <c r="E4458" t="s">
        <v>77</v>
      </c>
      <c r="F4458" s="1">
        <v>43827</v>
      </c>
      <c r="G4458" t="s">
        <v>66</v>
      </c>
    </row>
    <row r="4459" spans="1:7">
      <c r="A4459" t="s">
        <v>4598</v>
      </c>
      <c r="B4459" t="s">
        <v>183</v>
      </c>
      <c r="C4459" t="s">
        <v>64</v>
      </c>
      <c r="D4459" s="4">
        <v>307</v>
      </c>
      <c r="E4459" t="s">
        <v>140</v>
      </c>
      <c r="F4459" s="1">
        <v>43318</v>
      </c>
      <c r="G4459" t="s">
        <v>84</v>
      </c>
    </row>
    <row r="4460" spans="1:7">
      <c r="A4460" t="s">
        <v>4599</v>
      </c>
      <c r="B4460" t="s">
        <v>161</v>
      </c>
      <c r="C4460" t="s">
        <v>64</v>
      </c>
      <c r="D4460" s="4">
        <v>1133.6399999999999</v>
      </c>
      <c r="E4460" t="s">
        <v>91</v>
      </c>
      <c r="F4460" s="1">
        <v>43463</v>
      </c>
      <c r="G4460" t="s">
        <v>122</v>
      </c>
    </row>
    <row r="4461" spans="1:7">
      <c r="A4461" t="s">
        <v>4600</v>
      </c>
      <c r="B4461" t="s">
        <v>86</v>
      </c>
      <c r="C4461" t="s">
        <v>64</v>
      </c>
      <c r="D4461" s="4">
        <v>337.05</v>
      </c>
      <c r="E4461" t="s">
        <v>87</v>
      </c>
      <c r="F4461" s="1">
        <v>43245</v>
      </c>
      <c r="G4461" t="s">
        <v>116</v>
      </c>
    </row>
    <row r="4462" spans="1:7">
      <c r="A4462" t="s">
        <v>4601</v>
      </c>
      <c r="B4462" t="s">
        <v>139</v>
      </c>
      <c r="C4462" t="s">
        <v>64</v>
      </c>
      <c r="D4462" s="4">
        <v>110</v>
      </c>
      <c r="E4462" t="s">
        <v>140</v>
      </c>
      <c r="F4462" s="1">
        <v>43790</v>
      </c>
      <c r="G4462" t="s">
        <v>88</v>
      </c>
    </row>
    <row r="4463" spans="1:7">
      <c r="A4463" t="s">
        <v>4602</v>
      </c>
      <c r="B4463" t="s">
        <v>134</v>
      </c>
      <c r="C4463" t="s">
        <v>64</v>
      </c>
      <c r="D4463" s="4">
        <v>50</v>
      </c>
      <c r="E4463" t="s">
        <v>77</v>
      </c>
      <c r="F4463" s="1">
        <v>43105</v>
      </c>
      <c r="G4463" t="s">
        <v>71</v>
      </c>
    </row>
    <row r="4464" spans="1:7">
      <c r="A4464" t="s">
        <v>4603</v>
      </c>
      <c r="B4464" t="s">
        <v>103</v>
      </c>
      <c r="C4464" t="s">
        <v>64</v>
      </c>
      <c r="D4464" s="4">
        <v>79.436800000000005</v>
      </c>
      <c r="E4464" t="s">
        <v>74</v>
      </c>
      <c r="F4464" s="1">
        <v>43149</v>
      </c>
      <c r="G4464" t="s">
        <v>71</v>
      </c>
    </row>
    <row r="4465" spans="1:7">
      <c r="A4465" t="s">
        <v>4604</v>
      </c>
      <c r="B4465" t="s">
        <v>161</v>
      </c>
      <c r="C4465" t="s">
        <v>64</v>
      </c>
      <c r="D4465" s="4">
        <v>1133.6399999999999</v>
      </c>
      <c r="E4465" t="s">
        <v>91</v>
      </c>
      <c r="F4465" s="1">
        <v>43676</v>
      </c>
      <c r="G4465" t="s">
        <v>71</v>
      </c>
    </row>
    <row r="4466" spans="1:7">
      <c r="A4466" t="s">
        <v>4605</v>
      </c>
      <c r="B4466" t="s">
        <v>76</v>
      </c>
      <c r="C4466" t="s">
        <v>69</v>
      </c>
      <c r="D4466" s="4">
        <v>4309</v>
      </c>
      <c r="E4466" t="s">
        <v>77</v>
      </c>
      <c r="F4466" s="1">
        <v>43142</v>
      </c>
      <c r="G4466" t="s">
        <v>71</v>
      </c>
    </row>
    <row r="4467" spans="1:7">
      <c r="A4467" t="s">
        <v>4606</v>
      </c>
      <c r="B4467" t="s">
        <v>82</v>
      </c>
      <c r="C4467" t="s">
        <v>69</v>
      </c>
      <c r="D4467" s="4">
        <v>5111.4240000000009</v>
      </c>
      <c r="E4467" t="s">
        <v>83</v>
      </c>
      <c r="F4467" s="1">
        <v>43700</v>
      </c>
      <c r="G4467" t="s">
        <v>84</v>
      </c>
    </row>
    <row r="4468" spans="1:7">
      <c r="A4468" t="s">
        <v>4607</v>
      </c>
      <c r="B4468" t="s">
        <v>175</v>
      </c>
      <c r="C4468" t="s">
        <v>64</v>
      </c>
      <c r="D4468" s="4">
        <v>1411.4880000000001</v>
      </c>
      <c r="E4468" t="s">
        <v>120</v>
      </c>
      <c r="F4468" s="1">
        <v>43211</v>
      </c>
      <c r="G4468" t="s">
        <v>88</v>
      </c>
    </row>
    <row r="4469" spans="1:7">
      <c r="A4469" t="s">
        <v>4608</v>
      </c>
      <c r="B4469" t="s">
        <v>96</v>
      </c>
      <c r="C4469" t="s">
        <v>64</v>
      </c>
      <c r="D4469" s="4">
        <v>475</v>
      </c>
      <c r="E4469" t="s">
        <v>77</v>
      </c>
      <c r="F4469" s="1">
        <v>43509</v>
      </c>
      <c r="G4469" t="s">
        <v>116</v>
      </c>
    </row>
    <row r="4470" spans="1:7">
      <c r="A4470" t="s">
        <v>4609</v>
      </c>
      <c r="B4470" t="s">
        <v>215</v>
      </c>
      <c r="C4470" t="s">
        <v>64</v>
      </c>
      <c r="D4470" s="4">
        <v>82</v>
      </c>
      <c r="E4470" t="s">
        <v>140</v>
      </c>
      <c r="F4470" s="1">
        <v>43293</v>
      </c>
      <c r="G4470" t="s">
        <v>71</v>
      </c>
    </row>
    <row r="4471" spans="1:7">
      <c r="A4471" t="s">
        <v>4610</v>
      </c>
      <c r="B4471" t="s">
        <v>233</v>
      </c>
      <c r="C4471" t="s">
        <v>64</v>
      </c>
      <c r="D4471" s="4">
        <v>80.144400000000005</v>
      </c>
      <c r="E4471" t="s">
        <v>74</v>
      </c>
      <c r="F4471" s="1">
        <v>43381</v>
      </c>
      <c r="G4471" t="s">
        <v>88</v>
      </c>
    </row>
    <row r="4472" spans="1:7">
      <c r="A4472" t="s">
        <v>4611</v>
      </c>
      <c r="B4472" t="s">
        <v>139</v>
      </c>
      <c r="C4472" t="s">
        <v>64</v>
      </c>
      <c r="D4472" s="4">
        <v>110</v>
      </c>
      <c r="E4472" t="s">
        <v>140</v>
      </c>
      <c r="F4472" s="1">
        <v>43448</v>
      </c>
      <c r="G4472" t="s">
        <v>66</v>
      </c>
    </row>
    <row r="4473" spans="1:7">
      <c r="A4473" t="s">
        <v>4612</v>
      </c>
      <c r="B4473" t="s">
        <v>761</v>
      </c>
      <c r="C4473" t="s">
        <v>69</v>
      </c>
      <c r="D4473" s="4">
        <v>14611</v>
      </c>
      <c r="E4473" t="s">
        <v>196</v>
      </c>
      <c r="F4473" s="1">
        <v>43790</v>
      </c>
      <c r="G4473" t="s">
        <v>71</v>
      </c>
    </row>
    <row r="4474" spans="1:7">
      <c r="A4474" t="s">
        <v>4613</v>
      </c>
      <c r="B4474" t="s">
        <v>73</v>
      </c>
      <c r="C4474" t="s">
        <v>64</v>
      </c>
      <c r="D4474" s="4">
        <v>94.702400000000011</v>
      </c>
      <c r="E4474" t="s">
        <v>74</v>
      </c>
      <c r="F4474" s="1">
        <v>43572</v>
      </c>
      <c r="G4474" t="s">
        <v>116</v>
      </c>
    </row>
    <row r="4475" spans="1:7">
      <c r="A4475" t="s">
        <v>4614</v>
      </c>
      <c r="B4475" t="s">
        <v>201</v>
      </c>
      <c r="C4475" t="s">
        <v>64</v>
      </c>
      <c r="D4475" s="4">
        <v>2829</v>
      </c>
      <c r="E4475" t="s">
        <v>179</v>
      </c>
      <c r="F4475" s="1">
        <v>43290</v>
      </c>
      <c r="G4475" t="s">
        <v>88</v>
      </c>
    </row>
    <row r="4476" spans="1:7">
      <c r="A4476" t="s">
        <v>4615</v>
      </c>
      <c r="B4476" t="s">
        <v>101</v>
      </c>
      <c r="C4476" t="s">
        <v>64</v>
      </c>
      <c r="D4476" s="4">
        <v>35.473199999999999</v>
      </c>
      <c r="E4476" t="s">
        <v>74</v>
      </c>
      <c r="F4476" s="1">
        <v>43309</v>
      </c>
      <c r="G4476" t="s">
        <v>116</v>
      </c>
    </row>
    <row r="4477" spans="1:7">
      <c r="A4477" t="s">
        <v>4616</v>
      </c>
      <c r="B4477" t="s">
        <v>114</v>
      </c>
      <c r="C4477" t="s">
        <v>64</v>
      </c>
      <c r="D4477" s="4">
        <v>50.668799999999997</v>
      </c>
      <c r="E4477" t="s">
        <v>74</v>
      </c>
      <c r="F4477" s="1">
        <v>43301</v>
      </c>
      <c r="G4477" t="s">
        <v>71</v>
      </c>
    </row>
    <row r="4478" spans="1:7">
      <c r="A4478" t="s">
        <v>4617</v>
      </c>
      <c r="B4478" t="s">
        <v>125</v>
      </c>
      <c r="C4478" t="s">
        <v>64</v>
      </c>
      <c r="D4478" s="4">
        <v>284.2</v>
      </c>
      <c r="E4478" t="s">
        <v>65</v>
      </c>
      <c r="F4478" s="1">
        <v>43559</v>
      </c>
      <c r="G4478" t="s">
        <v>71</v>
      </c>
    </row>
    <row r="4479" spans="1:7">
      <c r="A4479" t="s">
        <v>4618</v>
      </c>
      <c r="B4479" t="s">
        <v>76</v>
      </c>
      <c r="C4479" t="s">
        <v>69</v>
      </c>
      <c r="D4479" s="4">
        <v>4309</v>
      </c>
      <c r="E4479" t="s">
        <v>77</v>
      </c>
      <c r="F4479" s="1">
        <v>43130</v>
      </c>
      <c r="G4479" t="s">
        <v>88</v>
      </c>
    </row>
    <row r="4480" spans="1:7">
      <c r="A4480" t="s">
        <v>4619</v>
      </c>
      <c r="B4480" t="s">
        <v>98</v>
      </c>
      <c r="C4480" t="s">
        <v>64</v>
      </c>
      <c r="D4480" s="4">
        <v>75.724800000000002</v>
      </c>
      <c r="E4480" t="s">
        <v>74</v>
      </c>
      <c r="F4480" s="1">
        <v>43580</v>
      </c>
      <c r="G4480" t="s">
        <v>88</v>
      </c>
    </row>
    <row r="4481" spans="1:7">
      <c r="A4481" t="s">
        <v>4620</v>
      </c>
      <c r="B4481" t="s">
        <v>153</v>
      </c>
      <c r="C4481" t="s">
        <v>64</v>
      </c>
      <c r="D4481" s="4">
        <v>301</v>
      </c>
      <c r="E4481" t="s">
        <v>77</v>
      </c>
      <c r="F4481" s="1">
        <v>43150</v>
      </c>
      <c r="G4481" t="s">
        <v>71</v>
      </c>
    </row>
    <row r="4482" spans="1:7">
      <c r="A4482" t="s">
        <v>4621</v>
      </c>
      <c r="B4482" t="s">
        <v>114</v>
      </c>
      <c r="C4482" t="s">
        <v>64</v>
      </c>
      <c r="D4482" s="4">
        <v>50.668799999999997</v>
      </c>
      <c r="E4482" t="s">
        <v>74</v>
      </c>
      <c r="F4482" s="1">
        <v>43336</v>
      </c>
      <c r="G4482" t="s">
        <v>122</v>
      </c>
    </row>
    <row r="4483" spans="1:7">
      <c r="A4483" t="s">
        <v>4622</v>
      </c>
      <c r="B4483" t="s">
        <v>134</v>
      </c>
      <c r="C4483" t="s">
        <v>64</v>
      </c>
      <c r="D4483" s="4">
        <v>50</v>
      </c>
      <c r="E4483" t="s">
        <v>77</v>
      </c>
      <c r="F4483" s="1">
        <v>43730</v>
      </c>
      <c r="G4483" t="s">
        <v>88</v>
      </c>
    </row>
    <row r="4484" spans="1:7">
      <c r="A4484" t="s">
        <v>4623</v>
      </c>
      <c r="B4484" t="s">
        <v>425</v>
      </c>
      <c r="C4484" t="s">
        <v>64</v>
      </c>
      <c r="D4484" s="4">
        <v>606.32000000000005</v>
      </c>
      <c r="E4484" t="s">
        <v>278</v>
      </c>
      <c r="F4484" s="1">
        <v>43214</v>
      </c>
      <c r="G4484" t="s">
        <v>116</v>
      </c>
    </row>
    <row r="4485" spans="1:7">
      <c r="A4485" t="s">
        <v>4624</v>
      </c>
      <c r="B4485" t="s">
        <v>63</v>
      </c>
      <c r="C4485" t="s">
        <v>64</v>
      </c>
      <c r="D4485" s="4">
        <v>3305.5360000000001</v>
      </c>
      <c r="E4485" t="s">
        <v>65</v>
      </c>
      <c r="F4485" s="1">
        <v>43212</v>
      </c>
      <c r="G4485" t="s">
        <v>71</v>
      </c>
    </row>
    <row r="4486" spans="1:7">
      <c r="A4486" t="s">
        <v>4625</v>
      </c>
      <c r="B4486" t="s">
        <v>63</v>
      </c>
      <c r="C4486" t="s">
        <v>64</v>
      </c>
      <c r="D4486" s="4">
        <v>3305.5360000000001</v>
      </c>
      <c r="E4486" t="s">
        <v>65</v>
      </c>
      <c r="F4486" s="1">
        <v>43328</v>
      </c>
      <c r="G4486" t="s">
        <v>122</v>
      </c>
    </row>
    <row r="4487" spans="1:7">
      <c r="A4487" t="s">
        <v>4626</v>
      </c>
      <c r="B4487" t="s">
        <v>153</v>
      </c>
      <c r="C4487" t="s">
        <v>64</v>
      </c>
      <c r="D4487" s="4">
        <v>301</v>
      </c>
      <c r="E4487" t="s">
        <v>77</v>
      </c>
      <c r="F4487" s="1">
        <v>43610</v>
      </c>
      <c r="G4487" t="s">
        <v>71</v>
      </c>
    </row>
    <row r="4488" spans="1:7">
      <c r="A4488" t="s">
        <v>4627</v>
      </c>
      <c r="B4488" t="s">
        <v>110</v>
      </c>
      <c r="C4488" t="s">
        <v>69</v>
      </c>
      <c r="D4488" s="4">
        <v>43983.42</v>
      </c>
      <c r="E4488" t="s">
        <v>111</v>
      </c>
      <c r="F4488" s="1">
        <v>43767</v>
      </c>
      <c r="G4488" t="s">
        <v>88</v>
      </c>
    </row>
    <row r="4489" spans="1:7">
      <c r="A4489" t="s">
        <v>4628</v>
      </c>
      <c r="B4489" t="s">
        <v>175</v>
      </c>
      <c r="C4489" t="s">
        <v>64</v>
      </c>
      <c r="D4489" s="4">
        <v>1411.4880000000001</v>
      </c>
      <c r="E4489" t="s">
        <v>120</v>
      </c>
      <c r="F4489" s="1">
        <v>43227</v>
      </c>
      <c r="G4489" t="s">
        <v>116</v>
      </c>
    </row>
    <row r="4490" spans="1:7">
      <c r="A4490" t="s">
        <v>4629</v>
      </c>
      <c r="B4490" t="s">
        <v>155</v>
      </c>
      <c r="C4490" t="s">
        <v>64</v>
      </c>
      <c r="D4490" s="4">
        <v>214</v>
      </c>
      <c r="E4490" t="s">
        <v>140</v>
      </c>
      <c r="F4490" s="1">
        <v>43617</v>
      </c>
      <c r="G4490" t="s">
        <v>116</v>
      </c>
    </row>
    <row r="4491" spans="1:7">
      <c r="A4491" t="s">
        <v>4630</v>
      </c>
      <c r="B4491" t="s">
        <v>157</v>
      </c>
      <c r="C4491" t="s">
        <v>64</v>
      </c>
      <c r="D4491" s="4">
        <v>324</v>
      </c>
      <c r="E4491" t="s">
        <v>77</v>
      </c>
      <c r="F4491" s="1">
        <v>43245</v>
      </c>
      <c r="G4491" t="s">
        <v>71</v>
      </c>
    </row>
    <row r="4492" spans="1:7">
      <c r="A4492" t="s">
        <v>4631</v>
      </c>
      <c r="B4492" t="s">
        <v>132</v>
      </c>
      <c r="C4492" t="s">
        <v>64</v>
      </c>
      <c r="D4492" s="4">
        <v>2877.2237</v>
      </c>
      <c r="E4492" t="s">
        <v>91</v>
      </c>
      <c r="F4492" s="1">
        <v>43458</v>
      </c>
      <c r="G4492" t="s">
        <v>88</v>
      </c>
    </row>
    <row r="4493" spans="1:7">
      <c r="A4493" t="s">
        <v>4632</v>
      </c>
      <c r="B4493" t="s">
        <v>73</v>
      </c>
      <c r="C4493" t="s">
        <v>64</v>
      </c>
      <c r="D4493" s="4">
        <v>94.702400000000011</v>
      </c>
      <c r="E4493" t="s">
        <v>74</v>
      </c>
      <c r="F4493" s="1">
        <v>43394</v>
      </c>
      <c r="G4493" t="s">
        <v>88</v>
      </c>
    </row>
    <row r="4494" spans="1:7">
      <c r="A4494" t="s">
        <v>4633</v>
      </c>
      <c r="B4494" t="s">
        <v>277</v>
      </c>
      <c r="C4494" t="s">
        <v>64</v>
      </c>
      <c r="D4494" s="4">
        <v>384.96</v>
      </c>
      <c r="E4494" t="s">
        <v>278</v>
      </c>
      <c r="F4494" s="1">
        <v>43110</v>
      </c>
      <c r="G4494" t="s">
        <v>88</v>
      </c>
    </row>
    <row r="4495" spans="1:7">
      <c r="A4495" t="s">
        <v>4634</v>
      </c>
      <c r="B4495" t="s">
        <v>93</v>
      </c>
      <c r="C4495" t="s">
        <v>69</v>
      </c>
      <c r="D4495" s="4">
        <v>671</v>
      </c>
      <c r="E4495" t="s">
        <v>94</v>
      </c>
      <c r="F4495" s="1">
        <v>43790</v>
      </c>
      <c r="G4495" t="s">
        <v>122</v>
      </c>
    </row>
    <row r="4496" spans="1:7">
      <c r="A4496" t="s">
        <v>4635</v>
      </c>
      <c r="B4496" t="s">
        <v>185</v>
      </c>
      <c r="C4496" t="s">
        <v>64</v>
      </c>
      <c r="D4496" s="4">
        <v>1989</v>
      </c>
      <c r="E4496" t="s">
        <v>94</v>
      </c>
      <c r="F4496" s="1">
        <v>43176</v>
      </c>
      <c r="G4496" t="s">
        <v>88</v>
      </c>
    </row>
    <row r="4497" spans="1:7">
      <c r="A4497" t="s">
        <v>4636</v>
      </c>
      <c r="B4497" t="s">
        <v>127</v>
      </c>
      <c r="C4497" t="s">
        <v>64</v>
      </c>
      <c r="D4497" s="4">
        <v>2195</v>
      </c>
      <c r="E4497" t="s">
        <v>94</v>
      </c>
      <c r="F4497" s="1">
        <v>43597</v>
      </c>
      <c r="G4497" t="s">
        <v>116</v>
      </c>
    </row>
    <row r="4498" spans="1:7">
      <c r="A4498" t="s">
        <v>4637</v>
      </c>
      <c r="B4498" t="s">
        <v>170</v>
      </c>
      <c r="C4498" t="s">
        <v>69</v>
      </c>
      <c r="D4498" s="4">
        <v>5532</v>
      </c>
      <c r="E4498" t="s">
        <v>77</v>
      </c>
      <c r="F4498" s="1">
        <v>43812</v>
      </c>
      <c r="G4498" t="s">
        <v>71</v>
      </c>
    </row>
    <row r="4499" spans="1:7">
      <c r="A4499" t="s">
        <v>4638</v>
      </c>
      <c r="B4499" t="s">
        <v>96</v>
      </c>
      <c r="C4499" t="s">
        <v>64</v>
      </c>
      <c r="D4499" s="4">
        <v>475</v>
      </c>
      <c r="E4499" t="s">
        <v>77</v>
      </c>
      <c r="F4499" s="1">
        <v>43504</v>
      </c>
      <c r="G4499" t="s">
        <v>88</v>
      </c>
    </row>
    <row r="4500" spans="1:7">
      <c r="A4500" t="s">
        <v>4639</v>
      </c>
      <c r="B4500" t="s">
        <v>204</v>
      </c>
      <c r="C4500" t="s">
        <v>64</v>
      </c>
      <c r="D4500" s="4">
        <v>4542</v>
      </c>
      <c r="E4500" t="s">
        <v>196</v>
      </c>
      <c r="F4500" s="1">
        <v>43335</v>
      </c>
      <c r="G4500" t="s">
        <v>88</v>
      </c>
    </row>
    <row r="4501" spans="1:7">
      <c r="A4501" t="s">
        <v>4640</v>
      </c>
      <c r="B4501" t="s">
        <v>134</v>
      </c>
      <c r="C4501" t="s">
        <v>64</v>
      </c>
      <c r="D4501" s="4">
        <v>50</v>
      </c>
      <c r="E4501" t="s">
        <v>77</v>
      </c>
      <c r="F4501" s="1">
        <v>43128</v>
      </c>
      <c r="G4501" t="s">
        <v>71</v>
      </c>
    </row>
    <row r="4502" spans="1:7">
      <c r="A4502" t="s">
        <v>4641</v>
      </c>
      <c r="B4502" t="s">
        <v>161</v>
      </c>
      <c r="C4502" t="s">
        <v>64</v>
      </c>
      <c r="D4502" s="4">
        <v>1133.6399999999999</v>
      </c>
      <c r="E4502" t="s">
        <v>91</v>
      </c>
      <c r="F4502" s="1">
        <v>43491</v>
      </c>
      <c r="G4502" t="s">
        <v>116</v>
      </c>
    </row>
    <row r="4503" spans="1:7">
      <c r="A4503" t="s">
        <v>4642</v>
      </c>
      <c r="B4503" t="s">
        <v>178</v>
      </c>
      <c r="C4503" t="s">
        <v>64</v>
      </c>
      <c r="D4503" s="4">
        <v>2494</v>
      </c>
      <c r="E4503" t="s">
        <v>179</v>
      </c>
      <c r="F4503" s="1">
        <v>43317</v>
      </c>
      <c r="G4503" t="s">
        <v>71</v>
      </c>
    </row>
    <row r="4504" spans="1:7">
      <c r="A4504" t="s">
        <v>4643</v>
      </c>
      <c r="B4504" t="s">
        <v>125</v>
      </c>
      <c r="C4504" t="s">
        <v>64</v>
      </c>
      <c r="D4504" s="4">
        <v>284.2</v>
      </c>
      <c r="E4504" t="s">
        <v>65</v>
      </c>
      <c r="F4504" s="1">
        <v>43550</v>
      </c>
      <c r="G4504" t="s">
        <v>88</v>
      </c>
    </row>
    <row r="4505" spans="1:7">
      <c r="A4505" t="s">
        <v>4644</v>
      </c>
      <c r="B4505" t="s">
        <v>114</v>
      </c>
      <c r="C4505" t="s">
        <v>64</v>
      </c>
      <c r="D4505" s="4">
        <v>50.668799999999997</v>
      </c>
      <c r="E4505" t="s">
        <v>74</v>
      </c>
      <c r="F4505" s="1">
        <v>43168</v>
      </c>
      <c r="G4505" t="s">
        <v>84</v>
      </c>
    </row>
    <row r="4506" spans="1:7">
      <c r="A4506" t="s">
        <v>4645</v>
      </c>
      <c r="B4506" t="s">
        <v>183</v>
      </c>
      <c r="C4506" t="s">
        <v>64</v>
      </c>
      <c r="D4506" s="4">
        <v>307</v>
      </c>
      <c r="E4506" t="s">
        <v>140</v>
      </c>
      <c r="F4506" s="1">
        <v>43539</v>
      </c>
      <c r="G4506">
        <v>0</v>
      </c>
    </row>
    <row r="4507" spans="1:7">
      <c r="A4507" t="s">
        <v>4646</v>
      </c>
      <c r="B4507" t="s">
        <v>215</v>
      </c>
      <c r="C4507" t="s">
        <v>64</v>
      </c>
      <c r="D4507" s="4">
        <v>82</v>
      </c>
      <c r="E4507" t="s">
        <v>140</v>
      </c>
      <c r="F4507" s="1">
        <v>43533</v>
      </c>
      <c r="G4507" t="s">
        <v>88</v>
      </c>
    </row>
    <row r="4508" spans="1:7">
      <c r="A4508" t="s">
        <v>4647</v>
      </c>
      <c r="B4508" t="s">
        <v>155</v>
      </c>
      <c r="C4508" t="s">
        <v>64</v>
      </c>
      <c r="D4508" s="4">
        <v>214</v>
      </c>
      <c r="E4508" t="s">
        <v>140</v>
      </c>
      <c r="F4508" s="1">
        <v>43462</v>
      </c>
      <c r="G4508" t="s">
        <v>66</v>
      </c>
    </row>
    <row r="4509" spans="1:7">
      <c r="A4509" t="s">
        <v>4648</v>
      </c>
      <c r="B4509" t="s">
        <v>98</v>
      </c>
      <c r="C4509" t="s">
        <v>64</v>
      </c>
      <c r="D4509" s="4">
        <v>75.724800000000002</v>
      </c>
      <c r="E4509" t="s">
        <v>74</v>
      </c>
      <c r="F4509" s="1">
        <v>43113</v>
      </c>
      <c r="G4509" t="s">
        <v>88</v>
      </c>
    </row>
    <row r="4510" spans="1:7">
      <c r="A4510" t="s">
        <v>4649</v>
      </c>
      <c r="B4510" t="s">
        <v>148</v>
      </c>
      <c r="C4510" t="s">
        <v>64</v>
      </c>
      <c r="D4510" s="4">
        <v>458.48999999999995</v>
      </c>
      <c r="E4510" t="s">
        <v>65</v>
      </c>
      <c r="F4510" s="1">
        <v>43276</v>
      </c>
      <c r="G4510" t="s">
        <v>71</v>
      </c>
    </row>
    <row r="4511" spans="1:7">
      <c r="A4511" t="s">
        <v>4650</v>
      </c>
      <c r="B4511" t="s">
        <v>195</v>
      </c>
      <c r="C4511" t="s">
        <v>64</v>
      </c>
      <c r="D4511" s="4">
        <v>6159</v>
      </c>
      <c r="E4511" t="s">
        <v>196</v>
      </c>
      <c r="F4511" s="1">
        <v>43805</v>
      </c>
      <c r="G4511" t="s">
        <v>71</v>
      </c>
    </row>
    <row r="4512" spans="1:7">
      <c r="A4512" t="s">
        <v>4651</v>
      </c>
      <c r="B4512" t="s">
        <v>125</v>
      </c>
      <c r="C4512" t="s">
        <v>64</v>
      </c>
      <c r="D4512" s="4">
        <v>284.2</v>
      </c>
      <c r="E4512" t="s">
        <v>65</v>
      </c>
      <c r="F4512" s="1">
        <v>43571</v>
      </c>
      <c r="G4512">
        <v>0</v>
      </c>
    </row>
    <row r="4513" spans="1:7">
      <c r="A4513" t="s">
        <v>4652</v>
      </c>
      <c r="B4513" t="s">
        <v>134</v>
      </c>
      <c r="C4513" t="s">
        <v>64</v>
      </c>
      <c r="D4513" s="4">
        <v>50</v>
      </c>
      <c r="E4513" t="s">
        <v>77</v>
      </c>
      <c r="F4513" s="1">
        <v>43425</v>
      </c>
      <c r="G4513" t="s">
        <v>88</v>
      </c>
    </row>
    <row r="4514" spans="1:7">
      <c r="A4514" t="s">
        <v>4653</v>
      </c>
      <c r="B4514" t="s">
        <v>153</v>
      </c>
      <c r="C4514" t="s">
        <v>64</v>
      </c>
      <c r="D4514" s="4">
        <v>301</v>
      </c>
      <c r="E4514" t="s">
        <v>77</v>
      </c>
      <c r="F4514" s="1">
        <v>43560</v>
      </c>
      <c r="G4514" t="s">
        <v>71</v>
      </c>
    </row>
    <row r="4515" spans="1:7">
      <c r="A4515" t="s">
        <v>4654</v>
      </c>
      <c r="B4515" t="s">
        <v>219</v>
      </c>
      <c r="C4515" t="s">
        <v>64</v>
      </c>
      <c r="D4515" s="4">
        <v>346.5</v>
      </c>
      <c r="E4515" t="s">
        <v>83</v>
      </c>
      <c r="F4515" s="1">
        <v>43221</v>
      </c>
      <c r="G4515" t="s">
        <v>71</v>
      </c>
    </row>
    <row r="4516" spans="1:7">
      <c r="A4516" t="s">
        <v>4655</v>
      </c>
      <c r="B4516" t="s">
        <v>101</v>
      </c>
      <c r="C4516" t="s">
        <v>64</v>
      </c>
      <c r="D4516" s="4">
        <v>35.473199999999999</v>
      </c>
      <c r="E4516" t="s">
        <v>74</v>
      </c>
      <c r="F4516" s="1">
        <v>43572</v>
      </c>
      <c r="G4516" t="s">
        <v>71</v>
      </c>
    </row>
    <row r="4517" spans="1:7">
      <c r="A4517" t="s">
        <v>4656</v>
      </c>
      <c r="B4517" t="s">
        <v>68</v>
      </c>
      <c r="C4517" t="s">
        <v>69</v>
      </c>
      <c r="D4517" s="4">
        <v>1026</v>
      </c>
      <c r="E4517" t="s">
        <v>70</v>
      </c>
      <c r="F4517" s="1">
        <v>43432</v>
      </c>
      <c r="G4517" t="s">
        <v>122</v>
      </c>
    </row>
    <row r="4518" spans="1:7">
      <c r="A4518" t="s">
        <v>4657</v>
      </c>
      <c r="B4518" t="s">
        <v>277</v>
      </c>
      <c r="C4518" t="s">
        <v>64</v>
      </c>
      <c r="D4518" s="4">
        <v>384.96</v>
      </c>
      <c r="E4518" t="s">
        <v>278</v>
      </c>
      <c r="F4518" s="1">
        <v>43799</v>
      </c>
      <c r="G4518" t="s">
        <v>122</v>
      </c>
    </row>
    <row r="4519" spans="1:7">
      <c r="A4519" t="s">
        <v>4658</v>
      </c>
      <c r="B4519" t="s">
        <v>101</v>
      </c>
      <c r="C4519" t="s">
        <v>64</v>
      </c>
      <c r="D4519" s="4">
        <v>35.473199999999999</v>
      </c>
      <c r="E4519" t="s">
        <v>74</v>
      </c>
      <c r="F4519" s="1">
        <v>43425</v>
      </c>
      <c r="G4519" t="s">
        <v>84</v>
      </c>
    </row>
    <row r="4520" spans="1:7">
      <c r="A4520" t="s">
        <v>4659</v>
      </c>
      <c r="B4520" t="s">
        <v>215</v>
      </c>
      <c r="C4520" t="s">
        <v>64</v>
      </c>
      <c r="D4520" s="4">
        <v>82</v>
      </c>
      <c r="E4520" t="s">
        <v>140</v>
      </c>
      <c r="F4520" s="1">
        <v>43355</v>
      </c>
      <c r="G4520" t="s">
        <v>88</v>
      </c>
    </row>
    <row r="4521" spans="1:7">
      <c r="A4521" t="s">
        <v>4660</v>
      </c>
      <c r="B4521" t="s">
        <v>134</v>
      </c>
      <c r="C4521" t="s">
        <v>64</v>
      </c>
      <c r="D4521" s="4">
        <v>50</v>
      </c>
      <c r="E4521" t="s">
        <v>77</v>
      </c>
      <c r="F4521" s="1">
        <v>43700</v>
      </c>
      <c r="G4521" t="s">
        <v>122</v>
      </c>
    </row>
    <row r="4522" spans="1:7">
      <c r="A4522" t="s">
        <v>4661</v>
      </c>
      <c r="B4522" t="s">
        <v>114</v>
      </c>
      <c r="C4522" t="s">
        <v>64</v>
      </c>
      <c r="D4522" s="4">
        <v>50.668799999999997</v>
      </c>
      <c r="E4522" t="s">
        <v>74</v>
      </c>
      <c r="F4522" s="1">
        <v>43723</v>
      </c>
      <c r="G4522" t="s">
        <v>116</v>
      </c>
    </row>
    <row r="4523" spans="1:7">
      <c r="A4523" t="s">
        <v>4662</v>
      </c>
      <c r="B4523" t="s">
        <v>441</v>
      </c>
      <c r="C4523" t="s">
        <v>64</v>
      </c>
      <c r="D4523" s="4">
        <v>5999</v>
      </c>
      <c r="E4523" t="s">
        <v>80</v>
      </c>
      <c r="F4523" s="1">
        <v>43453</v>
      </c>
      <c r="G4523" t="s">
        <v>71</v>
      </c>
    </row>
    <row r="4524" spans="1:7">
      <c r="A4524" t="s">
        <v>4663</v>
      </c>
      <c r="B4524" t="s">
        <v>208</v>
      </c>
      <c r="C4524" t="s">
        <v>64</v>
      </c>
      <c r="D4524" s="4">
        <v>2737</v>
      </c>
      <c r="E4524" t="s">
        <v>179</v>
      </c>
      <c r="F4524" s="1">
        <v>43374</v>
      </c>
      <c r="G4524" t="s">
        <v>71</v>
      </c>
    </row>
    <row r="4525" spans="1:7">
      <c r="A4525" t="s">
        <v>4664</v>
      </c>
      <c r="B4525" t="s">
        <v>132</v>
      </c>
      <c r="C4525" t="s">
        <v>64</v>
      </c>
      <c r="D4525" s="4">
        <v>2877.2237</v>
      </c>
      <c r="E4525" t="s">
        <v>91</v>
      </c>
      <c r="F4525" s="1">
        <v>43678</v>
      </c>
      <c r="G4525" t="s">
        <v>88</v>
      </c>
    </row>
    <row r="4526" spans="1:7">
      <c r="A4526" t="s">
        <v>4665</v>
      </c>
      <c r="B4526" t="s">
        <v>148</v>
      </c>
      <c r="C4526" t="s">
        <v>64</v>
      </c>
      <c r="D4526" s="4">
        <v>458.48999999999995</v>
      </c>
      <c r="E4526" t="s">
        <v>65</v>
      </c>
      <c r="F4526" s="1">
        <v>43340</v>
      </c>
      <c r="G4526" t="s">
        <v>71</v>
      </c>
    </row>
    <row r="4527" spans="1:7">
      <c r="A4527" t="s">
        <v>4666</v>
      </c>
      <c r="B4527" t="s">
        <v>134</v>
      </c>
      <c r="C4527" t="s">
        <v>64</v>
      </c>
      <c r="D4527" s="4">
        <v>50</v>
      </c>
      <c r="E4527" t="s">
        <v>77</v>
      </c>
      <c r="F4527" s="1">
        <v>43700</v>
      </c>
      <c r="G4527" t="s">
        <v>88</v>
      </c>
    </row>
    <row r="4528" spans="1:7">
      <c r="A4528" t="s">
        <v>4667</v>
      </c>
      <c r="B4528" t="s">
        <v>402</v>
      </c>
      <c r="C4528" t="s">
        <v>64</v>
      </c>
      <c r="D4528" s="4">
        <v>4524.3874000000005</v>
      </c>
      <c r="E4528" t="s">
        <v>403</v>
      </c>
      <c r="F4528" s="1">
        <v>43524</v>
      </c>
      <c r="G4528" t="s">
        <v>122</v>
      </c>
    </row>
    <row r="4529" spans="1:7">
      <c r="A4529" t="s">
        <v>4668</v>
      </c>
      <c r="B4529" t="s">
        <v>132</v>
      </c>
      <c r="C4529" t="s">
        <v>64</v>
      </c>
      <c r="D4529" s="4">
        <v>2877.2237</v>
      </c>
      <c r="E4529" t="s">
        <v>91</v>
      </c>
      <c r="F4529" s="1">
        <v>43425</v>
      </c>
      <c r="G4529" t="s">
        <v>122</v>
      </c>
    </row>
    <row r="4530" spans="1:7">
      <c r="A4530" t="s">
        <v>4669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43772</v>
      </c>
      <c r="G4530" t="s">
        <v>88</v>
      </c>
    </row>
    <row r="4531" spans="1:7">
      <c r="A4531" t="s">
        <v>4670</v>
      </c>
      <c r="B4531" t="s">
        <v>185</v>
      </c>
      <c r="C4531" t="s">
        <v>64</v>
      </c>
      <c r="D4531" s="4">
        <v>1989</v>
      </c>
      <c r="E4531" t="s">
        <v>94</v>
      </c>
      <c r="F4531" s="1">
        <v>43268</v>
      </c>
      <c r="G4531" t="s">
        <v>122</v>
      </c>
    </row>
    <row r="4532" spans="1:7">
      <c r="A4532" t="s">
        <v>4671</v>
      </c>
      <c r="B4532" t="s">
        <v>219</v>
      </c>
      <c r="C4532" t="s">
        <v>64</v>
      </c>
      <c r="D4532" s="4">
        <v>346.5</v>
      </c>
      <c r="E4532" t="s">
        <v>83</v>
      </c>
      <c r="F4532" s="1">
        <v>43749</v>
      </c>
      <c r="G4532" t="s">
        <v>88</v>
      </c>
    </row>
    <row r="4533" spans="1:7">
      <c r="A4533" t="s">
        <v>4672</v>
      </c>
      <c r="B4533" t="s">
        <v>108</v>
      </c>
      <c r="C4533" t="s">
        <v>64</v>
      </c>
      <c r="D4533" s="4">
        <v>556.38</v>
      </c>
      <c r="E4533" t="s">
        <v>91</v>
      </c>
      <c r="F4533" s="1">
        <v>43610</v>
      </c>
      <c r="G4533" t="s">
        <v>71</v>
      </c>
    </row>
    <row r="4534" spans="1:7">
      <c r="A4534" t="s">
        <v>4673</v>
      </c>
      <c r="B4534" t="s">
        <v>155</v>
      </c>
      <c r="C4534" t="s">
        <v>64</v>
      </c>
      <c r="D4534" s="4">
        <v>214</v>
      </c>
      <c r="E4534" t="s">
        <v>140</v>
      </c>
      <c r="F4534" s="1">
        <v>43321</v>
      </c>
      <c r="G4534" t="s">
        <v>116</v>
      </c>
    </row>
    <row r="4535" spans="1:7">
      <c r="A4535" t="s">
        <v>4674</v>
      </c>
      <c r="B4535" t="s">
        <v>153</v>
      </c>
      <c r="C4535" t="s">
        <v>64</v>
      </c>
      <c r="D4535" s="4">
        <v>301</v>
      </c>
      <c r="E4535" t="s">
        <v>77</v>
      </c>
      <c r="F4535" s="1">
        <v>43188</v>
      </c>
      <c r="G4535" t="s">
        <v>84</v>
      </c>
    </row>
    <row r="4536" spans="1:7">
      <c r="A4536" t="s">
        <v>4675</v>
      </c>
      <c r="B4536" t="s">
        <v>82</v>
      </c>
      <c r="C4536" t="s">
        <v>69</v>
      </c>
      <c r="D4536" s="4">
        <v>5111.4240000000009</v>
      </c>
      <c r="E4536" t="s">
        <v>83</v>
      </c>
      <c r="F4536" s="1">
        <v>43635</v>
      </c>
      <c r="G4536" t="s">
        <v>88</v>
      </c>
    </row>
    <row r="4537" spans="1:7">
      <c r="A4537" t="s">
        <v>4676</v>
      </c>
      <c r="B4537" t="s">
        <v>277</v>
      </c>
      <c r="C4537" t="s">
        <v>64</v>
      </c>
      <c r="D4537" s="4">
        <v>384.96</v>
      </c>
      <c r="E4537" t="s">
        <v>278</v>
      </c>
      <c r="F4537" s="1">
        <v>43776</v>
      </c>
      <c r="G4537" t="s">
        <v>71</v>
      </c>
    </row>
    <row r="4538" spans="1:7">
      <c r="A4538" t="s">
        <v>4677</v>
      </c>
      <c r="B4538" t="s">
        <v>153</v>
      </c>
      <c r="C4538" t="s">
        <v>64</v>
      </c>
      <c r="D4538" s="4">
        <v>301</v>
      </c>
      <c r="E4538" t="s">
        <v>77</v>
      </c>
      <c r="F4538" s="1">
        <v>43521</v>
      </c>
      <c r="G4538" t="s">
        <v>122</v>
      </c>
    </row>
    <row r="4539" spans="1:7">
      <c r="A4539" t="s">
        <v>4678</v>
      </c>
      <c r="B4539" t="s">
        <v>127</v>
      </c>
      <c r="C4539" t="s">
        <v>64</v>
      </c>
      <c r="D4539" s="4">
        <v>2195</v>
      </c>
      <c r="E4539" t="s">
        <v>94</v>
      </c>
      <c r="F4539" s="1">
        <v>43153</v>
      </c>
      <c r="G4539" t="s">
        <v>71</v>
      </c>
    </row>
    <row r="4540" spans="1:7">
      <c r="A4540" t="s">
        <v>4679</v>
      </c>
      <c r="B4540" t="s">
        <v>108</v>
      </c>
      <c r="C4540" t="s">
        <v>64</v>
      </c>
      <c r="D4540" s="4">
        <v>556.38</v>
      </c>
      <c r="E4540" t="s">
        <v>91</v>
      </c>
      <c r="F4540" s="1">
        <v>43493</v>
      </c>
      <c r="G4540" t="s">
        <v>71</v>
      </c>
    </row>
    <row r="4541" spans="1:7">
      <c r="A4541" t="s">
        <v>4680</v>
      </c>
      <c r="B4541" t="s">
        <v>90</v>
      </c>
      <c r="C4541" t="s">
        <v>64</v>
      </c>
      <c r="D4541" s="4">
        <v>528.28</v>
      </c>
      <c r="E4541" t="s">
        <v>91</v>
      </c>
      <c r="F4541" s="1">
        <v>43798</v>
      </c>
      <c r="G4541" t="s">
        <v>122</v>
      </c>
    </row>
    <row r="4542" spans="1:7">
      <c r="A4542" t="s">
        <v>4681</v>
      </c>
      <c r="B4542" t="s">
        <v>86</v>
      </c>
      <c r="C4542" t="s">
        <v>64</v>
      </c>
      <c r="D4542" s="4">
        <v>337.05</v>
      </c>
      <c r="E4542" t="s">
        <v>87</v>
      </c>
      <c r="F4542" s="1">
        <v>43724</v>
      </c>
      <c r="G4542" t="s">
        <v>71</v>
      </c>
    </row>
    <row r="4543" spans="1:7">
      <c r="A4543" t="s">
        <v>4682</v>
      </c>
      <c r="B4543" t="s">
        <v>98</v>
      </c>
      <c r="C4543" t="s">
        <v>64</v>
      </c>
      <c r="D4543" s="4">
        <v>75.724800000000002</v>
      </c>
      <c r="E4543" t="s">
        <v>74</v>
      </c>
      <c r="F4543" s="1">
        <v>43446</v>
      </c>
      <c r="G4543" t="s">
        <v>116</v>
      </c>
    </row>
    <row r="4544" spans="1:7">
      <c r="A4544" t="s">
        <v>4683</v>
      </c>
      <c r="B4544" t="s">
        <v>183</v>
      </c>
      <c r="C4544" t="s">
        <v>64</v>
      </c>
      <c r="D4544" s="4">
        <v>307</v>
      </c>
      <c r="E4544" t="s">
        <v>140</v>
      </c>
      <c r="F4544" s="1">
        <v>43425</v>
      </c>
      <c r="G4544" t="s">
        <v>88</v>
      </c>
    </row>
    <row r="4545" spans="1:7">
      <c r="A4545" t="s">
        <v>4684</v>
      </c>
      <c r="B4545" t="s">
        <v>233</v>
      </c>
      <c r="C4545" t="s">
        <v>64</v>
      </c>
      <c r="D4545" s="4">
        <v>80.144400000000005</v>
      </c>
      <c r="E4545" t="s">
        <v>74</v>
      </c>
      <c r="F4545" s="1">
        <v>43106</v>
      </c>
      <c r="G4545" t="s">
        <v>88</v>
      </c>
    </row>
    <row r="4546" spans="1:7">
      <c r="A4546" t="s">
        <v>4685</v>
      </c>
      <c r="B4546" t="s">
        <v>301</v>
      </c>
      <c r="C4546" t="s">
        <v>69</v>
      </c>
      <c r="D4546" s="4">
        <v>306</v>
      </c>
      <c r="E4546" t="s">
        <v>94</v>
      </c>
      <c r="F4546" s="1">
        <v>43314</v>
      </c>
      <c r="G4546" t="s">
        <v>122</v>
      </c>
    </row>
    <row r="4547" spans="1:7">
      <c r="A4547" t="s">
        <v>4686</v>
      </c>
      <c r="B4547" t="s">
        <v>90</v>
      </c>
      <c r="C4547" t="s">
        <v>64</v>
      </c>
      <c r="D4547" s="4">
        <v>528.28</v>
      </c>
      <c r="E4547" t="s">
        <v>91</v>
      </c>
      <c r="F4547" s="1">
        <v>43475</v>
      </c>
      <c r="G4547" t="s">
        <v>88</v>
      </c>
    </row>
    <row r="4548" spans="1:7">
      <c r="A4548" t="s">
        <v>4687</v>
      </c>
      <c r="B4548" t="s">
        <v>101</v>
      </c>
      <c r="C4548" t="s">
        <v>64</v>
      </c>
      <c r="D4548" s="4">
        <v>35.473199999999999</v>
      </c>
      <c r="E4548" t="s">
        <v>74</v>
      </c>
      <c r="F4548" s="1">
        <v>43696</v>
      </c>
      <c r="G4548" t="s">
        <v>71</v>
      </c>
    </row>
    <row r="4549" spans="1:7">
      <c r="A4549" t="s">
        <v>4688</v>
      </c>
      <c r="B4549" t="s">
        <v>227</v>
      </c>
      <c r="C4549" t="s">
        <v>64</v>
      </c>
      <c r="D4549" s="4">
        <v>3143</v>
      </c>
      <c r="E4549" t="s">
        <v>179</v>
      </c>
      <c r="F4549" s="1">
        <v>43130</v>
      </c>
      <c r="G4549" t="s">
        <v>71</v>
      </c>
    </row>
    <row r="4550" spans="1:7">
      <c r="A4550" t="s">
        <v>4689</v>
      </c>
      <c r="B4550" t="s">
        <v>148</v>
      </c>
      <c r="C4550" t="s">
        <v>64</v>
      </c>
      <c r="D4550" s="4">
        <v>458.48999999999995</v>
      </c>
      <c r="E4550" t="s">
        <v>65</v>
      </c>
      <c r="F4550" s="1">
        <v>43392</v>
      </c>
      <c r="G4550" t="s">
        <v>88</v>
      </c>
    </row>
    <row r="4551" spans="1:7">
      <c r="A4551" t="s">
        <v>4690</v>
      </c>
      <c r="B4551" t="s">
        <v>157</v>
      </c>
      <c r="C4551" t="s">
        <v>64</v>
      </c>
      <c r="D4551" s="4">
        <v>324</v>
      </c>
      <c r="E4551" t="s">
        <v>77</v>
      </c>
      <c r="F4551" s="1">
        <v>43390</v>
      </c>
      <c r="G4551" t="s">
        <v>88</v>
      </c>
    </row>
    <row r="4552" spans="1:7">
      <c r="A4552" t="s">
        <v>4691</v>
      </c>
      <c r="B4552" t="s">
        <v>227</v>
      </c>
      <c r="C4552" t="s">
        <v>64</v>
      </c>
      <c r="D4552" s="4">
        <v>3143</v>
      </c>
      <c r="E4552" t="s">
        <v>179</v>
      </c>
      <c r="F4552" s="1">
        <v>43753</v>
      </c>
      <c r="G4552" t="s">
        <v>116</v>
      </c>
    </row>
    <row r="4553" spans="1:7">
      <c r="A4553" t="s">
        <v>4692</v>
      </c>
      <c r="B4553" t="s">
        <v>108</v>
      </c>
      <c r="C4553" t="s">
        <v>64</v>
      </c>
      <c r="D4553" s="4">
        <v>556.38</v>
      </c>
      <c r="E4553" t="s">
        <v>91</v>
      </c>
      <c r="F4553" s="1">
        <v>43395</v>
      </c>
      <c r="G4553" t="s">
        <v>88</v>
      </c>
    </row>
    <row r="4554" spans="1:7">
      <c r="A4554" t="s">
        <v>4693</v>
      </c>
      <c r="B4554" t="s">
        <v>301</v>
      </c>
      <c r="C4554" t="s">
        <v>69</v>
      </c>
      <c r="D4554" s="4">
        <v>306</v>
      </c>
      <c r="E4554" t="s">
        <v>94</v>
      </c>
      <c r="F4554" s="1">
        <v>43700</v>
      </c>
      <c r="G4554" t="s">
        <v>71</v>
      </c>
    </row>
    <row r="4555" spans="1:7">
      <c r="A4555" t="s">
        <v>4694</v>
      </c>
      <c r="B4555" t="s">
        <v>155</v>
      </c>
      <c r="C4555" t="s">
        <v>64</v>
      </c>
      <c r="D4555" s="4">
        <v>214</v>
      </c>
      <c r="E4555" t="s">
        <v>140</v>
      </c>
      <c r="F4555" s="1">
        <v>43416</v>
      </c>
      <c r="G4555" t="s">
        <v>88</v>
      </c>
    </row>
    <row r="4556" spans="1:7">
      <c r="A4556" t="s">
        <v>4695</v>
      </c>
      <c r="B4556" t="s">
        <v>215</v>
      </c>
      <c r="C4556" t="s">
        <v>64</v>
      </c>
      <c r="D4556" s="4">
        <v>82</v>
      </c>
      <c r="E4556" t="s">
        <v>140</v>
      </c>
      <c r="F4556" s="1">
        <v>43684</v>
      </c>
      <c r="G4556" t="s">
        <v>71</v>
      </c>
    </row>
    <row r="4557" spans="1:7">
      <c r="A4557" t="s">
        <v>4696</v>
      </c>
      <c r="B4557" t="s">
        <v>63</v>
      </c>
      <c r="C4557" t="s">
        <v>64</v>
      </c>
      <c r="D4557" s="4">
        <v>3305.5360000000001</v>
      </c>
      <c r="E4557" t="s">
        <v>65</v>
      </c>
      <c r="F4557" s="1">
        <v>43516</v>
      </c>
      <c r="G4557" t="s">
        <v>71</v>
      </c>
    </row>
    <row r="4558" spans="1:7">
      <c r="A4558" t="s">
        <v>4697</v>
      </c>
      <c r="B4558" t="s">
        <v>167</v>
      </c>
      <c r="C4558" t="s">
        <v>69</v>
      </c>
      <c r="D4558" s="4">
        <v>1026</v>
      </c>
      <c r="E4558" t="s">
        <v>70</v>
      </c>
      <c r="F4558" s="1">
        <v>43367</v>
      </c>
      <c r="G4558" t="s">
        <v>88</v>
      </c>
    </row>
    <row r="4559" spans="1:7">
      <c r="A4559" t="s">
        <v>4698</v>
      </c>
      <c r="B4559" t="s">
        <v>233</v>
      </c>
      <c r="C4559" t="s">
        <v>64</v>
      </c>
      <c r="D4559" s="4">
        <v>80.144400000000005</v>
      </c>
      <c r="E4559" t="s">
        <v>74</v>
      </c>
      <c r="F4559" s="1">
        <v>43162</v>
      </c>
      <c r="G4559" t="s">
        <v>71</v>
      </c>
    </row>
    <row r="4560" spans="1:7">
      <c r="A4560" t="s">
        <v>4699</v>
      </c>
      <c r="B4560" t="s">
        <v>277</v>
      </c>
      <c r="C4560" t="s">
        <v>64</v>
      </c>
      <c r="D4560" s="4">
        <v>384.96</v>
      </c>
      <c r="E4560" t="s">
        <v>278</v>
      </c>
      <c r="F4560" s="1">
        <v>43245</v>
      </c>
      <c r="G4560" t="s">
        <v>71</v>
      </c>
    </row>
    <row r="4561" spans="1:7">
      <c r="A4561" t="s">
        <v>4700</v>
      </c>
      <c r="B4561" t="s">
        <v>222</v>
      </c>
      <c r="C4561" t="s">
        <v>64</v>
      </c>
      <c r="D4561" s="4">
        <v>771</v>
      </c>
      <c r="E4561" t="s">
        <v>70</v>
      </c>
      <c r="F4561" s="1">
        <v>43324</v>
      </c>
      <c r="G4561" t="s">
        <v>71</v>
      </c>
    </row>
    <row r="4562" spans="1:7">
      <c r="A4562" t="s">
        <v>4701</v>
      </c>
      <c r="B4562" t="s">
        <v>185</v>
      </c>
      <c r="C4562" t="s">
        <v>64</v>
      </c>
      <c r="D4562" s="4">
        <v>1989</v>
      </c>
      <c r="E4562" t="s">
        <v>94</v>
      </c>
      <c r="F4562" s="1">
        <v>43245</v>
      </c>
      <c r="G4562" t="s">
        <v>122</v>
      </c>
    </row>
    <row r="4563" spans="1:7">
      <c r="A4563" t="s">
        <v>4702</v>
      </c>
      <c r="B4563" t="s">
        <v>157</v>
      </c>
      <c r="C4563" t="s">
        <v>64</v>
      </c>
      <c r="D4563" s="4">
        <v>324</v>
      </c>
      <c r="E4563" t="s">
        <v>77</v>
      </c>
      <c r="F4563" s="1">
        <v>43798</v>
      </c>
      <c r="G4563" t="s">
        <v>84</v>
      </c>
    </row>
    <row r="4564" spans="1:7">
      <c r="A4564" t="s">
        <v>4703</v>
      </c>
      <c r="B4564" t="s">
        <v>215</v>
      </c>
      <c r="C4564" t="s">
        <v>64</v>
      </c>
      <c r="D4564" s="4">
        <v>82</v>
      </c>
      <c r="E4564" t="s">
        <v>140</v>
      </c>
      <c r="F4564" s="1">
        <v>43597</v>
      </c>
      <c r="G4564" t="s">
        <v>116</v>
      </c>
    </row>
    <row r="4565" spans="1:7">
      <c r="A4565" t="s">
        <v>4704</v>
      </c>
      <c r="B4565" t="s">
        <v>215</v>
      </c>
      <c r="C4565" t="s">
        <v>64</v>
      </c>
      <c r="D4565" s="4">
        <v>82</v>
      </c>
      <c r="E4565" t="s">
        <v>140</v>
      </c>
      <c r="F4565" s="1">
        <v>43296</v>
      </c>
      <c r="G4565" t="s">
        <v>71</v>
      </c>
    </row>
    <row r="4566" spans="1:7">
      <c r="A4566" t="s">
        <v>4705</v>
      </c>
      <c r="B4566" t="s">
        <v>73</v>
      </c>
      <c r="C4566" t="s">
        <v>64</v>
      </c>
      <c r="D4566" s="4">
        <v>94.702400000000011</v>
      </c>
      <c r="E4566" t="s">
        <v>74</v>
      </c>
      <c r="F4566" s="1">
        <v>43298</v>
      </c>
      <c r="G4566" t="s">
        <v>122</v>
      </c>
    </row>
    <row r="4567" spans="1:7">
      <c r="A4567" t="s">
        <v>4706</v>
      </c>
      <c r="B4567" t="s">
        <v>90</v>
      </c>
      <c r="C4567" t="s">
        <v>64</v>
      </c>
      <c r="D4567" s="4">
        <v>528.28</v>
      </c>
      <c r="E4567" t="s">
        <v>91</v>
      </c>
      <c r="F4567" s="1">
        <v>43610</v>
      </c>
      <c r="G4567" t="s">
        <v>88</v>
      </c>
    </row>
    <row r="4568" spans="1:7">
      <c r="A4568" t="s">
        <v>4707</v>
      </c>
      <c r="B4568" t="s">
        <v>125</v>
      </c>
      <c r="C4568" t="s">
        <v>64</v>
      </c>
      <c r="D4568" s="4">
        <v>284.2</v>
      </c>
      <c r="E4568" t="s">
        <v>65</v>
      </c>
      <c r="F4568" s="1">
        <v>43608</v>
      </c>
      <c r="G4568" t="s">
        <v>71</v>
      </c>
    </row>
    <row r="4569" spans="1:7">
      <c r="A4569" t="s">
        <v>4708</v>
      </c>
      <c r="B4569" t="s">
        <v>90</v>
      </c>
      <c r="C4569" t="s">
        <v>64</v>
      </c>
      <c r="D4569" s="4">
        <v>528.28</v>
      </c>
      <c r="E4569" t="s">
        <v>91</v>
      </c>
      <c r="F4569" s="1">
        <v>43772</v>
      </c>
      <c r="G4569" t="s">
        <v>66</v>
      </c>
    </row>
    <row r="4570" spans="1:7">
      <c r="A4570" t="s">
        <v>4709</v>
      </c>
      <c r="B4570" t="s">
        <v>175</v>
      </c>
      <c r="C4570" t="s">
        <v>64</v>
      </c>
      <c r="D4570" s="4">
        <v>1411.4880000000001</v>
      </c>
      <c r="E4570" t="s">
        <v>120</v>
      </c>
      <c r="F4570" s="1">
        <v>43442</v>
      </c>
      <c r="G4570" t="s">
        <v>66</v>
      </c>
    </row>
    <row r="4571" spans="1:7">
      <c r="A4571" t="s">
        <v>4710</v>
      </c>
      <c r="B4571" t="s">
        <v>215</v>
      </c>
      <c r="C4571" t="s">
        <v>64</v>
      </c>
      <c r="D4571" s="4">
        <v>82</v>
      </c>
      <c r="E4571" t="s">
        <v>140</v>
      </c>
      <c r="F4571" s="1">
        <v>43602</v>
      </c>
      <c r="G4571" t="s">
        <v>122</v>
      </c>
    </row>
    <row r="4572" spans="1:7">
      <c r="A4572" t="s">
        <v>4711</v>
      </c>
      <c r="B4572" t="s">
        <v>165</v>
      </c>
      <c r="C4572" t="s">
        <v>64</v>
      </c>
      <c r="D4572" s="4">
        <v>127</v>
      </c>
      <c r="E4572" t="s">
        <v>140</v>
      </c>
      <c r="F4572" s="1">
        <v>43319</v>
      </c>
      <c r="G4572" t="s">
        <v>88</v>
      </c>
    </row>
    <row r="4573" spans="1:7">
      <c r="A4573" t="s">
        <v>4712</v>
      </c>
      <c r="B4573" t="s">
        <v>93</v>
      </c>
      <c r="C4573" t="s">
        <v>69</v>
      </c>
      <c r="D4573" s="4">
        <v>671</v>
      </c>
      <c r="E4573" t="s">
        <v>94</v>
      </c>
      <c r="F4573" s="1">
        <v>43487</v>
      </c>
      <c r="G4573" t="s">
        <v>71</v>
      </c>
    </row>
    <row r="4574" spans="1:7">
      <c r="A4574" t="s">
        <v>4713</v>
      </c>
      <c r="B4574" t="s">
        <v>183</v>
      </c>
      <c r="C4574" t="s">
        <v>64</v>
      </c>
      <c r="D4574" s="4">
        <v>307</v>
      </c>
      <c r="E4574" t="s">
        <v>140</v>
      </c>
      <c r="F4574" s="1">
        <v>43533</v>
      </c>
      <c r="G4574" t="s">
        <v>71</v>
      </c>
    </row>
    <row r="4575" spans="1:7">
      <c r="A4575" t="s">
        <v>4714</v>
      </c>
      <c r="B4575" t="s">
        <v>125</v>
      </c>
      <c r="C4575" t="s">
        <v>64</v>
      </c>
      <c r="D4575" s="4">
        <v>284.2</v>
      </c>
      <c r="E4575" t="s">
        <v>65</v>
      </c>
      <c r="F4575" s="1">
        <v>43199</v>
      </c>
      <c r="G4575" t="s">
        <v>71</v>
      </c>
    </row>
    <row r="4576" spans="1:7">
      <c r="A4576" t="s">
        <v>4715</v>
      </c>
      <c r="B4576" t="s">
        <v>215</v>
      </c>
      <c r="C4576" t="s">
        <v>64</v>
      </c>
      <c r="D4576" s="4">
        <v>82</v>
      </c>
      <c r="E4576" t="s">
        <v>140</v>
      </c>
      <c r="F4576" s="1">
        <v>43335</v>
      </c>
      <c r="G4576" t="s">
        <v>122</v>
      </c>
    </row>
    <row r="4577" spans="1:7">
      <c r="A4577" t="s">
        <v>4716</v>
      </c>
      <c r="B4577" t="s">
        <v>215</v>
      </c>
      <c r="C4577" t="s">
        <v>64</v>
      </c>
      <c r="D4577" s="4">
        <v>82</v>
      </c>
      <c r="E4577" t="s">
        <v>140</v>
      </c>
      <c r="F4577" s="1">
        <v>43736</v>
      </c>
      <c r="G4577" t="s">
        <v>122</v>
      </c>
    </row>
    <row r="4578" spans="1:7">
      <c r="A4578" t="s">
        <v>4717</v>
      </c>
      <c r="B4578" t="s">
        <v>90</v>
      </c>
      <c r="C4578" t="s">
        <v>64</v>
      </c>
      <c r="D4578" s="4">
        <v>528.28</v>
      </c>
      <c r="E4578" t="s">
        <v>91</v>
      </c>
      <c r="F4578" s="1">
        <v>43529</v>
      </c>
      <c r="G4578" t="s">
        <v>71</v>
      </c>
    </row>
    <row r="4579" spans="1:7">
      <c r="A4579" t="s">
        <v>4718</v>
      </c>
      <c r="B4579" t="s">
        <v>139</v>
      </c>
      <c r="C4579" t="s">
        <v>64</v>
      </c>
      <c r="D4579" s="4">
        <v>110</v>
      </c>
      <c r="E4579" t="s">
        <v>140</v>
      </c>
      <c r="F4579" s="1">
        <v>43152</v>
      </c>
      <c r="G4579" t="s">
        <v>71</v>
      </c>
    </row>
    <row r="4580" spans="1:7">
      <c r="A4580" t="s">
        <v>4719</v>
      </c>
      <c r="B4580" t="s">
        <v>98</v>
      </c>
      <c r="C4580" t="s">
        <v>64</v>
      </c>
      <c r="D4580" s="4">
        <v>75.724800000000002</v>
      </c>
      <c r="E4580" t="s">
        <v>74</v>
      </c>
      <c r="F4580" s="1">
        <v>43584</v>
      </c>
      <c r="G4580" t="s">
        <v>71</v>
      </c>
    </row>
    <row r="4581" spans="1:7">
      <c r="A4581" t="s">
        <v>4720</v>
      </c>
      <c r="B4581" t="s">
        <v>204</v>
      </c>
      <c r="C4581" t="s">
        <v>64</v>
      </c>
      <c r="D4581" s="4">
        <v>4542</v>
      </c>
      <c r="E4581" t="s">
        <v>196</v>
      </c>
      <c r="F4581" s="1">
        <v>43251</v>
      </c>
      <c r="G4581" t="s">
        <v>88</v>
      </c>
    </row>
    <row r="4582" spans="1:7">
      <c r="A4582" t="s">
        <v>4721</v>
      </c>
      <c r="B4582" t="s">
        <v>98</v>
      </c>
      <c r="C4582" t="s">
        <v>64</v>
      </c>
      <c r="D4582" s="4">
        <v>75.724800000000002</v>
      </c>
      <c r="E4582" t="s">
        <v>74</v>
      </c>
      <c r="F4582" s="1">
        <v>43781</v>
      </c>
      <c r="G4582" t="s">
        <v>71</v>
      </c>
    </row>
    <row r="4583" spans="1:7">
      <c r="A4583" t="s">
        <v>4722</v>
      </c>
      <c r="B4583" t="s">
        <v>137</v>
      </c>
      <c r="C4583" t="s">
        <v>64</v>
      </c>
      <c r="D4583" s="4">
        <v>3149</v>
      </c>
      <c r="E4583" t="s">
        <v>70</v>
      </c>
      <c r="F4583" s="1">
        <v>43470</v>
      </c>
      <c r="G4583" t="s">
        <v>116</v>
      </c>
    </row>
    <row r="4584" spans="1:7">
      <c r="A4584" t="s">
        <v>4723</v>
      </c>
      <c r="B4584" t="s">
        <v>277</v>
      </c>
      <c r="C4584" t="s">
        <v>64</v>
      </c>
      <c r="D4584" s="4">
        <v>384.96</v>
      </c>
      <c r="E4584" t="s">
        <v>278</v>
      </c>
      <c r="F4584" s="1">
        <v>43172</v>
      </c>
      <c r="G4584" t="s">
        <v>71</v>
      </c>
    </row>
    <row r="4585" spans="1:7">
      <c r="A4585" t="s">
        <v>4724</v>
      </c>
      <c r="B4585" t="s">
        <v>148</v>
      </c>
      <c r="C4585" t="s">
        <v>64</v>
      </c>
      <c r="D4585" s="4">
        <v>458.48999999999995</v>
      </c>
      <c r="E4585" t="s">
        <v>65</v>
      </c>
      <c r="F4585" s="1">
        <v>43475</v>
      </c>
      <c r="G4585" t="s">
        <v>116</v>
      </c>
    </row>
    <row r="4586" spans="1:7">
      <c r="A4586" t="s">
        <v>4725</v>
      </c>
      <c r="B4586" t="s">
        <v>430</v>
      </c>
      <c r="C4586" t="s">
        <v>69</v>
      </c>
      <c r="D4586" s="4">
        <v>14207.796</v>
      </c>
      <c r="E4586" t="s">
        <v>111</v>
      </c>
      <c r="F4586" s="1">
        <v>43626</v>
      </c>
      <c r="G4586" t="s">
        <v>88</v>
      </c>
    </row>
    <row r="4587" spans="1:7">
      <c r="A4587" t="s">
        <v>4726</v>
      </c>
      <c r="B4587" t="s">
        <v>76</v>
      </c>
      <c r="C4587" t="s">
        <v>69</v>
      </c>
      <c r="D4587" s="4">
        <v>4309</v>
      </c>
      <c r="E4587" t="s">
        <v>77</v>
      </c>
      <c r="F4587" s="1">
        <v>43700</v>
      </c>
      <c r="G4587" t="s">
        <v>116</v>
      </c>
    </row>
    <row r="4588" spans="1:7">
      <c r="A4588" t="s">
        <v>4727</v>
      </c>
      <c r="B4588" t="s">
        <v>114</v>
      </c>
      <c r="C4588" t="s">
        <v>64</v>
      </c>
      <c r="D4588" s="4">
        <v>50.668799999999997</v>
      </c>
      <c r="E4588" t="s">
        <v>74</v>
      </c>
      <c r="F4588" s="1">
        <v>43289</v>
      </c>
      <c r="G4588" t="s">
        <v>71</v>
      </c>
    </row>
    <row r="4589" spans="1:7">
      <c r="A4589" t="s">
        <v>4728</v>
      </c>
      <c r="B4589" t="s">
        <v>157</v>
      </c>
      <c r="C4589" t="s">
        <v>64</v>
      </c>
      <c r="D4589" s="4">
        <v>324</v>
      </c>
      <c r="E4589" t="s">
        <v>77</v>
      </c>
      <c r="F4589" s="1">
        <v>43700</v>
      </c>
      <c r="G4589" t="s">
        <v>116</v>
      </c>
    </row>
    <row r="4590" spans="1:7">
      <c r="A4590" t="s">
        <v>4729</v>
      </c>
      <c r="B4590" t="s">
        <v>103</v>
      </c>
      <c r="C4590" t="s">
        <v>64</v>
      </c>
      <c r="D4590" s="4">
        <v>79.436800000000005</v>
      </c>
      <c r="E4590" t="s">
        <v>74</v>
      </c>
      <c r="F4590" s="1">
        <v>43576</v>
      </c>
      <c r="G4590" t="s">
        <v>116</v>
      </c>
    </row>
    <row r="4591" spans="1:7">
      <c r="A4591" t="s">
        <v>4730</v>
      </c>
      <c r="B4591" t="s">
        <v>139</v>
      </c>
      <c r="C4591" t="s">
        <v>64</v>
      </c>
      <c r="D4591" s="4">
        <v>110</v>
      </c>
      <c r="E4591" t="s">
        <v>140</v>
      </c>
      <c r="F4591" s="1">
        <v>43699</v>
      </c>
      <c r="G4591" t="s">
        <v>71</v>
      </c>
    </row>
    <row r="4592" spans="1:7">
      <c r="A4592" t="s">
        <v>4731</v>
      </c>
      <c r="B4592" t="s">
        <v>161</v>
      </c>
      <c r="C4592" t="s">
        <v>64</v>
      </c>
      <c r="D4592" s="4">
        <v>1133.6399999999999</v>
      </c>
      <c r="E4592" t="s">
        <v>91</v>
      </c>
      <c r="F4592" s="1">
        <v>43703</v>
      </c>
      <c r="G4592" t="s">
        <v>66</v>
      </c>
    </row>
    <row r="4593" spans="1:7">
      <c r="A4593" t="s">
        <v>4732</v>
      </c>
      <c r="B4593" t="s">
        <v>119</v>
      </c>
      <c r="C4593" t="s">
        <v>64</v>
      </c>
      <c r="D4593" s="4">
        <v>2927.8366000000001</v>
      </c>
      <c r="E4593" t="s">
        <v>120</v>
      </c>
      <c r="F4593" s="1">
        <v>43425</v>
      </c>
      <c r="G4593" t="s">
        <v>71</v>
      </c>
    </row>
    <row r="4594" spans="1:7">
      <c r="A4594" t="s">
        <v>4733</v>
      </c>
      <c r="B4594" t="s">
        <v>73</v>
      </c>
      <c r="C4594" t="s">
        <v>64</v>
      </c>
      <c r="D4594" s="4">
        <v>94.702400000000011</v>
      </c>
      <c r="E4594" t="s">
        <v>74</v>
      </c>
      <c r="F4594" s="1">
        <v>43681</v>
      </c>
      <c r="G4594" t="s">
        <v>71</v>
      </c>
    </row>
    <row r="4595" spans="1:7">
      <c r="A4595" t="s">
        <v>4734</v>
      </c>
      <c r="B4595" t="s">
        <v>79</v>
      </c>
      <c r="C4595" t="s">
        <v>69</v>
      </c>
      <c r="D4595" s="4">
        <v>34999</v>
      </c>
      <c r="E4595" t="s">
        <v>80</v>
      </c>
      <c r="F4595" s="1">
        <v>43391</v>
      </c>
      <c r="G4595" t="s">
        <v>88</v>
      </c>
    </row>
    <row r="4596" spans="1:7">
      <c r="A4596" t="s">
        <v>4735</v>
      </c>
      <c r="B4596" t="s">
        <v>183</v>
      </c>
      <c r="C4596" t="s">
        <v>64</v>
      </c>
      <c r="D4596" s="4">
        <v>307</v>
      </c>
      <c r="E4596" t="s">
        <v>140</v>
      </c>
      <c r="F4596" s="1">
        <v>43245</v>
      </c>
      <c r="G4596" t="s">
        <v>116</v>
      </c>
    </row>
    <row r="4597" spans="1:7">
      <c r="A4597" t="s">
        <v>4736</v>
      </c>
      <c r="B4597" t="s">
        <v>68</v>
      </c>
      <c r="C4597" t="s">
        <v>69</v>
      </c>
      <c r="D4597" s="4">
        <v>1026</v>
      </c>
      <c r="E4597" t="s">
        <v>70</v>
      </c>
      <c r="F4597" s="1">
        <v>43789</v>
      </c>
      <c r="G4597" t="s">
        <v>71</v>
      </c>
    </row>
    <row r="4598" spans="1:7">
      <c r="A4598" t="s">
        <v>4737</v>
      </c>
      <c r="B4598" t="s">
        <v>425</v>
      </c>
      <c r="C4598" t="s">
        <v>64</v>
      </c>
      <c r="D4598" s="4">
        <v>606.32000000000005</v>
      </c>
      <c r="E4598" t="s">
        <v>278</v>
      </c>
      <c r="F4598" s="1">
        <v>43313</v>
      </c>
      <c r="G4598" t="s">
        <v>88</v>
      </c>
    </row>
    <row r="4599" spans="1:7">
      <c r="A4599" t="s">
        <v>4738</v>
      </c>
      <c r="B4599" t="s">
        <v>215</v>
      </c>
      <c r="C4599" t="s">
        <v>64</v>
      </c>
      <c r="D4599" s="4">
        <v>82</v>
      </c>
      <c r="E4599" t="s">
        <v>140</v>
      </c>
      <c r="F4599" s="1">
        <v>43729</v>
      </c>
      <c r="G4599" t="s">
        <v>116</v>
      </c>
    </row>
    <row r="4600" spans="1:7">
      <c r="A4600" t="s">
        <v>4739</v>
      </c>
      <c r="B4600" t="s">
        <v>103</v>
      </c>
      <c r="C4600" t="s">
        <v>64</v>
      </c>
      <c r="D4600" s="4">
        <v>79.436800000000005</v>
      </c>
      <c r="E4600" t="s">
        <v>74</v>
      </c>
      <c r="F4600" s="1">
        <v>43288</v>
      </c>
      <c r="G4600" t="s">
        <v>66</v>
      </c>
    </row>
    <row r="4601" spans="1:7">
      <c r="A4601" t="s">
        <v>4740</v>
      </c>
      <c r="B4601" t="s">
        <v>73</v>
      </c>
      <c r="C4601" t="s">
        <v>64</v>
      </c>
      <c r="D4601" s="4">
        <v>94.702400000000011</v>
      </c>
      <c r="E4601" t="s">
        <v>74</v>
      </c>
      <c r="F4601" s="1">
        <v>43746</v>
      </c>
      <c r="G4601" t="s">
        <v>71</v>
      </c>
    </row>
    <row r="4602" spans="1:7">
      <c r="A4602" t="s">
        <v>4741</v>
      </c>
      <c r="B4602" t="s">
        <v>219</v>
      </c>
      <c r="C4602" t="s">
        <v>64</v>
      </c>
      <c r="D4602" s="4">
        <v>346.5</v>
      </c>
      <c r="E4602" t="s">
        <v>83</v>
      </c>
      <c r="F4602" s="1">
        <v>43252</v>
      </c>
      <c r="G4602" t="s">
        <v>88</v>
      </c>
    </row>
    <row r="4603" spans="1:7">
      <c r="A4603" t="s">
        <v>4742</v>
      </c>
      <c r="B4603" t="s">
        <v>165</v>
      </c>
      <c r="C4603" t="s">
        <v>64</v>
      </c>
      <c r="D4603" s="4">
        <v>127</v>
      </c>
      <c r="E4603" t="s">
        <v>140</v>
      </c>
      <c r="F4603" s="1">
        <v>43527</v>
      </c>
      <c r="G4603" t="s">
        <v>66</v>
      </c>
    </row>
    <row r="4604" spans="1:7">
      <c r="A4604" t="s">
        <v>4743</v>
      </c>
      <c r="B4604" t="s">
        <v>82</v>
      </c>
      <c r="C4604" t="s">
        <v>69</v>
      </c>
      <c r="D4604" s="4">
        <v>5111.4240000000009</v>
      </c>
      <c r="E4604" t="s">
        <v>83</v>
      </c>
      <c r="F4604" s="1">
        <v>43153</v>
      </c>
      <c r="G4604" t="s">
        <v>88</v>
      </c>
    </row>
    <row r="4605" spans="1:7">
      <c r="A4605" t="s">
        <v>4744</v>
      </c>
      <c r="B4605" t="s">
        <v>125</v>
      </c>
      <c r="C4605" t="s">
        <v>64</v>
      </c>
      <c r="D4605" s="4">
        <v>284.2</v>
      </c>
      <c r="E4605" t="s">
        <v>65</v>
      </c>
      <c r="F4605" s="1">
        <v>43693</v>
      </c>
      <c r="G4605" t="s">
        <v>71</v>
      </c>
    </row>
    <row r="4606" spans="1:7">
      <c r="A4606" t="s">
        <v>4745</v>
      </c>
      <c r="B4606" t="s">
        <v>134</v>
      </c>
      <c r="C4606" t="s">
        <v>64</v>
      </c>
      <c r="D4606" s="4">
        <v>50</v>
      </c>
      <c r="E4606" t="s">
        <v>77</v>
      </c>
      <c r="F4606" s="1">
        <v>43700</v>
      </c>
      <c r="G4606" t="s">
        <v>122</v>
      </c>
    </row>
    <row r="4607" spans="1:7">
      <c r="A4607" t="s">
        <v>4746</v>
      </c>
      <c r="B4607" t="s">
        <v>183</v>
      </c>
      <c r="C4607" t="s">
        <v>64</v>
      </c>
      <c r="D4607" s="4">
        <v>307</v>
      </c>
      <c r="E4607" t="s">
        <v>140</v>
      </c>
      <c r="F4607" s="1">
        <v>43186</v>
      </c>
      <c r="G4607" t="s">
        <v>71</v>
      </c>
    </row>
    <row r="4608" spans="1:7">
      <c r="A4608" t="s">
        <v>4747</v>
      </c>
      <c r="B4608" t="s">
        <v>110</v>
      </c>
      <c r="C4608" t="s">
        <v>69</v>
      </c>
      <c r="D4608" s="4">
        <v>43983.42</v>
      </c>
      <c r="E4608" t="s">
        <v>111</v>
      </c>
      <c r="F4608" s="1">
        <v>43209</v>
      </c>
      <c r="G4608" t="s">
        <v>88</v>
      </c>
    </row>
    <row r="4609" spans="1:7">
      <c r="A4609" t="s">
        <v>4748</v>
      </c>
      <c r="B4609" t="s">
        <v>441</v>
      </c>
      <c r="C4609" t="s">
        <v>64</v>
      </c>
      <c r="D4609" s="4">
        <v>5999</v>
      </c>
      <c r="E4609" t="s">
        <v>80</v>
      </c>
      <c r="F4609" s="1">
        <v>43335</v>
      </c>
      <c r="G4609" t="s">
        <v>71</v>
      </c>
    </row>
    <row r="4610" spans="1:7">
      <c r="A4610" t="s">
        <v>4749</v>
      </c>
      <c r="B4610" t="s">
        <v>430</v>
      </c>
      <c r="C4610" t="s">
        <v>69</v>
      </c>
      <c r="D4610" s="4">
        <v>14207.796</v>
      </c>
      <c r="E4610" t="s">
        <v>111</v>
      </c>
      <c r="F4610" s="1">
        <v>43245</v>
      </c>
      <c r="G4610" t="s">
        <v>71</v>
      </c>
    </row>
    <row r="4611" spans="1:7">
      <c r="A4611" t="s">
        <v>4750</v>
      </c>
      <c r="B4611" t="s">
        <v>153</v>
      </c>
      <c r="C4611" t="s">
        <v>64</v>
      </c>
      <c r="D4611" s="4">
        <v>301</v>
      </c>
      <c r="E4611" t="s">
        <v>77</v>
      </c>
      <c r="F4611" s="1">
        <v>43721</v>
      </c>
      <c r="G4611" t="s">
        <v>116</v>
      </c>
    </row>
    <row r="4612" spans="1:7">
      <c r="A4612" t="s">
        <v>4751</v>
      </c>
      <c r="B4612" t="s">
        <v>167</v>
      </c>
      <c r="C4612" t="s">
        <v>69</v>
      </c>
      <c r="D4612" s="4">
        <v>1026</v>
      </c>
      <c r="E4612" t="s">
        <v>70</v>
      </c>
      <c r="F4612" s="1">
        <v>43379</v>
      </c>
      <c r="G4612" t="s">
        <v>71</v>
      </c>
    </row>
    <row r="4613" spans="1:7">
      <c r="A4613" t="s">
        <v>4752</v>
      </c>
      <c r="B4613" t="s">
        <v>185</v>
      </c>
      <c r="C4613" t="s">
        <v>64</v>
      </c>
      <c r="D4613" s="4">
        <v>1989</v>
      </c>
      <c r="E4613" t="s">
        <v>94</v>
      </c>
      <c r="F4613" s="1">
        <v>43347</v>
      </c>
      <c r="G4613" t="s">
        <v>116</v>
      </c>
    </row>
    <row r="4614" spans="1:7">
      <c r="A4614" t="s">
        <v>4753</v>
      </c>
      <c r="B4614" t="s">
        <v>98</v>
      </c>
      <c r="C4614" t="s">
        <v>64</v>
      </c>
      <c r="D4614" s="4">
        <v>75.724800000000002</v>
      </c>
      <c r="E4614" t="s">
        <v>74</v>
      </c>
      <c r="F4614" s="1">
        <v>43571</v>
      </c>
      <c r="G4614" t="s">
        <v>71</v>
      </c>
    </row>
    <row r="4615" spans="1:7">
      <c r="A4615" t="s">
        <v>4754</v>
      </c>
      <c r="B4615" t="s">
        <v>222</v>
      </c>
      <c r="C4615" t="s">
        <v>64</v>
      </c>
      <c r="D4615" s="4">
        <v>771</v>
      </c>
      <c r="E4615" t="s">
        <v>70</v>
      </c>
      <c r="F4615" s="1">
        <v>43654</v>
      </c>
      <c r="G4615" t="s">
        <v>122</v>
      </c>
    </row>
    <row r="4616" spans="1:7">
      <c r="A4616" t="s">
        <v>4755</v>
      </c>
      <c r="B4616" t="s">
        <v>165</v>
      </c>
      <c r="C4616" t="s">
        <v>64</v>
      </c>
      <c r="D4616" s="4">
        <v>127</v>
      </c>
      <c r="E4616" t="s">
        <v>140</v>
      </c>
      <c r="F4616" s="1">
        <v>43610</v>
      </c>
      <c r="G4616" t="s">
        <v>71</v>
      </c>
    </row>
    <row r="4617" spans="1:7">
      <c r="A4617" t="s">
        <v>4756</v>
      </c>
      <c r="B4617" t="s">
        <v>125</v>
      </c>
      <c r="C4617" t="s">
        <v>64</v>
      </c>
      <c r="D4617" s="4">
        <v>284.2</v>
      </c>
      <c r="E4617" t="s">
        <v>65</v>
      </c>
      <c r="F4617" s="1">
        <v>43546</v>
      </c>
      <c r="G4617" t="s">
        <v>116</v>
      </c>
    </row>
    <row r="4618" spans="1:7">
      <c r="A4618" t="s">
        <v>4757</v>
      </c>
      <c r="B4618" t="s">
        <v>227</v>
      </c>
      <c r="C4618" t="s">
        <v>64</v>
      </c>
      <c r="D4618" s="4">
        <v>3143</v>
      </c>
      <c r="E4618" t="s">
        <v>179</v>
      </c>
      <c r="F4618" s="1">
        <v>43642</v>
      </c>
      <c r="G4618" t="s">
        <v>71</v>
      </c>
    </row>
    <row r="4619" spans="1:7">
      <c r="A4619" t="s">
        <v>4758</v>
      </c>
      <c r="B4619" t="s">
        <v>76</v>
      </c>
      <c r="C4619" t="s">
        <v>69</v>
      </c>
      <c r="D4619" s="4">
        <v>4309</v>
      </c>
      <c r="E4619" t="s">
        <v>77</v>
      </c>
      <c r="F4619" s="1">
        <v>43500</v>
      </c>
      <c r="G4619" t="s">
        <v>116</v>
      </c>
    </row>
    <row r="4620" spans="1:7">
      <c r="A4620" t="s">
        <v>4759</v>
      </c>
      <c r="B4620" t="s">
        <v>68</v>
      </c>
      <c r="C4620" t="s">
        <v>69</v>
      </c>
      <c r="D4620" s="4">
        <v>1026</v>
      </c>
      <c r="E4620" t="s">
        <v>70</v>
      </c>
      <c r="F4620" s="1">
        <v>43610</v>
      </c>
      <c r="G4620" t="s">
        <v>66</v>
      </c>
    </row>
    <row r="4621" spans="1:7">
      <c r="A4621" t="s">
        <v>4760</v>
      </c>
      <c r="B4621" t="s">
        <v>175</v>
      </c>
      <c r="C4621" t="s">
        <v>64</v>
      </c>
      <c r="D4621" s="4">
        <v>1411.4880000000001</v>
      </c>
      <c r="E4621" t="s">
        <v>120</v>
      </c>
      <c r="F4621" s="1">
        <v>43581</v>
      </c>
      <c r="G4621" t="s">
        <v>116</v>
      </c>
    </row>
    <row r="4622" spans="1:7">
      <c r="A4622" t="s">
        <v>4761</v>
      </c>
      <c r="B4622" t="s">
        <v>68</v>
      </c>
      <c r="C4622" t="s">
        <v>69</v>
      </c>
      <c r="D4622" s="4">
        <v>1026</v>
      </c>
      <c r="E4622" t="s">
        <v>70</v>
      </c>
      <c r="F4622" s="1">
        <v>43786</v>
      </c>
      <c r="G4622" t="s">
        <v>71</v>
      </c>
    </row>
    <row r="4623" spans="1:7">
      <c r="A4623" t="s">
        <v>4762</v>
      </c>
      <c r="B4623" t="s">
        <v>98</v>
      </c>
      <c r="C4623" t="s">
        <v>64</v>
      </c>
      <c r="D4623" s="4">
        <v>75.724800000000002</v>
      </c>
      <c r="E4623" t="s">
        <v>74</v>
      </c>
      <c r="F4623" s="1">
        <v>43335</v>
      </c>
      <c r="G4623" t="s">
        <v>122</v>
      </c>
    </row>
    <row r="4624" spans="1:7">
      <c r="A4624" t="s">
        <v>4763</v>
      </c>
      <c r="B4624" t="s">
        <v>301</v>
      </c>
      <c r="C4624" t="s">
        <v>69</v>
      </c>
      <c r="D4624" s="4">
        <v>306</v>
      </c>
      <c r="E4624" t="s">
        <v>94</v>
      </c>
      <c r="F4624" s="1">
        <v>43382</v>
      </c>
      <c r="G4624" t="s">
        <v>88</v>
      </c>
    </row>
    <row r="4625" spans="1:7">
      <c r="A4625" t="s">
        <v>4764</v>
      </c>
      <c r="B4625" t="s">
        <v>139</v>
      </c>
      <c r="C4625" t="s">
        <v>64</v>
      </c>
      <c r="D4625" s="4">
        <v>110</v>
      </c>
      <c r="E4625" t="s">
        <v>140</v>
      </c>
      <c r="F4625" s="1">
        <v>43275</v>
      </c>
      <c r="G4625" t="s">
        <v>88</v>
      </c>
    </row>
    <row r="4626" spans="1:7">
      <c r="A4626" t="s">
        <v>4765</v>
      </c>
      <c r="B4626" t="s">
        <v>335</v>
      </c>
      <c r="C4626" t="s">
        <v>69</v>
      </c>
      <c r="D4626" s="4">
        <v>9562.619999999999</v>
      </c>
      <c r="E4626" t="s">
        <v>111</v>
      </c>
      <c r="F4626" s="1">
        <v>43711</v>
      </c>
      <c r="G4626" t="s">
        <v>71</v>
      </c>
    </row>
    <row r="4627" spans="1:7">
      <c r="A4627" t="s">
        <v>4766</v>
      </c>
      <c r="B4627" t="s">
        <v>208</v>
      </c>
      <c r="C4627" t="s">
        <v>64</v>
      </c>
      <c r="D4627" s="4">
        <v>2737</v>
      </c>
      <c r="E4627" t="s">
        <v>179</v>
      </c>
      <c r="F4627" s="1">
        <v>43176</v>
      </c>
      <c r="G4627">
        <v>0</v>
      </c>
    </row>
    <row r="4628" spans="1:7">
      <c r="A4628" t="s">
        <v>4767</v>
      </c>
      <c r="B4628" t="s">
        <v>155</v>
      </c>
      <c r="C4628" t="s">
        <v>64</v>
      </c>
      <c r="D4628" s="4">
        <v>214</v>
      </c>
      <c r="E4628" t="s">
        <v>140</v>
      </c>
      <c r="F4628" s="1">
        <v>43479</v>
      </c>
      <c r="G4628" t="s">
        <v>88</v>
      </c>
    </row>
    <row r="4629" spans="1:7">
      <c r="A4629" t="s">
        <v>4768</v>
      </c>
      <c r="B4629" t="s">
        <v>125</v>
      </c>
      <c r="C4629" t="s">
        <v>64</v>
      </c>
      <c r="D4629" s="4">
        <v>284.2</v>
      </c>
      <c r="E4629" t="s">
        <v>65</v>
      </c>
      <c r="F4629" s="1">
        <v>43417</v>
      </c>
      <c r="G4629">
        <v>0</v>
      </c>
    </row>
    <row r="4630" spans="1:7">
      <c r="A4630" t="s">
        <v>4769</v>
      </c>
      <c r="B4630" t="s">
        <v>301</v>
      </c>
      <c r="C4630" t="s">
        <v>69</v>
      </c>
      <c r="D4630" s="4">
        <v>306</v>
      </c>
      <c r="E4630" t="s">
        <v>94</v>
      </c>
      <c r="F4630" s="1">
        <v>43700</v>
      </c>
      <c r="G4630" t="s">
        <v>71</v>
      </c>
    </row>
    <row r="4631" spans="1:7">
      <c r="A4631" t="s">
        <v>4770</v>
      </c>
      <c r="B4631" t="s">
        <v>93</v>
      </c>
      <c r="C4631" t="s">
        <v>69</v>
      </c>
      <c r="D4631" s="4">
        <v>671</v>
      </c>
      <c r="E4631" t="s">
        <v>94</v>
      </c>
      <c r="F4631" s="1">
        <v>43254</v>
      </c>
      <c r="G4631" t="s">
        <v>122</v>
      </c>
    </row>
    <row r="4632" spans="1:7">
      <c r="A4632" t="s">
        <v>4771</v>
      </c>
      <c r="B4632" t="s">
        <v>183</v>
      </c>
      <c r="C4632" t="s">
        <v>64</v>
      </c>
      <c r="D4632" s="4">
        <v>307</v>
      </c>
      <c r="E4632" t="s">
        <v>140</v>
      </c>
      <c r="F4632" s="1">
        <v>43412</v>
      </c>
      <c r="G4632" t="s">
        <v>71</v>
      </c>
    </row>
    <row r="4633" spans="1:7">
      <c r="A4633" t="s">
        <v>4772</v>
      </c>
      <c r="B4633" t="s">
        <v>73</v>
      </c>
      <c r="C4633" t="s">
        <v>64</v>
      </c>
      <c r="D4633" s="4">
        <v>94.702400000000011</v>
      </c>
      <c r="E4633" t="s">
        <v>74</v>
      </c>
      <c r="F4633" s="1">
        <v>43448</v>
      </c>
      <c r="G4633" t="s">
        <v>71</v>
      </c>
    </row>
    <row r="4634" spans="1:7">
      <c r="A4634" t="s">
        <v>4773</v>
      </c>
      <c r="B4634" t="s">
        <v>98</v>
      </c>
      <c r="C4634" t="s">
        <v>64</v>
      </c>
      <c r="D4634" s="4">
        <v>75.724800000000002</v>
      </c>
      <c r="E4634" t="s">
        <v>74</v>
      </c>
      <c r="F4634" s="1">
        <v>43247</v>
      </c>
      <c r="G4634" t="s">
        <v>84</v>
      </c>
    </row>
    <row r="4635" spans="1:7">
      <c r="A4635" t="s">
        <v>4774</v>
      </c>
      <c r="B4635" t="s">
        <v>430</v>
      </c>
      <c r="C4635" t="s">
        <v>69</v>
      </c>
      <c r="D4635" s="4">
        <v>14207.796</v>
      </c>
      <c r="E4635" t="s">
        <v>111</v>
      </c>
      <c r="F4635" s="1">
        <v>43561</v>
      </c>
      <c r="G4635" t="s">
        <v>71</v>
      </c>
    </row>
    <row r="4636" spans="1:7">
      <c r="A4636" t="s">
        <v>4775</v>
      </c>
      <c r="B4636" t="s">
        <v>222</v>
      </c>
      <c r="C4636" t="s">
        <v>64</v>
      </c>
      <c r="D4636" s="4">
        <v>771</v>
      </c>
      <c r="E4636" t="s">
        <v>70</v>
      </c>
      <c r="F4636" s="1">
        <v>43761</v>
      </c>
      <c r="G4636" t="s">
        <v>88</v>
      </c>
    </row>
    <row r="4637" spans="1:7">
      <c r="A4637" t="s">
        <v>4776</v>
      </c>
      <c r="B4637" t="s">
        <v>68</v>
      </c>
      <c r="C4637" t="s">
        <v>69</v>
      </c>
      <c r="D4637" s="4">
        <v>1026</v>
      </c>
      <c r="E4637" t="s">
        <v>70</v>
      </c>
      <c r="F4637" s="1">
        <v>43780</v>
      </c>
      <c r="G4637" t="s">
        <v>122</v>
      </c>
    </row>
    <row r="4638" spans="1:7">
      <c r="A4638" t="s">
        <v>4777</v>
      </c>
      <c r="B4638" t="s">
        <v>106</v>
      </c>
      <c r="C4638" t="s">
        <v>69</v>
      </c>
      <c r="D4638" s="4">
        <v>2150</v>
      </c>
      <c r="E4638" t="s">
        <v>94</v>
      </c>
      <c r="F4638" s="1">
        <v>43418</v>
      </c>
      <c r="G4638" t="s">
        <v>71</v>
      </c>
    </row>
    <row r="4639" spans="1:7">
      <c r="A4639" t="s">
        <v>4778</v>
      </c>
      <c r="B4639" t="s">
        <v>79</v>
      </c>
      <c r="C4639" t="s">
        <v>69</v>
      </c>
      <c r="D4639" s="4">
        <v>34999</v>
      </c>
      <c r="E4639" t="s">
        <v>80</v>
      </c>
      <c r="F4639" s="1">
        <v>43602</v>
      </c>
      <c r="G4639" t="s">
        <v>122</v>
      </c>
    </row>
    <row r="4640" spans="1:7">
      <c r="A4640" t="s">
        <v>4779</v>
      </c>
      <c r="B4640" t="s">
        <v>215</v>
      </c>
      <c r="C4640" t="s">
        <v>64</v>
      </c>
      <c r="D4640" s="4">
        <v>82</v>
      </c>
      <c r="E4640" t="s">
        <v>140</v>
      </c>
      <c r="F4640" s="1">
        <v>43714</v>
      </c>
      <c r="G4640" t="s">
        <v>116</v>
      </c>
    </row>
    <row r="4641" spans="1:7">
      <c r="A4641" t="s">
        <v>4780</v>
      </c>
      <c r="B4641" t="s">
        <v>425</v>
      </c>
      <c r="C4641" t="s">
        <v>64</v>
      </c>
      <c r="D4641" s="4">
        <v>606.32000000000005</v>
      </c>
      <c r="E4641" t="s">
        <v>278</v>
      </c>
      <c r="F4641" s="1">
        <v>43725</v>
      </c>
      <c r="G4641" t="s">
        <v>88</v>
      </c>
    </row>
    <row r="4642" spans="1:7">
      <c r="A4642" t="s">
        <v>4781</v>
      </c>
      <c r="B4642" t="s">
        <v>93</v>
      </c>
      <c r="C4642" t="s">
        <v>69</v>
      </c>
      <c r="D4642" s="4">
        <v>671</v>
      </c>
      <c r="E4642" t="s">
        <v>94</v>
      </c>
      <c r="F4642" s="1">
        <v>43255</v>
      </c>
      <c r="G4642" t="s">
        <v>88</v>
      </c>
    </row>
    <row r="4643" spans="1:7">
      <c r="A4643" t="s">
        <v>4782</v>
      </c>
      <c r="B4643" t="s">
        <v>335</v>
      </c>
      <c r="C4643" t="s">
        <v>69</v>
      </c>
      <c r="D4643" s="4">
        <v>9562.619999999999</v>
      </c>
      <c r="E4643" t="s">
        <v>111</v>
      </c>
      <c r="F4643" s="1">
        <v>43204</v>
      </c>
      <c r="G4643" t="s">
        <v>66</v>
      </c>
    </row>
    <row r="4644" spans="1:7">
      <c r="A4644" t="s">
        <v>4783</v>
      </c>
      <c r="B4644" t="s">
        <v>106</v>
      </c>
      <c r="C4644" t="s">
        <v>69</v>
      </c>
      <c r="D4644" s="4">
        <v>2150</v>
      </c>
      <c r="E4644" t="s">
        <v>94</v>
      </c>
      <c r="F4644" s="1">
        <v>43435</v>
      </c>
      <c r="G4644" t="s">
        <v>71</v>
      </c>
    </row>
    <row r="4645" spans="1:7">
      <c r="A4645" t="s">
        <v>4784</v>
      </c>
      <c r="B4645" t="s">
        <v>335</v>
      </c>
      <c r="C4645" t="s">
        <v>69</v>
      </c>
      <c r="D4645" s="4">
        <v>9562.619999999999</v>
      </c>
      <c r="E4645" t="s">
        <v>111</v>
      </c>
      <c r="F4645" s="1">
        <v>43335</v>
      </c>
      <c r="G4645" t="s">
        <v>88</v>
      </c>
    </row>
    <row r="4646" spans="1:7">
      <c r="A4646" t="s">
        <v>4785</v>
      </c>
      <c r="B4646" t="s">
        <v>86</v>
      </c>
      <c r="C4646" t="s">
        <v>64</v>
      </c>
      <c r="D4646" s="4">
        <v>337.05</v>
      </c>
      <c r="E4646" t="s">
        <v>87</v>
      </c>
      <c r="F4646" s="1">
        <v>43242</v>
      </c>
      <c r="G4646" t="s">
        <v>122</v>
      </c>
    </row>
    <row r="4647" spans="1:7">
      <c r="A4647" t="s">
        <v>4786</v>
      </c>
      <c r="B4647" t="s">
        <v>195</v>
      </c>
      <c r="C4647" t="s">
        <v>64</v>
      </c>
      <c r="D4647" s="4">
        <v>6159</v>
      </c>
      <c r="E4647" t="s">
        <v>196</v>
      </c>
      <c r="F4647" s="1">
        <v>43442</v>
      </c>
      <c r="G4647" t="s">
        <v>116</v>
      </c>
    </row>
    <row r="4648" spans="1:7">
      <c r="A4648" t="s">
        <v>4787</v>
      </c>
      <c r="B4648" t="s">
        <v>114</v>
      </c>
      <c r="C4648" t="s">
        <v>64</v>
      </c>
      <c r="D4648" s="4">
        <v>50.668799999999997</v>
      </c>
      <c r="E4648" t="s">
        <v>74</v>
      </c>
      <c r="F4648" s="1">
        <v>43188</v>
      </c>
      <c r="G4648" t="s">
        <v>66</v>
      </c>
    </row>
    <row r="4649" spans="1:7">
      <c r="A4649" t="s">
        <v>4788</v>
      </c>
      <c r="B4649" t="s">
        <v>103</v>
      </c>
      <c r="C4649" t="s">
        <v>64</v>
      </c>
      <c r="D4649" s="4">
        <v>79.436800000000005</v>
      </c>
      <c r="E4649" t="s">
        <v>74</v>
      </c>
      <c r="F4649" s="1">
        <v>43160</v>
      </c>
      <c r="G4649" t="s">
        <v>122</v>
      </c>
    </row>
    <row r="4650" spans="1:7">
      <c r="A4650" t="s">
        <v>4789</v>
      </c>
      <c r="B4650" t="s">
        <v>73</v>
      </c>
      <c r="C4650" t="s">
        <v>64</v>
      </c>
      <c r="D4650" s="4">
        <v>94.702400000000011</v>
      </c>
      <c r="E4650" t="s">
        <v>74</v>
      </c>
      <c r="F4650" s="1">
        <v>43274</v>
      </c>
      <c r="G4650" t="s">
        <v>116</v>
      </c>
    </row>
    <row r="4651" spans="1:7">
      <c r="A4651" t="s">
        <v>4790</v>
      </c>
      <c r="B4651" t="s">
        <v>155</v>
      </c>
      <c r="C4651" t="s">
        <v>64</v>
      </c>
      <c r="D4651" s="4">
        <v>214</v>
      </c>
      <c r="E4651" t="s">
        <v>140</v>
      </c>
      <c r="F4651" s="1">
        <v>43290</v>
      </c>
      <c r="G4651" t="s">
        <v>122</v>
      </c>
    </row>
    <row r="4652" spans="1:7">
      <c r="A4652" t="s">
        <v>4791</v>
      </c>
      <c r="B4652" t="s">
        <v>86</v>
      </c>
      <c r="C4652" t="s">
        <v>64</v>
      </c>
      <c r="D4652" s="4">
        <v>337.05</v>
      </c>
      <c r="E4652" t="s">
        <v>87</v>
      </c>
      <c r="F4652" s="1">
        <v>43533</v>
      </c>
      <c r="G4652" t="s">
        <v>116</v>
      </c>
    </row>
    <row r="4653" spans="1:7">
      <c r="A4653" t="s">
        <v>4792</v>
      </c>
      <c r="B4653" t="s">
        <v>134</v>
      </c>
      <c r="C4653" t="s">
        <v>64</v>
      </c>
      <c r="D4653" s="4">
        <v>50</v>
      </c>
      <c r="E4653" t="s">
        <v>77</v>
      </c>
      <c r="F4653" s="1">
        <v>43315</v>
      </c>
      <c r="G4653" t="s">
        <v>71</v>
      </c>
    </row>
    <row r="4654" spans="1:7">
      <c r="A4654" t="s">
        <v>4793</v>
      </c>
      <c r="B4654" t="s">
        <v>233</v>
      </c>
      <c r="C4654" t="s">
        <v>64</v>
      </c>
      <c r="D4654" s="4">
        <v>80.144400000000005</v>
      </c>
      <c r="E4654" t="s">
        <v>74</v>
      </c>
      <c r="F4654" s="1">
        <v>43789</v>
      </c>
      <c r="G4654" t="s">
        <v>122</v>
      </c>
    </row>
    <row r="4655" spans="1:7">
      <c r="A4655" t="s">
        <v>4794</v>
      </c>
      <c r="B4655" t="s">
        <v>170</v>
      </c>
      <c r="C4655" t="s">
        <v>69</v>
      </c>
      <c r="D4655" s="4">
        <v>5532</v>
      </c>
      <c r="E4655" t="s">
        <v>77</v>
      </c>
      <c r="F4655" s="1">
        <v>43338</v>
      </c>
      <c r="G4655" t="s">
        <v>88</v>
      </c>
    </row>
    <row r="4656" spans="1:7">
      <c r="A4656" t="s">
        <v>4795</v>
      </c>
      <c r="B4656" t="s">
        <v>90</v>
      </c>
      <c r="C4656" t="s">
        <v>64</v>
      </c>
      <c r="D4656" s="4">
        <v>528.28</v>
      </c>
      <c r="E4656" t="s">
        <v>91</v>
      </c>
      <c r="F4656" s="1">
        <v>43521</v>
      </c>
      <c r="G4656" t="s">
        <v>71</v>
      </c>
    </row>
    <row r="4657" spans="1:7">
      <c r="A4657" t="s">
        <v>4796</v>
      </c>
      <c r="B4657" t="s">
        <v>86</v>
      </c>
      <c r="C4657" t="s">
        <v>64</v>
      </c>
      <c r="D4657" s="4">
        <v>337.05</v>
      </c>
      <c r="E4657" t="s">
        <v>87</v>
      </c>
      <c r="F4657" s="1">
        <v>43313</v>
      </c>
      <c r="G4657" t="s">
        <v>88</v>
      </c>
    </row>
    <row r="4658" spans="1:7">
      <c r="A4658" t="s">
        <v>4797</v>
      </c>
      <c r="B4658" t="s">
        <v>157</v>
      </c>
      <c r="C4658" t="s">
        <v>64</v>
      </c>
      <c r="D4658" s="4">
        <v>324</v>
      </c>
      <c r="E4658" t="s">
        <v>77</v>
      </c>
      <c r="F4658" s="1">
        <v>43539</v>
      </c>
      <c r="G4658" t="s">
        <v>71</v>
      </c>
    </row>
    <row r="4659" spans="1:7">
      <c r="A4659" t="s">
        <v>4798</v>
      </c>
      <c r="B4659" t="s">
        <v>183</v>
      </c>
      <c r="C4659" t="s">
        <v>64</v>
      </c>
      <c r="D4659" s="4">
        <v>307</v>
      </c>
      <c r="E4659" t="s">
        <v>140</v>
      </c>
      <c r="F4659" s="1">
        <v>43461</v>
      </c>
      <c r="G4659" t="s">
        <v>88</v>
      </c>
    </row>
    <row r="4660" spans="1:7">
      <c r="A4660" t="s">
        <v>4799</v>
      </c>
      <c r="B4660" t="s">
        <v>335</v>
      </c>
      <c r="C4660" t="s">
        <v>69</v>
      </c>
      <c r="D4660" s="4">
        <v>9562.619999999999</v>
      </c>
      <c r="E4660" t="s">
        <v>111</v>
      </c>
      <c r="F4660" s="1">
        <v>43107</v>
      </c>
      <c r="G4660" t="s">
        <v>116</v>
      </c>
    </row>
    <row r="4661" spans="1:7">
      <c r="A4661" t="s">
        <v>4800</v>
      </c>
      <c r="B4661" t="s">
        <v>301</v>
      </c>
      <c r="C4661" t="s">
        <v>69</v>
      </c>
      <c r="D4661" s="4">
        <v>306</v>
      </c>
      <c r="E4661" t="s">
        <v>94</v>
      </c>
      <c r="F4661" s="1">
        <v>43657</v>
      </c>
      <c r="G4661" t="s">
        <v>88</v>
      </c>
    </row>
    <row r="4662" spans="1:7">
      <c r="A4662" t="s">
        <v>4801</v>
      </c>
      <c r="B4662" t="s">
        <v>215</v>
      </c>
      <c r="C4662" t="s">
        <v>64</v>
      </c>
      <c r="D4662" s="4">
        <v>82</v>
      </c>
      <c r="E4662" t="s">
        <v>140</v>
      </c>
      <c r="F4662" s="1">
        <v>43252</v>
      </c>
      <c r="G4662" t="s">
        <v>88</v>
      </c>
    </row>
    <row r="4663" spans="1:7">
      <c r="A4663" t="s">
        <v>4802</v>
      </c>
      <c r="B4663" t="s">
        <v>132</v>
      </c>
      <c r="C4663" t="s">
        <v>64</v>
      </c>
      <c r="D4663" s="4">
        <v>2877.2237</v>
      </c>
      <c r="E4663" t="s">
        <v>91</v>
      </c>
      <c r="F4663" s="1">
        <v>43265</v>
      </c>
      <c r="G4663" t="s">
        <v>71</v>
      </c>
    </row>
    <row r="4664" spans="1:7">
      <c r="A4664" t="s">
        <v>4803</v>
      </c>
      <c r="B4664" t="s">
        <v>204</v>
      </c>
      <c r="C4664" t="s">
        <v>64</v>
      </c>
      <c r="D4664" s="4">
        <v>4542</v>
      </c>
      <c r="E4664" t="s">
        <v>196</v>
      </c>
      <c r="F4664" s="1">
        <v>43132</v>
      </c>
      <c r="G4664" t="s">
        <v>71</v>
      </c>
    </row>
    <row r="4665" spans="1:7">
      <c r="A4665" t="s">
        <v>4804</v>
      </c>
      <c r="B4665" t="s">
        <v>139</v>
      </c>
      <c r="C4665" t="s">
        <v>64</v>
      </c>
      <c r="D4665" s="4">
        <v>110</v>
      </c>
      <c r="E4665" t="s">
        <v>140</v>
      </c>
      <c r="F4665" s="1">
        <v>43306</v>
      </c>
      <c r="G4665" t="s">
        <v>71</v>
      </c>
    </row>
    <row r="4666" spans="1:7">
      <c r="A4666" t="s">
        <v>4805</v>
      </c>
      <c r="B4666" t="s">
        <v>98</v>
      </c>
      <c r="C4666" t="s">
        <v>64</v>
      </c>
      <c r="D4666" s="4">
        <v>75.724800000000002</v>
      </c>
      <c r="E4666" t="s">
        <v>74</v>
      </c>
      <c r="F4666" s="1">
        <v>43281</v>
      </c>
      <c r="G4666" t="s">
        <v>88</v>
      </c>
    </row>
    <row r="4667" spans="1:7">
      <c r="A4667" t="s">
        <v>4806</v>
      </c>
      <c r="B4667" t="s">
        <v>233</v>
      </c>
      <c r="C4667" t="s">
        <v>64</v>
      </c>
      <c r="D4667" s="4">
        <v>80.144400000000005</v>
      </c>
      <c r="E4667" t="s">
        <v>74</v>
      </c>
      <c r="F4667" s="1">
        <v>43404</v>
      </c>
      <c r="G4667" t="s">
        <v>71</v>
      </c>
    </row>
    <row r="4668" spans="1:7">
      <c r="A4668" t="s">
        <v>4807</v>
      </c>
      <c r="B4668" t="s">
        <v>157</v>
      </c>
      <c r="C4668" t="s">
        <v>64</v>
      </c>
      <c r="D4668" s="4">
        <v>324</v>
      </c>
      <c r="E4668" t="s">
        <v>77</v>
      </c>
      <c r="F4668" s="1">
        <v>43453</v>
      </c>
      <c r="G4668" t="s">
        <v>66</v>
      </c>
    </row>
    <row r="4669" spans="1:7">
      <c r="A4669" t="s">
        <v>4808</v>
      </c>
      <c r="B4669" t="s">
        <v>301</v>
      </c>
      <c r="C4669" t="s">
        <v>69</v>
      </c>
      <c r="D4669" s="4">
        <v>306</v>
      </c>
      <c r="E4669" t="s">
        <v>94</v>
      </c>
      <c r="F4669" s="1">
        <v>43499</v>
      </c>
      <c r="G4669" t="s">
        <v>71</v>
      </c>
    </row>
    <row r="4670" spans="1:7">
      <c r="A4670" t="s">
        <v>4809</v>
      </c>
      <c r="B4670" t="s">
        <v>165</v>
      </c>
      <c r="C4670" t="s">
        <v>64</v>
      </c>
      <c r="D4670" s="4">
        <v>127</v>
      </c>
      <c r="E4670" t="s">
        <v>140</v>
      </c>
      <c r="F4670" s="1">
        <v>43380</v>
      </c>
      <c r="G4670" t="s">
        <v>71</v>
      </c>
    </row>
    <row r="4671" spans="1:7">
      <c r="A4671" t="s">
        <v>4810</v>
      </c>
      <c r="B4671" t="s">
        <v>277</v>
      </c>
      <c r="C4671" t="s">
        <v>64</v>
      </c>
      <c r="D4671" s="4">
        <v>384.96</v>
      </c>
      <c r="E4671" t="s">
        <v>278</v>
      </c>
      <c r="F4671" s="1">
        <v>43283</v>
      </c>
      <c r="G4671" t="s">
        <v>84</v>
      </c>
    </row>
    <row r="4672" spans="1:7">
      <c r="A4672" t="s">
        <v>4811</v>
      </c>
      <c r="B4672" t="s">
        <v>148</v>
      </c>
      <c r="C4672" t="s">
        <v>64</v>
      </c>
      <c r="D4672" s="4">
        <v>458.48999999999995</v>
      </c>
      <c r="E4672" t="s">
        <v>65</v>
      </c>
      <c r="F4672" s="1">
        <v>43413</v>
      </c>
      <c r="G4672" t="s">
        <v>71</v>
      </c>
    </row>
    <row r="4673" spans="1:7">
      <c r="A4673" t="s">
        <v>4812</v>
      </c>
      <c r="B4673" t="s">
        <v>153</v>
      </c>
      <c r="C4673" t="s">
        <v>64</v>
      </c>
      <c r="D4673" s="4">
        <v>301</v>
      </c>
      <c r="E4673" t="s">
        <v>77</v>
      </c>
      <c r="F4673" s="1">
        <v>43453</v>
      </c>
      <c r="G4673" t="s">
        <v>84</v>
      </c>
    </row>
    <row r="4674" spans="1:7">
      <c r="A4674" t="s">
        <v>4813</v>
      </c>
      <c r="B4674" t="s">
        <v>148</v>
      </c>
      <c r="C4674" t="s">
        <v>64</v>
      </c>
      <c r="D4674" s="4">
        <v>458.48999999999995</v>
      </c>
      <c r="E4674" t="s">
        <v>65</v>
      </c>
      <c r="F4674" s="1">
        <v>43720</v>
      </c>
      <c r="G4674" t="s">
        <v>88</v>
      </c>
    </row>
    <row r="4675" spans="1:7">
      <c r="A4675" t="s">
        <v>4814</v>
      </c>
      <c r="B4675" t="s">
        <v>101</v>
      </c>
      <c r="C4675" t="s">
        <v>64</v>
      </c>
      <c r="D4675" s="4">
        <v>35.473199999999999</v>
      </c>
      <c r="E4675" t="s">
        <v>74</v>
      </c>
      <c r="F4675" s="1">
        <v>43709</v>
      </c>
      <c r="G4675" t="s">
        <v>88</v>
      </c>
    </row>
    <row r="4676" spans="1:7">
      <c r="A4676" t="s">
        <v>4815</v>
      </c>
      <c r="B4676" t="s">
        <v>93</v>
      </c>
      <c r="C4676" t="s">
        <v>69</v>
      </c>
      <c r="D4676" s="4">
        <v>671</v>
      </c>
      <c r="E4676" t="s">
        <v>94</v>
      </c>
      <c r="F4676" s="1">
        <v>43122</v>
      </c>
      <c r="G4676" t="s">
        <v>122</v>
      </c>
    </row>
    <row r="4677" spans="1:7">
      <c r="A4677" t="s">
        <v>4816</v>
      </c>
      <c r="B4677" t="s">
        <v>139</v>
      </c>
      <c r="C4677" t="s">
        <v>64</v>
      </c>
      <c r="D4677" s="4">
        <v>110</v>
      </c>
      <c r="E4677" t="s">
        <v>140</v>
      </c>
      <c r="F4677" s="1">
        <v>43348</v>
      </c>
      <c r="G4677" t="s">
        <v>71</v>
      </c>
    </row>
    <row r="4678" spans="1:7">
      <c r="A4678" t="s">
        <v>4817</v>
      </c>
      <c r="B4678" t="s">
        <v>185</v>
      </c>
      <c r="C4678" t="s">
        <v>64</v>
      </c>
      <c r="D4678" s="4">
        <v>1989</v>
      </c>
      <c r="E4678" t="s">
        <v>94</v>
      </c>
      <c r="F4678" s="1">
        <v>43547</v>
      </c>
      <c r="G4678" t="s">
        <v>88</v>
      </c>
    </row>
    <row r="4679" spans="1:7">
      <c r="A4679" t="s">
        <v>4818</v>
      </c>
      <c r="B4679" t="s">
        <v>139</v>
      </c>
      <c r="C4679" t="s">
        <v>64</v>
      </c>
      <c r="D4679" s="4">
        <v>110</v>
      </c>
      <c r="E4679" t="s">
        <v>140</v>
      </c>
      <c r="F4679" s="1">
        <v>43822</v>
      </c>
      <c r="G4679" t="s">
        <v>71</v>
      </c>
    </row>
    <row r="4680" spans="1:7">
      <c r="A4680" t="s">
        <v>4819</v>
      </c>
      <c r="B4680" t="s">
        <v>219</v>
      </c>
      <c r="C4680" t="s">
        <v>64</v>
      </c>
      <c r="D4680" s="4">
        <v>346.5</v>
      </c>
      <c r="E4680" t="s">
        <v>83</v>
      </c>
      <c r="F4680" s="1">
        <v>43604</v>
      </c>
      <c r="G4680" t="s">
        <v>84</v>
      </c>
    </row>
    <row r="4681" spans="1:7">
      <c r="A4681" t="s">
        <v>4820</v>
      </c>
      <c r="B4681" t="s">
        <v>170</v>
      </c>
      <c r="C4681" t="s">
        <v>69</v>
      </c>
      <c r="D4681" s="4">
        <v>5532</v>
      </c>
      <c r="E4681" t="s">
        <v>77</v>
      </c>
      <c r="F4681" s="1">
        <v>43790</v>
      </c>
      <c r="G4681" t="s">
        <v>88</v>
      </c>
    </row>
    <row r="4682" spans="1:7">
      <c r="A4682" t="s">
        <v>4821</v>
      </c>
      <c r="B4682" t="s">
        <v>73</v>
      </c>
      <c r="C4682" t="s">
        <v>64</v>
      </c>
      <c r="D4682" s="4">
        <v>94.702400000000011</v>
      </c>
      <c r="E4682" t="s">
        <v>74</v>
      </c>
      <c r="F4682" s="1">
        <v>43458</v>
      </c>
      <c r="G4682" t="s">
        <v>71</v>
      </c>
    </row>
    <row r="4683" spans="1:7">
      <c r="A4683" t="s">
        <v>4822</v>
      </c>
      <c r="B4683" t="s">
        <v>157</v>
      </c>
      <c r="C4683" t="s">
        <v>64</v>
      </c>
      <c r="D4683" s="4">
        <v>324</v>
      </c>
      <c r="E4683" t="s">
        <v>77</v>
      </c>
      <c r="F4683" s="1">
        <v>43810</v>
      </c>
      <c r="G4683" t="s">
        <v>88</v>
      </c>
    </row>
    <row r="4684" spans="1:7">
      <c r="A4684" t="s">
        <v>4823</v>
      </c>
      <c r="B4684" t="s">
        <v>215</v>
      </c>
      <c r="C4684" t="s">
        <v>64</v>
      </c>
      <c r="D4684" s="4">
        <v>82</v>
      </c>
      <c r="E4684" t="s">
        <v>140</v>
      </c>
      <c r="F4684" s="1">
        <v>43491</v>
      </c>
      <c r="G4684" t="s">
        <v>71</v>
      </c>
    </row>
    <row r="4685" spans="1:7">
      <c r="A4685" t="s">
        <v>4824</v>
      </c>
      <c r="B4685" t="s">
        <v>96</v>
      </c>
      <c r="C4685" t="s">
        <v>64</v>
      </c>
      <c r="D4685" s="4">
        <v>475</v>
      </c>
      <c r="E4685" t="s">
        <v>77</v>
      </c>
      <c r="F4685" s="1">
        <v>43549</v>
      </c>
      <c r="G4685" t="s">
        <v>122</v>
      </c>
    </row>
    <row r="4686" spans="1:7">
      <c r="A4686" t="s">
        <v>4825</v>
      </c>
      <c r="B4686" t="s">
        <v>103</v>
      </c>
      <c r="C4686" t="s">
        <v>64</v>
      </c>
      <c r="D4686" s="4">
        <v>79.436800000000005</v>
      </c>
      <c r="E4686" t="s">
        <v>74</v>
      </c>
      <c r="F4686" s="1">
        <v>43688</v>
      </c>
      <c r="G4686" t="s">
        <v>71</v>
      </c>
    </row>
    <row r="4687" spans="1:7">
      <c r="A4687" t="s">
        <v>4826</v>
      </c>
      <c r="B4687" t="s">
        <v>134</v>
      </c>
      <c r="C4687" t="s">
        <v>64</v>
      </c>
      <c r="D4687" s="4">
        <v>50</v>
      </c>
      <c r="E4687" t="s">
        <v>77</v>
      </c>
      <c r="F4687" s="1">
        <v>43265</v>
      </c>
      <c r="G4687" t="s">
        <v>122</v>
      </c>
    </row>
    <row r="4688" spans="1:7">
      <c r="A4688" t="s">
        <v>4827</v>
      </c>
      <c r="B4688" t="s">
        <v>114</v>
      </c>
      <c r="C4688" t="s">
        <v>64</v>
      </c>
      <c r="D4688" s="4">
        <v>50.668799999999997</v>
      </c>
      <c r="E4688" t="s">
        <v>74</v>
      </c>
      <c r="F4688" s="1">
        <v>43133</v>
      </c>
      <c r="G4688" t="s">
        <v>88</v>
      </c>
    </row>
    <row r="4689" spans="1:7">
      <c r="A4689" t="s">
        <v>4828</v>
      </c>
      <c r="B4689" t="s">
        <v>127</v>
      </c>
      <c r="C4689" t="s">
        <v>64</v>
      </c>
      <c r="D4689" s="4">
        <v>2195</v>
      </c>
      <c r="E4689" t="s">
        <v>94</v>
      </c>
      <c r="F4689" s="1">
        <v>43565</v>
      </c>
      <c r="G4689" t="s">
        <v>122</v>
      </c>
    </row>
    <row r="4690" spans="1:7">
      <c r="A4690" t="s">
        <v>4829</v>
      </c>
      <c r="B4690" t="s">
        <v>79</v>
      </c>
      <c r="C4690" t="s">
        <v>69</v>
      </c>
      <c r="D4690" s="4">
        <v>34999</v>
      </c>
      <c r="E4690" t="s">
        <v>80</v>
      </c>
      <c r="F4690" s="1">
        <v>43580</v>
      </c>
      <c r="G4690" t="s">
        <v>66</v>
      </c>
    </row>
    <row r="4691" spans="1:7">
      <c r="A4691" t="s">
        <v>4830</v>
      </c>
      <c r="B4691" t="s">
        <v>98</v>
      </c>
      <c r="C4691" t="s">
        <v>64</v>
      </c>
      <c r="D4691" s="4">
        <v>75.724800000000002</v>
      </c>
      <c r="E4691" t="s">
        <v>74</v>
      </c>
      <c r="F4691" s="1">
        <v>43427</v>
      </c>
      <c r="G4691" t="s">
        <v>88</v>
      </c>
    </row>
    <row r="4692" spans="1:7">
      <c r="A4692" t="s">
        <v>4831</v>
      </c>
      <c r="B4692" t="s">
        <v>125</v>
      </c>
      <c r="C4692" t="s">
        <v>64</v>
      </c>
      <c r="D4692" s="4">
        <v>284.2</v>
      </c>
      <c r="E4692" t="s">
        <v>65</v>
      </c>
      <c r="F4692" s="1">
        <v>43223</v>
      </c>
      <c r="G4692" t="s">
        <v>116</v>
      </c>
    </row>
    <row r="4693" spans="1:7">
      <c r="A4693" t="s">
        <v>4832</v>
      </c>
      <c r="B4693" t="s">
        <v>76</v>
      </c>
      <c r="C4693" t="s">
        <v>69</v>
      </c>
      <c r="D4693" s="4">
        <v>4309</v>
      </c>
      <c r="E4693" t="s">
        <v>77</v>
      </c>
      <c r="F4693" s="1">
        <v>43728</v>
      </c>
      <c r="G4693" t="s">
        <v>88</v>
      </c>
    </row>
    <row r="4694" spans="1:7">
      <c r="A4694" t="s">
        <v>4833</v>
      </c>
      <c r="B4694" t="s">
        <v>165</v>
      </c>
      <c r="C4694" t="s">
        <v>64</v>
      </c>
      <c r="D4694" s="4">
        <v>127</v>
      </c>
      <c r="E4694" t="s">
        <v>140</v>
      </c>
      <c r="F4694" s="1">
        <v>43207</v>
      </c>
      <c r="G4694" t="s">
        <v>88</v>
      </c>
    </row>
    <row r="4695" spans="1:7">
      <c r="A4695" t="s">
        <v>4834</v>
      </c>
      <c r="B4695" t="s">
        <v>155</v>
      </c>
      <c r="C4695" t="s">
        <v>64</v>
      </c>
      <c r="D4695" s="4">
        <v>214</v>
      </c>
      <c r="E4695" t="s">
        <v>140</v>
      </c>
      <c r="F4695" s="1">
        <v>43428</v>
      </c>
      <c r="G4695" t="s">
        <v>71</v>
      </c>
    </row>
    <row r="4696" spans="1:7">
      <c r="A4696" t="s">
        <v>4835</v>
      </c>
      <c r="B4696" t="s">
        <v>79</v>
      </c>
      <c r="C4696" t="s">
        <v>69</v>
      </c>
      <c r="D4696" s="4">
        <v>34999</v>
      </c>
      <c r="E4696" t="s">
        <v>80</v>
      </c>
      <c r="F4696" s="1">
        <v>43589</v>
      </c>
      <c r="G4696" t="s">
        <v>71</v>
      </c>
    </row>
    <row r="4697" spans="1:7">
      <c r="A4697" t="s">
        <v>4836</v>
      </c>
      <c r="B4697" t="s">
        <v>185</v>
      </c>
      <c r="C4697" t="s">
        <v>64</v>
      </c>
      <c r="D4697" s="4">
        <v>1989</v>
      </c>
      <c r="E4697" t="s">
        <v>94</v>
      </c>
      <c r="F4697" s="1">
        <v>43292</v>
      </c>
      <c r="G4697" t="s">
        <v>71</v>
      </c>
    </row>
    <row r="4698" spans="1:7">
      <c r="A4698" t="s">
        <v>4837</v>
      </c>
      <c r="B4698" t="s">
        <v>108</v>
      </c>
      <c r="C4698" t="s">
        <v>64</v>
      </c>
      <c r="D4698" s="4">
        <v>556.38</v>
      </c>
      <c r="E4698" t="s">
        <v>91</v>
      </c>
      <c r="F4698" s="1">
        <v>43652</v>
      </c>
      <c r="G4698" t="s">
        <v>71</v>
      </c>
    </row>
    <row r="4699" spans="1:7">
      <c r="A4699" t="s">
        <v>4838</v>
      </c>
      <c r="B4699" t="s">
        <v>204</v>
      </c>
      <c r="C4699" t="s">
        <v>64</v>
      </c>
      <c r="D4699" s="4">
        <v>4542</v>
      </c>
      <c r="E4699" t="s">
        <v>196</v>
      </c>
      <c r="F4699" s="1">
        <v>43426</v>
      </c>
      <c r="G4699" t="s">
        <v>71</v>
      </c>
    </row>
    <row r="4700" spans="1:7">
      <c r="A4700" t="s">
        <v>4839</v>
      </c>
      <c r="B4700" t="s">
        <v>201</v>
      </c>
      <c r="C4700" t="s">
        <v>64</v>
      </c>
      <c r="D4700" s="4">
        <v>2829</v>
      </c>
      <c r="E4700" t="s">
        <v>179</v>
      </c>
      <c r="F4700" s="1">
        <v>43193</v>
      </c>
      <c r="G4700" t="s">
        <v>71</v>
      </c>
    </row>
    <row r="4701" spans="1:7">
      <c r="A4701" t="s">
        <v>4840</v>
      </c>
      <c r="B4701" t="s">
        <v>148</v>
      </c>
      <c r="C4701" t="s">
        <v>64</v>
      </c>
      <c r="D4701" s="4">
        <v>458.48999999999995</v>
      </c>
      <c r="E4701" t="s">
        <v>65</v>
      </c>
      <c r="F4701" s="1">
        <v>43103</v>
      </c>
      <c r="G4701" t="s">
        <v>88</v>
      </c>
    </row>
    <row r="4702" spans="1:7">
      <c r="A4702" t="s">
        <v>4841</v>
      </c>
      <c r="B4702" t="s">
        <v>153</v>
      </c>
      <c r="C4702" t="s">
        <v>64</v>
      </c>
      <c r="D4702" s="4">
        <v>301</v>
      </c>
      <c r="E4702" t="s">
        <v>77</v>
      </c>
      <c r="F4702" s="1">
        <v>43812</v>
      </c>
      <c r="G4702" t="s">
        <v>122</v>
      </c>
    </row>
    <row r="4703" spans="1:7">
      <c r="A4703" t="s">
        <v>4842</v>
      </c>
      <c r="B4703" t="s">
        <v>222</v>
      </c>
      <c r="C4703" t="s">
        <v>64</v>
      </c>
      <c r="D4703" s="4">
        <v>771</v>
      </c>
      <c r="E4703" t="s">
        <v>70</v>
      </c>
      <c r="F4703" s="1">
        <v>43396</v>
      </c>
      <c r="G4703" t="s">
        <v>71</v>
      </c>
    </row>
    <row r="4704" spans="1:7">
      <c r="A4704" t="s">
        <v>4843</v>
      </c>
      <c r="B4704" t="s">
        <v>93</v>
      </c>
      <c r="C4704" t="s">
        <v>69</v>
      </c>
      <c r="D4704" s="4">
        <v>671</v>
      </c>
      <c r="E4704" t="s">
        <v>94</v>
      </c>
      <c r="F4704" s="1">
        <v>43245</v>
      </c>
      <c r="G4704" t="s">
        <v>116</v>
      </c>
    </row>
    <row r="4705" spans="1:7">
      <c r="A4705" t="s">
        <v>4844</v>
      </c>
      <c r="B4705" t="s">
        <v>165</v>
      </c>
      <c r="C4705" t="s">
        <v>64</v>
      </c>
      <c r="D4705" s="4">
        <v>127</v>
      </c>
      <c r="E4705" t="s">
        <v>140</v>
      </c>
      <c r="F4705" s="1">
        <v>43622</v>
      </c>
      <c r="G4705" t="s">
        <v>116</v>
      </c>
    </row>
    <row r="4706" spans="1:7">
      <c r="A4706" t="s">
        <v>4845</v>
      </c>
      <c r="B4706" t="s">
        <v>183</v>
      </c>
      <c r="C4706" t="s">
        <v>64</v>
      </c>
      <c r="D4706" s="4">
        <v>307</v>
      </c>
      <c r="E4706" t="s">
        <v>140</v>
      </c>
      <c r="F4706" s="1">
        <v>43565</v>
      </c>
      <c r="G4706" t="s">
        <v>66</v>
      </c>
    </row>
    <row r="4707" spans="1:7">
      <c r="A4707" t="s">
        <v>4846</v>
      </c>
      <c r="B4707" t="s">
        <v>106</v>
      </c>
      <c r="C4707" t="s">
        <v>69</v>
      </c>
      <c r="D4707" s="4">
        <v>2150</v>
      </c>
      <c r="E4707" t="s">
        <v>94</v>
      </c>
      <c r="F4707" s="1">
        <v>43459</v>
      </c>
      <c r="G4707" t="s">
        <v>88</v>
      </c>
    </row>
    <row r="4708" spans="1:7">
      <c r="A4708" t="s">
        <v>4847</v>
      </c>
      <c r="B4708" t="s">
        <v>127</v>
      </c>
      <c r="C4708" t="s">
        <v>64</v>
      </c>
      <c r="D4708" s="4">
        <v>2195</v>
      </c>
      <c r="E4708" t="s">
        <v>94</v>
      </c>
      <c r="F4708" s="1">
        <v>43437</v>
      </c>
      <c r="G4708" t="s">
        <v>84</v>
      </c>
    </row>
    <row r="4709" spans="1:7">
      <c r="A4709" t="s">
        <v>4848</v>
      </c>
      <c r="B4709" t="s">
        <v>301</v>
      </c>
      <c r="C4709" t="s">
        <v>69</v>
      </c>
      <c r="D4709" s="4">
        <v>306</v>
      </c>
      <c r="E4709" t="s">
        <v>94</v>
      </c>
      <c r="F4709" s="1">
        <v>43401</v>
      </c>
      <c r="G4709" t="s">
        <v>88</v>
      </c>
    </row>
    <row r="4710" spans="1:7">
      <c r="A4710" t="s">
        <v>4849</v>
      </c>
      <c r="B4710" t="s">
        <v>103</v>
      </c>
      <c r="C4710" t="s">
        <v>64</v>
      </c>
      <c r="D4710" s="4">
        <v>79.436800000000005</v>
      </c>
      <c r="E4710" t="s">
        <v>74</v>
      </c>
      <c r="F4710" s="1">
        <v>43257</v>
      </c>
      <c r="G4710" t="s">
        <v>88</v>
      </c>
    </row>
    <row r="4711" spans="1:7">
      <c r="A4711" t="s">
        <v>4850</v>
      </c>
      <c r="B4711" t="s">
        <v>183</v>
      </c>
      <c r="C4711" t="s">
        <v>64</v>
      </c>
      <c r="D4711" s="4">
        <v>307</v>
      </c>
      <c r="E4711" t="s">
        <v>140</v>
      </c>
      <c r="F4711" s="1">
        <v>43244</v>
      </c>
      <c r="G4711" t="s">
        <v>88</v>
      </c>
    </row>
    <row r="4712" spans="1:7">
      <c r="A4712" t="s">
        <v>4851</v>
      </c>
      <c r="B4712" t="s">
        <v>185</v>
      </c>
      <c r="C4712" t="s">
        <v>64</v>
      </c>
      <c r="D4712" s="4">
        <v>1989</v>
      </c>
      <c r="E4712" t="s">
        <v>94</v>
      </c>
      <c r="F4712" s="1">
        <v>43335</v>
      </c>
      <c r="G4712" t="s">
        <v>84</v>
      </c>
    </row>
    <row r="4713" spans="1:7">
      <c r="A4713" t="s">
        <v>4852</v>
      </c>
      <c r="B4713" t="s">
        <v>233</v>
      </c>
      <c r="C4713" t="s">
        <v>64</v>
      </c>
      <c r="D4713" s="4">
        <v>80.144400000000005</v>
      </c>
      <c r="E4713" t="s">
        <v>74</v>
      </c>
      <c r="F4713" s="1">
        <v>43578</v>
      </c>
      <c r="G4713">
        <v>0</v>
      </c>
    </row>
    <row r="4714" spans="1:7">
      <c r="A4714" t="s">
        <v>4853</v>
      </c>
      <c r="B4714" t="s">
        <v>82</v>
      </c>
      <c r="C4714" t="s">
        <v>69</v>
      </c>
      <c r="D4714" s="4">
        <v>5111.4240000000009</v>
      </c>
      <c r="E4714" t="s">
        <v>83</v>
      </c>
      <c r="F4714" s="1">
        <v>43151</v>
      </c>
      <c r="G4714" t="s">
        <v>71</v>
      </c>
    </row>
    <row r="4715" spans="1:7">
      <c r="A4715" t="s">
        <v>4854</v>
      </c>
      <c r="B4715" t="s">
        <v>694</v>
      </c>
      <c r="C4715" t="s">
        <v>64</v>
      </c>
      <c r="D4715" s="4">
        <v>3655</v>
      </c>
      <c r="E4715" t="s">
        <v>196</v>
      </c>
      <c r="F4715" s="1">
        <v>43425</v>
      </c>
      <c r="G4715" t="s">
        <v>122</v>
      </c>
    </row>
    <row r="4716" spans="1:7">
      <c r="A4716" t="s">
        <v>4855</v>
      </c>
      <c r="B4716" t="s">
        <v>183</v>
      </c>
      <c r="C4716" t="s">
        <v>64</v>
      </c>
      <c r="D4716" s="4">
        <v>307</v>
      </c>
      <c r="E4716" t="s">
        <v>140</v>
      </c>
      <c r="F4716" s="1">
        <v>43432</v>
      </c>
      <c r="G4716" t="s">
        <v>71</v>
      </c>
    </row>
    <row r="4717" spans="1:7">
      <c r="A4717" t="s">
        <v>4856</v>
      </c>
      <c r="B4717" t="s">
        <v>82</v>
      </c>
      <c r="C4717" t="s">
        <v>69</v>
      </c>
      <c r="D4717" s="4">
        <v>5111.4240000000009</v>
      </c>
      <c r="E4717" t="s">
        <v>83</v>
      </c>
      <c r="F4717" s="1">
        <v>43582</v>
      </c>
      <c r="G4717" t="s">
        <v>122</v>
      </c>
    </row>
    <row r="4718" spans="1:7">
      <c r="A4718" t="s">
        <v>4857</v>
      </c>
      <c r="B4718" t="s">
        <v>73</v>
      </c>
      <c r="C4718" t="s">
        <v>64</v>
      </c>
      <c r="D4718" s="4">
        <v>94.702400000000011</v>
      </c>
      <c r="E4718" t="s">
        <v>74</v>
      </c>
      <c r="F4718" s="1">
        <v>43478</v>
      </c>
      <c r="G4718" t="s">
        <v>88</v>
      </c>
    </row>
    <row r="4719" spans="1:7">
      <c r="A4719" t="s">
        <v>4858</v>
      </c>
      <c r="B4719" t="s">
        <v>145</v>
      </c>
      <c r="C4719" t="s">
        <v>64</v>
      </c>
      <c r="D4719" s="4">
        <v>2119</v>
      </c>
      <c r="E4719" t="s">
        <v>94</v>
      </c>
      <c r="F4719" s="1">
        <v>43245</v>
      </c>
      <c r="G4719" t="s">
        <v>88</v>
      </c>
    </row>
    <row r="4720" spans="1:7">
      <c r="A4720" t="s">
        <v>4859</v>
      </c>
      <c r="B4720" t="s">
        <v>103</v>
      </c>
      <c r="C4720" t="s">
        <v>64</v>
      </c>
      <c r="D4720" s="4">
        <v>79.436800000000005</v>
      </c>
      <c r="E4720" t="s">
        <v>74</v>
      </c>
      <c r="F4720" s="1">
        <v>43800</v>
      </c>
      <c r="G4720" t="s">
        <v>116</v>
      </c>
    </row>
    <row r="4721" spans="1:7">
      <c r="A4721" t="s">
        <v>4860</v>
      </c>
      <c r="B4721" t="s">
        <v>90</v>
      </c>
      <c r="C4721" t="s">
        <v>64</v>
      </c>
      <c r="D4721" s="4">
        <v>528.28</v>
      </c>
      <c r="E4721" t="s">
        <v>91</v>
      </c>
      <c r="F4721" s="1">
        <v>43683</v>
      </c>
      <c r="G4721" t="s">
        <v>71</v>
      </c>
    </row>
    <row r="4722" spans="1:7">
      <c r="A4722" t="s">
        <v>4861</v>
      </c>
      <c r="B4722" t="s">
        <v>63</v>
      </c>
      <c r="C4722" t="s">
        <v>64</v>
      </c>
      <c r="D4722" s="4">
        <v>3305.5360000000001</v>
      </c>
      <c r="E4722" t="s">
        <v>65</v>
      </c>
      <c r="F4722" s="1">
        <v>43261</v>
      </c>
      <c r="G4722" t="s">
        <v>66</v>
      </c>
    </row>
    <row r="4723" spans="1:7">
      <c r="A4723" t="s">
        <v>4862</v>
      </c>
      <c r="B4723" t="s">
        <v>98</v>
      </c>
      <c r="C4723" t="s">
        <v>64</v>
      </c>
      <c r="D4723" s="4">
        <v>75.724800000000002</v>
      </c>
      <c r="E4723" t="s">
        <v>74</v>
      </c>
      <c r="F4723" s="1">
        <v>43228</v>
      </c>
      <c r="G4723" t="s">
        <v>71</v>
      </c>
    </row>
    <row r="4724" spans="1:7">
      <c r="A4724" t="s">
        <v>4863</v>
      </c>
      <c r="B4724" t="s">
        <v>175</v>
      </c>
      <c r="C4724" t="s">
        <v>64</v>
      </c>
      <c r="D4724" s="4">
        <v>1411.4880000000001</v>
      </c>
      <c r="E4724" t="s">
        <v>120</v>
      </c>
      <c r="F4724" s="1">
        <v>43666</v>
      </c>
      <c r="G4724" t="s">
        <v>122</v>
      </c>
    </row>
    <row r="4725" spans="1:7">
      <c r="A4725" t="s">
        <v>4864</v>
      </c>
      <c r="B4725" t="s">
        <v>101</v>
      </c>
      <c r="C4725" t="s">
        <v>64</v>
      </c>
      <c r="D4725" s="4">
        <v>35.473199999999999</v>
      </c>
      <c r="E4725" t="s">
        <v>74</v>
      </c>
      <c r="F4725" s="1">
        <v>43359</v>
      </c>
      <c r="G4725" t="s">
        <v>88</v>
      </c>
    </row>
    <row r="4726" spans="1:7">
      <c r="A4726" t="s">
        <v>4865</v>
      </c>
      <c r="B4726" t="s">
        <v>167</v>
      </c>
      <c r="C4726" t="s">
        <v>69</v>
      </c>
      <c r="D4726" s="4">
        <v>1026</v>
      </c>
      <c r="E4726" t="s">
        <v>70</v>
      </c>
      <c r="F4726" s="1">
        <v>43520</v>
      </c>
      <c r="G4726" t="s">
        <v>71</v>
      </c>
    </row>
    <row r="4727" spans="1:7">
      <c r="A4727" t="s">
        <v>4866</v>
      </c>
      <c r="B4727" t="s">
        <v>93</v>
      </c>
      <c r="C4727" t="s">
        <v>69</v>
      </c>
      <c r="D4727" s="4">
        <v>671</v>
      </c>
      <c r="E4727" t="s">
        <v>94</v>
      </c>
      <c r="F4727" s="1">
        <v>43756</v>
      </c>
      <c r="G4727" t="s">
        <v>88</v>
      </c>
    </row>
    <row r="4728" spans="1:7">
      <c r="A4728" t="s">
        <v>4867</v>
      </c>
      <c r="B4728" t="s">
        <v>161</v>
      </c>
      <c r="C4728" t="s">
        <v>64</v>
      </c>
      <c r="D4728" s="4">
        <v>1133.6399999999999</v>
      </c>
      <c r="E4728" t="s">
        <v>91</v>
      </c>
      <c r="F4728" s="1">
        <v>43347</v>
      </c>
      <c r="G4728" t="s">
        <v>88</v>
      </c>
    </row>
    <row r="4729" spans="1:7">
      <c r="A4729" t="s">
        <v>4868</v>
      </c>
      <c r="B4729" t="s">
        <v>183</v>
      </c>
      <c r="C4729" t="s">
        <v>64</v>
      </c>
      <c r="D4729" s="4">
        <v>307</v>
      </c>
      <c r="E4729" t="s">
        <v>140</v>
      </c>
      <c r="F4729" s="1">
        <v>43567</v>
      </c>
      <c r="G4729" t="s">
        <v>71</v>
      </c>
    </row>
    <row r="4730" spans="1:7">
      <c r="A4730" t="s">
        <v>4869</v>
      </c>
      <c r="B4730" t="s">
        <v>233</v>
      </c>
      <c r="C4730" t="s">
        <v>64</v>
      </c>
      <c r="D4730" s="4">
        <v>80.144400000000005</v>
      </c>
      <c r="E4730" t="s">
        <v>74</v>
      </c>
      <c r="F4730" s="1">
        <v>43635</v>
      </c>
      <c r="G4730" t="s">
        <v>71</v>
      </c>
    </row>
    <row r="4731" spans="1:7">
      <c r="A4731" t="s">
        <v>4870</v>
      </c>
      <c r="B4731" t="s">
        <v>201</v>
      </c>
      <c r="C4731" t="s">
        <v>64</v>
      </c>
      <c r="D4731" s="4">
        <v>2829</v>
      </c>
      <c r="E4731" t="s">
        <v>179</v>
      </c>
      <c r="F4731" s="1">
        <v>43141</v>
      </c>
      <c r="G4731" t="s">
        <v>122</v>
      </c>
    </row>
    <row r="4732" spans="1:7">
      <c r="A4732" t="s">
        <v>4871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43578</v>
      </c>
      <c r="G4732" t="s">
        <v>71</v>
      </c>
    </row>
    <row r="4733" spans="1:7">
      <c r="A4733" t="s">
        <v>4872</v>
      </c>
      <c r="B4733" t="s">
        <v>108</v>
      </c>
      <c r="C4733" t="s">
        <v>64</v>
      </c>
      <c r="D4733" s="4">
        <v>556.38</v>
      </c>
      <c r="E4733" t="s">
        <v>91</v>
      </c>
      <c r="F4733" s="1">
        <v>43292</v>
      </c>
      <c r="G4733" t="s">
        <v>71</v>
      </c>
    </row>
    <row r="4734" spans="1:7">
      <c r="A4734" t="s">
        <v>4873</v>
      </c>
      <c r="B4734" t="s">
        <v>195</v>
      </c>
      <c r="C4734" t="s">
        <v>64</v>
      </c>
      <c r="D4734" s="4">
        <v>6159</v>
      </c>
      <c r="E4734" t="s">
        <v>196</v>
      </c>
      <c r="F4734" s="1">
        <v>43595</v>
      </c>
      <c r="G4734" t="s">
        <v>71</v>
      </c>
    </row>
    <row r="4735" spans="1:7">
      <c r="A4735" t="s">
        <v>4874</v>
      </c>
      <c r="B4735" t="s">
        <v>106</v>
      </c>
      <c r="C4735" t="s">
        <v>69</v>
      </c>
      <c r="D4735" s="4">
        <v>2150</v>
      </c>
      <c r="E4735" t="s">
        <v>94</v>
      </c>
      <c r="F4735" s="1">
        <v>43126</v>
      </c>
      <c r="G4735" t="s">
        <v>88</v>
      </c>
    </row>
    <row r="4736" spans="1:7">
      <c r="A4736" t="s">
        <v>4875</v>
      </c>
      <c r="B4736" t="s">
        <v>119</v>
      </c>
      <c r="C4736" t="s">
        <v>64</v>
      </c>
      <c r="D4736" s="4">
        <v>2927.8366000000001</v>
      </c>
      <c r="E4736" t="s">
        <v>120</v>
      </c>
      <c r="F4736" s="1">
        <v>43790</v>
      </c>
      <c r="G4736" t="s">
        <v>88</v>
      </c>
    </row>
    <row r="4737" spans="1:7">
      <c r="A4737" t="s">
        <v>4876</v>
      </c>
      <c r="B4737" t="s">
        <v>137</v>
      </c>
      <c r="C4737" t="s">
        <v>64</v>
      </c>
      <c r="D4737" s="4">
        <v>3149</v>
      </c>
      <c r="E4737" t="s">
        <v>70</v>
      </c>
      <c r="F4737" s="1">
        <v>43301</v>
      </c>
      <c r="G4737" t="s">
        <v>71</v>
      </c>
    </row>
    <row r="4738" spans="1:7">
      <c r="A4738" t="s">
        <v>4877</v>
      </c>
      <c r="B4738" t="s">
        <v>204</v>
      </c>
      <c r="C4738" t="s">
        <v>64</v>
      </c>
      <c r="D4738" s="4">
        <v>4542</v>
      </c>
      <c r="E4738" t="s">
        <v>196</v>
      </c>
      <c r="F4738" s="1">
        <v>43274</v>
      </c>
      <c r="G4738" t="s">
        <v>71</v>
      </c>
    </row>
    <row r="4739" spans="1:7">
      <c r="A4739" t="s">
        <v>4878</v>
      </c>
      <c r="B4739" t="s">
        <v>170</v>
      </c>
      <c r="C4739" t="s">
        <v>69</v>
      </c>
      <c r="D4739" s="4">
        <v>5532</v>
      </c>
      <c r="E4739" t="s">
        <v>77</v>
      </c>
      <c r="F4739" s="1">
        <v>43328</v>
      </c>
      <c r="G4739" t="s">
        <v>88</v>
      </c>
    </row>
    <row r="4740" spans="1:7">
      <c r="A4740" t="s">
        <v>4879</v>
      </c>
      <c r="B4740" t="s">
        <v>103</v>
      </c>
      <c r="C4740" t="s">
        <v>64</v>
      </c>
      <c r="D4740" s="4">
        <v>79.436800000000005</v>
      </c>
      <c r="E4740" t="s">
        <v>74</v>
      </c>
      <c r="F4740" s="1">
        <v>43103</v>
      </c>
      <c r="G4740" t="s">
        <v>116</v>
      </c>
    </row>
    <row r="4741" spans="1:7">
      <c r="A4741" t="s">
        <v>4880</v>
      </c>
      <c r="B4741" t="s">
        <v>155</v>
      </c>
      <c r="C4741" t="s">
        <v>64</v>
      </c>
      <c r="D4741" s="4">
        <v>214</v>
      </c>
      <c r="E4741" t="s">
        <v>140</v>
      </c>
      <c r="F4741" s="1">
        <v>43720</v>
      </c>
      <c r="G4741" t="s">
        <v>66</v>
      </c>
    </row>
    <row r="4742" spans="1:7">
      <c r="A4742" t="s">
        <v>4881</v>
      </c>
      <c r="B4742" t="s">
        <v>98</v>
      </c>
      <c r="C4742" t="s">
        <v>64</v>
      </c>
      <c r="D4742" s="4">
        <v>75.724800000000002</v>
      </c>
      <c r="E4742" t="s">
        <v>74</v>
      </c>
      <c r="F4742" s="1">
        <v>43245</v>
      </c>
      <c r="G4742" t="s">
        <v>116</v>
      </c>
    </row>
    <row r="4743" spans="1:7">
      <c r="A4743" t="s">
        <v>4882</v>
      </c>
      <c r="B4743" t="s">
        <v>313</v>
      </c>
      <c r="C4743" t="s">
        <v>69</v>
      </c>
      <c r="D4743" s="4">
        <v>39271.568000000007</v>
      </c>
      <c r="E4743" t="s">
        <v>111</v>
      </c>
      <c r="F4743" s="1">
        <v>43649</v>
      </c>
      <c r="G4743" t="s">
        <v>88</v>
      </c>
    </row>
    <row r="4744" spans="1:7">
      <c r="A4744" t="s">
        <v>4883</v>
      </c>
      <c r="B4744" t="s">
        <v>157</v>
      </c>
      <c r="C4744" t="s">
        <v>64</v>
      </c>
      <c r="D4744" s="4">
        <v>324</v>
      </c>
      <c r="E4744" t="s">
        <v>77</v>
      </c>
      <c r="F4744" s="1">
        <v>43704</v>
      </c>
      <c r="G4744" t="s">
        <v>88</v>
      </c>
    </row>
    <row r="4745" spans="1:7">
      <c r="A4745" t="s">
        <v>4884</v>
      </c>
      <c r="B4745" t="s">
        <v>233</v>
      </c>
      <c r="C4745" t="s">
        <v>64</v>
      </c>
      <c r="D4745" s="4">
        <v>80.144400000000005</v>
      </c>
      <c r="E4745" t="s">
        <v>74</v>
      </c>
      <c r="F4745" s="1">
        <v>43648</v>
      </c>
      <c r="G4745">
        <v>0</v>
      </c>
    </row>
    <row r="4746" spans="1:7">
      <c r="A4746" t="s">
        <v>4885</v>
      </c>
      <c r="B4746" t="s">
        <v>301</v>
      </c>
      <c r="C4746" t="s">
        <v>69</v>
      </c>
      <c r="D4746" s="4">
        <v>306</v>
      </c>
      <c r="E4746" t="s">
        <v>94</v>
      </c>
      <c r="F4746" s="1">
        <v>43462</v>
      </c>
      <c r="G4746" t="s">
        <v>122</v>
      </c>
    </row>
    <row r="4747" spans="1:7">
      <c r="A4747" t="s">
        <v>4886</v>
      </c>
      <c r="B4747" t="s">
        <v>183</v>
      </c>
      <c r="C4747" t="s">
        <v>64</v>
      </c>
      <c r="D4747" s="4">
        <v>307</v>
      </c>
      <c r="E4747" t="s">
        <v>140</v>
      </c>
      <c r="F4747" s="1">
        <v>43180</v>
      </c>
      <c r="G4747" t="s">
        <v>71</v>
      </c>
    </row>
    <row r="4748" spans="1:7">
      <c r="A4748" t="s">
        <v>4887</v>
      </c>
      <c r="B4748" t="s">
        <v>153</v>
      </c>
      <c r="C4748" t="s">
        <v>64</v>
      </c>
      <c r="D4748" s="4">
        <v>301</v>
      </c>
      <c r="E4748" t="s">
        <v>77</v>
      </c>
      <c r="F4748" s="1">
        <v>43499</v>
      </c>
      <c r="G4748" t="s">
        <v>88</v>
      </c>
    </row>
    <row r="4749" spans="1:7">
      <c r="A4749" t="s">
        <v>4888</v>
      </c>
      <c r="B4749" t="s">
        <v>73</v>
      </c>
      <c r="C4749" t="s">
        <v>64</v>
      </c>
      <c r="D4749" s="4">
        <v>94.702400000000011</v>
      </c>
      <c r="E4749" t="s">
        <v>74</v>
      </c>
      <c r="F4749" s="1">
        <v>43177</v>
      </c>
      <c r="G4749" t="s">
        <v>122</v>
      </c>
    </row>
    <row r="4750" spans="1:7">
      <c r="A4750" t="s">
        <v>4889</v>
      </c>
      <c r="B4750" t="s">
        <v>127</v>
      </c>
      <c r="C4750" t="s">
        <v>64</v>
      </c>
      <c r="D4750" s="4">
        <v>2195</v>
      </c>
      <c r="E4750" t="s">
        <v>94</v>
      </c>
      <c r="F4750" s="1">
        <v>43124</v>
      </c>
      <c r="G4750" t="s">
        <v>71</v>
      </c>
    </row>
    <row r="4751" spans="1:7">
      <c r="A4751" t="s">
        <v>4890</v>
      </c>
      <c r="B4751" t="s">
        <v>167</v>
      </c>
      <c r="C4751" t="s">
        <v>69</v>
      </c>
      <c r="D4751" s="4">
        <v>1026</v>
      </c>
      <c r="E4751" t="s">
        <v>70</v>
      </c>
      <c r="F4751" s="1">
        <v>43223</v>
      </c>
      <c r="G4751" t="s">
        <v>71</v>
      </c>
    </row>
    <row r="4752" spans="1:7">
      <c r="A4752" t="s">
        <v>4891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43425</v>
      </c>
      <c r="G4752" t="s">
        <v>122</v>
      </c>
    </row>
    <row r="4753" spans="1:7">
      <c r="A4753" t="s">
        <v>4892</v>
      </c>
      <c r="B4753" t="s">
        <v>178</v>
      </c>
      <c r="C4753" t="s">
        <v>64</v>
      </c>
      <c r="D4753" s="4">
        <v>2494</v>
      </c>
      <c r="E4753" t="s">
        <v>179</v>
      </c>
      <c r="F4753" s="1">
        <v>43740</v>
      </c>
      <c r="G4753" t="s">
        <v>71</v>
      </c>
    </row>
    <row r="4754" spans="1:7">
      <c r="A4754" t="s">
        <v>4893</v>
      </c>
      <c r="B4754" t="s">
        <v>110</v>
      </c>
      <c r="C4754" t="s">
        <v>69</v>
      </c>
      <c r="D4754" s="4">
        <v>43983.42</v>
      </c>
      <c r="E4754" t="s">
        <v>111</v>
      </c>
      <c r="F4754" s="1">
        <v>43604</v>
      </c>
      <c r="G4754" t="s">
        <v>71</v>
      </c>
    </row>
    <row r="4755" spans="1:7">
      <c r="A4755" t="s">
        <v>4894</v>
      </c>
      <c r="B4755" t="s">
        <v>101</v>
      </c>
      <c r="C4755" t="s">
        <v>64</v>
      </c>
      <c r="D4755" s="4">
        <v>35.473199999999999</v>
      </c>
      <c r="E4755" t="s">
        <v>74</v>
      </c>
      <c r="F4755" s="1">
        <v>43187</v>
      </c>
      <c r="G4755" t="s">
        <v>71</v>
      </c>
    </row>
    <row r="4756" spans="1:7">
      <c r="A4756" t="s">
        <v>4895</v>
      </c>
      <c r="B4756" t="s">
        <v>103</v>
      </c>
      <c r="C4756" t="s">
        <v>64</v>
      </c>
      <c r="D4756" s="4">
        <v>79.436800000000005</v>
      </c>
      <c r="E4756" t="s">
        <v>74</v>
      </c>
      <c r="F4756" s="1">
        <v>43319</v>
      </c>
      <c r="G4756" t="s">
        <v>116</v>
      </c>
    </row>
    <row r="4757" spans="1:7">
      <c r="A4757" t="s">
        <v>4896</v>
      </c>
      <c r="B4757" t="s">
        <v>108</v>
      </c>
      <c r="C4757" t="s">
        <v>64</v>
      </c>
      <c r="D4757" s="4">
        <v>556.38</v>
      </c>
      <c r="E4757" t="s">
        <v>91</v>
      </c>
      <c r="F4757" s="1">
        <v>43197</v>
      </c>
      <c r="G4757" t="s">
        <v>88</v>
      </c>
    </row>
    <row r="4758" spans="1:7">
      <c r="A4758" t="s">
        <v>4897</v>
      </c>
      <c r="B4758" t="s">
        <v>114</v>
      </c>
      <c r="C4758" t="s">
        <v>64</v>
      </c>
      <c r="D4758" s="4">
        <v>50.668799999999997</v>
      </c>
      <c r="E4758" t="s">
        <v>74</v>
      </c>
      <c r="F4758" s="1">
        <v>43431</v>
      </c>
      <c r="G4758" t="s">
        <v>71</v>
      </c>
    </row>
    <row r="4759" spans="1:7">
      <c r="A4759" t="s">
        <v>4898</v>
      </c>
      <c r="B4759" t="s">
        <v>335</v>
      </c>
      <c r="C4759" t="s">
        <v>69</v>
      </c>
      <c r="D4759" s="4">
        <v>9562.619999999999</v>
      </c>
      <c r="E4759" t="s">
        <v>111</v>
      </c>
      <c r="F4759" s="1">
        <v>43632</v>
      </c>
      <c r="G4759">
        <v>0</v>
      </c>
    </row>
    <row r="4760" spans="1:7">
      <c r="A4760" t="s">
        <v>4899</v>
      </c>
      <c r="B4760" t="s">
        <v>402</v>
      </c>
      <c r="C4760" t="s">
        <v>64</v>
      </c>
      <c r="D4760" s="4">
        <v>4524.3874000000005</v>
      </c>
      <c r="E4760" t="s">
        <v>403</v>
      </c>
      <c r="F4760" s="1">
        <v>43260</v>
      </c>
      <c r="G4760" t="s">
        <v>88</v>
      </c>
    </row>
    <row r="4761" spans="1:7">
      <c r="A4761" t="s">
        <v>4900</v>
      </c>
      <c r="B4761" t="s">
        <v>219</v>
      </c>
      <c r="C4761" t="s">
        <v>64</v>
      </c>
      <c r="D4761" s="4">
        <v>346.5</v>
      </c>
      <c r="E4761" t="s">
        <v>83</v>
      </c>
      <c r="F4761" s="1">
        <v>43790</v>
      </c>
      <c r="G4761" t="s">
        <v>66</v>
      </c>
    </row>
    <row r="4762" spans="1:7">
      <c r="A4762" t="s">
        <v>4901</v>
      </c>
      <c r="B4762" t="s">
        <v>86</v>
      </c>
      <c r="C4762" t="s">
        <v>64</v>
      </c>
      <c r="D4762" s="4">
        <v>337.05</v>
      </c>
      <c r="E4762" t="s">
        <v>87</v>
      </c>
      <c r="F4762" s="1">
        <v>43213</v>
      </c>
      <c r="G4762" t="s">
        <v>88</v>
      </c>
    </row>
    <row r="4763" spans="1:7">
      <c r="A4763" t="s">
        <v>4902</v>
      </c>
      <c r="B4763" t="s">
        <v>233</v>
      </c>
      <c r="C4763" t="s">
        <v>64</v>
      </c>
      <c r="D4763" s="4">
        <v>80.144400000000005</v>
      </c>
      <c r="E4763" t="s">
        <v>74</v>
      </c>
      <c r="F4763" s="1">
        <v>43777</v>
      </c>
      <c r="G4763" t="s">
        <v>88</v>
      </c>
    </row>
    <row r="4764" spans="1:7">
      <c r="A4764" t="s">
        <v>4903</v>
      </c>
      <c r="B4764" t="s">
        <v>170</v>
      </c>
      <c r="C4764" t="s">
        <v>69</v>
      </c>
      <c r="D4764" s="4">
        <v>5532</v>
      </c>
      <c r="E4764" t="s">
        <v>77</v>
      </c>
      <c r="F4764" s="1">
        <v>43400</v>
      </c>
      <c r="G4764" t="s">
        <v>88</v>
      </c>
    </row>
    <row r="4765" spans="1:7">
      <c r="A4765" t="s">
        <v>4904</v>
      </c>
      <c r="B4765" t="s">
        <v>108</v>
      </c>
      <c r="C4765" t="s">
        <v>64</v>
      </c>
      <c r="D4765" s="4">
        <v>556.38</v>
      </c>
      <c r="E4765" t="s">
        <v>91</v>
      </c>
      <c r="F4765" s="1">
        <v>43317</v>
      </c>
      <c r="G4765" t="s">
        <v>88</v>
      </c>
    </row>
    <row r="4766" spans="1:7">
      <c r="A4766" t="s">
        <v>4905</v>
      </c>
      <c r="B4766" t="s">
        <v>134</v>
      </c>
      <c r="C4766" t="s">
        <v>64</v>
      </c>
      <c r="D4766" s="4">
        <v>50</v>
      </c>
      <c r="E4766" t="s">
        <v>77</v>
      </c>
      <c r="F4766" s="1">
        <v>43245</v>
      </c>
      <c r="G4766" t="s">
        <v>66</v>
      </c>
    </row>
    <row r="4767" spans="1:7">
      <c r="A4767" t="s">
        <v>4906</v>
      </c>
      <c r="B4767" t="s">
        <v>219</v>
      </c>
      <c r="C4767" t="s">
        <v>64</v>
      </c>
      <c r="D4767" s="4">
        <v>346.5</v>
      </c>
      <c r="E4767" t="s">
        <v>83</v>
      </c>
      <c r="F4767" s="1">
        <v>43475</v>
      </c>
      <c r="G4767" t="s">
        <v>71</v>
      </c>
    </row>
    <row r="4768" spans="1:7">
      <c r="A4768" t="s">
        <v>4907</v>
      </c>
      <c r="B4768" t="s">
        <v>161</v>
      </c>
      <c r="C4768" t="s">
        <v>64</v>
      </c>
      <c r="D4768" s="4">
        <v>1133.6399999999999</v>
      </c>
      <c r="E4768" t="s">
        <v>91</v>
      </c>
      <c r="F4768" s="1">
        <v>43518</v>
      </c>
      <c r="G4768" t="s">
        <v>71</v>
      </c>
    </row>
    <row r="4769" spans="1:7">
      <c r="A4769" t="s">
        <v>4908</v>
      </c>
      <c r="B4769" t="s">
        <v>222</v>
      </c>
      <c r="C4769" t="s">
        <v>64</v>
      </c>
      <c r="D4769" s="4">
        <v>771</v>
      </c>
      <c r="E4769" t="s">
        <v>70</v>
      </c>
      <c r="F4769" s="1">
        <v>43117</v>
      </c>
      <c r="G4769" t="s">
        <v>71</v>
      </c>
    </row>
    <row r="4770" spans="1:7">
      <c r="A4770" t="s">
        <v>4909</v>
      </c>
      <c r="B4770" t="s">
        <v>198</v>
      </c>
      <c r="C4770" t="s">
        <v>64</v>
      </c>
      <c r="D4770" s="4">
        <v>5102.5831999999991</v>
      </c>
      <c r="E4770" t="s">
        <v>91</v>
      </c>
      <c r="F4770" s="1">
        <v>43546</v>
      </c>
      <c r="G4770" t="s">
        <v>71</v>
      </c>
    </row>
    <row r="4771" spans="1:7">
      <c r="A4771" t="s">
        <v>4910</v>
      </c>
      <c r="B4771" t="s">
        <v>155</v>
      </c>
      <c r="C4771" t="s">
        <v>64</v>
      </c>
      <c r="D4771" s="4">
        <v>214</v>
      </c>
      <c r="E4771" t="s">
        <v>140</v>
      </c>
      <c r="F4771" s="1">
        <v>43502</v>
      </c>
      <c r="G4771" t="s">
        <v>71</v>
      </c>
    </row>
    <row r="4772" spans="1:7">
      <c r="A4772" t="s">
        <v>4911</v>
      </c>
      <c r="B4772" t="s">
        <v>134</v>
      </c>
      <c r="C4772" t="s">
        <v>64</v>
      </c>
      <c r="D4772" s="4">
        <v>50</v>
      </c>
      <c r="E4772" t="s">
        <v>77</v>
      </c>
      <c r="F4772" s="1">
        <v>43819</v>
      </c>
      <c r="G4772" t="s">
        <v>88</v>
      </c>
    </row>
    <row r="4773" spans="1:7">
      <c r="A4773" t="s">
        <v>4912</v>
      </c>
      <c r="B4773" t="s">
        <v>68</v>
      </c>
      <c r="C4773" t="s">
        <v>69</v>
      </c>
      <c r="D4773" s="4">
        <v>1026</v>
      </c>
      <c r="E4773" t="s">
        <v>70</v>
      </c>
      <c r="F4773" s="1">
        <v>43546</v>
      </c>
      <c r="G4773" t="s">
        <v>71</v>
      </c>
    </row>
    <row r="4774" spans="1:7">
      <c r="A4774" t="s">
        <v>4913</v>
      </c>
      <c r="B4774" t="s">
        <v>101</v>
      </c>
      <c r="C4774" t="s">
        <v>64</v>
      </c>
      <c r="D4774" s="4">
        <v>35.473199999999999</v>
      </c>
      <c r="E4774" t="s">
        <v>74</v>
      </c>
      <c r="F4774" s="1">
        <v>43425</v>
      </c>
      <c r="G4774" t="s">
        <v>88</v>
      </c>
    </row>
    <row r="4775" spans="1:7">
      <c r="A4775" t="s">
        <v>4914</v>
      </c>
      <c r="B4775" t="s">
        <v>155</v>
      </c>
      <c r="C4775" t="s">
        <v>64</v>
      </c>
      <c r="D4775" s="4">
        <v>214</v>
      </c>
      <c r="E4775" t="s">
        <v>140</v>
      </c>
      <c r="F4775" s="1">
        <v>43702</v>
      </c>
      <c r="G4775" t="s">
        <v>71</v>
      </c>
    </row>
    <row r="4776" spans="1:7">
      <c r="A4776" t="s">
        <v>4915</v>
      </c>
      <c r="B4776" t="s">
        <v>694</v>
      </c>
      <c r="C4776" t="s">
        <v>64</v>
      </c>
      <c r="D4776" s="4">
        <v>3655</v>
      </c>
      <c r="E4776" t="s">
        <v>196</v>
      </c>
      <c r="F4776" s="1">
        <v>43619</v>
      </c>
      <c r="G4776" t="s">
        <v>88</v>
      </c>
    </row>
    <row r="4777" spans="1:7">
      <c r="A4777" t="s">
        <v>4916</v>
      </c>
      <c r="B4777" t="s">
        <v>157</v>
      </c>
      <c r="C4777" t="s">
        <v>64</v>
      </c>
      <c r="D4777" s="4">
        <v>324</v>
      </c>
      <c r="E4777" t="s">
        <v>77</v>
      </c>
      <c r="F4777" s="1">
        <v>43281</v>
      </c>
      <c r="G4777" t="s">
        <v>71</v>
      </c>
    </row>
    <row r="4778" spans="1:7">
      <c r="A4778" t="s">
        <v>4917</v>
      </c>
      <c r="B4778" t="s">
        <v>185</v>
      </c>
      <c r="C4778" t="s">
        <v>64</v>
      </c>
      <c r="D4778" s="4">
        <v>1989</v>
      </c>
      <c r="E4778" t="s">
        <v>94</v>
      </c>
      <c r="F4778" s="1">
        <v>43129</v>
      </c>
      <c r="G4778" t="s">
        <v>71</v>
      </c>
    </row>
    <row r="4779" spans="1:7">
      <c r="A4779" t="s">
        <v>4918</v>
      </c>
      <c r="B4779" t="s">
        <v>153</v>
      </c>
      <c r="C4779" t="s">
        <v>64</v>
      </c>
      <c r="D4779" s="4">
        <v>301</v>
      </c>
      <c r="E4779" t="s">
        <v>77</v>
      </c>
      <c r="F4779" s="1">
        <v>43706</v>
      </c>
      <c r="G4779" t="s">
        <v>88</v>
      </c>
    </row>
    <row r="4780" spans="1:7">
      <c r="A4780" t="s">
        <v>4919</v>
      </c>
      <c r="B4780" t="s">
        <v>239</v>
      </c>
      <c r="C4780" t="s">
        <v>64</v>
      </c>
      <c r="D4780" s="4">
        <v>859</v>
      </c>
      <c r="E4780" t="s">
        <v>140</v>
      </c>
      <c r="F4780" s="1">
        <v>43735</v>
      </c>
      <c r="G4780" t="s">
        <v>71</v>
      </c>
    </row>
    <row r="4781" spans="1:7">
      <c r="A4781" t="s">
        <v>4920</v>
      </c>
      <c r="B4781" t="s">
        <v>185</v>
      </c>
      <c r="C4781" t="s">
        <v>64</v>
      </c>
      <c r="D4781" s="4">
        <v>1989</v>
      </c>
      <c r="E4781" t="s">
        <v>94</v>
      </c>
      <c r="F4781" s="1">
        <v>43292</v>
      </c>
      <c r="G4781" t="s">
        <v>88</v>
      </c>
    </row>
    <row r="4782" spans="1:7">
      <c r="A4782" t="s">
        <v>4921</v>
      </c>
      <c r="B4782" t="s">
        <v>441</v>
      </c>
      <c r="C4782" t="s">
        <v>64</v>
      </c>
      <c r="D4782" s="4">
        <v>5999</v>
      </c>
      <c r="E4782" t="s">
        <v>80</v>
      </c>
      <c r="F4782" s="1">
        <v>43717</v>
      </c>
      <c r="G4782" t="s">
        <v>84</v>
      </c>
    </row>
    <row r="4783" spans="1:7">
      <c r="A4783" t="s">
        <v>4922</v>
      </c>
      <c r="B4783" t="s">
        <v>183</v>
      </c>
      <c r="C4783" t="s">
        <v>64</v>
      </c>
      <c r="D4783" s="4">
        <v>307</v>
      </c>
      <c r="E4783" t="s">
        <v>140</v>
      </c>
      <c r="F4783" s="1">
        <v>43700</v>
      </c>
      <c r="G4783" t="s">
        <v>66</v>
      </c>
    </row>
    <row r="4784" spans="1:7">
      <c r="A4784" t="s">
        <v>4923</v>
      </c>
      <c r="B4784" t="s">
        <v>175</v>
      </c>
      <c r="C4784" t="s">
        <v>64</v>
      </c>
      <c r="D4784" s="4">
        <v>1411.4880000000001</v>
      </c>
      <c r="E4784" t="s">
        <v>120</v>
      </c>
      <c r="F4784" s="1">
        <v>43698</v>
      </c>
      <c r="G4784" t="s">
        <v>71</v>
      </c>
    </row>
    <row r="4785" spans="1:7">
      <c r="A4785" t="s">
        <v>4924</v>
      </c>
      <c r="B4785" t="s">
        <v>277</v>
      </c>
      <c r="C4785" t="s">
        <v>64</v>
      </c>
      <c r="D4785" s="4">
        <v>384.96</v>
      </c>
      <c r="E4785" t="s">
        <v>278</v>
      </c>
      <c r="F4785" s="1">
        <v>43110</v>
      </c>
      <c r="G4785" t="s">
        <v>88</v>
      </c>
    </row>
    <row r="4786" spans="1:7">
      <c r="A4786" t="s">
        <v>4925</v>
      </c>
      <c r="B4786" t="s">
        <v>63</v>
      </c>
      <c r="C4786" t="s">
        <v>64</v>
      </c>
      <c r="D4786" s="4">
        <v>3305.5360000000001</v>
      </c>
      <c r="E4786" t="s">
        <v>65</v>
      </c>
      <c r="F4786" s="1">
        <v>43815</v>
      </c>
      <c r="G4786" t="s">
        <v>88</v>
      </c>
    </row>
    <row r="4787" spans="1:7">
      <c r="A4787" t="s">
        <v>4926</v>
      </c>
      <c r="B4787" t="s">
        <v>313</v>
      </c>
      <c r="C4787" t="s">
        <v>69</v>
      </c>
      <c r="D4787" s="4">
        <v>39271.568000000007</v>
      </c>
      <c r="E4787" t="s">
        <v>111</v>
      </c>
      <c r="F4787" s="1">
        <v>43541</v>
      </c>
      <c r="G4787" t="s">
        <v>71</v>
      </c>
    </row>
    <row r="4788" spans="1:7">
      <c r="A4788" t="s">
        <v>4927</v>
      </c>
      <c r="B4788" t="s">
        <v>233</v>
      </c>
      <c r="C4788" t="s">
        <v>64</v>
      </c>
      <c r="D4788" s="4">
        <v>80.144400000000005</v>
      </c>
      <c r="E4788" t="s">
        <v>74</v>
      </c>
      <c r="F4788" s="1">
        <v>43229</v>
      </c>
      <c r="G4788" t="s">
        <v>88</v>
      </c>
    </row>
    <row r="4789" spans="1:7">
      <c r="A4789" t="s">
        <v>4928</v>
      </c>
      <c r="B4789" t="s">
        <v>108</v>
      </c>
      <c r="C4789" t="s">
        <v>64</v>
      </c>
      <c r="D4789" s="4">
        <v>556.38</v>
      </c>
      <c r="E4789" t="s">
        <v>91</v>
      </c>
      <c r="F4789" s="1">
        <v>43790</v>
      </c>
      <c r="G4789" t="s">
        <v>71</v>
      </c>
    </row>
    <row r="4790" spans="1:7">
      <c r="A4790" t="s">
        <v>4929</v>
      </c>
      <c r="B4790" t="s">
        <v>195</v>
      </c>
      <c r="C4790" t="s">
        <v>64</v>
      </c>
      <c r="D4790" s="4">
        <v>6159</v>
      </c>
      <c r="E4790" t="s">
        <v>196</v>
      </c>
      <c r="F4790" s="1">
        <v>43608</v>
      </c>
      <c r="G4790" t="s">
        <v>88</v>
      </c>
    </row>
    <row r="4791" spans="1:7">
      <c r="A4791" t="s">
        <v>4930</v>
      </c>
      <c r="B4791" t="s">
        <v>139</v>
      </c>
      <c r="C4791" t="s">
        <v>64</v>
      </c>
      <c r="D4791" s="4">
        <v>110</v>
      </c>
      <c r="E4791" t="s">
        <v>140</v>
      </c>
      <c r="F4791" s="1">
        <v>43790</v>
      </c>
      <c r="G4791" t="s">
        <v>71</v>
      </c>
    </row>
    <row r="4792" spans="1:7">
      <c r="A4792" t="s">
        <v>4931</v>
      </c>
      <c r="B4792" t="s">
        <v>155</v>
      </c>
      <c r="C4792" t="s">
        <v>64</v>
      </c>
      <c r="D4792" s="4">
        <v>214</v>
      </c>
      <c r="E4792" t="s">
        <v>140</v>
      </c>
      <c r="F4792" s="1">
        <v>43253</v>
      </c>
      <c r="G4792" t="s">
        <v>71</v>
      </c>
    </row>
    <row r="4793" spans="1:7">
      <c r="A4793" t="s">
        <v>4932</v>
      </c>
      <c r="B4793" t="s">
        <v>90</v>
      </c>
      <c r="C4793" t="s">
        <v>64</v>
      </c>
      <c r="D4793" s="4">
        <v>528.28</v>
      </c>
      <c r="E4793" t="s">
        <v>91</v>
      </c>
      <c r="F4793" s="1">
        <v>43619</v>
      </c>
      <c r="G4793" t="s">
        <v>88</v>
      </c>
    </row>
    <row r="4794" spans="1:7">
      <c r="A4794" t="s">
        <v>4933</v>
      </c>
      <c r="B4794" t="s">
        <v>114</v>
      </c>
      <c r="C4794" t="s">
        <v>64</v>
      </c>
      <c r="D4794" s="4">
        <v>50.668799999999997</v>
      </c>
      <c r="E4794" t="s">
        <v>74</v>
      </c>
      <c r="F4794" s="1">
        <v>43255</v>
      </c>
      <c r="G4794" t="s">
        <v>88</v>
      </c>
    </row>
    <row r="4795" spans="1:7">
      <c r="A4795" t="s">
        <v>4934</v>
      </c>
      <c r="B4795" t="s">
        <v>101</v>
      </c>
      <c r="C4795" t="s">
        <v>64</v>
      </c>
      <c r="D4795" s="4">
        <v>35.473199999999999</v>
      </c>
      <c r="E4795" t="s">
        <v>74</v>
      </c>
      <c r="F4795" s="1">
        <v>43708</v>
      </c>
      <c r="G4795" t="s">
        <v>88</v>
      </c>
    </row>
    <row r="4796" spans="1:7">
      <c r="A4796" t="s">
        <v>4935</v>
      </c>
      <c r="B4796" t="s">
        <v>761</v>
      </c>
      <c r="C4796" t="s">
        <v>69</v>
      </c>
      <c r="D4796" s="4">
        <v>14611</v>
      </c>
      <c r="E4796" t="s">
        <v>196</v>
      </c>
      <c r="F4796" s="1">
        <v>43700</v>
      </c>
      <c r="G4796" t="s">
        <v>88</v>
      </c>
    </row>
    <row r="4797" spans="1:7">
      <c r="A4797" t="s">
        <v>4936</v>
      </c>
      <c r="B4797" t="s">
        <v>101</v>
      </c>
      <c r="C4797" t="s">
        <v>64</v>
      </c>
      <c r="D4797" s="4">
        <v>35.473199999999999</v>
      </c>
      <c r="E4797" t="s">
        <v>74</v>
      </c>
      <c r="F4797" s="1">
        <v>43285</v>
      </c>
      <c r="G4797" t="s">
        <v>84</v>
      </c>
    </row>
    <row r="4798" spans="1:7">
      <c r="A4798" t="s">
        <v>4937</v>
      </c>
      <c r="B4798" t="s">
        <v>198</v>
      </c>
      <c r="C4798" t="s">
        <v>64</v>
      </c>
      <c r="D4798" s="4">
        <v>5102.5831999999991</v>
      </c>
      <c r="E4798" t="s">
        <v>91</v>
      </c>
      <c r="F4798" s="1">
        <v>43794</v>
      </c>
      <c r="G4798" t="s">
        <v>71</v>
      </c>
    </row>
    <row r="4799" spans="1:7">
      <c r="A4799" t="s">
        <v>4938</v>
      </c>
      <c r="B4799" t="s">
        <v>185</v>
      </c>
      <c r="C4799" t="s">
        <v>64</v>
      </c>
      <c r="D4799" s="4">
        <v>1989</v>
      </c>
      <c r="E4799" t="s">
        <v>94</v>
      </c>
      <c r="F4799" s="1">
        <v>43766</v>
      </c>
      <c r="G4799" t="s">
        <v>116</v>
      </c>
    </row>
    <row r="4800" spans="1:7">
      <c r="A4800" t="s">
        <v>4939</v>
      </c>
      <c r="B4800" t="s">
        <v>125</v>
      </c>
      <c r="C4800" t="s">
        <v>64</v>
      </c>
      <c r="D4800" s="4">
        <v>284.2</v>
      </c>
      <c r="E4800" t="s">
        <v>65</v>
      </c>
      <c r="F4800" s="1">
        <v>43495</v>
      </c>
      <c r="G4800" t="s">
        <v>71</v>
      </c>
    </row>
    <row r="4801" spans="1:7">
      <c r="A4801" t="s">
        <v>4940</v>
      </c>
      <c r="B4801" t="s">
        <v>161</v>
      </c>
      <c r="C4801" t="s">
        <v>64</v>
      </c>
      <c r="D4801" s="4">
        <v>1133.6399999999999</v>
      </c>
      <c r="E4801" t="s">
        <v>91</v>
      </c>
      <c r="F4801" s="1">
        <v>43327</v>
      </c>
      <c r="G4801" t="s">
        <v>71</v>
      </c>
    </row>
    <row r="4802" spans="1:7">
      <c r="A4802" t="s">
        <v>4941</v>
      </c>
      <c r="B4802" t="s">
        <v>430</v>
      </c>
      <c r="C4802" t="s">
        <v>69</v>
      </c>
      <c r="D4802" s="4">
        <v>14207.796</v>
      </c>
      <c r="E4802" t="s">
        <v>111</v>
      </c>
      <c r="F4802" s="1">
        <v>43547</v>
      </c>
      <c r="G4802" t="s">
        <v>88</v>
      </c>
    </row>
    <row r="4803" spans="1:7">
      <c r="A4803" t="s">
        <v>4942</v>
      </c>
      <c r="B4803" t="s">
        <v>165</v>
      </c>
      <c r="C4803" t="s">
        <v>64</v>
      </c>
      <c r="D4803" s="4">
        <v>127</v>
      </c>
      <c r="E4803" t="s">
        <v>140</v>
      </c>
      <c r="F4803" s="1">
        <v>43259</v>
      </c>
      <c r="G4803" t="s">
        <v>116</v>
      </c>
    </row>
    <row r="4804" spans="1:7">
      <c r="A4804" t="s">
        <v>4943</v>
      </c>
      <c r="B4804" t="s">
        <v>119</v>
      </c>
      <c r="C4804" t="s">
        <v>64</v>
      </c>
      <c r="D4804" s="4">
        <v>2927.8366000000001</v>
      </c>
      <c r="E4804" t="s">
        <v>120</v>
      </c>
      <c r="F4804" s="1">
        <v>43731</v>
      </c>
      <c r="G4804" t="s">
        <v>122</v>
      </c>
    </row>
    <row r="4805" spans="1:7">
      <c r="A4805" t="s">
        <v>4944</v>
      </c>
      <c r="B4805" t="s">
        <v>148</v>
      </c>
      <c r="C4805" t="s">
        <v>64</v>
      </c>
      <c r="D4805" s="4">
        <v>458.48999999999995</v>
      </c>
      <c r="E4805" t="s">
        <v>65</v>
      </c>
      <c r="F4805" s="1">
        <v>43569</v>
      </c>
      <c r="G4805" t="s">
        <v>116</v>
      </c>
    </row>
    <row r="4806" spans="1:7">
      <c r="A4806" t="s">
        <v>4945</v>
      </c>
      <c r="B4806" t="s">
        <v>134</v>
      </c>
      <c r="C4806" t="s">
        <v>64</v>
      </c>
      <c r="D4806" s="4">
        <v>50</v>
      </c>
      <c r="E4806" t="s">
        <v>77</v>
      </c>
      <c r="F4806" s="1">
        <v>43335</v>
      </c>
      <c r="G4806" t="s">
        <v>71</v>
      </c>
    </row>
    <row r="4807" spans="1:7">
      <c r="A4807" t="s">
        <v>4946</v>
      </c>
      <c r="B4807" t="s">
        <v>134</v>
      </c>
      <c r="C4807" t="s">
        <v>64</v>
      </c>
      <c r="D4807" s="4">
        <v>50</v>
      </c>
      <c r="E4807" t="s">
        <v>77</v>
      </c>
      <c r="F4807" s="1">
        <v>43809</v>
      </c>
      <c r="G4807" t="s">
        <v>88</v>
      </c>
    </row>
    <row r="4808" spans="1:7">
      <c r="A4808" t="s">
        <v>4947</v>
      </c>
      <c r="B4808" t="s">
        <v>301</v>
      </c>
      <c r="C4808" t="s">
        <v>69</v>
      </c>
      <c r="D4808" s="4">
        <v>306</v>
      </c>
      <c r="E4808" t="s">
        <v>94</v>
      </c>
      <c r="F4808" s="1">
        <v>43681</v>
      </c>
      <c r="G4808" t="s">
        <v>116</v>
      </c>
    </row>
    <row r="4809" spans="1:7">
      <c r="A4809" t="s">
        <v>4948</v>
      </c>
      <c r="B4809" t="s">
        <v>82</v>
      </c>
      <c r="C4809" t="s">
        <v>69</v>
      </c>
      <c r="D4809" s="4">
        <v>5111.4240000000009</v>
      </c>
      <c r="E4809" t="s">
        <v>83</v>
      </c>
      <c r="F4809" s="1">
        <v>43740</v>
      </c>
      <c r="G4809" t="s">
        <v>71</v>
      </c>
    </row>
    <row r="4810" spans="1:7">
      <c r="A4810" t="s">
        <v>4949</v>
      </c>
      <c r="B4810" t="s">
        <v>185</v>
      </c>
      <c r="C4810" t="s">
        <v>64</v>
      </c>
      <c r="D4810" s="4">
        <v>1989</v>
      </c>
      <c r="E4810" t="s">
        <v>94</v>
      </c>
      <c r="F4810" s="1">
        <v>43343</v>
      </c>
      <c r="G4810" t="s">
        <v>88</v>
      </c>
    </row>
    <row r="4811" spans="1:7">
      <c r="A4811" t="s">
        <v>4950</v>
      </c>
      <c r="B4811" t="s">
        <v>127</v>
      </c>
      <c r="C4811" t="s">
        <v>64</v>
      </c>
      <c r="D4811" s="4">
        <v>2195</v>
      </c>
      <c r="E4811" t="s">
        <v>94</v>
      </c>
      <c r="F4811" s="1">
        <v>43189</v>
      </c>
      <c r="G4811" t="s">
        <v>66</v>
      </c>
    </row>
    <row r="4812" spans="1:7">
      <c r="A4812" t="s">
        <v>4951</v>
      </c>
      <c r="B4812" t="s">
        <v>73</v>
      </c>
      <c r="C4812" t="s">
        <v>64</v>
      </c>
      <c r="D4812" s="4">
        <v>94.702400000000011</v>
      </c>
      <c r="E4812" t="s">
        <v>74</v>
      </c>
      <c r="F4812" s="1">
        <v>43221</v>
      </c>
      <c r="G4812" t="s">
        <v>71</v>
      </c>
    </row>
    <row r="4813" spans="1:7">
      <c r="A4813" t="s">
        <v>4952</v>
      </c>
      <c r="B4813" t="s">
        <v>227</v>
      </c>
      <c r="C4813" t="s">
        <v>64</v>
      </c>
      <c r="D4813" s="4">
        <v>3143</v>
      </c>
      <c r="E4813" t="s">
        <v>179</v>
      </c>
      <c r="F4813" s="1">
        <v>43274</v>
      </c>
      <c r="G4813" t="s">
        <v>71</v>
      </c>
    </row>
    <row r="4814" spans="1:7">
      <c r="A4814" t="s">
        <v>4953</v>
      </c>
      <c r="B4814" t="s">
        <v>90</v>
      </c>
      <c r="C4814" t="s">
        <v>64</v>
      </c>
      <c r="D4814" s="4">
        <v>528.28</v>
      </c>
      <c r="E4814" t="s">
        <v>91</v>
      </c>
      <c r="F4814" s="1">
        <v>43201</v>
      </c>
      <c r="G4814" t="s">
        <v>66</v>
      </c>
    </row>
    <row r="4815" spans="1:7">
      <c r="A4815" t="s">
        <v>4954</v>
      </c>
      <c r="B4815" t="s">
        <v>68</v>
      </c>
      <c r="C4815" t="s">
        <v>69</v>
      </c>
      <c r="D4815" s="4">
        <v>1026</v>
      </c>
      <c r="E4815" t="s">
        <v>70</v>
      </c>
      <c r="F4815" s="1">
        <v>43644</v>
      </c>
      <c r="G4815" t="s">
        <v>122</v>
      </c>
    </row>
    <row r="4816" spans="1:7">
      <c r="A4816" t="s">
        <v>4955</v>
      </c>
      <c r="B4816" t="s">
        <v>170</v>
      </c>
      <c r="C4816" t="s">
        <v>69</v>
      </c>
      <c r="D4816" s="4">
        <v>5532</v>
      </c>
      <c r="E4816" t="s">
        <v>77</v>
      </c>
      <c r="F4816" s="1">
        <v>43437</v>
      </c>
      <c r="G4816" t="s">
        <v>71</v>
      </c>
    </row>
    <row r="4817" spans="1:7">
      <c r="A4817" t="s">
        <v>4956</v>
      </c>
      <c r="B4817" t="s">
        <v>219</v>
      </c>
      <c r="C4817" t="s">
        <v>64</v>
      </c>
      <c r="D4817" s="4">
        <v>346.5</v>
      </c>
      <c r="E4817" t="s">
        <v>83</v>
      </c>
      <c r="F4817" s="1">
        <v>43511</v>
      </c>
      <c r="G4817" t="s">
        <v>71</v>
      </c>
    </row>
    <row r="4818" spans="1:7">
      <c r="A4818" t="s">
        <v>4957</v>
      </c>
      <c r="B4818" t="s">
        <v>101</v>
      </c>
      <c r="C4818" t="s">
        <v>64</v>
      </c>
      <c r="D4818" s="4">
        <v>35.473199999999999</v>
      </c>
      <c r="E4818" t="s">
        <v>74</v>
      </c>
      <c r="F4818" s="1">
        <v>43423</v>
      </c>
      <c r="G4818" t="s">
        <v>71</v>
      </c>
    </row>
    <row r="4819" spans="1:7">
      <c r="A4819" t="s">
        <v>4958</v>
      </c>
      <c r="B4819" t="s">
        <v>125</v>
      </c>
      <c r="C4819" t="s">
        <v>64</v>
      </c>
      <c r="D4819" s="4">
        <v>284.2</v>
      </c>
      <c r="E4819" t="s">
        <v>65</v>
      </c>
      <c r="F4819" s="1">
        <v>43692</v>
      </c>
      <c r="G4819" t="s">
        <v>122</v>
      </c>
    </row>
    <row r="4820" spans="1:7">
      <c r="A4820" t="s">
        <v>4959</v>
      </c>
      <c r="B4820" t="s">
        <v>157</v>
      </c>
      <c r="C4820" t="s">
        <v>64</v>
      </c>
      <c r="D4820" s="4">
        <v>324</v>
      </c>
      <c r="E4820" t="s">
        <v>77</v>
      </c>
      <c r="F4820" s="1">
        <v>43759</v>
      </c>
      <c r="G4820" t="s">
        <v>84</v>
      </c>
    </row>
    <row r="4821" spans="1:7">
      <c r="A4821" t="s">
        <v>4960</v>
      </c>
      <c r="B4821" t="s">
        <v>73</v>
      </c>
      <c r="C4821" t="s">
        <v>64</v>
      </c>
      <c r="D4821" s="4">
        <v>94.702400000000011</v>
      </c>
      <c r="E4821" t="s">
        <v>74</v>
      </c>
      <c r="F4821" s="1">
        <v>43762</v>
      </c>
      <c r="G4821" t="s">
        <v>122</v>
      </c>
    </row>
    <row r="4822" spans="1:7">
      <c r="A4822" t="s">
        <v>4961</v>
      </c>
      <c r="B4822" t="s">
        <v>98</v>
      </c>
      <c r="C4822" t="s">
        <v>64</v>
      </c>
      <c r="D4822" s="4">
        <v>75.724800000000002</v>
      </c>
      <c r="E4822" t="s">
        <v>74</v>
      </c>
      <c r="F4822" s="1">
        <v>43493</v>
      </c>
      <c r="G4822" t="s">
        <v>88</v>
      </c>
    </row>
    <row r="4823" spans="1:7">
      <c r="A4823" t="s">
        <v>4962</v>
      </c>
      <c r="B4823" t="s">
        <v>215</v>
      </c>
      <c r="C4823" t="s">
        <v>64</v>
      </c>
      <c r="D4823" s="4">
        <v>82</v>
      </c>
      <c r="E4823" t="s">
        <v>140</v>
      </c>
      <c r="F4823" s="1">
        <v>43156</v>
      </c>
      <c r="G4823" t="s">
        <v>122</v>
      </c>
    </row>
    <row r="4824" spans="1:7">
      <c r="A4824" t="s">
        <v>4963</v>
      </c>
      <c r="B4824" t="s">
        <v>215</v>
      </c>
      <c r="C4824" t="s">
        <v>64</v>
      </c>
      <c r="D4824" s="4">
        <v>82</v>
      </c>
      <c r="E4824" t="s">
        <v>140</v>
      </c>
      <c r="F4824" s="1">
        <v>43448</v>
      </c>
      <c r="G4824" t="s">
        <v>71</v>
      </c>
    </row>
    <row r="4825" spans="1:7">
      <c r="A4825" t="s">
        <v>4964</v>
      </c>
      <c r="B4825" t="s">
        <v>170</v>
      </c>
      <c r="C4825" t="s">
        <v>69</v>
      </c>
      <c r="D4825" s="4">
        <v>5532</v>
      </c>
      <c r="E4825" t="s">
        <v>77</v>
      </c>
      <c r="F4825" s="1">
        <v>43700</v>
      </c>
      <c r="G4825" t="s">
        <v>88</v>
      </c>
    </row>
    <row r="4826" spans="1:7">
      <c r="A4826" t="s">
        <v>4965</v>
      </c>
      <c r="B4826" t="s">
        <v>134</v>
      </c>
      <c r="C4826" t="s">
        <v>64</v>
      </c>
      <c r="D4826" s="4">
        <v>50</v>
      </c>
      <c r="E4826" t="s">
        <v>77</v>
      </c>
      <c r="F4826" s="1">
        <v>43608</v>
      </c>
      <c r="G4826" t="s">
        <v>71</v>
      </c>
    </row>
    <row r="4827" spans="1:7">
      <c r="A4827" t="s">
        <v>4966</v>
      </c>
      <c r="B4827" t="s">
        <v>425</v>
      </c>
      <c r="C4827" t="s">
        <v>64</v>
      </c>
      <c r="D4827" s="4">
        <v>606.32000000000005</v>
      </c>
      <c r="E4827" t="s">
        <v>278</v>
      </c>
      <c r="F4827" s="1">
        <v>43199</v>
      </c>
      <c r="G4827" t="s">
        <v>71</v>
      </c>
    </row>
    <row r="4828" spans="1:7">
      <c r="A4828" t="s">
        <v>4967</v>
      </c>
      <c r="B4828" t="s">
        <v>155</v>
      </c>
      <c r="C4828" t="s">
        <v>64</v>
      </c>
      <c r="D4828" s="4">
        <v>214</v>
      </c>
      <c r="E4828" t="s">
        <v>140</v>
      </c>
      <c r="F4828" s="1">
        <v>43373</v>
      </c>
      <c r="G4828" t="s">
        <v>88</v>
      </c>
    </row>
    <row r="4829" spans="1:7">
      <c r="A4829" t="s">
        <v>4968</v>
      </c>
      <c r="B4829" t="s">
        <v>170</v>
      </c>
      <c r="C4829" t="s">
        <v>69</v>
      </c>
      <c r="D4829" s="4">
        <v>5532</v>
      </c>
      <c r="E4829" t="s">
        <v>77</v>
      </c>
      <c r="F4829" s="1">
        <v>43592</v>
      </c>
      <c r="G4829" t="s">
        <v>88</v>
      </c>
    </row>
    <row r="4830" spans="1:7">
      <c r="A4830" t="s">
        <v>4969</v>
      </c>
      <c r="B4830" t="s">
        <v>178</v>
      </c>
      <c r="C4830" t="s">
        <v>64</v>
      </c>
      <c r="D4830" s="4">
        <v>2494</v>
      </c>
      <c r="E4830" t="s">
        <v>179</v>
      </c>
      <c r="F4830" s="1">
        <v>43790</v>
      </c>
      <c r="G4830" t="s">
        <v>88</v>
      </c>
    </row>
    <row r="4831" spans="1:7">
      <c r="A4831" t="s">
        <v>4970</v>
      </c>
      <c r="B4831" t="s">
        <v>402</v>
      </c>
      <c r="C4831" t="s">
        <v>64</v>
      </c>
      <c r="D4831" s="4">
        <v>4524.3874000000005</v>
      </c>
      <c r="E4831" t="s">
        <v>403</v>
      </c>
      <c r="F4831" s="1">
        <v>43248</v>
      </c>
      <c r="G4831" t="s">
        <v>122</v>
      </c>
    </row>
    <row r="4832" spans="1:7">
      <c r="A4832" t="s">
        <v>4971</v>
      </c>
      <c r="B4832" t="s">
        <v>313</v>
      </c>
      <c r="C4832" t="s">
        <v>69</v>
      </c>
      <c r="D4832" s="4">
        <v>39271.568000000007</v>
      </c>
      <c r="E4832" t="s">
        <v>111</v>
      </c>
      <c r="F4832" s="1">
        <v>43638</v>
      </c>
      <c r="G4832" t="s">
        <v>116</v>
      </c>
    </row>
    <row r="4833" spans="1:7">
      <c r="A4833" t="s">
        <v>4972</v>
      </c>
      <c r="B4833" t="s">
        <v>125</v>
      </c>
      <c r="C4833" t="s">
        <v>64</v>
      </c>
      <c r="D4833" s="4">
        <v>284.2</v>
      </c>
      <c r="E4833" t="s">
        <v>65</v>
      </c>
      <c r="F4833" s="1">
        <v>43529</v>
      </c>
      <c r="G4833" t="s">
        <v>122</v>
      </c>
    </row>
    <row r="4834" spans="1:7">
      <c r="A4834" t="s">
        <v>4973</v>
      </c>
      <c r="B4834" t="s">
        <v>155</v>
      </c>
      <c r="C4834" t="s">
        <v>64</v>
      </c>
      <c r="D4834" s="4">
        <v>214</v>
      </c>
      <c r="E4834" t="s">
        <v>140</v>
      </c>
      <c r="F4834" s="1">
        <v>43187</v>
      </c>
      <c r="G4834" t="s">
        <v>71</v>
      </c>
    </row>
    <row r="4835" spans="1:7">
      <c r="A4835" t="s">
        <v>4974</v>
      </c>
      <c r="B4835" t="s">
        <v>167</v>
      </c>
      <c r="C4835" t="s">
        <v>69</v>
      </c>
      <c r="D4835" s="4">
        <v>1026</v>
      </c>
      <c r="E4835" t="s">
        <v>70</v>
      </c>
      <c r="F4835" s="1">
        <v>43822</v>
      </c>
      <c r="G4835" t="s">
        <v>88</v>
      </c>
    </row>
    <row r="4836" spans="1:7">
      <c r="A4836" t="s">
        <v>4975</v>
      </c>
      <c r="B4836" t="s">
        <v>301</v>
      </c>
      <c r="C4836" t="s">
        <v>69</v>
      </c>
      <c r="D4836" s="4">
        <v>306</v>
      </c>
      <c r="E4836" t="s">
        <v>94</v>
      </c>
      <c r="F4836" s="1">
        <v>43222</v>
      </c>
      <c r="G4836" t="s">
        <v>122</v>
      </c>
    </row>
    <row r="4837" spans="1:7">
      <c r="A4837" t="s">
        <v>4976</v>
      </c>
      <c r="B4837" t="s">
        <v>161</v>
      </c>
      <c r="C4837" t="s">
        <v>64</v>
      </c>
      <c r="D4837" s="4">
        <v>1133.6399999999999</v>
      </c>
      <c r="E4837" t="s">
        <v>91</v>
      </c>
      <c r="F4837" s="1">
        <v>43782</v>
      </c>
      <c r="G4837" t="s">
        <v>71</v>
      </c>
    </row>
    <row r="4838" spans="1:7">
      <c r="A4838" t="s">
        <v>4977</v>
      </c>
      <c r="B4838" t="s">
        <v>161</v>
      </c>
      <c r="C4838" t="s">
        <v>64</v>
      </c>
      <c r="D4838" s="4">
        <v>1133.6399999999999</v>
      </c>
      <c r="E4838" t="s">
        <v>91</v>
      </c>
      <c r="F4838" s="1">
        <v>43786</v>
      </c>
      <c r="G4838" t="s">
        <v>71</v>
      </c>
    </row>
    <row r="4839" spans="1:7">
      <c r="A4839" t="s">
        <v>4978</v>
      </c>
      <c r="B4839" t="s">
        <v>101</v>
      </c>
      <c r="C4839" t="s">
        <v>64</v>
      </c>
      <c r="D4839" s="4">
        <v>35.473199999999999</v>
      </c>
      <c r="E4839" t="s">
        <v>74</v>
      </c>
      <c r="F4839" s="1">
        <v>43211</v>
      </c>
      <c r="G4839" t="s">
        <v>71</v>
      </c>
    </row>
    <row r="4840" spans="1:7">
      <c r="A4840" t="s">
        <v>4979</v>
      </c>
      <c r="B4840" t="s">
        <v>167</v>
      </c>
      <c r="C4840" t="s">
        <v>69</v>
      </c>
      <c r="D4840" s="4">
        <v>1026</v>
      </c>
      <c r="E4840" t="s">
        <v>70</v>
      </c>
      <c r="F4840" s="1">
        <v>43282</v>
      </c>
      <c r="G4840" t="s">
        <v>116</v>
      </c>
    </row>
    <row r="4841" spans="1:7">
      <c r="A4841" t="s">
        <v>4980</v>
      </c>
      <c r="B4841" t="s">
        <v>108</v>
      </c>
      <c r="C4841" t="s">
        <v>64</v>
      </c>
      <c r="D4841" s="4">
        <v>556.38</v>
      </c>
      <c r="E4841" t="s">
        <v>91</v>
      </c>
      <c r="F4841" s="1">
        <v>43672</v>
      </c>
      <c r="G4841" t="s">
        <v>88</v>
      </c>
    </row>
    <row r="4842" spans="1:7">
      <c r="A4842" t="s">
        <v>4981</v>
      </c>
      <c r="B4842" t="s">
        <v>157</v>
      </c>
      <c r="C4842" t="s">
        <v>64</v>
      </c>
      <c r="D4842" s="4">
        <v>324</v>
      </c>
      <c r="E4842" t="s">
        <v>77</v>
      </c>
      <c r="F4842" s="1">
        <v>43496</v>
      </c>
      <c r="G4842" t="s">
        <v>88</v>
      </c>
    </row>
    <row r="4843" spans="1:7">
      <c r="A4843" t="s">
        <v>4982</v>
      </c>
      <c r="B4843" t="s">
        <v>139</v>
      </c>
      <c r="C4843" t="s">
        <v>64</v>
      </c>
      <c r="D4843" s="4">
        <v>110</v>
      </c>
      <c r="E4843" t="s">
        <v>140</v>
      </c>
      <c r="F4843" s="1">
        <v>43253</v>
      </c>
      <c r="G4843" t="s">
        <v>88</v>
      </c>
    </row>
    <row r="4844" spans="1:7">
      <c r="A4844" t="s">
        <v>4983</v>
      </c>
      <c r="B4844" t="s">
        <v>301</v>
      </c>
      <c r="C4844" t="s">
        <v>69</v>
      </c>
      <c r="D4844" s="4">
        <v>306</v>
      </c>
      <c r="E4844" t="s">
        <v>94</v>
      </c>
      <c r="F4844" s="1">
        <v>43700</v>
      </c>
      <c r="G4844" t="s">
        <v>71</v>
      </c>
    </row>
    <row r="4845" spans="1:7">
      <c r="A4845" t="s">
        <v>4984</v>
      </c>
      <c r="B4845" t="s">
        <v>114</v>
      </c>
      <c r="C4845" t="s">
        <v>64</v>
      </c>
      <c r="D4845" s="4">
        <v>50.668799999999997</v>
      </c>
      <c r="E4845" t="s">
        <v>74</v>
      </c>
      <c r="F4845" s="1">
        <v>43741</v>
      </c>
      <c r="G4845" t="s">
        <v>88</v>
      </c>
    </row>
    <row r="4846" spans="1:7">
      <c r="A4846" t="s">
        <v>4985</v>
      </c>
      <c r="B4846" t="s">
        <v>301</v>
      </c>
      <c r="C4846" t="s">
        <v>69</v>
      </c>
      <c r="D4846" s="4">
        <v>306</v>
      </c>
      <c r="E4846" t="s">
        <v>94</v>
      </c>
      <c r="F4846" s="1">
        <v>43138</v>
      </c>
      <c r="G4846" t="s">
        <v>71</v>
      </c>
    </row>
    <row r="4847" spans="1:7">
      <c r="A4847" t="s">
        <v>4986</v>
      </c>
      <c r="B4847" t="s">
        <v>73</v>
      </c>
      <c r="C4847" t="s">
        <v>64</v>
      </c>
      <c r="D4847" s="4">
        <v>94.702400000000011</v>
      </c>
      <c r="E4847" t="s">
        <v>74</v>
      </c>
      <c r="F4847" s="1">
        <v>43177</v>
      </c>
      <c r="G4847" t="s">
        <v>122</v>
      </c>
    </row>
    <row r="4848" spans="1:7">
      <c r="A4848" t="s">
        <v>4987</v>
      </c>
      <c r="B4848" t="s">
        <v>93</v>
      </c>
      <c r="C4848" t="s">
        <v>69</v>
      </c>
      <c r="D4848" s="4">
        <v>671</v>
      </c>
      <c r="E4848" t="s">
        <v>94</v>
      </c>
      <c r="F4848" s="1">
        <v>43365</v>
      </c>
      <c r="G4848" t="s">
        <v>71</v>
      </c>
    </row>
    <row r="4849" spans="1:7">
      <c r="A4849" t="s">
        <v>4988</v>
      </c>
      <c r="B4849" t="s">
        <v>153</v>
      </c>
      <c r="C4849" t="s">
        <v>64</v>
      </c>
      <c r="D4849" s="4">
        <v>301</v>
      </c>
      <c r="E4849" t="s">
        <v>77</v>
      </c>
      <c r="F4849" s="1">
        <v>43602</v>
      </c>
      <c r="G4849" t="s">
        <v>84</v>
      </c>
    </row>
    <row r="4850" spans="1:7">
      <c r="A4850" t="s">
        <v>4989</v>
      </c>
      <c r="B4850" t="s">
        <v>108</v>
      </c>
      <c r="C4850" t="s">
        <v>64</v>
      </c>
      <c r="D4850" s="4">
        <v>556.38</v>
      </c>
      <c r="E4850" t="s">
        <v>91</v>
      </c>
      <c r="F4850" s="1">
        <v>43101</v>
      </c>
      <c r="G4850" t="s">
        <v>71</v>
      </c>
    </row>
    <row r="4851" spans="1:7">
      <c r="A4851" t="s">
        <v>4990</v>
      </c>
      <c r="B4851" t="s">
        <v>761</v>
      </c>
      <c r="C4851" t="s">
        <v>69</v>
      </c>
      <c r="D4851" s="4">
        <v>14611</v>
      </c>
      <c r="E4851" t="s">
        <v>196</v>
      </c>
      <c r="F4851" s="1">
        <v>43122</v>
      </c>
      <c r="G4851" t="s">
        <v>71</v>
      </c>
    </row>
    <row r="4852" spans="1:7">
      <c r="A4852" t="s">
        <v>4991</v>
      </c>
      <c r="B4852" t="s">
        <v>114</v>
      </c>
      <c r="C4852" t="s">
        <v>64</v>
      </c>
      <c r="D4852" s="4">
        <v>50.668799999999997</v>
      </c>
      <c r="E4852" t="s">
        <v>74</v>
      </c>
      <c r="F4852" s="1">
        <v>43282</v>
      </c>
      <c r="G4852" t="s">
        <v>71</v>
      </c>
    </row>
    <row r="4853" spans="1:7">
      <c r="A4853" t="s">
        <v>4992</v>
      </c>
      <c r="B4853" t="s">
        <v>96</v>
      </c>
      <c r="C4853" t="s">
        <v>64</v>
      </c>
      <c r="D4853" s="4">
        <v>475</v>
      </c>
      <c r="E4853" t="s">
        <v>77</v>
      </c>
      <c r="F4853" s="1">
        <v>43680</v>
      </c>
      <c r="G4853" t="s">
        <v>122</v>
      </c>
    </row>
    <row r="4854" spans="1:7">
      <c r="A4854" t="s">
        <v>4993</v>
      </c>
      <c r="B4854" t="s">
        <v>277</v>
      </c>
      <c r="C4854" t="s">
        <v>64</v>
      </c>
      <c r="D4854" s="4">
        <v>384.96</v>
      </c>
      <c r="E4854" t="s">
        <v>278</v>
      </c>
      <c r="F4854" s="1">
        <v>43369</v>
      </c>
      <c r="G4854" t="s">
        <v>88</v>
      </c>
    </row>
    <row r="4855" spans="1:7">
      <c r="A4855" t="s">
        <v>4994</v>
      </c>
      <c r="B4855" t="s">
        <v>134</v>
      </c>
      <c r="C4855" t="s">
        <v>64</v>
      </c>
      <c r="D4855" s="4">
        <v>50</v>
      </c>
      <c r="E4855" t="s">
        <v>77</v>
      </c>
      <c r="F4855" s="1">
        <v>43439</v>
      </c>
      <c r="G4855" t="s">
        <v>88</v>
      </c>
    </row>
    <row r="4856" spans="1:7">
      <c r="A4856" t="s">
        <v>4995</v>
      </c>
      <c r="B4856" t="s">
        <v>153</v>
      </c>
      <c r="C4856" t="s">
        <v>64</v>
      </c>
      <c r="D4856" s="4">
        <v>301</v>
      </c>
      <c r="E4856" t="s">
        <v>77</v>
      </c>
      <c r="F4856" s="1">
        <v>43127</v>
      </c>
      <c r="G4856" t="s">
        <v>84</v>
      </c>
    </row>
    <row r="4857" spans="1:7">
      <c r="A4857" t="s">
        <v>4996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43196</v>
      </c>
      <c r="G4857" t="s">
        <v>122</v>
      </c>
    </row>
    <row r="4858" spans="1:7">
      <c r="A4858" t="s">
        <v>4997</v>
      </c>
      <c r="B4858" t="s">
        <v>76</v>
      </c>
      <c r="C4858" t="s">
        <v>69</v>
      </c>
      <c r="D4858" s="4">
        <v>4309</v>
      </c>
      <c r="E4858" t="s">
        <v>77</v>
      </c>
      <c r="F4858" s="1">
        <v>43382</v>
      </c>
      <c r="G4858" t="s">
        <v>116</v>
      </c>
    </row>
    <row r="4859" spans="1:7">
      <c r="A4859" t="s">
        <v>4998</v>
      </c>
      <c r="B4859" t="s">
        <v>98</v>
      </c>
      <c r="C4859" t="s">
        <v>64</v>
      </c>
      <c r="D4859" s="4">
        <v>75.724800000000002</v>
      </c>
      <c r="E4859" t="s">
        <v>74</v>
      </c>
      <c r="F4859" s="1">
        <v>43474</v>
      </c>
      <c r="G4859" t="s">
        <v>116</v>
      </c>
    </row>
    <row r="4860" spans="1:7">
      <c r="A4860" t="s">
        <v>4999</v>
      </c>
      <c r="B4860" t="s">
        <v>301</v>
      </c>
      <c r="C4860" t="s">
        <v>69</v>
      </c>
      <c r="D4860" s="4">
        <v>306</v>
      </c>
      <c r="E4860" t="s">
        <v>94</v>
      </c>
      <c r="F4860" s="1">
        <v>43487</v>
      </c>
      <c r="G4860" t="s">
        <v>71</v>
      </c>
    </row>
    <row r="4861" spans="1:7">
      <c r="A4861" t="s">
        <v>5000</v>
      </c>
      <c r="B4861" t="s">
        <v>86</v>
      </c>
      <c r="C4861" t="s">
        <v>64</v>
      </c>
      <c r="D4861" s="4">
        <v>337.05</v>
      </c>
      <c r="E4861" t="s">
        <v>87</v>
      </c>
      <c r="F4861" s="1">
        <v>43335</v>
      </c>
      <c r="G4861" t="s">
        <v>116</v>
      </c>
    </row>
    <row r="4862" spans="1:7">
      <c r="A4862" t="s">
        <v>5001</v>
      </c>
      <c r="B4862" t="s">
        <v>134</v>
      </c>
      <c r="C4862" t="s">
        <v>64</v>
      </c>
      <c r="D4862" s="4">
        <v>50</v>
      </c>
      <c r="E4862" t="s">
        <v>77</v>
      </c>
      <c r="F4862" s="1">
        <v>43153</v>
      </c>
      <c r="G4862" t="s">
        <v>88</v>
      </c>
    </row>
    <row r="4863" spans="1:7">
      <c r="A4863" t="s">
        <v>5002</v>
      </c>
      <c r="B4863" t="s">
        <v>277</v>
      </c>
      <c r="C4863" t="s">
        <v>64</v>
      </c>
      <c r="D4863" s="4">
        <v>384.96</v>
      </c>
      <c r="E4863" t="s">
        <v>278</v>
      </c>
      <c r="F4863" s="1">
        <v>43227</v>
      </c>
      <c r="G4863" t="s">
        <v>88</v>
      </c>
    </row>
    <row r="4864" spans="1:7">
      <c r="A4864" t="s">
        <v>5003</v>
      </c>
      <c r="B4864" t="s">
        <v>103</v>
      </c>
      <c r="C4864" t="s">
        <v>64</v>
      </c>
      <c r="D4864" s="4">
        <v>79.436800000000005</v>
      </c>
      <c r="E4864" t="s">
        <v>74</v>
      </c>
      <c r="F4864" s="1">
        <v>43412</v>
      </c>
      <c r="G4864" t="s">
        <v>122</v>
      </c>
    </row>
    <row r="4865" spans="1:7">
      <c r="A4865" t="s">
        <v>5004</v>
      </c>
      <c r="B4865" t="s">
        <v>208</v>
      </c>
      <c r="C4865" t="s">
        <v>64</v>
      </c>
      <c r="D4865" s="4">
        <v>2737</v>
      </c>
      <c r="E4865" t="s">
        <v>179</v>
      </c>
      <c r="F4865" s="1">
        <v>43421</v>
      </c>
      <c r="G4865" t="s">
        <v>116</v>
      </c>
    </row>
    <row r="4866" spans="1:7">
      <c r="A4866" t="s">
        <v>5005</v>
      </c>
      <c r="B4866" t="s">
        <v>108</v>
      </c>
      <c r="C4866" t="s">
        <v>64</v>
      </c>
      <c r="D4866" s="4">
        <v>556.38</v>
      </c>
      <c r="E4866" t="s">
        <v>91</v>
      </c>
      <c r="F4866" s="1">
        <v>43315</v>
      </c>
      <c r="G4866" t="s">
        <v>71</v>
      </c>
    </row>
    <row r="4867" spans="1:7">
      <c r="A4867" t="s">
        <v>5006</v>
      </c>
      <c r="B4867" t="s">
        <v>335</v>
      </c>
      <c r="C4867" t="s">
        <v>69</v>
      </c>
      <c r="D4867" s="4">
        <v>9562.619999999999</v>
      </c>
      <c r="E4867" t="s">
        <v>111</v>
      </c>
      <c r="F4867" s="1">
        <v>43800</v>
      </c>
      <c r="G4867" t="s">
        <v>88</v>
      </c>
    </row>
    <row r="4868" spans="1:7">
      <c r="A4868" t="s">
        <v>5007</v>
      </c>
      <c r="B4868" t="s">
        <v>425</v>
      </c>
      <c r="C4868" t="s">
        <v>64</v>
      </c>
      <c r="D4868" s="4">
        <v>606.32000000000005</v>
      </c>
      <c r="E4868" t="s">
        <v>278</v>
      </c>
      <c r="F4868" s="1">
        <v>43335</v>
      </c>
      <c r="G4868" t="s">
        <v>71</v>
      </c>
    </row>
    <row r="4869" spans="1:7">
      <c r="A4869" t="s">
        <v>5008</v>
      </c>
      <c r="B4869" t="s">
        <v>215</v>
      </c>
      <c r="C4869" t="s">
        <v>64</v>
      </c>
      <c r="D4869" s="4">
        <v>82</v>
      </c>
      <c r="E4869" t="s">
        <v>140</v>
      </c>
      <c r="F4869" s="1">
        <v>43466</v>
      </c>
      <c r="G4869" t="s">
        <v>88</v>
      </c>
    </row>
    <row r="4870" spans="1:7">
      <c r="A4870" t="s">
        <v>5009</v>
      </c>
      <c r="B4870" t="s">
        <v>93</v>
      </c>
      <c r="C4870" t="s">
        <v>69</v>
      </c>
      <c r="D4870" s="4">
        <v>671</v>
      </c>
      <c r="E4870" t="s">
        <v>94</v>
      </c>
      <c r="F4870" s="1">
        <v>43395</v>
      </c>
      <c r="G4870" t="s">
        <v>71</v>
      </c>
    </row>
    <row r="4871" spans="1:7">
      <c r="A4871" t="s">
        <v>5010</v>
      </c>
      <c r="B4871" t="s">
        <v>402</v>
      </c>
      <c r="C4871" t="s">
        <v>64</v>
      </c>
      <c r="D4871" s="4">
        <v>4524.3874000000005</v>
      </c>
      <c r="E4871" t="s">
        <v>403</v>
      </c>
      <c r="F4871" s="1">
        <v>43307</v>
      </c>
      <c r="G4871" t="s">
        <v>116</v>
      </c>
    </row>
    <row r="4872" spans="1:7">
      <c r="A4872" t="s">
        <v>5011</v>
      </c>
      <c r="B4872" t="s">
        <v>165</v>
      </c>
      <c r="C4872" t="s">
        <v>64</v>
      </c>
      <c r="D4872" s="4">
        <v>127</v>
      </c>
      <c r="E4872" t="s">
        <v>140</v>
      </c>
      <c r="F4872" s="1">
        <v>43477</v>
      </c>
      <c r="G4872" t="s">
        <v>66</v>
      </c>
    </row>
    <row r="4873" spans="1:7">
      <c r="A4873" t="s">
        <v>5012</v>
      </c>
      <c r="B4873" t="s">
        <v>227</v>
      </c>
      <c r="C4873" t="s">
        <v>64</v>
      </c>
      <c r="D4873" s="4">
        <v>3143</v>
      </c>
      <c r="E4873" t="s">
        <v>179</v>
      </c>
      <c r="F4873" s="1">
        <v>43206</v>
      </c>
      <c r="G4873" t="s">
        <v>71</v>
      </c>
    </row>
    <row r="4874" spans="1:7">
      <c r="A4874" t="s">
        <v>5013</v>
      </c>
      <c r="B4874" t="s">
        <v>201</v>
      </c>
      <c r="C4874" t="s">
        <v>64</v>
      </c>
      <c r="D4874" s="4">
        <v>2829</v>
      </c>
      <c r="E4874" t="s">
        <v>179</v>
      </c>
      <c r="F4874" s="1">
        <v>43382</v>
      </c>
      <c r="G4874" t="s">
        <v>66</v>
      </c>
    </row>
    <row r="4875" spans="1:7">
      <c r="A4875" t="s">
        <v>5014</v>
      </c>
      <c r="B4875" t="s">
        <v>155</v>
      </c>
      <c r="C4875" t="s">
        <v>64</v>
      </c>
      <c r="D4875" s="4">
        <v>214</v>
      </c>
      <c r="E4875" t="s">
        <v>140</v>
      </c>
      <c r="F4875" s="1">
        <v>43272</v>
      </c>
      <c r="G4875" t="s">
        <v>116</v>
      </c>
    </row>
    <row r="4876" spans="1:7">
      <c r="A4876" t="s">
        <v>5015</v>
      </c>
      <c r="B4876" t="s">
        <v>119</v>
      </c>
      <c r="C4876" t="s">
        <v>64</v>
      </c>
      <c r="D4876" s="4">
        <v>2927.8366000000001</v>
      </c>
      <c r="E4876" t="s">
        <v>120</v>
      </c>
      <c r="F4876" s="1">
        <v>43490</v>
      </c>
      <c r="G4876" t="s">
        <v>88</v>
      </c>
    </row>
    <row r="4877" spans="1:7">
      <c r="A4877" t="s">
        <v>5016</v>
      </c>
      <c r="B4877" t="s">
        <v>175</v>
      </c>
      <c r="C4877" t="s">
        <v>64</v>
      </c>
      <c r="D4877" s="4">
        <v>1411.4880000000001</v>
      </c>
      <c r="E4877" t="s">
        <v>120</v>
      </c>
      <c r="F4877" s="1">
        <v>43776</v>
      </c>
      <c r="G4877" t="s">
        <v>88</v>
      </c>
    </row>
    <row r="4878" spans="1:7">
      <c r="A4878" t="s">
        <v>5017</v>
      </c>
      <c r="B4878" t="s">
        <v>155</v>
      </c>
      <c r="C4878" t="s">
        <v>64</v>
      </c>
      <c r="D4878" s="4">
        <v>214</v>
      </c>
      <c r="E4878" t="s">
        <v>140</v>
      </c>
      <c r="F4878" s="1">
        <v>43610</v>
      </c>
      <c r="G4878" t="s">
        <v>66</v>
      </c>
    </row>
    <row r="4879" spans="1:7">
      <c r="A4879" t="s">
        <v>5018</v>
      </c>
      <c r="B4879" t="s">
        <v>103</v>
      </c>
      <c r="C4879" t="s">
        <v>64</v>
      </c>
      <c r="D4879" s="4">
        <v>79.436800000000005</v>
      </c>
      <c r="E4879" t="s">
        <v>74</v>
      </c>
      <c r="F4879" s="1">
        <v>43591</v>
      </c>
      <c r="G4879" t="s">
        <v>71</v>
      </c>
    </row>
    <row r="4880" spans="1:7">
      <c r="A4880" t="s">
        <v>5019</v>
      </c>
      <c r="B4880" t="s">
        <v>86</v>
      </c>
      <c r="C4880" t="s">
        <v>64</v>
      </c>
      <c r="D4880" s="4">
        <v>337.05</v>
      </c>
      <c r="E4880" t="s">
        <v>87</v>
      </c>
      <c r="F4880" s="1">
        <v>43467</v>
      </c>
      <c r="G4880" t="s">
        <v>71</v>
      </c>
    </row>
    <row r="4881" spans="1:7">
      <c r="A4881" t="s">
        <v>5020</v>
      </c>
      <c r="B4881" t="s">
        <v>148</v>
      </c>
      <c r="C4881" t="s">
        <v>64</v>
      </c>
      <c r="D4881" s="4">
        <v>458.48999999999995</v>
      </c>
      <c r="E4881" t="s">
        <v>65</v>
      </c>
      <c r="F4881" s="1">
        <v>43288</v>
      </c>
      <c r="G4881" t="s">
        <v>66</v>
      </c>
    </row>
    <row r="4882" spans="1:7">
      <c r="A4882" t="s">
        <v>5021</v>
      </c>
      <c r="B4882" t="s">
        <v>239</v>
      </c>
      <c r="C4882" t="s">
        <v>64</v>
      </c>
      <c r="D4882" s="4">
        <v>859</v>
      </c>
      <c r="E4882" t="s">
        <v>140</v>
      </c>
      <c r="F4882" s="1">
        <v>43707</v>
      </c>
      <c r="G4882" t="s">
        <v>88</v>
      </c>
    </row>
    <row r="4883" spans="1:7">
      <c r="A4883" t="s">
        <v>5022</v>
      </c>
      <c r="B4883" t="s">
        <v>215</v>
      </c>
      <c r="C4883" t="s">
        <v>64</v>
      </c>
      <c r="D4883" s="4">
        <v>82</v>
      </c>
      <c r="E4883" t="s">
        <v>140</v>
      </c>
      <c r="F4883" s="1">
        <v>43552</v>
      </c>
      <c r="G4883" t="s">
        <v>71</v>
      </c>
    </row>
    <row r="4884" spans="1:7">
      <c r="A4884" t="s">
        <v>5023</v>
      </c>
      <c r="B4884" t="s">
        <v>301</v>
      </c>
      <c r="C4884" t="s">
        <v>69</v>
      </c>
      <c r="D4884" s="4">
        <v>306</v>
      </c>
      <c r="E4884" t="s">
        <v>94</v>
      </c>
      <c r="F4884" s="1">
        <v>43212</v>
      </c>
      <c r="G4884" t="s">
        <v>66</v>
      </c>
    </row>
    <row r="4885" spans="1:7">
      <c r="A4885" t="s">
        <v>5024</v>
      </c>
      <c r="B4885" t="s">
        <v>139</v>
      </c>
      <c r="C4885" t="s">
        <v>64</v>
      </c>
      <c r="D4885" s="4">
        <v>110</v>
      </c>
      <c r="E4885" t="s">
        <v>140</v>
      </c>
      <c r="F4885" s="1">
        <v>43164</v>
      </c>
      <c r="G4885" t="s">
        <v>71</v>
      </c>
    </row>
    <row r="4886" spans="1:7">
      <c r="A4886" t="s">
        <v>5025</v>
      </c>
      <c r="B4886" t="s">
        <v>114</v>
      </c>
      <c r="C4886" t="s">
        <v>64</v>
      </c>
      <c r="D4886" s="4">
        <v>50.668799999999997</v>
      </c>
      <c r="E4886" t="s">
        <v>74</v>
      </c>
      <c r="F4886" s="1">
        <v>43457</v>
      </c>
      <c r="G4886" t="s">
        <v>88</v>
      </c>
    </row>
    <row r="4887" spans="1:7">
      <c r="A4887" t="s">
        <v>5026</v>
      </c>
      <c r="B4887" t="s">
        <v>63</v>
      </c>
      <c r="C4887" t="s">
        <v>64</v>
      </c>
      <c r="D4887" s="4">
        <v>3305.5360000000001</v>
      </c>
      <c r="E4887" t="s">
        <v>65</v>
      </c>
      <c r="F4887" s="1">
        <v>43817</v>
      </c>
      <c r="G4887" t="s">
        <v>122</v>
      </c>
    </row>
    <row r="4888" spans="1:7">
      <c r="A4888" t="s">
        <v>5027</v>
      </c>
      <c r="B4888" t="s">
        <v>219</v>
      </c>
      <c r="C4888" t="s">
        <v>64</v>
      </c>
      <c r="D4888" s="4">
        <v>346.5</v>
      </c>
      <c r="E4888" t="s">
        <v>83</v>
      </c>
      <c r="F4888" s="1">
        <v>43667</v>
      </c>
      <c r="G4888" t="s">
        <v>71</v>
      </c>
    </row>
    <row r="4889" spans="1:7">
      <c r="A4889" t="s">
        <v>5028</v>
      </c>
      <c r="B4889" t="s">
        <v>127</v>
      </c>
      <c r="C4889" t="s">
        <v>64</v>
      </c>
      <c r="D4889" s="4">
        <v>2195</v>
      </c>
      <c r="E4889" t="s">
        <v>94</v>
      </c>
      <c r="F4889" s="1">
        <v>43527</v>
      </c>
      <c r="G4889" t="s">
        <v>71</v>
      </c>
    </row>
    <row r="4890" spans="1:7">
      <c r="A4890" t="s">
        <v>5029</v>
      </c>
      <c r="B4890" t="s">
        <v>175</v>
      </c>
      <c r="C4890" t="s">
        <v>64</v>
      </c>
      <c r="D4890" s="4">
        <v>1411.4880000000001</v>
      </c>
      <c r="E4890" t="s">
        <v>120</v>
      </c>
      <c r="F4890" s="1">
        <v>43653</v>
      </c>
      <c r="G4890" t="s">
        <v>71</v>
      </c>
    </row>
    <row r="4891" spans="1:7">
      <c r="A4891" t="s">
        <v>5030</v>
      </c>
      <c r="B4891" t="s">
        <v>86</v>
      </c>
      <c r="C4891" t="s">
        <v>64</v>
      </c>
      <c r="D4891" s="4">
        <v>337.05</v>
      </c>
      <c r="E4891" t="s">
        <v>87</v>
      </c>
      <c r="F4891" s="1">
        <v>43291</v>
      </c>
      <c r="G4891" t="s">
        <v>71</v>
      </c>
    </row>
    <row r="4892" spans="1:7">
      <c r="A4892" t="s">
        <v>5031</v>
      </c>
      <c r="B4892" t="s">
        <v>222</v>
      </c>
      <c r="C4892" t="s">
        <v>64</v>
      </c>
      <c r="D4892" s="4">
        <v>771</v>
      </c>
      <c r="E4892" t="s">
        <v>70</v>
      </c>
      <c r="F4892" s="1">
        <v>43199</v>
      </c>
      <c r="G4892" t="s">
        <v>71</v>
      </c>
    </row>
    <row r="4893" spans="1:7">
      <c r="A4893" t="s">
        <v>5032</v>
      </c>
      <c r="B4893" t="s">
        <v>155</v>
      </c>
      <c r="C4893" t="s">
        <v>64</v>
      </c>
      <c r="D4893" s="4">
        <v>214</v>
      </c>
      <c r="E4893" t="s">
        <v>140</v>
      </c>
      <c r="F4893" s="1">
        <v>43223</v>
      </c>
      <c r="G4893" t="s">
        <v>66</v>
      </c>
    </row>
    <row r="4894" spans="1:7">
      <c r="A4894" t="s">
        <v>5033</v>
      </c>
      <c r="B4894" t="s">
        <v>73</v>
      </c>
      <c r="C4894" t="s">
        <v>64</v>
      </c>
      <c r="D4894" s="4">
        <v>94.702400000000011</v>
      </c>
      <c r="E4894" t="s">
        <v>74</v>
      </c>
      <c r="F4894" s="1">
        <v>43525</v>
      </c>
      <c r="G4894" t="s">
        <v>71</v>
      </c>
    </row>
    <row r="4895" spans="1:7">
      <c r="A4895" t="s">
        <v>5034</v>
      </c>
      <c r="B4895" t="s">
        <v>148</v>
      </c>
      <c r="C4895" t="s">
        <v>64</v>
      </c>
      <c r="D4895" s="4">
        <v>458.48999999999995</v>
      </c>
      <c r="E4895" t="s">
        <v>65</v>
      </c>
      <c r="F4895" s="1">
        <v>43445</v>
      </c>
      <c r="G4895" t="s">
        <v>122</v>
      </c>
    </row>
    <row r="4896" spans="1:7">
      <c r="A4896" t="s">
        <v>5035</v>
      </c>
      <c r="B4896" t="s">
        <v>239</v>
      </c>
      <c r="C4896" t="s">
        <v>64</v>
      </c>
      <c r="D4896" s="4">
        <v>859</v>
      </c>
      <c r="E4896" t="s">
        <v>140</v>
      </c>
      <c r="F4896" s="1">
        <v>43412</v>
      </c>
      <c r="G4896" t="s">
        <v>122</v>
      </c>
    </row>
    <row r="4897" spans="1:7">
      <c r="A4897" t="s">
        <v>5036</v>
      </c>
      <c r="B4897" t="s">
        <v>108</v>
      </c>
      <c r="C4897" t="s">
        <v>64</v>
      </c>
      <c r="D4897" s="4">
        <v>556.38</v>
      </c>
      <c r="E4897" t="s">
        <v>91</v>
      </c>
      <c r="F4897" s="1">
        <v>43513</v>
      </c>
      <c r="G4897" t="s">
        <v>88</v>
      </c>
    </row>
    <row r="4898" spans="1:7">
      <c r="A4898" t="s">
        <v>5037</v>
      </c>
      <c r="B4898" t="s">
        <v>98</v>
      </c>
      <c r="C4898" t="s">
        <v>64</v>
      </c>
      <c r="D4898" s="4">
        <v>75.724800000000002</v>
      </c>
      <c r="E4898" t="s">
        <v>74</v>
      </c>
      <c r="F4898" s="1">
        <v>43760</v>
      </c>
      <c r="G4898" t="s">
        <v>88</v>
      </c>
    </row>
    <row r="4899" spans="1:7">
      <c r="A4899" t="s">
        <v>5038</v>
      </c>
      <c r="B4899" t="s">
        <v>108</v>
      </c>
      <c r="C4899" t="s">
        <v>64</v>
      </c>
      <c r="D4899" s="4">
        <v>556.38</v>
      </c>
      <c r="E4899" t="s">
        <v>91</v>
      </c>
      <c r="F4899" s="1">
        <v>43378</v>
      </c>
      <c r="G4899">
        <v>0</v>
      </c>
    </row>
    <row r="4900" spans="1:7">
      <c r="A4900" t="s">
        <v>5039</v>
      </c>
      <c r="B4900" t="s">
        <v>153</v>
      </c>
      <c r="C4900" t="s">
        <v>64</v>
      </c>
      <c r="D4900" s="4">
        <v>301</v>
      </c>
      <c r="E4900" t="s">
        <v>77</v>
      </c>
      <c r="F4900" s="1">
        <v>43584</v>
      </c>
      <c r="G4900" t="s">
        <v>71</v>
      </c>
    </row>
    <row r="4901" spans="1:7">
      <c r="A4901" t="s">
        <v>5040</v>
      </c>
      <c r="B4901" t="s">
        <v>93</v>
      </c>
      <c r="C4901" t="s">
        <v>69</v>
      </c>
      <c r="D4901" s="4">
        <v>671</v>
      </c>
      <c r="E4901" t="s">
        <v>94</v>
      </c>
      <c r="F4901" s="1">
        <v>43725</v>
      </c>
      <c r="G4901" t="s">
        <v>71</v>
      </c>
    </row>
    <row r="4902" spans="1:7">
      <c r="A4902" t="s">
        <v>5041</v>
      </c>
      <c r="B4902" t="s">
        <v>73</v>
      </c>
      <c r="C4902" t="s">
        <v>64</v>
      </c>
      <c r="D4902" s="4">
        <v>94.702400000000011</v>
      </c>
      <c r="E4902" t="s">
        <v>74</v>
      </c>
      <c r="F4902" s="1">
        <v>43211</v>
      </c>
      <c r="G4902" t="s">
        <v>88</v>
      </c>
    </row>
    <row r="4903" spans="1:7">
      <c r="A4903" t="s">
        <v>5042</v>
      </c>
      <c r="B4903" t="s">
        <v>93</v>
      </c>
      <c r="C4903" t="s">
        <v>69</v>
      </c>
      <c r="D4903" s="4">
        <v>671</v>
      </c>
      <c r="E4903" t="s">
        <v>94</v>
      </c>
      <c r="F4903" s="1">
        <v>43380</v>
      </c>
      <c r="G4903" t="s">
        <v>122</v>
      </c>
    </row>
    <row r="4904" spans="1:7">
      <c r="A4904" t="s">
        <v>5043</v>
      </c>
      <c r="B4904" t="s">
        <v>155</v>
      </c>
      <c r="C4904" t="s">
        <v>64</v>
      </c>
      <c r="D4904" s="4">
        <v>214</v>
      </c>
      <c r="E4904" t="s">
        <v>140</v>
      </c>
      <c r="F4904" s="1">
        <v>43708</v>
      </c>
      <c r="G4904" t="s">
        <v>84</v>
      </c>
    </row>
    <row r="4905" spans="1:7">
      <c r="A4905" t="s">
        <v>5044</v>
      </c>
      <c r="B4905" t="s">
        <v>76</v>
      </c>
      <c r="C4905" t="s">
        <v>69</v>
      </c>
      <c r="D4905" s="4">
        <v>4309</v>
      </c>
      <c r="E4905" t="s">
        <v>77</v>
      </c>
      <c r="F4905" s="1">
        <v>43168</v>
      </c>
      <c r="G4905">
        <v>0</v>
      </c>
    </row>
    <row r="4906" spans="1:7">
      <c r="A4906" t="s">
        <v>5045</v>
      </c>
      <c r="B4906" t="s">
        <v>103</v>
      </c>
      <c r="C4906" t="s">
        <v>64</v>
      </c>
      <c r="D4906" s="4">
        <v>79.436800000000005</v>
      </c>
      <c r="E4906" t="s">
        <v>74</v>
      </c>
      <c r="F4906" s="1">
        <v>43610</v>
      </c>
      <c r="G4906" t="s">
        <v>71</v>
      </c>
    </row>
    <row r="4907" spans="1:7">
      <c r="A4907" t="s">
        <v>5046</v>
      </c>
      <c r="B4907" t="s">
        <v>215</v>
      </c>
      <c r="C4907" t="s">
        <v>64</v>
      </c>
      <c r="D4907" s="4">
        <v>82</v>
      </c>
      <c r="E4907" t="s">
        <v>140</v>
      </c>
      <c r="F4907" s="1">
        <v>43790</v>
      </c>
      <c r="G4907" t="s">
        <v>88</v>
      </c>
    </row>
    <row r="4908" spans="1:7">
      <c r="A4908" t="s">
        <v>5047</v>
      </c>
      <c r="B4908" t="s">
        <v>134</v>
      </c>
      <c r="C4908" t="s">
        <v>64</v>
      </c>
      <c r="D4908" s="4">
        <v>50</v>
      </c>
      <c r="E4908" t="s">
        <v>77</v>
      </c>
      <c r="F4908" s="1">
        <v>43526</v>
      </c>
      <c r="G4908" t="s">
        <v>88</v>
      </c>
    </row>
    <row r="4909" spans="1:7">
      <c r="A4909" t="s">
        <v>5048</v>
      </c>
      <c r="B4909" t="s">
        <v>68</v>
      </c>
      <c r="C4909" t="s">
        <v>69</v>
      </c>
      <c r="D4909" s="4">
        <v>1026</v>
      </c>
      <c r="E4909" t="s">
        <v>70</v>
      </c>
      <c r="F4909" s="1">
        <v>43245</v>
      </c>
      <c r="G4909" t="s">
        <v>71</v>
      </c>
    </row>
    <row r="4910" spans="1:7">
      <c r="A4910" t="s">
        <v>5049</v>
      </c>
      <c r="B4910" t="s">
        <v>219</v>
      </c>
      <c r="C4910" t="s">
        <v>64</v>
      </c>
      <c r="D4910" s="4">
        <v>346.5</v>
      </c>
      <c r="E4910" t="s">
        <v>83</v>
      </c>
      <c r="F4910" s="1">
        <v>43228</v>
      </c>
      <c r="G4910" t="s">
        <v>122</v>
      </c>
    </row>
    <row r="4911" spans="1:7">
      <c r="A4911" t="s">
        <v>5050</v>
      </c>
      <c r="B4911" t="s">
        <v>148</v>
      </c>
      <c r="C4911" t="s">
        <v>64</v>
      </c>
      <c r="D4911" s="4">
        <v>458.48999999999995</v>
      </c>
      <c r="E4911" t="s">
        <v>65</v>
      </c>
      <c r="F4911" s="1">
        <v>43821</v>
      </c>
      <c r="G4911" t="s">
        <v>71</v>
      </c>
    </row>
    <row r="4912" spans="1:7">
      <c r="A4912" t="s">
        <v>5051</v>
      </c>
      <c r="B4912" t="s">
        <v>153</v>
      </c>
      <c r="C4912" t="s">
        <v>64</v>
      </c>
      <c r="D4912" s="4">
        <v>301</v>
      </c>
      <c r="E4912" t="s">
        <v>77</v>
      </c>
      <c r="F4912" s="1">
        <v>43265</v>
      </c>
      <c r="G4912" t="s">
        <v>71</v>
      </c>
    </row>
    <row r="4913" spans="1:7">
      <c r="A4913" t="s">
        <v>5052</v>
      </c>
      <c r="B4913" t="s">
        <v>430</v>
      </c>
      <c r="C4913" t="s">
        <v>69</v>
      </c>
      <c r="D4913" s="4">
        <v>14207.796</v>
      </c>
      <c r="E4913" t="s">
        <v>111</v>
      </c>
      <c r="F4913" s="1">
        <v>43130</v>
      </c>
      <c r="G4913" t="s">
        <v>71</v>
      </c>
    </row>
    <row r="4914" spans="1:7">
      <c r="A4914" t="s">
        <v>5053</v>
      </c>
      <c r="B4914" t="s">
        <v>157</v>
      </c>
      <c r="C4914" t="s">
        <v>64</v>
      </c>
      <c r="D4914" s="4">
        <v>324</v>
      </c>
      <c r="E4914" t="s">
        <v>77</v>
      </c>
      <c r="F4914" s="1">
        <v>43105</v>
      </c>
      <c r="G4914" t="s">
        <v>88</v>
      </c>
    </row>
    <row r="4915" spans="1:7">
      <c r="A4915" t="s">
        <v>5054</v>
      </c>
      <c r="B4915" t="s">
        <v>125</v>
      </c>
      <c r="C4915" t="s">
        <v>64</v>
      </c>
      <c r="D4915" s="4">
        <v>284.2</v>
      </c>
      <c r="E4915" t="s">
        <v>65</v>
      </c>
      <c r="F4915" s="1">
        <v>43504</v>
      </c>
      <c r="G4915" t="s">
        <v>116</v>
      </c>
    </row>
    <row r="4916" spans="1:7">
      <c r="A4916" t="s">
        <v>5055</v>
      </c>
      <c r="B4916" t="s">
        <v>157</v>
      </c>
      <c r="C4916" t="s">
        <v>64</v>
      </c>
      <c r="D4916" s="4">
        <v>324</v>
      </c>
      <c r="E4916" t="s">
        <v>77</v>
      </c>
      <c r="F4916" s="1">
        <v>43497</v>
      </c>
      <c r="G4916" t="s">
        <v>71</v>
      </c>
    </row>
    <row r="4917" spans="1:7">
      <c r="A4917" t="s">
        <v>5056</v>
      </c>
      <c r="B4917" t="s">
        <v>125</v>
      </c>
      <c r="C4917" t="s">
        <v>64</v>
      </c>
      <c r="D4917" s="4">
        <v>284.2</v>
      </c>
      <c r="E4917" t="s">
        <v>65</v>
      </c>
      <c r="F4917" s="1">
        <v>43532</v>
      </c>
      <c r="G4917" t="s">
        <v>71</v>
      </c>
    </row>
    <row r="4918" spans="1:7">
      <c r="A4918" t="s">
        <v>5057</v>
      </c>
      <c r="B4918" t="s">
        <v>233</v>
      </c>
      <c r="C4918" t="s">
        <v>64</v>
      </c>
      <c r="D4918" s="4">
        <v>80.144400000000005</v>
      </c>
      <c r="E4918" t="s">
        <v>74</v>
      </c>
      <c r="F4918" s="1">
        <v>43234</v>
      </c>
      <c r="G4918" t="s">
        <v>71</v>
      </c>
    </row>
    <row r="4919" spans="1:7">
      <c r="A4919" t="s">
        <v>5058</v>
      </c>
      <c r="B4919" t="s">
        <v>233</v>
      </c>
      <c r="C4919" t="s">
        <v>64</v>
      </c>
      <c r="D4919" s="4">
        <v>80.144400000000005</v>
      </c>
      <c r="E4919" t="s">
        <v>74</v>
      </c>
      <c r="F4919" s="1">
        <v>43572</v>
      </c>
      <c r="G4919" t="s">
        <v>88</v>
      </c>
    </row>
    <row r="4920" spans="1:7">
      <c r="A4920" t="s">
        <v>5059</v>
      </c>
      <c r="B4920" t="s">
        <v>195</v>
      </c>
      <c r="C4920" t="s">
        <v>64</v>
      </c>
      <c r="D4920" s="4">
        <v>6159</v>
      </c>
      <c r="E4920" t="s">
        <v>196</v>
      </c>
      <c r="F4920" s="1">
        <v>43335</v>
      </c>
      <c r="G4920" t="s">
        <v>88</v>
      </c>
    </row>
    <row r="4921" spans="1:7">
      <c r="A4921" t="s">
        <v>5060</v>
      </c>
      <c r="B4921" t="s">
        <v>165</v>
      </c>
      <c r="C4921" t="s">
        <v>64</v>
      </c>
      <c r="D4921" s="4">
        <v>127</v>
      </c>
      <c r="E4921" t="s">
        <v>140</v>
      </c>
      <c r="F4921" s="1">
        <v>43192</v>
      </c>
      <c r="G4921" t="s">
        <v>71</v>
      </c>
    </row>
    <row r="4922" spans="1:7">
      <c r="A4922" t="s">
        <v>5061</v>
      </c>
      <c r="B4922" t="s">
        <v>73</v>
      </c>
      <c r="C4922" t="s">
        <v>64</v>
      </c>
      <c r="D4922" s="4">
        <v>94.702400000000011</v>
      </c>
      <c r="E4922" t="s">
        <v>74</v>
      </c>
      <c r="F4922" s="1">
        <v>43335</v>
      </c>
      <c r="G4922" t="s">
        <v>71</v>
      </c>
    </row>
    <row r="4923" spans="1:7">
      <c r="A4923" t="s">
        <v>5062</v>
      </c>
      <c r="B4923" t="s">
        <v>430</v>
      </c>
      <c r="C4923" t="s">
        <v>69</v>
      </c>
      <c r="D4923" s="4">
        <v>14207.796</v>
      </c>
      <c r="E4923" t="s">
        <v>111</v>
      </c>
      <c r="F4923" s="1">
        <v>43467</v>
      </c>
      <c r="G4923" t="s">
        <v>71</v>
      </c>
    </row>
    <row r="4924" spans="1:7">
      <c r="A4924" t="s">
        <v>5063</v>
      </c>
      <c r="B4924" t="s">
        <v>73</v>
      </c>
      <c r="C4924" t="s">
        <v>64</v>
      </c>
      <c r="D4924" s="4">
        <v>94.702400000000011</v>
      </c>
      <c r="E4924" t="s">
        <v>74</v>
      </c>
      <c r="F4924" s="1">
        <v>43360</v>
      </c>
      <c r="G4924" t="s">
        <v>71</v>
      </c>
    </row>
    <row r="4925" spans="1:7">
      <c r="A4925" t="s">
        <v>5064</v>
      </c>
      <c r="B4925" t="s">
        <v>178</v>
      </c>
      <c r="C4925" t="s">
        <v>64</v>
      </c>
      <c r="D4925" s="4">
        <v>2494</v>
      </c>
      <c r="E4925" t="s">
        <v>179</v>
      </c>
      <c r="F4925" s="1">
        <v>43653</v>
      </c>
      <c r="G4925" t="s">
        <v>84</v>
      </c>
    </row>
    <row r="4926" spans="1:7">
      <c r="A4926" t="s">
        <v>5065</v>
      </c>
      <c r="B4926" t="s">
        <v>153</v>
      </c>
      <c r="C4926" t="s">
        <v>64</v>
      </c>
      <c r="D4926" s="4">
        <v>301</v>
      </c>
      <c r="E4926" t="s">
        <v>77</v>
      </c>
      <c r="F4926" s="1">
        <v>43430</v>
      </c>
      <c r="G4926" t="s">
        <v>88</v>
      </c>
    </row>
    <row r="4927" spans="1:7">
      <c r="A4927" t="s">
        <v>5066</v>
      </c>
      <c r="B4927" t="s">
        <v>161</v>
      </c>
      <c r="C4927" t="s">
        <v>64</v>
      </c>
      <c r="D4927" s="4">
        <v>1133.6399999999999</v>
      </c>
      <c r="E4927" t="s">
        <v>91</v>
      </c>
      <c r="F4927" s="1">
        <v>43611</v>
      </c>
      <c r="G4927" t="s">
        <v>122</v>
      </c>
    </row>
    <row r="4928" spans="1:7">
      <c r="A4928" t="s">
        <v>5067</v>
      </c>
      <c r="B4928" t="s">
        <v>165</v>
      </c>
      <c r="C4928" t="s">
        <v>64</v>
      </c>
      <c r="D4928" s="4">
        <v>127</v>
      </c>
      <c r="E4928" t="s">
        <v>140</v>
      </c>
      <c r="F4928" s="1">
        <v>43226</v>
      </c>
      <c r="G4928" t="s">
        <v>122</v>
      </c>
    </row>
    <row r="4929" spans="1:7">
      <c r="A4929" t="s">
        <v>5068</v>
      </c>
      <c r="B4929" t="s">
        <v>178</v>
      </c>
      <c r="C4929" t="s">
        <v>64</v>
      </c>
      <c r="D4929" s="4">
        <v>2494</v>
      </c>
      <c r="E4929" t="s">
        <v>179</v>
      </c>
      <c r="F4929" s="1">
        <v>43230</v>
      </c>
      <c r="G4929" t="s">
        <v>116</v>
      </c>
    </row>
    <row r="4930" spans="1:7">
      <c r="A4930" t="s">
        <v>5069</v>
      </c>
      <c r="B4930" t="s">
        <v>108</v>
      </c>
      <c r="C4930" t="s">
        <v>64</v>
      </c>
      <c r="D4930" s="4">
        <v>556.38</v>
      </c>
      <c r="E4930" t="s">
        <v>91</v>
      </c>
      <c r="F4930" s="1">
        <v>43389</v>
      </c>
      <c r="G4930" t="s">
        <v>88</v>
      </c>
    </row>
    <row r="4931" spans="1:7">
      <c r="A4931" t="s">
        <v>5070</v>
      </c>
      <c r="B4931" t="s">
        <v>114</v>
      </c>
      <c r="C4931" t="s">
        <v>64</v>
      </c>
      <c r="D4931" s="4">
        <v>50.668799999999997</v>
      </c>
      <c r="E4931" t="s">
        <v>74</v>
      </c>
      <c r="F4931" s="1">
        <v>43673</v>
      </c>
      <c r="G4931" t="s">
        <v>84</v>
      </c>
    </row>
    <row r="4932" spans="1:7">
      <c r="A4932" t="s">
        <v>5071</v>
      </c>
      <c r="B4932" t="s">
        <v>86</v>
      </c>
      <c r="C4932" t="s">
        <v>64</v>
      </c>
      <c r="D4932" s="4">
        <v>337.05</v>
      </c>
      <c r="E4932" t="s">
        <v>87</v>
      </c>
      <c r="F4932" s="1">
        <v>43368</v>
      </c>
      <c r="G4932" t="s">
        <v>71</v>
      </c>
    </row>
    <row r="4933" spans="1:7">
      <c r="A4933" t="s">
        <v>5072</v>
      </c>
      <c r="B4933" t="s">
        <v>82</v>
      </c>
      <c r="C4933" t="s">
        <v>69</v>
      </c>
      <c r="D4933" s="4">
        <v>5111.4240000000009</v>
      </c>
      <c r="E4933" t="s">
        <v>83</v>
      </c>
      <c r="F4933" s="1">
        <v>43747</v>
      </c>
      <c r="G4933" t="s">
        <v>122</v>
      </c>
    </row>
    <row r="4934" spans="1:7">
      <c r="A4934" t="s">
        <v>5073</v>
      </c>
      <c r="B4934" t="s">
        <v>233</v>
      </c>
      <c r="C4934" t="s">
        <v>64</v>
      </c>
      <c r="D4934" s="4">
        <v>80.144400000000005</v>
      </c>
      <c r="E4934" t="s">
        <v>74</v>
      </c>
      <c r="F4934" s="1">
        <v>43477</v>
      </c>
      <c r="G4934" t="s">
        <v>88</v>
      </c>
    </row>
    <row r="4935" spans="1:7">
      <c r="A4935" t="s">
        <v>5074</v>
      </c>
      <c r="B4935" t="s">
        <v>103</v>
      </c>
      <c r="C4935" t="s">
        <v>64</v>
      </c>
      <c r="D4935" s="4">
        <v>79.436800000000005</v>
      </c>
      <c r="E4935" t="s">
        <v>74</v>
      </c>
      <c r="F4935" s="1">
        <v>43403</v>
      </c>
      <c r="G4935" t="s">
        <v>71</v>
      </c>
    </row>
    <row r="4936" spans="1:7">
      <c r="A4936" t="s">
        <v>5075</v>
      </c>
      <c r="B4936" t="s">
        <v>219</v>
      </c>
      <c r="C4936" t="s">
        <v>64</v>
      </c>
      <c r="D4936" s="4">
        <v>346.5</v>
      </c>
      <c r="E4936" t="s">
        <v>83</v>
      </c>
      <c r="F4936" s="1">
        <v>43759</v>
      </c>
      <c r="G4936" t="s">
        <v>71</v>
      </c>
    </row>
    <row r="4937" spans="1:7">
      <c r="A4937" t="s">
        <v>5076</v>
      </c>
      <c r="B4937" t="s">
        <v>76</v>
      </c>
      <c r="C4937" t="s">
        <v>69</v>
      </c>
      <c r="D4937" s="4">
        <v>4309</v>
      </c>
      <c r="E4937" t="s">
        <v>77</v>
      </c>
      <c r="F4937" s="1">
        <v>43192</v>
      </c>
      <c r="G4937" t="s">
        <v>88</v>
      </c>
    </row>
    <row r="4938" spans="1:7">
      <c r="A4938" t="s">
        <v>5077</v>
      </c>
      <c r="B4938" t="s">
        <v>134</v>
      </c>
      <c r="C4938" t="s">
        <v>64</v>
      </c>
      <c r="D4938" s="4">
        <v>50</v>
      </c>
      <c r="E4938" t="s">
        <v>77</v>
      </c>
      <c r="F4938" s="1">
        <v>43559</v>
      </c>
      <c r="G4938" t="s">
        <v>71</v>
      </c>
    </row>
    <row r="4939" spans="1:7">
      <c r="A4939" t="s">
        <v>5078</v>
      </c>
      <c r="B4939" t="s">
        <v>86</v>
      </c>
      <c r="C4939" t="s">
        <v>64</v>
      </c>
      <c r="D4939" s="4">
        <v>337.05</v>
      </c>
      <c r="E4939" t="s">
        <v>87</v>
      </c>
      <c r="F4939" s="1">
        <v>43786</v>
      </c>
      <c r="G4939" t="s">
        <v>71</v>
      </c>
    </row>
    <row r="4940" spans="1:7">
      <c r="A4940" t="s">
        <v>5079</v>
      </c>
      <c r="B4940" t="s">
        <v>103</v>
      </c>
      <c r="C4940" t="s">
        <v>64</v>
      </c>
      <c r="D4940" s="4">
        <v>79.436800000000005</v>
      </c>
      <c r="E4940" t="s">
        <v>74</v>
      </c>
      <c r="F4940" s="1">
        <v>43238</v>
      </c>
      <c r="G4940" t="s">
        <v>71</v>
      </c>
    </row>
    <row r="4941" spans="1:7">
      <c r="A4941" t="s">
        <v>5080</v>
      </c>
      <c r="B4941" t="s">
        <v>277</v>
      </c>
      <c r="C4941" t="s">
        <v>64</v>
      </c>
      <c r="D4941" s="4">
        <v>384.96</v>
      </c>
      <c r="E4941" t="s">
        <v>278</v>
      </c>
      <c r="F4941" s="1">
        <v>43289</v>
      </c>
      <c r="G4941" t="s">
        <v>88</v>
      </c>
    </row>
    <row r="4942" spans="1:7">
      <c r="A4942" t="s">
        <v>5081</v>
      </c>
      <c r="B4942" t="s">
        <v>125</v>
      </c>
      <c r="C4942" t="s">
        <v>64</v>
      </c>
      <c r="D4942" s="4">
        <v>284.2</v>
      </c>
      <c r="E4942" t="s">
        <v>65</v>
      </c>
      <c r="F4942" s="1">
        <v>43732</v>
      </c>
      <c r="G4942" t="s">
        <v>122</v>
      </c>
    </row>
    <row r="4943" spans="1:7">
      <c r="A4943" t="s">
        <v>5082</v>
      </c>
      <c r="B4943" t="s">
        <v>108</v>
      </c>
      <c r="C4943" t="s">
        <v>64</v>
      </c>
      <c r="D4943" s="4">
        <v>556.38</v>
      </c>
      <c r="E4943" t="s">
        <v>91</v>
      </c>
      <c r="F4943" s="1">
        <v>43501</v>
      </c>
      <c r="G4943" t="s">
        <v>71</v>
      </c>
    </row>
    <row r="4944" spans="1:7">
      <c r="A4944" t="s">
        <v>5083</v>
      </c>
      <c r="B4944" t="s">
        <v>165</v>
      </c>
      <c r="C4944" t="s">
        <v>64</v>
      </c>
      <c r="D4944" s="4">
        <v>127</v>
      </c>
      <c r="E4944" t="s">
        <v>140</v>
      </c>
      <c r="F4944" s="1">
        <v>43122</v>
      </c>
      <c r="G4944" t="s">
        <v>71</v>
      </c>
    </row>
    <row r="4945" spans="1:7">
      <c r="A4945" t="s">
        <v>5084</v>
      </c>
      <c r="B4945" t="s">
        <v>125</v>
      </c>
      <c r="C4945" t="s">
        <v>64</v>
      </c>
      <c r="D4945" s="4">
        <v>284.2</v>
      </c>
      <c r="E4945" t="s">
        <v>65</v>
      </c>
      <c r="F4945" s="1">
        <v>43313</v>
      </c>
      <c r="G4945" t="s">
        <v>66</v>
      </c>
    </row>
    <row r="4946" spans="1:7">
      <c r="A4946" t="s">
        <v>5085</v>
      </c>
      <c r="B4946" t="s">
        <v>134</v>
      </c>
      <c r="C4946" t="s">
        <v>64</v>
      </c>
      <c r="D4946" s="4">
        <v>50</v>
      </c>
      <c r="E4946" t="s">
        <v>77</v>
      </c>
      <c r="F4946" s="1">
        <v>43581</v>
      </c>
      <c r="G4946" t="s">
        <v>71</v>
      </c>
    </row>
    <row r="4947" spans="1:7">
      <c r="A4947" t="s">
        <v>5086</v>
      </c>
      <c r="B4947" t="s">
        <v>195</v>
      </c>
      <c r="C4947" t="s">
        <v>64</v>
      </c>
      <c r="D4947" s="4">
        <v>6159</v>
      </c>
      <c r="E4947" t="s">
        <v>196</v>
      </c>
      <c r="F4947" s="1">
        <v>43133</v>
      </c>
      <c r="G4947" t="s">
        <v>71</v>
      </c>
    </row>
    <row r="4948" spans="1:7">
      <c r="A4948" t="s">
        <v>5087</v>
      </c>
      <c r="B4948" t="s">
        <v>134</v>
      </c>
      <c r="C4948" t="s">
        <v>64</v>
      </c>
      <c r="D4948" s="4">
        <v>50</v>
      </c>
      <c r="E4948" t="s">
        <v>77</v>
      </c>
      <c r="F4948" s="1">
        <v>43447</v>
      </c>
      <c r="G4948" t="s">
        <v>71</v>
      </c>
    </row>
    <row r="4949" spans="1:7">
      <c r="A4949" t="s">
        <v>5088</v>
      </c>
      <c r="B4949" t="s">
        <v>153</v>
      </c>
      <c r="C4949" t="s">
        <v>64</v>
      </c>
      <c r="D4949" s="4">
        <v>301</v>
      </c>
      <c r="E4949" t="s">
        <v>77</v>
      </c>
      <c r="F4949" s="1">
        <v>43164</v>
      </c>
      <c r="G4949" t="s">
        <v>71</v>
      </c>
    </row>
    <row r="4950" spans="1:7">
      <c r="A4950" t="s">
        <v>5089</v>
      </c>
      <c r="B4950" t="s">
        <v>277</v>
      </c>
      <c r="C4950" t="s">
        <v>64</v>
      </c>
      <c r="D4950" s="4">
        <v>384.96</v>
      </c>
      <c r="E4950" t="s">
        <v>278</v>
      </c>
      <c r="F4950" s="1">
        <v>43379</v>
      </c>
      <c r="G4950" t="s">
        <v>88</v>
      </c>
    </row>
    <row r="4951" spans="1:7">
      <c r="A4951" t="s">
        <v>5090</v>
      </c>
      <c r="B4951" t="s">
        <v>157</v>
      </c>
      <c r="C4951" t="s">
        <v>64</v>
      </c>
      <c r="D4951" s="4">
        <v>324</v>
      </c>
      <c r="E4951" t="s">
        <v>77</v>
      </c>
      <c r="F4951" s="1">
        <v>43639</v>
      </c>
      <c r="G4951" t="s">
        <v>88</v>
      </c>
    </row>
    <row r="4952" spans="1:7">
      <c r="A4952" t="s">
        <v>5091</v>
      </c>
      <c r="B4952" t="s">
        <v>402</v>
      </c>
      <c r="C4952" t="s">
        <v>64</v>
      </c>
      <c r="D4952" s="4">
        <v>4524.3874000000005</v>
      </c>
      <c r="E4952" t="s">
        <v>403</v>
      </c>
      <c r="F4952" s="1">
        <v>43263</v>
      </c>
      <c r="G4952" t="s">
        <v>116</v>
      </c>
    </row>
    <row r="4953" spans="1:7">
      <c r="A4953" t="s">
        <v>5092</v>
      </c>
      <c r="B4953" t="s">
        <v>139</v>
      </c>
      <c r="C4953" t="s">
        <v>64</v>
      </c>
      <c r="D4953" s="4">
        <v>110</v>
      </c>
      <c r="E4953" t="s">
        <v>140</v>
      </c>
      <c r="F4953" s="1">
        <v>43555</v>
      </c>
      <c r="G4953" t="s">
        <v>122</v>
      </c>
    </row>
    <row r="4954" spans="1:7">
      <c r="A4954" t="s">
        <v>5093</v>
      </c>
      <c r="B4954" t="s">
        <v>73</v>
      </c>
      <c r="C4954" t="s">
        <v>64</v>
      </c>
      <c r="D4954" s="4">
        <v>94.702400000000011</v>
      </c>
      <c r="E4954" t="s">
        <v>74</v>
      </c>
      <c r="F4954" s="1">
        <v>43716</v>
      </c>
      <c r="G4954" t="s">
        <v>122</v>
      </c>
    </row>
    <row r="4955" spans="1:7">
      <c r="A4955" t="s">
        <v>5094</v>
      </c>
      <c r="B4955" t="s">
        <v>139</v>
      </c>
      <c r="C4955" t="s">
        <v>64</v>
      </c>
      <c r="D4955" s="4">
        <v>110</v>
      </c>
      <c r="E4955" t="s">
        <v>140</v>
      </c>
      <c r="F4955" s="1">
        <v>43749</v>
      </c>
      <c r="G4955" t="s">
        <v>71</v>
      </c>
    </row>
    <row r="4956" spans="1:7">
      <c r="A4956" t="s">
        <v>5095</v>
      </c>
      <c r="B4956" t="s">
        <v>157</v>
      </c>
      <c r="C4956" t="s">
        <v>64</v>
      </c>
      <c r="D4956" s="4">
        <v>324</v>
      </c>
      <c r="E4956" t="s">
        <v>77</v>
      </c>
      <c r="F4956" s="1">
        <v>43335</v>
      </c>
      <c r="G4956" t="s">
        <v>71</v>
      </c>
    </row>
    <row r="4957" spans="1:7">
      <c r="A4957" t="s">
        <v>5096</v>
      </c>
      <c r="B4957" t="s">
        <v>301</v>
      </c>
      <c r="C4957" t="s">
        <v>69</v>
      </c>
      <c r="D4957" s="4">
        <v>306</v>
      </c>
      <c r="E4957" t="s">
        <v>94</v>
      </c>
      <c r="F4957" s="1">
        <v>43693</v>
      </c>
      <c r="G4957" t="s">
        <v>71</v>
      </c>
    </row>
    <row r="4958" spans="1:7">
      <c r="A4958" t="s">
        <v>5097</v>
      </c>
      <c r="B4958" t="s">
        <v>93</v>
      </c>
      <c r="C4958" t="s">
        <v>69</v>
      </c>
      <c r="D4958" s="4">
        <v>671</v>
      </c>
      <c r="E4958" t="s">
        <v>94</v>
      </c>
      <c r="F4958" s="1">
        <v>43694</v>
      </c>
      <c r="G4958" t="s">
        <v>116</v>
      </c>
    </row>
    <row r="4959" spans="1:7">
      <c r="A4959" t="s">
        <v>5098</v>
      </c>
      <c r="B4959" t="s">
        <v>165</v>
      </c>
      <c r="C4959" t="s">
        <v>64</v>
      </c>
      <c r="D4959" s="4">
        <v>127</v>
      </c>
      <c r="E4959" t="s">
        <v>140</v>
      </c>
      <c r="F4959" s="1">
        <v>43268</v>
      </c>
      <c r="G4959" t="s">
        <v>88</v>
      </c>
    </row>
    <row r="4960" spans="1:7">
      <c r="A4960" t="s">
        <v>5099</v>
      </c>
      <c r="B4960" t="s">
        <v>233</v>
      </c>
      <c r="C4960" t="s">
        <v>64</v>
      </c>
      <c r="D4960" s="4">
        <v>80.144400000000005</v>
      </c>
      <c r="E4960" t="s">
        <v>74</v>
      </c>
      <c r="F4960" s="1">
        <v>43496</v>
      </c>
      <c r="G4960" t="s">
        <v>71</v>
      </c>
    </row>
    <row r="4961" spans="1:7">
      <c r="A4961" t="s">
        <v>5100</v>
      </c>
      <c r="B4961" t="s">
        <v>335</v>
      </c>
      <c r="C4961" t="s">
        <v>69</v>
      </c>
      <c r="D4961" s="4">
        <v>9562.619999999999</v>
      </c>
      <c r="E4961" t="s">
        <v>111</v>
      </c>
      <c r="F4961" s="1">
        <v>43335</v>
      </c>
      <c r="G4961" t="s">
        <v>71</v>
      </c>
    </row>
    <row r="4962" spans="1:7">
      <c r="A4962" t="s">
        <v>5101</v>
      </c>
      <c r="B4962" t="s">
        <v>215</v>
      </c>
      <c r="C4962" t="s">
        <v>64</v>
      </c>
      <c r="D4962" s="4">
        <v>82</v>
      </c>
      <c r="E4962" t="s">
        <v>140</v>
      </c>
      <c r="F4962" s="1">
        <v>43245</v>
      </c>
      <c r="G4962" t="s">
        <v>71</v>
      </c>
    </row>
    <row r="4963" spans="1:7">
      <c r="A4963" t="s">
        <v>5102</v>
      </c>
      <c r="B4963" t="s">
        <v>134</v>
      </c>
      <c r="C4963" t="s">
        <v>64</v>
      </c>
      <c r="D4963" s="4">
        <v>50</v>
      </c>
      <c r="E4963" t="s">
        <v>77</v>
      </c>
      <c r="F4963" s="1">
        <v>43425</v>
      </c>
      <c r="G4963" t="s">
        <v>71</v>
      </c>
    </row>
    <row r="4964" spans="1:7">
      <c r="A4964" t="s">
        <v>5103</v>
      </c>
      <c r="B4964" t="s">
        <v>86</v>
      </c>
      <c r="C4964" t="s">
        <v>64</v>
      </c>
      <c r="D4964" s="4">
        <v>337.05</v>
      </c>
      <c r="E4964" t="s">
        <v>87</v>
      </c>
      <c r="F4964" s="1">
        <v>43267</v>
      </c>
      <c r="G4964" t="s">
        <v>71</v>
      </c>
    </row>
    <row r="4965" spans="1:7">
      <c r="A4965" t="s">
        <v>5104</v>
      </c>
      <c r="B4965" t="s">
        <v>119</v>
      </c>
      <c r="C4965" t="s">
        <v>64</v>
      </c>
      <c r="D4965" s="4">
        <v>2927.8366000000001</v>
      </c>
      <c r="E4965" t="s">
        <v>120</v>
      </c>
      <c r="F4965" s="1">
        <v>43780</v>
      </c>
      <c r="G4965" t="s">
        <v>116</v>
      </c>
    </row>
    <row r="4966" spans="1:7">
      <c r="A4966" t="s">
        <v>5105</v>
      </c>
      <c r="B4966" t="s">
        <v>119</v>
      </c>
      <c r="C4966" t="s">
        <v>64</v>
      </c>
      <c r="D4966" s="4">
        <v>2927.8366000000001</v>
      </c>
      <c r="E4966" t="s">
        <v>120</v>
      </c>
      <c r="F4966" s="1">
        <v>43425</v>
      </c>
      <c r="G4966" t="s">
        <v>122</v>
      </c>
    </row>
    <row r="4967" spans="1:7">
      <c r="A4967" t="s">
        <v>5106</v>
      </c>
      <c r="B4967" t="s">
        <v>86</v>
      </c>
      <c r="C4967" t="s">
        <v>64</v>
      </c>
      <c r="D4967" s="4">
        <v>337.05</v>
      </c>
      <c r="E4967" t="s">
        <v>87</v>
      </c>
      <c r="F4967" s="1">
        <v>43279</v>
      </c>
      <c r="G4967" t="s">
        <v>88</v>
      </c>
    </row>
    <row r="4968" spans="1:7">
      <c r="A4968" t="s">
        <v>5107</v>
      </c>
      <c r="B4968" t="s">
        <v>145</v>
      </c>
      <c r="C4968" t="s">
        <v>64</v>
      </c>
      <c r="D4968" s="4">
        <v>2119</v>
      </c>
      <c r="E4968" t="s">
        <v>94</v>
      </c>
      <c r="F4968" s="1">
        <v>43436</v>
      </c>
      <c r="G4968" t="s">
        <v>116</v>
      </c>
    </row>
    <row r="4969" spans="1:7">
      <c r="A4969" t="s">
        <v>5108</v>
      </c>
      <c r="B4969" t="s">
        <v>425</v>
      </c>
      <c r="C4969" t="s">
        <v>64</v>
      </c>
      <c r="D4969" s="4">
        <v>606.32000000000005</v>
      </c>
      <c r="E4969" t="s">
        <v>278</v>
      </c>
      <c r="F4969" s="1">
        <v>43281</v>
      </c>
      <c r="G4969" t="s">
        <v>71</v>
      </c>
    </row>
    <row r="4970" spans="1:7">
      <c r="A4970" t="s">
        <v>5109</v>
      </c>
      <c r="B4970" t="s">
        <v>132</v>
      </c>
      <c r="C4970" t="s">
        <v>64</v>
      </c>
      <c r="D4970" s="4">
        <v>2877.2237</v>
      </c>
      <c r="E4970" t="s">
        <v>91</v>
      </c>
      <c r="F4970" s="1">
        <v>43653</v>
      </c>
      <c r="G4970" t="s">
        <v>88</v>
      </c>
    </row>
    <row r="4971" spans="1:7">
      <c r="A4971" t="s">
        <v>5110</v>
      </c>
      <c r="B4971" t="s">
        <v>153</v>
      </c>
      <c r="C4971" t="s">
        <v>64</v>
      </c>
      <c r="D4971" s="4">
        <v>301</v>
      </c>
      <c r="E4971" t="s">
        <v>77</v>
      </c>
      <c r="F4971" s="1">
        <v>43281</v>
      </c>
      <c r="G4971" t="s">
        <v>71</v>
      </c>
    </row>
    <row r="4972" spans="1:7">
      <c r="A4972" t="s">
        <v>5111</v>
      </c>
      <c r="B4972" t="s">
        <v>76</v>
      </c>
      <c r="C4972" t="s">
        <v>69</v>
      </c>
      <c r="D4972" s="4">
        <v>4309</v>
      </c>
      <c r="E4972" t="s">
        <v>77</v>
      </c>
      <c r="F4972" s="1">
        <v>43245</v>
      </c>
      <c r="G4972" t="s">
        <v>88</v>
      </c>
    </row>
    <row r="4973" spans="1:7">
      <c r="A4973" t="s">
        <v>5112</v>
      </c>
      <c r="B4973" t="s">
        <v>98</v>
      </c>
      <c r="C4973" t="s">
        <v>64</v>
      </c>
      <c r="D4973" s="4">
        <v>75.724800000000002</v>
      </c>
      <c r="E4973" t="s">
        <v>74</v>
      </c>
      <c r="F4973" s="1">
        <v>43605</v>
      </c>
      <c r="G4973" t="s">
        <v>71</v>
      </c>
    </row>
    <row r="4974" spans="1:7">
      <c r="A4974" t="s">
        <v>5113</v>
      </c>
      <c r="B4974" t="s">
        <v>425</v>
      </c>
      <c r="C4974" t="s">
        <v>64</v>
      </c>
      <c r="D4974" s="4">
        <v>606.32000000000005</v>
      </c>
      <c r="E4974" t="s">
        <v>278</v>
      </c>
      <c r="F4974" s="1">
        <v>43178</v>
      </c>
      <c r="G4974" t="s">
        <v>88</v>
      </c>
    </row>
    <row r="4975" spans="1:7">
      <c r="A4975" t="s">
        <v>5114</v>
      </c>
      <c r="B4975" t="s">
        <v>106</v>
      </c>
      <c r="C4975" t="s">
        <v>69</v>
      </c>
      <c r="D4975" s="4">
        <v>2150</v>
      </c>
      <c r="E4975" t="s">
        <v>94</v>
      </c>
      <c r="F4975" s="1">
        <v>43557</v>
      </c>
      <c r="G4975" t="s">
        <v>88</v>
      </c>
    </row>
    <row r="4976" spans="1:7">
      <c r="A4976" t="s">
        <v>5115</v>
      </c>
      <c r="B4976" t="s">
        <v>313</v>
      </c>
      <c r="C4976" t="s">
        <v>69</v>
      </c>
      <c r="D4976" s="4">
        <v>39271.568000000007</v>
      </c>
      <c r="E4976" t="s">
        <v>111</v>
      </c>
      <c r="F4976" s="1">
        <v>43592</v>
      </c>
      <c r="G4976" t="s">
        <v>71</v>
      </c>
    </row>
    <row r="4977" spans="1:7">
      <c r="A4977" t="s">
        <v>5116</v>
      </c>
      <c r="B4977" t="s">
        <v>101</v>
      </c>
      <c r="C4977" t="s">
        <v>64</v>
      </c>
      <c r="D4977" s="4">
        <v>35.473199999999999</v>
      </c>
      <c r="E4977" t="s">
        <v>74</v>
      </c>
      <c r="F4977" s="1">
        <v>43271</v>
      </c>
      <c r="G4977" t="s">
        <v>71</v>
      </c>
    </row>
    <row r="4978" spans="1:7">
      <c r="A4978" t="s">
        <v>5117</v>
      </c>
      <c r="B4978" t="s">
        <v>90</v>
      </c>
      <c r="C4978" t="s">
        <v>64</v>
      </c>
      <c r="D4978" s="4">
        <v>528.28</v>
      </c>
      <c r="E4978" t="s">
        <v>91</v>
      </c>
      <c r="F4978" s="1">
        <v>43159</v>
      </c>
      <c r="G4978" t="s">
        <v>116</v>
      </c>
    </row>
    <row r="4979" spans="1:7">
      <c r="A4979" t="s">
        <v>5118</v>
      </c>
      <c r="B4979" t="s">
        <v>90</v>
      </c>
      <c r="C4979" t="s">
        <v>64</v>
      </c>
      <c r="D4979" s="4">
        <v>528.28</v>
      </c>
      <c r="E4979" t="s">
        <v>91</v>
      </c>
      <c r="F4979" s="1">
        <v>43245</v>
      </c>
      <c r="G4979" t="s">
        <v>71</v>
      </c>
    </row>
    <row r="4980" spans="1:7">
      <c r="A4980" t="s">
        <v>5119</v>
      </c>
      <c r="B4980" t="s">
        <v>134</v>
      </c>
      <c r="C4980" t="s">
        <v>64</v>
      </c>
      <c r="D4980" s="4">
        <v>50</v>
      </c>
      <c r="E4980" t="s">
        <v>77</v>
      </c>
      <c r="F4980" s="1">
        <v>43634</v>
      </c>
      <c r="G4980" t="s">
        <v>71</v>
      </c>
    </row>
    <row r="4981" spans="1:7">
      <c r="A4981" t="s">
        <v>5120</v>
      </c>
      <c r="B4981" t="s">
        <v>148</v>
      </c>
      <c r="C4981" t="s">
        <v>64</v>
      </c>
      <c r="D4981" s="4">
        <v>458.48999999999995</v>
      </c>
      <c r="E4981" t="s">
        <v>65</v>
      </c>
      <c r="F4981" s="1">
        <v>43363</v>
      </c>
      <c r="G4981" t="s">
        <v>116</v>
      </c>
    </row>
    <row r="4982" spans="1:7">
      <c r="A4982" t="s">
        <v>5121</v>
      </c>
      <c r="B4982" t="s">
        <v>165</v>
      </c>
      <c r="C4982" t="s">
        <v>64</v>
      </c>
      <c r="D4982" s="4">
        <v>127</v>
      </c>
      <c r="E4982" t="s">
        <v>140</v>
      </c>
      <c r="F4982" s="1">
        <v>43368</v>
      </c>
      <c r="G4982" t="s">
        <v>88</v>
      </c>
    </row>
    <row r="4983" spans="1:7">
      <c r="A4983" t="s">
        <v>5122</v>
      </c>
      <c r="B4983" t="s">
        <v>101</v>
      </c>
      <c r="C4983" t="s">
        <v>64</v>
      </c>
      <c r="D4983" s="4">
        <v>35.473199999999999</v>
      </c>
      <c r="E4983" t="s">
        <v>74</v>
      </c>
      <c r="F4983" s="1">
        <v>43380</v>
      </c>
      <c r="G4983">
        <v>0</v>
      </c>
    </row>
    <row r="4984" spans="1:7">
      <c r="A4984" t="s">
        <v>5123</v>
      </c>
      <c r="B4984" t="s">
        <v>73</v>
      </c>
      <c r="C4984" t="s">
        <v>64</v>
      </c>
      <c r="D4984" s="4">
        <v>94.702400000000011</v>
      </c>
      <c r="E4984" t="s">
        <v>74</v>
      </c>
      <c r="F4984" s="1">
        <v>43257</v>
      </c>
      <c r="G4984" t="s">
        <v>71</v>
      </c>
    </row>
    <row r="4985" spans="1:7">
      <c r="A4985" t="s">
        <v>5124</v>
      </c>
      <c r="B4985" t="s">
        <v>335</v>
      </c>
      <c r="C4985" t="s">
        <v>69</v>
      </c>
      <c r="D4985" s="4">
        <v>9562.619999999999</v>
      </c>
      <c r="E4985" t="s">
        <v>111</v>
      </c>
      <c r="F4985" s="1">
        <v>43219</v>
      </c>
      <c r="G4985" t="s">
        <v>88</v>
      </c>
    </row>
    <row r="4986" spans="1:7">
      <c r="A4986" t="s">
        <v>5125</v>
      </c>
      <c r="B4986" t="s">
        <v>227</v>
      </c>
      <c r="C4986" t="s">
        <v>64</v>
      </c>
      <c r="D4986" s="4">
        <v>3143</v>
      </c>
      <c r="E4986" t="s">
        <v>179</v>
      </c>
      <c r="F4986" s="1">
        <v>43221</v>
      </c>
      <c r="G4986" t="s">
        <v>88</v>
      </c>
    </row>
    <row r="4987" spans="1:7">
      <c r="A4987" t="s">
        <v>5126</v>
      </c>
      <c r="B4987" t="s">
        <v>227</v>
      </c>
      <c r="C4987" t="s">
        <v>64</v>
      </c>
      <c r="D4987" s="4">
        <v>3143</v>
      </c>
      <c r="E4987" t="s">
        <v>179</v>
      </c>
      <c r="F4987" s="1">
        <v>43376</v>
      </c>
      <c r="G4987" t="s">
        <v>71</v>
      </c>
    </row>
    <row r="4988" spans="1:7">
      <c r="A4988" t="s">
        <v>5127</v>
      </c>
      <c r="B4988" t="s">
        <v>114</v>
      </c>
      <c r="C4988" t="s">
        <v>64</v>
      </c>
      <c r="D4988" s="4">
        <v>50.668799999999997</v>
      </c>
      <c r="E4988" t="s">
        <v>74</v>
      </c>
      <c r="F4988" s="1">
        <v>43339</v>
      </c>
      <c r="G4988" t="s">
        <v>71</v>
      </c>
    </row>
    <row r="4989" spans="1:7">
      <c r="A4989" t="s">
        <v>5128</v>
      </c>
      <c r="B4989" t="s">
        <v>161</v>
      </c>
      <c r="C4989" t="s">
        <v>64</v>
      </c>
      <c r="D4989" s="4">
        <v>1133.6399999999999</v>
      </c>
      <c r="E4989" t="s">
        <v>91</v>
      </c>
      <c r="F4989" s="1">
        <v>43391</v>
      </c>
      <c r="G4989" t="s">
        <v>116</v>
      </c>
    </row>
    <row r="4990" spans="1:7">
      <c r="A4990" t="s">
        <v>5129</v>
      </c>
      <c r="B4990" t="s">
        <v>82</v>
      </c>
      <c r="C4990" t="s">
        <v>69</v>
      </c>
      <c r="D4990" s="4">
        <v>5111.4240000000009</v>
      </c>
      <c r="E4990" t="s">
        <v>83</v>
      </c>
      <c r="F4990" s="1">
        <v>43252</v>
      </c>
      <c r="G4990" t="s">
        <v>84</v>
      </c>
    </row>
    <row r="4991" spans="1:7">
      <c r="A4991" t="s">
        <v>5130</v>
      </c>
      <c r="B4991" t="s">
        <v>76</v>
      </c>
      <c r="C4991" t="s">
        <v>69</v>
      </c>
      <c r="D4991" s="4">
        <v>4309</v>
      </c>
      <c r="E4991" t="s">
        <v>77</v>
      </c>
      <c r="F4991" s="1">
        <v>43483</v>
      </c>
      <c r="G4991" t="s">
        <v>88</v>
      </c>
    </row>
    <row r="4992" spans="1:7">
      <c r="A4992" t="s">
        <v>5131</v>
      </c>
      <c r="B4992" t="s">
        <v>277</v>
      </c>
      <c r="C4992" t="s">
        <v>64</v>
      </c>
      <c r="D4992" s="4">
        <v>384.96</v>
      </c>
      <c r="E4992" t="s">
        <v>278</v>
      </c>
      <c r="F4992" s="1">
        <v>43404</v>
      </c>
      <c r="G4992" t="s">
        <v>116</v>
      </c>
    </row>
    <row r="4993" spans="1:7">
      <c r="A4993" t="s">
        <v>5132</v>
      </c>
      <c r="B4993" t="s">
        <v>103</v>
      </c>
      <c r="C4993" t="s">
        <v>64</v>
      </c>
      <c r="D4993" s="4">
        <v>79.436800000000005</v>
      </c>
      <c r="E4993" t="s">
        <v>74</v>
      </c>
      <c r="F4993" s="1">
        <v>43335</v>
      </c>
      <c r="G4993" t="s">
        <v>122</v>
      </c>
    </row>
    <row r="4994" spans="1:7">
      <c r="A4994" t="s">
        <v>5133</v>
      </c>
      <c r="B4994" t="s">
        <v>101</v>
      </c>
      <c r="C4994" t="s">
        <v>64</v>
      </c>
      <c r="D4994" s="4">
        <v>35.473199999999999</v>
      </c>
      <c r="E4994" t="s">
        <v>74</v>
      </c>
      <c r="F4994" s="1">
        <v>43601</v>
      </c>
      <c r="G4994" t="s">
        <v>71</v>
      </c>
    </row>
    <row r="4995" spans="1:7">
      <c r="A4995" t="s">
        <v>5134</v>
      </c>
      <c r="B4995" t="s">
        <v>134</v>
      </c>
      <c r="C4995" t="s">
        <v>64</v>
      </c>
      <c r="D4995" s="4">
        <v>50</v>
      </c>
      <c r="E4995" t="s">
        <v>77</v>
      </c>
      <c r="F4995" s="1">
        <v>43285</v>
      </c>
      <c r="G4995" t="s">
        <v>88</v>
      </c>
    </row>
    <row r="4996" spans="1:7">
      <c r="A4996" t="s">
        <v>5135</v>
      </c>
      <c r="B4996" t="s">
        <v>277</v>
      </c>
      <c r="C4996" t="s">
        <v>64</v>
      </c>
      <c r="D4996" s="4">
        <v>384.96</v>
      </c>
      <c r="E4996" t="s">
        <v>278</v>
      </c>
      <c r="F4996" s="1">
        <v>43550</v>
      </c>
      <c r="G4996" t="s">
        <v>71</v>
      </c>
    </row>
    <row r="4997" spans="1:7">
      <c r="A4997" t="s">
        <v>5136</v>
      </c>
      <c r="B4997" t="s">
        <v>101</v>
      </c>
      <c r="C4997" t="s">
        <v>64</v>
      </c>
      <c r="D4997" s="4">
        <v>35.473199999999999</v>
      </c>
      <c r="E4997" t="s">
        <v>74</v>
      </c>
      <c r="F4997" s="1">
        <v>43128</v>
      </c>
      <c r="G4997" t="s">
        <v>71</v>
      </c>
    </row>
    <row r="4998" spans="1:7">
      <c r="A4998" t="s">
        <v>5137</v>
      </c>
      <c r="B4998" t="s">
        <v>277</v>
      </c>
      <c r="C4998" t="s">
        <v>64</v>
      </c>
      <c r="D4998" s="4">
        <v>384.96</v>
      </c>
      <c r="E4998" t="s">
        <v>278</v>
      </c>
      <c r="F4998" s="1">
        <v>43282</v>
      </c>
      <c r="G4998" t="s">
        <v>71</v>
      </c>
    </row>
    <row r="4999" spans="1:7">
      <c r="A4999" t="s">
        <v>5138</v>
      </c>
      <c r="B4999" t="s">
        <v>157</v>
      </c>
      <c r="C4999" t="s">
        <v>64</v>
      </c>
      <c r="D4999" s="4">
        <v>324</v>
      </c>
      <c r="E4999" t="s">
        <v>77</v>
      </c>
      <c r="F4999" s="1">
        <v>43240</v>
      </c>
      <c r="G4999" t="s">
        <v>122</v>
      </c>
    </row>
    <row r="5000" spans="1:7">
      <c r="A5000" t="s">
        <v>5139</v>
      </c>
      <c r="B5000" t="s">
        <v>93</v>
      </c>
      <c r="C5000" t="s">
        <v>69</v>
      </c>
      <c r="D5000" s="4">
        <v>671</v>
      </c>
      <c r="E5000" t="s">
        <v>94</v>
      </c>
      <c r="F5000" s="1">
        <v>43230</v>
      </c>
      <c r="G5000" t="s">
        <v>71</v>
      </c>
    </row>
    <row r="5001" spans="1:7">
      <c r="A5001" t="s">
        <v>5140</v>
      </c>
      <c r="B5001" t="s">
        <v>208</v>
      </c>
      <c r="C5001" t="s">
        <v>64</v>
      </c>
      <c r="D5001" s="4">
        <v>2737</v>
      </c>
      <c r="E5001" t="s">
        <v>179</v>
      </c>
      <c r="F5001" s="1">
        <v>43230</v>
      </c>
      <c r="G5001" t="s">
        <v>71</v>
      </c>
    </row>
    <row r="5002" spans="1:7">
      <c r="A5002" t="s">
        <v>5141</v>
      </c>
      <c r="B5002" t="s">
        <v>134</v>
      </c>
      <c r="C5002" t="s">
        <v>64</v>
      </c>
      <c r="D5002" s="4">
        <v>50</v>
      </c>
      <c r="E5002" t="s">
        <v>77</v>
      </c>
      <c r="F5002" s="1">
        <v>43477</v>
      </c>
      <c r="G5002" t="s">
        <v>88</v>
      </c>
    </row>
    <row r="5003" spans="1:7">
      <c r="A5003" t="s">
        <v>5142</v>
      </c>
      <c r="B5003" t="s">
        <v>215</v>
      </c>
      <c r="C5003" t="s">
        <v>64</v>
      </c>
      <c r="D5003" s="4">
        <v>82</v>
      </c>
      <c r="E5003" t="s">
        <v>140</v>
      </c>
      <c r="F5003" s="1">
        <v>43577</v>
      </c>
      <c r="G5003" t="s">
        <v>71</v>
      </c>
    </row>
    <row r="5004" spans="1:7">
      <c r="A5004" t="s">
        <v>5143</v>
      </c>
      <c r="B5004" t="s">
        <v>185</v>
      </c>
      <c r="C5004" t="s">
        <v>64</v>
      </c>
      <c r="D5004" s="4">
        <v>1989</v>
      </c>
      <c r="E5004" t="s">
        <v>94</v>
      </c>
      <c r="F5004" s="1">
        <v>43245</v>
      </c>
      <c r="G5004" t="s">
        <v>71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2DE2-9EE1-4E2A-B191-C7CE379764CF}">
  <dimension ref="A2:F29"/>
  <sheetViews>
    <sheetView workbookViewId="0">
      <selection activeCell="A3" sqref="A3"/>
    </sheetView>
  </sheetViews>
  <sheetFormatPr baseColWidth="10" defaultRowHeight="15"/>
  <cols>
    <col min="1" max="1" width="61.85546875" customWidth="1"/>
    <col min="2" max="2" width="22.85546875" bestFit="1" customWidth="1"/>
    <col min="4" max="5" width="19.42578125" customWidth="1"/>
    <col min="6" max="6" width="22.42578125" bestFit="1" customWidth="1"/>
  </cols>
  <sheetData>
    <row r="2" spans="1:6">
      <c r="A2" s="22" t="s">
        <v>5164</v>
      </c>
      <c r="D2" s="22" t="s">
        <v>5160</v>
      </c>
    </row>
    <row r="3" spans="1:6" ht="17.25">
      <c r="A3" s="11" t="s">
        <v>25</v>
      </c>
      <c r="B3" s="11" t="s">
        <v>5153</v>
      </c>
      <c r="D3" s="11" t="s">
        <v>5159</v>
      </c>
      <c r="E3" s="11" t="s">
        <v>5161</v>
      </c>
      <c r="F3" s="11" t="s">
        <v>5163</v>
      </c>
    </row>
    <row r="4" spans="1:6">
      <c r="A4" t="s">
        <v>76</v>
      </c>
      <c r="B4" t="s">
        <v>5154</v>
      </c>
      <c r="D4" s="4">
        <v>0</v>
      </c>
      <c r="E4" s="4">
        <v>200</v>
      </c>
      <c r="F4" s="21">
        <v>0</v>
      </c>
    </row>
    <row r="5" spans="1:6">
      <c r="A5" t="s">
        <v>145</v>
      </c>
      <c r="B5" t="s">
        <v>5154</v>
      </c>
      <c r="D5" s="4">
        <v>201</v>
      </c>
      <c r="E5" s="4">
        <v>500</v>
      </c>
      <c r="F5" s="21">
        <v>5.0000000000000001E-3</v>
      </c>
    </row>
    <row r="6" spans="1:6">
      <c r="A6" t="s">
        <v>183</v>
      </c>
      <c r="B6" t="s">
        <v>5154</v>
      </c>
      <c r="D6" s="4">
        <v>501</v>
      </c>
      <c r="E6" s="4">
        <v>1000</v>
      </c>
      <c r="F6" s="21">
        <v>7.4999999999999997E-3</v>
      </c>
    </row>
    <row r="7" spans="1:6">
      <c r="A7" t="s">
        <v>239</v>
      </c>
      <c r="B7" t="s">
        <v>5154</v>
      </c>
      <c r="D7" s="4">
        <v>1001</v>
      </c>
      <c r="E7" s="4">
        <v>2500</v>
      </c>
      <c r="F7" s="21">
        <v>0.01</v>
      </c>
    </row>
    <row r="8" spans="1:6">
      <c r="A8" t="s">
        <v>79</v>
      </c>
      <c r="B8" t="s">
        <v>5154</v>
      </c>
      <c r="D8" s="4">
        <v>2501</v>
      </c>
      <c r="E8" s="4">
        <v>5000</v>
      </c>
      <c r="F8" s="21">
        <v>1.2500000000000001E-2</v>
      </c>
    </row>
    <row r="9" spans="1:6">
      <c r="A9" t="s">
        <v>110</v>
      </c>
      <c r="B9" t="s">
        <v>5154</v>
      </c>
      <c r="D9" s="4">
        <v>5001</v>
      </c>
      <c r="E9" s="4">
        <v>10000</v>
      </c>
      <c r="F9" s="21">
        <v>0.02</v>
      </c>
    </row>
    <row r="10" spans="1:6">
      <c r="A10" t="s">
        <v>441</v>
      </c>
      <c r="B10" t="s">
        <v>5154</v>
      </c>
      <c r="D10" s="4">
        <v>10001</v>
      </c>
      <c r="E10" s="4">
        <v>20000</v>
      </c>
      <c r="F10" s="21">
        <v>0.03</v>
      </c>
    </row>
    <row r="11" spans="1:6">
      <c r="A11" t="s">
        <v>175</v>
      </c>
      <c r="B11" t="s">
        <v>5155</v>
      </c>
      <c r="D11" s="4">
        <v>20001</v>
      </c>
      <c r="E11" s="4" t="s">
        <v>5162</v>
      </c>
      <c r="F11" s="21">
        <v>0.05</v>
      </c>
    </row>
    <row r="12" spans="1:6">
      <c r="A12" t="s">
        <v>208</v>
      </c>
      <c r="B12" t="s">
        <v>5155</v>
      </c>
    </row>
    <row r="13" spans="1:6">
      <c r="A13" t="s">
        <v>227</v>
      </c>
      <c r="B13" t="s">
        <v>5155</v>
      </c>
    </row>
    <row r="14" spans="1:6">
      <c r="A14" t="s">
        <v>402</v>
      </c>
      <c r="B14" t="s">
        <v>5155</v>
      </c>
    </row>
    <row r="15" spans="1:6">
      <c r="A15" t="s">
        <v>430</v>
      </c>
      <c r="B15" t="s">
        <v>5155</v>
      </c>
    </row>
    <row r="16" spans="1:6">
      <c r="A16" t="s">
        <v>127</v>
      </c>
      <c r="B16" t="s">
        <v>5156</v>
      </c>
    </row>
    <row r="17" spans="1:2">
      <c r="A17" t="s">
        <v>178</v>
      </c>
      <c r="B17" t="s">
        <v>5156</v>
      </c>
    </row>
    <row r="18" spans="1:2">
      <c r="A18" t="s">
        <v>201</v>
      </c>
      <c r="B18" t="s">
        <v>5156</v>
      </c>
    </row>
    <row r="19" spans="1:2">
      <c r="A19" t="s">
        <v>204</v>
      </c>
      <c r="B19" t="s">
        <v>5156</v>
      </c>
    </row>
    <row r="20" spans="1:2">
      <c r="A20" t="s">
        <v>219</v>
      </c>
      <c r="B20" t="s">
        <v>5156</v>
      </c>
    </row>
    <row r="21" spans="1:2">
      <c r="A21" t="s">
        <v>301</v>
      </c>
      <c r="B21" t="s">
        <v>5156</v>
      </c>
    </row>
    <row r="22" spans="1:2">
      <c r="A22" t="s">
        <v>694</v>
      </c>
      <c r="B22" t="s">
        <v>5156</v>
      </c>
    </row>
    <row r="23" spans="1:2">
      <c r="A23" t="s">
        <v>761</v>
      </c>
      <c r="B23" t="s">
        <v>5156</v>
      </c>
    </row>
    <row r="24" spans="1:2">
      <c r="A24" t="s">
        <v>98</v>
      </c>
      <c r="B24" t="s">
        <v>5157</v>
      </c>
    </row>
    <row r="25" spans="1:2">
      <c r="A25" t="s">
        <v>101</v>
      </c>
      <c r="B25" t="s">
        <v>5157</v>
      </c>
    </row>
    <row r="26" spans="1:2">
      <c r="A26" t="s">
        <v>103</v>
      </c>
      <c r="B26" t="s">
        <v>5157</v>
      </c>
    </row>
    <row r="27" spans="1:2">
      <c r="A27" t="s">
        <v>313</v>
      </c>
      <c r="B27" t="s">
        <v>5158</v>
      </c>
    </row>
    <row r="28" spans="1:2">
      <c r="A28" t="s">
        <v>335</v>
      </c>
      <c r="B28" t="s">
        <v>5158</v>
      </c>
    </row>
    <row r="29" spans="1:2">
      <c r="A29" t="s">
        <v>425</v>
      </c>
      <c r="B29" t="s">
        <v>5157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Plantilla Gastos</vt:lpstr>
      <vt:lpstr>Básicos de Excel</vt:lpstr>
      <vt:lpstr>Fórmulas</vt:lpstr>
      <vt:lpstr>Tablas</vt:lpstr>
      <vt:lpstr>Tablas Dinamicas</vt:lpstr>
      <vt:lpstr>Gráficas</vt:lpstr>
      <vt:lpstr>Condicionales</vt:lpstr>
      <vt:lpstr>BuscarV</vt:lpstr>
      <vt:lpstr>Búsqueda</vt:lpstr>
      <vt:lpstr>Manejo de Texto</vt:lpstr>
      <vt:lpstr>Busquedas Avanzadas</vt:lpstr>
      <vt:lpstr>Busquedas Avanzadas 2</vt:lpstr>
      <vt:lpstr>Sumar.si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dmi271</dc:creator>
  <cp:lastModifiedBy>dmi271</cp:lastModifiedBy>
  <dcterms:created xsi:type="dcterms:W3CDTF">2021-11-08T22:05:10Z</dcterms:created>
  <dcterms:modified xsi:type="dcterms:W3CDTF">2021-11-23T17:41:16Z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4b236420-3e0b-4cfb-9cf4-92a2d558d3c2</vt:lpwstr>
  </property>
</Properties>
</file>